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. Code\myapp\CODE\"/>
    </mc:Choice>
  </mc:AlternateContent>
  <xr:revisionPtr revIDLastSave="0" documentId="13_ncr:1_{26ADA126-B7E1-45D0-8B5F-404BA81562F1}" xr6:coauthVersionLast="47" xr6:coauthVersionMax="47" xr10:uidLastSave="{00000000-0000-0000-0000-000000000000}"/>
  <bookViews>
    <workbookView xWindow="-120" yWindow="-120" windowWidth="29040" windowHeight="15720" xr2:uid="{59238000-7244-4280-B573-362175CC90F8}"/>
  </bookViews>
  <sheets>
    <sheet name="Sheet1" sheetId="1" r:id="rId1"/>
  </sheets>
  <definedNames>
    <definedName name="_xlnm._FilterDatabase" localSheetId="0" hidden="1">Sheet1!$A$1:$Q$5984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2" i="1"/>
</calcChain>
</file>

<file path=xl/sharedStrings.xml><?xml version="1.0" encoding="utf-8"?>
<sst xmlns="http://schemas.openxmlformats.org/spreadsheetml/2006/main" count="71432" uniqueCount="25106">
  <si>
    <t>pop_id</t>
  </si>
  <si>
    <t>pop_name</t>
  </si>
  <si>
    <t>pop_type</t>
  </si>
  <si>
    <t>model_name</t>
  </si>
  <si>
    <t>lat</t>
  </si>
  <si>
    <t>lng</t>
  </si>
  <si>
    <t>pop_address</t>
  </si>
  <si>
    <t>district</t>
  </si>
  <si>
    <t>sub_district</t>
  </si>
  <si>
    <t>city</t>
  </si>
  <si>
    <t>namaSBU</t>
  </si>
  <si>
    <t>namaKP</t>
  </si>
  <si>
    <t>provinsi</t>
  </si>
  <si>
    <t>r10_kategori_lokasi</t>
  </si>
  <si>
    <t>id</t>
  </si>
  <si>
    <t>created_at</t>
  </si>
  <si>
    <t>POP_1SMD10055</t>
  </si>
  <si>
    <t>POP_1SMD10055_CB3 PAMULIHAN 1326 SUMEDANG MIKRO POP</t>
  </si>
  <si>
    <t>POP-A</t>
  </si>
  <si>
    <t>Micro POP</t>
  </si>
  <si>
    <t>4RCH+XMJ, Pamulihan, Kec. Pamulihan, Kabupaten Sumedang, Jawa Barat 45365, Indonesia</t>
  </si>
  <si>
    <t>kecamatan pamulihan</t>
  </si>
  <si>
    <t>pamulihan</t>
  </si>
  <si>
    <t>Kabupaten Sumedang</t>
  </si>
  <si>
    <t>JAWA BAGIAN BARAT</t>
  </si>
  <si>
    <t>CIREBON</t>
  </si>
  <si>
    <t>JAWA BARAT</t>
  </si>
  <si>
    <t>NON PLN</t>
  </si>
  <si>
    <t>POP_1SOR10048</t>
  </si>
  <si>
    <t>POP_1SOR10048_CB2 BOJONGSARI BALEENDAH BANDUNG MIKRO POP</t>
  </si>
  <si>
    <t>Jl. Bojongsari No.70, Bojongsari, Kec. Bojongsoang, Kabupaten Bandung, Jawa Barat 40288, Indonesia</t>
  </si>
  <si>
    <t>kecamatan bojongsoang</t>
  </si>
  <si>
    <t>Bojongsari</t>
  </si>
  <si>
    <t>kabupaten bandung</t>
  </si>
  <si>
    <t>BANDUNG</t>
  </si>
  <si>
    <t>POP_1SMD10053</t>
  </si>
  <si>
    <t>POP_1SMD10053_CB3 SINDANGPAKUON CIMANGGUNG SUMEDANG MIKRO POP</t>
  </si>
  <si>
    <t>JL. Parakan Muncang – Simpang, Km. 0, 2, Cimanggung, 45364, Sindangpakuon, Kec. Cimanggung, Kabupaten Sumedang, Jawa Barat 45364, Indonesia</t>
  </si>
  <si>
    <t>kecamatan cimanggung</t>
  </si>
  <si>
    <t>Sindangpakuon</t>
  </si>
  <si>
    <t>POP_1SMD10054</t>
  </si>
  <si>
    <t>POP_1SMD10054_CB3 CIMANGGUNG 9242 SUMEDANG MIKRO POP</t>
  </si>
  <si>
    <t>2RR9+26F, Jl. Bunter, Cihanjuang, Kec. Cimanggung, Kabupaten Sumedang, Jawa Barat 45364, Indonesia</t>
  </si>
  <si>
    <t>Cihanjuang</t>
  </si>
  <si>
    <t>POP_1CBN10001</t>
  </si>
  <si>
    <t>POP_1CBN10001_CB3 KARANGMULYA KESAMBI CIREBON MIKRO POP</t>
  </si>
  <si>
    <t>Jl. Saladara ruko depan SMPN No.11kel, Karyamulya, Kec. Kesambi, Kota Cirebon, Jawa Barat 45135, Indonesia</t>
  </si>
  <si>
    <t>kecamatan kesambi</t>
  </si>
  <si>
    <t>Karyamulya</t>
  </si>
  <si>
    <t>Kota Cirebon</t>
  </si>
  <si>
    <t>POP_1GRT10043</t>
  </si>
  <si>
    <t>POP_1GRT10043_CB3 CILAWU GARUT MIKRO POP</t>
  </si>
  <si>
    <t>PW68+R6C, Karyamekar, Kec. Cilawu, Kabupaten Garut, Jawa Barat 44181, Indonesia</t>
  </si>
  <si>
    <t>kecamatan cilawu</t>
  </si>
  <si>
    <t>karyamekar</t>
  </si>
  <si>
    <t>Kabupaten Garut</t>
  </si>
  <si>
    <t>TASIKMALAYA</t>
  </si>
  <si>
    <t>POP_1SMD10047</t>
  </si>
  <si>
    <t>POP_1SMD10047_CB3 SAKASARI 11182 SUMEDANG MIKRO POP</t>
  </si>
  <si>
    <t>4Q7Q+XJ2, Sukasari, Kec. Sukasari, Kabupaten Sumedang, Jawa Barat 45366, Indonesia</t>
  </si>
  <si>
    <t>kecamatan sukasari</t>
  </si>
  <si>
    <t>Sukasari</t>
  </si>
  <si>
    <t>POP_1CMS10042</t>
  </si>
  <si>
    <t>POP_1CMS10042_TK4 CIHAURBEUTI TASIKMALAYA ODC</t>
  </si>
  <si>
    <t>ODC</t>
  </si>
  <si>
    <t>Q6G2+723, Jalan Raya, Cihaurbeuti, Kec. Cihaurbeuti, Kabupaten Ciamis, Jawa Barat 46262, Indonesia</t>
  </si>
  <si>
    <t>kecamatan cihaurbeuti</t>
  </si>
  <si>
    <t>cihaurbeuti</t>
  </si>
  <si>
    <t>Kabupaten Ciamis</t>
  </si>
  <si>
    <t>POP_1SBR10072</t>
  </si>
  <si>
    <t>POP_1SBR10072_TK4 CIKANCAS CIREBON ODC</t>
  </si>
  <si>
    <t>5G3W+88C, Kamarang, Kec. Greged, Kabupaten Cirebon, Jawa Barat 45172, Indonesia</t>
  </si>
  <si>
    <t>kecamatan greged</t>
  </si>
  <si>
    <t>kamarang</t>
  </si>
  <si>
    <t>Kabupaten Cirebon</t>
  </si>
  <si>
    <t>POP_1KNG10018</t>
  </si>
  <si>
    <t>POP_1KNG10018_ANCARAN KUNINGAN ODC</t>
  </si>
  <si>
    <t>2GJ8+52M, Jl. Ancaran, Ancaran, Kec. Kuningan, Kabupaten Kuningan, Jawa Barat 45514, Indonesia</t>
  </si>
  <si>
    <t>kecamatan kuningan</t>
  </si>
  <si>
    <t>ancaran</t>
  </si>
  <si>
    <t>Kabupaten Kuningan</t>
  </si>
  <si>
    <t>POP_1SBR10071</t>
  </si>
  <si>
    <t>POP_1SBR10071_TK4 PANGENAN 5859 CIREBON ODC</t>
  </si>
  <si>
    <t>6J5X+VQF, pengarengan, Pengarengan, Kec. Pangenan, Kabupaten Cirebon, Jawa Barat 45182, Indonesia</t>
  </si>
  <si>
    <t>kecamatan pangenan</t>
  </si>
  <si>
    <t>pengarengan</t>
  </si>
  <si>
    <t>POP_1SNG10029</t>
  </si>
  <si>
    <t>POP_1SNG10029_TK4 MANDE CIANDAM CIANJUR ODC</t>
  </si>
  <si>
    <t>Jl. Kisapit No.Rt10/03, Sukareja, Kec. Sukasari, Kabupaten Subang, Jawa Barat 41254, Indonesia</t>
  </si>
  <si>
    <t>sukareja</t>
  </si>
  <si>
    <t>Kabupaten Subang</t>
  </si>
  <si>
    <t>POP_1SNG10030</t>
  </si>
  <si>
    <t>POP_1SNG10030_TK4 SUKASARI 735 SUBANG ODC</t>
  </si>
  <si>
    <t>POP_1KNG10017</t>
  </si>
  <si>
    <t>POP_1KNG10017_TK4 CILIMUS CIBEUREUM KUNINGAN ODC</t>
  </si>
  <si>
    <t>4FXG+48Q, Cibeureum, Kec. Cilimus, Kabupaten Kuningan, Jawa Barat 45556, Indonesia</t>
  </si>
  <si>
    <t>kecamatan cilimus</t>
  </si>
  <si>
    <t>cibeureum</t>
  </si>
  <si>
    <t>POP_1CJR10042</t>
  </si>
  <si>
    <t>POP_1CJR10042_TK4 SUKALUYU 2798 CIANJUR ODC</t>
  </si>
  <si>
    <t>56XH+5HQ, Sukasirna, Kec. Sukaluyu, Kabupaten Cianjur, Jawa Barat 43284, Indonesia</t>
  </si>
  <si>
    <t>kecamatan sukaluyu</t>
  </si>
  <si>
    <t>sukasirna</t>
  </si>
  <si>
    <t>Kabupaten Cianjur</t>
  </si>
  <si>
    <t>POP_1SPA10055</t>
  </si>
  <si>
    <t>POP_1SPA10055_TK4 SINDANGKASIH CIAMIS ODC</t>
  </si>
  <si>
    <t>M6QG+G69, Nagarasari, Kec. Cipedes, Kab. Tasikmalaya, Jawa Barat 46132, Indonesia</t>
  </si>
  <si>
    <t>kecamatan cipedes</t>
  </si>
  <si>
    <t>nagarasari</t>
  </si>
  <si>
    <t>Kabupaten Tasikmalaya</t>
  </si>
  <si>
    <t>POP_1SPA10056</t>
  </si>
  <si>
    <t>POP_1SPA10056_TK4 CISAYONG 9829 TASIKMALAYA ODC</t>
  </si>
  <si>
    <t>Q577+MX6, Cileuleus, Kec. Cisayong, Kabupaten Tasikmalaya, Jawa Barat 46153, Indonesia</t>
  </si>
  <si>
    <t>kecamatan cisayong</t>
  </si>
  <si>
    <t>cileuleus</t>
  </si>
  <si>
    <t>POP_1SPA10057</t>
  </si>
  <si>
    <t>POP_1SPA10057_TK4 TAWANG 6329 KOTA TASIKMALAYA ODC</t>
  </si>
  <si>
    <t>M64J+8W9, Setiaratu, Kec. Cibeureum, Kab. Tasikmalaya, Jawa Barat 46196, Indonesia</t>
  </si>
  <si>
    <t>kecamatan cibeureum</t>
  </si>
  <si>
    <t>setiaratu</t>
  </si>
  <si>
    <t>POP_1CMS10041</t>
  </si>
  <si>
    <t>POP_1CMS10041_TK4 SINDANGSARI CIKONENG CIAMIS ODC</t>
  </si>
  <si>
    <t>M7Q8+9Q2, Cikoneng, Kec. Cikoneng, Kabupaten Ciamis, Jawa Barat 46261, Indonesia</t>
  </si>
  <si>
    <t>kecamatan cikoneng</t>
  </si>
  <si>
    <t>Cikoneng</t>
  </si>
  <si>
    <t>POP_1PWK10026</t>
  </si>
  <si>
    <t>POP_1PWK10026_TK4 PURWAKARTA 3982 ODC</t>
  </si>
  <si>
    <t>Jl. Ipik Gandamanah No.21, Ciseureuh, Kec. Purwakarta, Kabupaten Purwakarta, Jawa Barat 41118, Indonesia</t>
  </si>
  <si>
    <t>kecamatan purwakarta</t>
  </si>
  <si>
    <t>Ciseureuh</t>
  </si>
  <si>
    <t>Kabupaten Purwakarta</t>
  </si>
  <si>
    <t>POP_1SOR10073</t>
  </si>
  <si>
    <t>POP_1SOR10073_TK4 KATAPANG 7482 BANDUNG ODC</t>
  </si>
  <si>
    <t>2H84+M7C, Jl. Cilampeni, Cilampeni, Kec. Katapang, Kabupaten Bandung, Jawa Barat 40921, Indonesia</t>
  </si>
  <si>
    <t>kecamatan katapang</t>
  </si>
  <si>
    <t>cilampeni</t>
  </si>
  <si>
    <t>POP_1SPA10054</t>
  </si>
  <si>
    <t>POP_1SPA10054_TK4 TINDIHIANG 1851 KOTA TASIKMALAYA ODC</t>
  </si>
  <si>
    <t>Jl. Ibrahim Adjie No.107, Indihiang, Kec. Indihiang, Kab. Tasikmalaya, Jawa Barat 46151, Indonesia</t>
  </si>
  <si>
    <t>kecamatan indihiang</t>
  </si>
  <si>
    <t>indihiang</t>
  </si>
  <si>
    <t>POP_1PWK10025</t>
  </si>
  <si>
    <t>POP_1PWK10025_TK4 TEGAL WARU CADAS SARI PURWAKARTA ODC</t>
  </si>
  <si>
    <t>89M3+2VJ, Cadassari, Kec. Tegalwaru, Kabupaten Purwakarta, Jawa Barat 41165, Indonesia</t>
  </si>
  <si>
    <t>kecamatan tegalwaru</t>
  </si>
  <si>
    <t>Cadassari</t>
  </si>
  <si>
    <t>POP_1SPA10053</t>
  </si>
  <si>
    <t>POP_1SPA10053_TK4 CIBEUREUM 4679 KOTA TASIKMALAYA ODC</t>
  </si>
  <si>
    <t>J6CH+J7G, Jl. H. Sapi I, Mulyasari, Kec. Tamansari, Kab. Tasikmalaya, Jawa Barat 46196, Indonesia</t>
  </si>
  <si>
    <t>kecamatan tamansari</t>
  </si>
  <si>
    <t>setiamulya</t>
  </si>
  <si>
    <t>POP_1SBM10040</t>
  </si>
  <si>
    <t>POP_1SBM10040_TK4 CICANTAYAN CISANDE SUKABUMI ODC</t>
  </si>
  <si>
    <t>3VW5+9QR, Jl. Raya Cikukulu, Cisande, Kec. Cicantayan, Kabupaten Sukabumi, Jawa Barat 43155, Indonesia</t>
  </si>
  <si>
    <t>kecamatan cicantayan</t>
  </si>
  <si>
    <t>cisande</t>
  </si>
  <si>
    <t>Kabupaten Sukabumi</t>
  </si>
  <si>
    <t>POP_1SBM10041</t>
  </si>
  <si>
    <t>POP_1SBM10041_TK4 CISOLOK PASIRBARU SUKABUMI ODC</t>
  </si>
  <si>
    <t>2CW7+QVM, Jl. Nasional III, Pasir Baru, Kec. Cisolok, Kabupaten Sukabumi, Jawa Barat 43366, Indonesia</t>
  </si>
  <si>
    <t>kecamatan cisolok</t>
  </si>
  <si>
    <t>pasir baru</t>
  </si>
  <si>
    <t>POP_1SBM10042</t>
  </si>
  <si>
    <t>POP_1SBM10042_TK4 PALABUHAN RATU 1463 SUKABUMI ODC</t>
  </si>
  <si>
    <t>2H74+424, Pelabuhanratu, Kec. Pelabuhanratu, Kabupaten Sukabumi, Jawa Barat 43364, Indonesia</t>
  </si>
  <si>
    <t>kecamatan pelabuhanratu</t>
  </si>
  <si>
    <t>Pelabuhanratu</t>
  </si>
  <si>
    <t>POP_1SBM10039</t>
  </si>
  <si>
    <t>POP_1SBM10039_TK4 CISOLOK 5600 SUKABUMI ODC</t>
  </si>
  <si>
    <t>3F78+FFH, Cisolok, Kec. Cisolok, Kabupaten Sukabumi, Jawa Barat 43366, Indonesia</t>
  </si>
  <si>
    <t>Cisolok</t>
  </si>
  <si>
    <t>POP_1CMS10040</t>
  </si>
  <si>
    <t>POP_1CMS10040_TK4 BABAKAN PANGANDARAN ODC</t>
  </si>
  <si>
    <t>8MGH+244, Babakan, Kec. Pangandaran, Kab. Pangandaran, Jawa Barat 46396, Indonesia</t>
  </si>
  <si>
    <t>kecamatan pangandaran</t>
  </si>
  <si>
    <t>Babakan</t>
  </si>
  <si>
    <t>Kabupaten Pangandaran</t>
  </si>
  <si>
    <t>POP_1SPA10052</t>
  </si>
  <si>
    <t>POP_1SPA10052_TK4 CIBEUREUM 9180 KOTA TASIKMALAYA ODC</t>
  </si>
  <si>
    <t>M72F+69R, Jl. KH. Busthomi, Awipari, Kec. Cibeureum, Kab. Tasikmalaya, Jawa Barat 46196, Indonesia</t>
  </si>
  <si>
    <t>awipari</t>
  </si>
  <si>
    <t>POP_1SBM10038</t>
  </si>
  <si>
    <t>POP_1SBM10038_TK4 CIGARU NEW001 SUKABUMI ODC</t>
  </si>
  <si>
    <t>VHXW+Q5C, Jl. Pelabuhan Ratu, Kertajaya, Kec. Simpenan, Kabupaten Sukabumi, Jawa Barat 43361, Indonesia</t>
  </si>
  <si>
    <t>kecamatan simpenan</t>
  </si>
  <si>
    <t>kertajaya</t>
  </si>
  <si>
    <t>POP_1SKB10002</t>
  </si>
  <si>
    <t>POP_1SKB10002_TK4 CIKOLE 6097 KOTA SUKABUMI ODC</t>
  </si>
  <si>
    <t>Jl. Tubagus Abdullah No.2, Selabatu, Kec. Cikole, Kota Sukabumi, Jawa Barat 43114, Indonesia</t>
  </si>
  <si>
    <t>kecamatan cikole</t>
  </si>
  <si>
    <t>selabatu</t>
  </si>
  <si>
    <t>Kota Sukabumi</t>
  </si>
  <si>
    <t>POP_1KWG10022</t>
  </si>
  <si>
    <t>POP_1KWG10022_TK4 CILAMAYA WETAN 493 KARAWANG ODC</t>
  </si>
  <si>
    <t>QHF8+X9X, Rawagempol Kulon, Kec. Cilamaya Wetan, Karawang, Jawa Barat 41384, Indonesia</t>
  </si>
  <si>
    <t>kecamatan cilamaya wetan</t>
  </si>
  <si>
    <t>rawagempol wetan</t>
  </si>
  <si>
    <t>karawang</t>
  </si>
  <si>
    <t>POP_1KWG10021</t>
  </si>
  <si>
    <t>POP_1KWG10021_TK4 CILAMAYA WETAN 493A KARAWANG ODC</t>
  </si>
  <si>
    <t>No.292, Kp,Sidamukti, Jl. Singaperbangsa, Cilamaya, Kec. Cilamaya Wetan, Karawang, Jawa Barat 41384, Indonesia</t>
  </si>
  <si>
    <t>cilamaya</t>
  </si>
  <si>
    <t>POP_1SKB10001</t>
  </si>
  <si>
    <t>POP_1SKB10001_TK4 BAROS 8887 KOTA SUKABUMI ODC</t>
  </si>
  <si>
    <t>Jl. Garuda No.95, Baros, Kec. Baros, Kota Sukabumi, Jawa Barat 43161, Indonesia</t>
  </si>
  <si>
    <t>kecamatan baros</t>
  </si>
  <si>
    <t>baros</t>
  </si>
  <si>
    <t>POP_1PWK10024</t>
  </si>
  <si>
    <t>POP_1PWK10024_TK4 BABAKAN CIKAO 842 PURWAKARTA ODC</t>
  </si>
  <si>
    <t>FCHM+79R, Jl. Industri, Maracang, Kec. Babakancikao, Kabupaten Purwakarta, Jawa Barat 41151, Indonesia</t>
  </si>
  <si>
    <t>kecamatan babakancikao</t>
  </si>
  <si>
    <t>maracang</t>
  </si>
  <si>
    <t>POP_1SBM10037</t>
  </si>
  <si>
    <t>POP_1SBM10037_TK4 CIDAHU 1570 SUKABUMI ODC</t>
  </si>
  <si>
    <t>6P4W+9HV, Jl. Pasir Doton - Tangkil, Pasirdoton, Kec. Cidahu, Kabupaten Sukabumi, Jawa Barat 43358, Indonesia</t>
  </si>
  <si>
    <t>kecamatan cidahu</t>
  </si>
  <si>
    <t>pasirdoton</t>
  </si>
  <si>
    <t>POP_1SBR10064</t>
  </si>
  <si>
    <t>POP_1SBR10064_TK4 PALIMANAN 4036 CIREBON ODC</t>
  </si>
  <si>
    <t>ds Jalan Panembahan Girilaya Rt15 Rw04, Ciawi, Palimanan, Cirebon, West Java 45161, Indonesia</t>
  </si>
  <si>
    <t>kecamatan palimanan</t>
  </si>
  <si>
    <t>Ciawi</t>
  </si>
  <si>
    <t>POP_1SBM10036</t>
  </si>
  <si>
    <t>POP_1SBM10036_TK4 JAMPANG TENGAH 8892 SUKABUMI ODC</t>
  </si>
  <si>
    <t>WRV2+3VQ, Jl. Bojong Lopang-Cimerang, Bojong Jengkol, Kec. Jampang Tengah, Kabupaten Sukabumi, Jawa Barat 43171, Indonesia</t>
  </si>
  <si>
    <t>kecamatan jampang tengah</t>
  </si>
  <si>
    <t>bojong jengkol</t>
  </si>
  <si>
    <t>POP_1SBM10035</t>
  </si>
  <si>
    <t>POP_1SBM10035_TK4 CIBADAK SEKARWANGI SUKABUMI ODC</t>
  </si>
  <si>
    <t>Jl. Perintis Kemerdekaan No.66, Cibadak, Kec. Cibadak, Kabupaten Sukabumi, Jawa Barat 43155, Indonesia</t>
  </si>
  <si>
    <t>kecamatan cibadak</t>
  </si>
  <si>
    <t>Cibadak</t>
  </si>
  <si>
    <t>POP_1SBM10034</t>
  </si>
  <si>
    <t>POP_1SBM10034_TK4 BANTAR GADUNG 3874 SUKABUMI ODC</t>
  </si>
  <si>
    <t>km14, Jl. Raya Pelabuhan Ratu, Pasirsuren, Kec. Pelabuhanratu, Kabupaten Sukabumi, Jawa Barat 43364, Indonesia</t>
  </si>
  <si>
    <t>Pasirsuren</t>
  </si>
  <si>
    <t>POP_1SMD10085</t>
  </si>
  <si>
    <t>POP_1SMD10085_SUMEDANG SELATAN 938 ODC</t>
  </si>
  <si>
    <t>4VMX+RX6, Lebak Huni Kareumbi, Pasanggrahan Baru, Kec. Sumedang Sel., Kabupaten Sumedang, Jawa Barat 45311, Indonesia</t>
  </si>
  <si>
    <t>kecamatan sumedang selatan</t>
  </si>
  <si>
    <t>Pasanggrahan Baru</t>
  </si>
  <si>
    <t>POP_1KWG10020</t>
  </si>
  <si>
    <t>POP_1KWG10020_TK4 TELUK JAMBE TIMUR 4557 KARAWANG ODC</t>
  </si>
  <si>
    <t>M73W+FFF, Puseurjaya, Telukjambe Timur, Karawang, Jawa Barat 41361, Indonesia</t>
  </si>
  <si>
    <t>Telukjambe Timur</t>
  </si>
  <si>
    <t>puseurjaya</t>
  </si>
  <si>
    <t>POP_1KWG10019</t>
  </si>
  <si>
    <t>POP_1KWG10019_TK4 TELUK JAMBE BARAT 8153 KARAWANG ODC</t>
  </si>
  <si>
    <t>P62X+5HH, Parungsari, Kec. Telukjambe Bar., Karawang, Jawa Barat 41361, Indonesia</t>
  </si>
  <si>
    <t>kecamatan telukjambe barat</t>
  </si>
  <si>
    <t>parungsari</t>
  </si>
  <si>
    <t>POP_1KNG10016</t>
  </si>
  <si>
    <t>POP_1KNG10016_TK4 JALAKSANA MANISLOR KUNINGAN ODC</t>
  </si>
  <si>
    <t>3FRQ+QQG, Maniskidul, Kec. Jalaksana, Kabupaten Kuningan, Jawa Barat 45554, Indonesia</t>
  </si>
  <si>
    <t>kecamatan jalaksana</t>
  </si>
  <si>
    <t>maniskidul</t>
  </si>
  <si>
    <t>POP_1CJR10041</t>
  </si>
  <si>
    <t>POP_1CJR10041_TK4 CIBEBER 6753 CIANJUR ODC</t>
  </si>
  <si>
    <t>33FR+2V9, Kanoman, Kec. Cibeber, Kabupaten Cianjur, Jawa Barat 43262, Indonesia</t>
  </si>
  <si>
    <t>kecamatan cibeber</t>
  </si>
  <si>
    <t>kanoman</t>
  </si>
  <si>
    <t>POP_1CJR10040</t>
  </si>
  <si>
    <t>POP_1CJR10040_TK4 CIBEBER 9437 CIANJUR ODC</t>
  </si>
  <si>
    <t>35CG+XVP, Girimulya, Kec. Cibeber, Kabupaten Cianjur, Jawa Barat, Indonesia</t>
  </si>
  <si>
    <t>Girimulya</t>
  </si>
  <si>
    <t>POP_1SBR10062</t>
  </si>
  <si>
    <t>POP_1SBR10062_TK4 SUSUKAN 6920 SUSUKAN ODC</t>
  </si>
  <si>
    <t>89XM+JGV, Gintung Lor, Kec. Susukan, Kabupaten Cirebon, Jawa Barat 45166, Indonesia</t>
  </si>
  <si>
    <t>kecamatan susukan</t>
  </si>
  <si>
    <t>gintung lor</t>
  </si>
  <si>
    <t>POP_1KWG10016</t>
  </si>
  <si>
    <t>POP_1KWG10016_TK4 CIKAMPEK 113 KARAWANG ODC</t>
  </si>
  <si>
    <t>Perum Bumi Mutiara Indah 1 Blok E5 NO. 1, RT/RW 014/007, Dawuan Tengah, Kec. Cikampek, Karawang, Jawa Barat 41373, Indonesia</t>
  </si>
  <si>
    <t>kecamatan cikampek</t>
  </si>
  <si>
    <t>dawuan tengah</t>
  </si>
  <si>
    <t>POP_1SNG10028</t>
  </si>
  <si>
    <t>POP_1SNG10028_TK4 LEGONKULON 10568 SUBANG ODC</t>
  </si>
  <si>
    <t>QR54+3PH, Jl. Raya Pd. Bali, Legonkulon, Kec. Legonkulon, Kabupaten Subang, Jawa Barat 41254, Indonesia</t>
  </si>
  <si>
    <t>kecamatan legonkulon</t>
  </si>
  <si>
    <t>legonkulon</t>
  </si>
  <si>
    <t>POP_1SNG10027</t>
  </si>
  <si>
    <t>POP_1SNG10027_TK4 PURWADADI 7194 SUBANG ODC</t>
  </si>
  <si>
    <t>GMXP+J75, Purwadadi Bar., Kec. Purwadadi, Kabupaten Subang, Jawa Barat 41261, Indonesia</t>
  </si>
  <si>
    <t>kecamatan purwadadi</t>
  </si>
  <si>
    <t>purwadadi barat</t>
  </si>
  <si>
    <t>POP_1KNG10015</t>
  </si>
  <si>
    <t>POP_1KNG10015_TK4 CILIMUS CARACAS KUNINGAN ODC</t>
  </si>
  <si>
    <t>4GR2+RF3, Jalan Raya, Caracas, Cilimus, Kabupaten Kuningan, Jawa Barat 45556, Indonesia</t>
  </si>
  <si>
    <t>caracas</t>
  </si>
  <si>
    <t>POP_1CJR10039</t>
  </si>
  <si>
    <t>POP_1CJR10039_TK4 SUKARESMI 2087 CIANJUT ODC</t>
  </si>
  <si>
    <t>62XX+QCV, Jl. Wijaya Kusuma, Cipendawa, Kec. Pacet, Kabupaten Cianjur, Jawa Barat 43253, Indonesia</t>
  </si>
  <si>
    <t>kecamatan pacet</t>
  </si>
  <si>
    <t>cipendawa</t>
  </si>
  <si>
    <t>POP_1GRT10072</t>
  </si>
  <si>
    <t>POP_1GRT10072_TK4 LELES LELES GARUT ODC</t>
  </si>
  <si>
    <t>VWM6+FRC, Margaluyu, Kec. Leles, Kabupaten Garut, Jawa Barat 44152, Indonesia</t>
  </si>
  <si>
    <t>kecamatan leles</t>
  </si>
  <si>
    <t>margaluyu</t>
  </si>
  <si>
    <t>POP_1GRT10071</t>
  </si>
  <si>
    <t>POP_1GRT10071_TK4 BAYONGBONG 3938 GARUT ODC</t>
  </si>
  <si>
    <t>PRHC+HC2, Jl. Asrama Polisi, Bayongbong, Kec. Bayongbong, Kabupaten Garut, Jawa Barat 44162, Indonesia</t>
  </si>
  <si>
    <t>kecamatan bayongbong</t>
  </si>
  <si>
    <t>bayongbong</t>
  </si>
  <si>
    <t>POP_1GRT10070</t>
  </si>
  <si>
    <t>POP_1GRT10070_TK4 CIBALONG 2209 GARUT ODC</t>
  </si>
  <si>
    <t>8RC3+7HC, Karyamukti, Kec. Cibalong, Kabupaten Garut, Jawa Barat 44176, Indonesia</t>
  </si>
  <si>
    <t>kecamatan cibalong</t>
  </si>
  <si>
    <t>karyamukti</t>
  </si>
  <si>
    <t>POP_1SOR10063</t>
  </si>
  <si>
    <t>POP_1SOR10063_TK4 SOLOKAN JERUK 2014 BANDUNG ODC</t>
  </si>
  <si>
    <t>XQJ9+8V8, Jl. Panyadap Majalaya, Padamukti, Kec. Solokanjeruk, Kabupaten Bandung, Jawa Barat 40376, Indonesia</t>
  </si>
  <si>
    <t>kecamatan solokanjeruk</t>
  </si>
  <si>
    <t>padamukti</t>
  </si>
  <si>
    <t>POP_1GRT10069</t>
  </si>
  <si>
    <t>POP_1GRT10069_TK4 MALANGBONG 7221 GARUT ODC</t>
  </si>
  <si>
    <t>Kampung Sukajaya RT.03 / RW.04, Sukajaya, Malangbong, Sukajaya, Kec. Malangbong, Kabupaten Garut, Jawa Barat 44188, Indonesia</t>
  </si>
  <si>
    <t>kecamatan malangbong</t>
  </si>
  <si>
    <t>Sukajaya</t>
  </si>
  <si>
    <t>POP_1CMS10038</t>
  </si>
  <si>
    <t>POP_1CMS10038_TK4 MANGUNJAYA 3422 CIAMIS ODC</t>
  </si>
  <si>
    <t>GM69+2VW, Jangraga, Kec. Mangunjaya, Kabupaten Ciamis, Jawa Barat 46371, Indonesia</t>
  </si>
  <si>
    <t>kecamatan mangunjaya</t>
  </si>
  <si>
    <t>jangraga</t>
  </si>
  <si>
    <t>POP_1GRT10068</t>
  </si>
  <si>
    <t>POP_1GRT10068_TK4 SUKAWENING 2465 GARUT ODC</t>
  </si>
  <si>
    <t>R2P5+J9M, Pasanggrahan, Kec. Sukawening, Kabupaten Garut, Jawa Barat 44184, Indonesia</t>
  </si>
  <si>
    <t>kecamatan sukawening</t>
  </si>
  <si>
    <t>Pasanggrahan</t>
  </si>
  <si>
    <t>POP_1SPA10050</t>
  </si>
  <si>
    <t>POP_1SPA10050_TK4 TAMANSARI SUKAHURIP TASIKMALAYA ODC</t>
  </si>
  <si>
    <t>Q4HF+9W Sukasetia, Kabupaten Tasikmalaya, Jawa Barat, Indonesia</t>
  </si>
  <si>
    <t>sukasetia</t>
  </si>
  <si>
    <t>POP_1CMS10037</t>
  </si>
  <si>
    <t>POP_1CMS10037_TK4 MANGUNJAYA 5497 CIAMIS ODC</t>
  </si>
  <si>
    <t>GM6X+WCX, Mangunjaya, Kec. Mangunjaya, Kabupaten Ciamis, Jawa Barat 46371, Indonesia</t>
  </si>
  <si>
    <t>mangunjaya</t>
  </si>
  <si>
    <t>POP_1GRT10067</t>
  </si>
  <si>
    <t>POP_1GRT10067_TK4 LEUWIGOONG 2848 GARUT ODC</t>
  </si>
  <si>
    <t>VWRR+XFG, Dungusiku, Kec. Leuwigoong, Kabupaten Garut, Jawa Barat 44192, Indonesia</t>
  </si>
  <si>
    <t>kecamatan leuwigoong</t>
  </si>
  <si>
    <t>tambaksari</t>
  </si>
  <si>
    <t>POP_1GRT10066</t>
  </si>
  <si>
    <t>POP_1GRT10066_TK4 KERSAMANAH SUKAMERANG GARUT ODC</t>
  </si>
  <si>
    <t>W2X6+4PG, Jl. St. K.A Bumi Waluya, Sukamerang, Kec. Kersamanah, Kabupaten Garut, Jawa Barat 44185, Indonesia</t>
  </si>
  <si>
    <t>kecamatan kersamanah</t>
  </si>
  <si>
    <t>sukamerang</t>
  </si>
  <si>
    <t>POP_1SPA10049</t>
  </si>
  <si>
    <t>POP_1SPA10049_TK4 CIHIDEUNG 7165 KOTA TASIKMALAYA ODC</t>
  </si>
  <si>
    <t>Jl. Sambong Jaya No.11, Sambongpari, Kec. Mangkubumi, Kab. Tasikmalaya, Jawa Barat 46181, Indonesia</t>
  </si>
  <si>
    <t>kecamatan mangkubumi</t>
  </si>
  <si>
    <t>Sambongpari</t>
  </si>
  <si>
    <t>POP_1CJR10038</t>
  </si>
  <si>
    <t>POP_1CJR10038_TK4 GEKBRONG 8769 CIANJUR ODC</t>
  </si>
  <si>
    <t>42MR+2W9, Gekbrong, Kec. Gekbrong, Kabupaten Cianjur, Jawa Barat, Indonesia</t>
  </si>
  <si>
    <t>kecamatan gekbrong</t>
  </si>
  <si>
    <t>Gekbrong</t>
  </si>
  <si>
    <t>POP_1SPA10048</t>
  </si>
  <si>
    <t>POP_1SPA10048_TK4 SARIWANGI SUKAHARJA TASIKMALAYA ODC</t>
  </si>
  <si>
    <t>M3Q3+R7X, Sukaharja, Kec. Sariwangi, Kabupaten Tasikmalaya, Jawa Barat 46465, Indonesia</t>
  </si>
  <si>
    <t>kecamatan sariwangi</t>
  </si>
  <si>
    <t>sukaharja</t>
  </si>
  <si>
    <t>POP_1GRT10065</t>
  </si>
  <si>
    <t>POP_1GRT10065_TK4 LELES HARUMAN 2848 GARUT ODC</t>
  </si>
  <si>
    <t>VVXX+MGG, Leles, Kec. Leles, Kabupaten Garut, Jawa Barat 44152, Indonesia</t>
  </si>
  <si>
    <t>Leles</t>
  </si>
  <si>
    <t>POP_1SBR10061</t>
  </si>
  <si>
    <t>POP_1SBR10061_TK4 KARANGWARENG 418 CIREBON ODC</t>
  </si>
  <si>
    <t>4MG6+PPH, Jl. Raya Karang Sembung, Kubangdeleg, Kec. Karangwareng, Kabupaten Cirebon, Jawa Barat 45186, Indonesia</t>
  </si>
  <si>
    <t>kecamatan karangwareng</t>
  </si>
  <si>
    <t>kubangdeleg</t>
  </si>
  <si>
    <t>POP_1SBM10032</t>
  </si>
  <si>
    <t>POP_1SBM10032_TK4 CICURUG 4053 SUKABUMI ODC</t>
  </si>
  <si>
    <t>Jl. Siliwangi No.307, Cicurug, Kec. Cicurug, Kabupaten Sukabumi, Jawa Barat 43359, Indonesia</t>
  </si>
  <si>
    <t>kecamatan cicurug</t>
  </si>
  <si>
    <t>cicurug</t>
  </si>
  <si>
    <t>POP_1SNG10026</t>
  </si>
  <si>
    <t>POP_1SNG10026_TK4 PAMANUKAN 4397 SUBANG ODC</t>
  </si>
  <si>
    <t>Jl. Ion Martasasmita No.53, Rancasari, Kec. Pamanukan, Kabupaten Subang, Jawa Barat 41254, Indonesia</t>
  </si>
  <si>
    <t>kecamatan pamanukan</t>
  </si>
  <si>
    <t>Rancasari</t>
  </si>
  <si>
    <t>POP_1SMD10081</t>
  </si>
  <si>
    <t>POP_1SMD10081_TK4 JATINUNGGAL BANJARSARI SUMEDANG ODC</t>
  </si>
  <si>
    <t>25X2+X6P, Banjarsari, Kec. Jatinunggal, Kabupaten Sumedang, Jawa Barat 45376, Indonesia</t>
  </si>
  <si>
    <t>kecamatan jatinunggal</t>
  </si>
  <si>
    <t>banjarsari</t>
  </si>
  <si>
    <t>POP_1CBN10004</t>
  </si>
  <si>
    <t>POP_1CBN10004_TK4 HARJAMUKTI 7984 CIREBON ODC</t>
  </si>
  <si>
    <t>7H32+552, Jl. Pramuka, Kalijaga, Kec. Harjamukti, Kota Cirebon, Jawa Barat 45144, Indonesia</t>
  </si>
  <si>
    <t>kecamatan harjamukti</t>
  </si>
  <si>
    <t>kalijaga</t>
  </si>
  <si>
    <t>POP_1SPA10047</t>
  </si>
  <si>
    <t>POP_1SPA10047_TK4 PADAKEMBANG CISARUNI TASIKMALAYA ODC</t>
  </si>
  <si>
    <t>M4R9+GPQ, Jl. Cisinga, Cisaruni, Kec. Padakembang, Kabupaten Tasikmalaya, Jawa Barat 46466, Indonesia</t>
  </si>
  <si>
    <t>kecamatan padakembang</t>
  </si>
  <si>
    <t>cisaruni</t>
  </si>
  <si>
    <t>POP_1SBM10031</t>
  </si>
  <si>
    <t>POP_1SBM10031_TK4 JAMPANG KULON 1746 SUKABUMI ODC</t>
  </si>
  <si>
    <t>Jl. Warung Tagog No.1, Nagraksari, Kec. Jampang Kulon, Kabupaten Sukabumi, Jawa Barat 43178, Indonesia</t>
  </si>
  <si>
    <t>kecamatan jampang kulon</t>
  </si>
  <si>
    <t>nagraksari</t>
  </si>
  <si>
    <t>POP_1SNG10025</t>
  </si>
  <si>
    <t>POP_1SNG10025_TK4 CIASEM 7357 SUBANG ODC</t>
  </si>
  <si>
    <t>MMFW+JH9, Ciasem Tengah, Kec. Ciasem, Kabupaten Subang, Jawa Barat 41256, Indonesia</t>
  </si>
  <si>
    <t>kecamatan ciasem</t>
  </si>
  <si>
    <t>ciasem tengah</t>
  </si>
  <si>
    <t>POP_1SPA10046</t>
  </si>
  <si>
    <t>POP_1SPA10046_MANGKUBUMI KARIKIL TASIKMALAYA ODC</t>
  </si>
  <si>
    <t>J5QG+9CX, Karikil, Kec. Mangkubumi, Kab. Tasikmalaya, Jawa Barat 46181, Indonesia</t>
  </si>
  <si>
    <t>karikil</t>
  </si>
  <si>
    <t>POP_1SBR10058</t>
  </si>
  <si>
    <t>POP_1SBR10058_TK4 SUSUKANLEBAK 623 CIREBON ODC</t>
  </si>
  <si>
    <t>4JMC+W48, Jl. Letkol Hasan Yoesoef, Susukan Lb., Kec. Susukan Lb., Kabupaten Cirebon, Jawa Barat 45185, Indonesia</t>
  </si>
  <si>
    <t>kecamatan susukan lebak</t>
  </si>
  <si>
    <t>susukan lebak</t>
  </si>
  <si>
    <t>POP_1GRT10064</t>
  </si>
  <si>
    <t>POP_1GRT10064_TK4 GARUT KOTA 7530 ODC</t>
  </si>
  <si>
    <t>PVHM+P4V, Mekarmukti, Kec. Cilawu, Kabupaten Garut, Jawa Barat 44181, Indonesia</t>
  </si>
  <si>
    <t>Mekarmukti</t>
  </si>
  <si>
    <t>POP_1KWG10015</t>
  </si>
  <si>
    <t>POP_1KWG10015_TK4 JAYAKERTA 1380 KARAWANG ODC</t>
  </si>
  <si>
    <t>V7W9+MWV, Kampungsawah, Kec. Jayakerta, Karawang, Jawa Barat 41352, Indonesia</t>
  </si>
  <si>
    <t>kecamatan jayakerta</t>
  </si>
  <si>
    <t>kampungsawah</t>
  </si>
  <si>
    <t>POP_1SNG10024</t>
  </si>
  <si>
    <t>POP_1SNG10024_TK4 KALIJATI 11328 SUBANG ODC</t>
  </si>
  <si>
    <t>FMFG+86R, Jalan Raya, Kalijati Barat, Kalijati, Kabupatén Subang, Jawa Barat 41271, Indonesia</t>
  </si>
  <si>
    <t>kecamatan kalijati</t>
  </si>
  <si>
    <t>kalijati barat</t>
  </si>
  <si>
    <t>POP_1CJR10037</t>
  </si>
  <si>
    <t xml:space="preserve">	POP_1CJR10037_TK4 KARANGNUNGGAL NEW001 CIANJUR ODC</t>
  </si>
  <si>
    <t>35RV+6C5, Karangnunggal, Kec. Cibeber, Kabupaten Cianjur, Jawa Barat 43262, Indonesia</t>
  </si>
  <si>
    <t>Karangnunggal</t>
  </si>
  <si>
    <t>POP_1SBM10030</t>
  </si>
  <si>
    <t>POP_1SBM10030_TK4 CIEMAS 6304 SUKABUMI ODC</t>
  </si>
  <si>
    <t>RF4H+6WC, Ciwaru, Kec. Ciemas, Kabupaten Sukabumi, Jawa Barat 43177, Indonesia</t>
  </si>
  <si>
    <t>kecamatan ciemas</t>
  </si>
  <si>
    <t>ciwaru</t>
  </si>
  <si>
    <t>POP_1IDM10020</t>
  </si>
  <si>
    <t>POP_1IDM10020_TK4 TUKDANA INDRAMAYU ODC</t>
  </si>
  <si>
    <t>F75P+P6J, Tukdana, Kec. Tukdana, Kabupaten Indramayu, Jawa Barat 45272, Indonesia</t>
  </si>
  <si>
    <t>kecamatan tukdana</t>
  </si>
  <si>
    <t>tukdana</t>
  </si>
  <si>
    <t>Kabupaten Indramayu</t>
  </si>
  <si>
    <t>POP_1SBR10057</t>
  </si>
  <si>
    <t>POP_1SBR10057_TK4 DEPOK 6426 CIREBON ODC</t>
  </si>
  <si>
    <t>7F53+XQR, Jalan Karangwangi, Getasan, Dépok, Kabupaten Cirebon, Jawa Barat 45155, Indonesia</t>
  </si>
  <si>
    <t>kecamatan depok</t>
  </si>
  <si>
    <t>Getasan</t>
  </si>
  <si>
    <t>POP_1SBM10029</t>
  </si>
  <si>
    <t>POP_1SBM10029_TK4 CIKAKAK 7808 SUKABUMI ODC</t>
  </si>
  <si>
    <t>3G78+J68, Sukamaju, Kec. Cikakak, Kabupaten Sukabumi, Jawa Barat 43365, Indonesia</t>
  </si>
  <si>
    <t>kecamatan cikakak</t>
  </si>
  <si>
    <t>Sukamaju</t>
  </si>
  <si>
    <t>POP_1SPA10045</t>
  </si>
  <si>
    <t>POP_1SPA10045_TK4 MANGKUBUMI 5612 TASIKMALAYA ODC</t>
  </si>
  <si>
    <t>Griya Mangkubumi Indah, M53M+PJ7, Mangkubumi, Tasikmalaya Regency, West Java 46181, Indonesia</t>
  </si>
  <si>
    <t>mangkubumi</t>
  </si>
  <si>
    <t>POP_1SBM10028</t>
  </si>
  <si>
    <t>POP_1SBM10028_TK4 NAGRAK UTARA SUKABUMI ODC</t>
  </si>
  <si>
    <t>Jl. Kaum No.8, Nagrak Utara, Kec. Nagrak, Kabupaten Sukabumi, Jawa Barat 43356, Indonesia</t>
  </si>
  <si>
    <t>kecamatan nagrak</t>
  </si>
  <si>
    <t>nagrak utara</t>
  </si>
  <si>
    <t>POP_1SOR10059</t>
  </si>
  <si>
    <t>POP_1SOR10059_MEKAR RAHAYU BANDUNG ODC</t>
  </si>
  <si>
    <t>Jl. Asri Raya Blok B3 No.3, Mekar Rahayu, Kec. Margaasih, Kabupaten Bandung, Jawa Barat 40218, Indonesia</t>
  </si>
  <si>
    <t>kecamatan margaasih</t>
  </si>
  <si>
    <t>mekar rahayu</t>
  </si>
  <si>
    <t>POP_1SBM10027</t>
  </si>
  <si>
    <t>POP_1SBM10027_TK4 CISAAT 3749 SUKABUMI ODC</t>
  </si>
  <si>
    <t>4V2H+8CM, Jl. Cagak - Cibaraja, Selajambe, Kec. Cisaat, Kabupaten Sukabumi, Jawa Barat 43152, Indonesia</t>
  </si>
  <si>
    <t>kecamatan cisaat</t>
  </si>
  <si>
    <t>selajambe</t>
  </si>
  <si>
    <t>POP_1KWG10014</t>
  </si>
  <si>
    <t>POP_1KWG10014_TK4 JAYAKERTA 2986 KARAWANG ODC</t>
  </si>
  <si>
    <t>Jl. Raya Jayakerta No.19, Kertajaya, Kec. Jayakerta, Karawang, Jawa Barat 41352, Indonesia</t>
  </si>
  <si>
    <t>POP_1PWK10022</t>
  </si>
  <si>
    <t>POP_1PWK10022_TK4 BUNGURSARI 10343 PURWAKARTA ODC</t>
  </si>
  <si>
    <t>Blok J4, Jl. Bukit Kencana Residence No.3, Bungursari, Kec. Bungursari, Kabupaten Purwakarta, Jawa Barat 41181, Indonesia</t>
  </si>
  <si>
    <t>kecamatan bungursari</t>
  </si>
  <si>
    <t>bungursari</t>
  </si>
  <si>
    <t>POP_1SOR10056</t>
  </si>
  <si>
    <t>POP_1SOR10056_TK4 CIWIDEY 8859 BANDUNG ODC</t>
  </si>
  <si>
    <t>Jl. Lebakmuncang No.75, Lebakmuncang, Kec. Ciwidey, Kabupaten Bandung, Jawa Barat 40973, Indonesia</t>
  </si>
  <si>
    <t>kecamatan ciwidey</t>
  </si>
  <si>
    <t>lebakmuncang</t>
  </si>
  <si>
    <t>POP_1SOR10055</t>
  </si>
  <si>
    <t>POP_1SOR10055_TK4 PAMEUNGPEUK 1362 BANDUNG ODC</t>
  </si>
  <si>
    <t>XHMX+8XV, Sukasari, Kec. Pameungpeuk, Kabupaten Bandung, Jawa Barat 40376, Indonesia</t>
  </si>
  <si>
    <t>kecamatan baleendah</t>
  </si>
  <si>
    <t>malakasari</t>
  </si>
  <si>
    <t>POP_1KWG10013</t>
  </si>
  <si>
    <t>POP_1KWG10013_TK4 TELUK JAMBE TIMUR 5283 KARAWANG ODC</t>
  </si>
  <si>
    <t>M7CH+HM8, Jl. Sadewa, Wadas, Telukjambe Timur, Karawang, Jawa Barat 41361, Indonesia</t>
  </si>
  <si>
    <t>Wadas</t>
  </si>
  <si>
    <t>POP_1SNG10023</t>
  </si>
  <si>
    <t>POP_1SNG10023_TK4 PUSAKANAGARA 1238 SUBANG ODC</t>
  </si>
  <si>
    <t>PVJH+HJ2, Gempol, Kec. Pusakanagara, Kabupaten Subang, Jawa Barat 41255, Indonesia</t>
  </si>
  <si>
    <t>kecamatan pusakanagara</t>
  </si>
  <si>
    <t>gempol</t>
  </si>
  <si>
    <t>POP_1KWG10012</t>
  </si>
  <si>
    <t>POP_1KWG10012_TK4 KARAWANG TIMUR 1195 KARAWANG ODC</t>
  </si>
  <si>
    <t>M8GF+4MH, Adiarsa Tim., Kec. Karawang Tim., Karawang, Jawa Barat 41311, Indonesia</t>
  </si>
  <si>
    <t>kecamatan karawang timur</t>
  </si>
  <si>
    <t>adiarsa timur</t>
  </si>
  <si>
    <t>POP_1SOR10054</t>
  </si>
  <si>
    <t>POP_1SOR10054_BANJAWAN KULON BANDUNG ODC</t>
  </si>
  <si>
    <t>Kampung, Lembang, Kiangroke, Kec. Banjaran, Kabupaten Bandung, Jawa Barat 40377, Indonesia</t>
  </si>
  <si>
    <t>kecamatan banjaran</t>
  </si>
  <si>
    <t>Neglasari</t>
  </si>
  <si>
    <t>POP_1SBR10056</t>
  </si>
  <si>
    <t>POP_1SBR10056_TK4 BEBER 2497 CIREBON ODC</t>
  </si>
  <si>
    <t>Blok wage rt002 rw007 desa, Ciawigajah, Kec. Beber, Kabupaten Cirebon, Jawa Barat 45172, Indonesia</t>
  </si>
  <si>
    <t>kecamatan beber</t>
  </si>
  <si>
    <t>ciawigajah</t>
  </si>
  <si>
    <t>POP_1SNG10022</t>
  </si>
  <si>
    <t>POP_1SNG10022_TK4 BINONG 1960 SUBANG ODC</t>
  </si>
  <si>
    <t>JRP4+QC5, Mulyasari, Kec. Binong, Kabupaten Subang, Jawa Barat 41253, Indonesia</t>
  </si>
  <si>
    <t>kecamatan binong</t>
  </si>
  <si>
    <t>mulyasari</t>
  </si>
  <si>
    <t>POP_1SPA10042</t>
  </si>
  <si>
    <t>POP_1SPA10042_TK4 MANONJAYA 601 TASIKMALAYA ODC</t>
  </si>
  <si>
    <t>Perum nuansa Priangan blok G.3, Margaluyu, Kec. Manonjaya, Kabupaten Tasikmalaya, Jawa Barat 46197, Indonesia</t>
  </si>
  <si>
    <t>kecamatan manonjaya</t>
  </si>
  <si>
    <t>POP_1CJR10035</t>
  </si>
  <si>
    <t>POP_1CJR10035_TK4 HAURWANGI 2020 CIANJUR MINI POP</t>
  </si>
  <si>
    <t>48R8+785, Cihea, Kec. Haurwangi, Kabupaten Cianjur, Jawa Barat 43283, Indonesia</t>
  </si>
  <si>
    <t>kecamatan haurwangi</t>
  </si>
  <si>
    <t>cihea</t>
  </si>
  <si>
    <t>POP_1PWK10021</t>
  </si>
  <si>
    <t>POP_1PWK10021_TK4 SUKATANI 69 PURWAKARTA ODC</t>
  </si>
  <si>
    <t>9CR7+JFH, Sukatani, Kec. Sukatani, Kabupaten Purwakarta, Jawa Barat 41167, Indonesia</t>
  </si>
  <si>
    <t>kecamatan sukatani</t>
  </si>
  <si>
    <t>Sukatani</t>
  </si>
  <si>
    <t>POP_1GRT10057</t>
  </si>
  <si>
    <t>POP_1GRT10057_TK4 TAROGONG KALER 3923 GARUT ODC</t>
  </si>
  <si>
    <t>Jl. Otista No.398, Pananjung, Kec. Tarogong Kaler, Kabupaten Garut, Jawa Barat 44151, Indonesia</t>
  </si>
  <si>
    <t>kecamatan tarogong kaler</t>
  </si>
  <si>
    <t>pasawahan</t>
  </si>
  <si>
    <t>POP_1PWK10020</t>
  </si>
  <si>
    <t>POP_1PWK10020_TK4 PURWAKARTA 4226 ODC</t>
  </si>
  <si>
    <t>FF54+HR2, Tegalmunjul, Kec. Purwakarta, Kabupaten Purwakarta, Jawa Barat 41116, Indonesia</t>
  </si>
  <si>
    <t>tegalmunjul</t>
  </si>
  <si>
    <t>POP_1SPA10040</t>
  </si>
  <si>
    <t>POP_1SPA10040_Tasikmalaya_Leuwisari_2783</t>
  </si>
  <si>
    <t>M3WW+P2M, Cigadog, Kec. Leuwisari, Kabupaten Tasikmalaya, Jawa Barat 46464, Indonesia</t>
  </si>
  <si>
    <t>kecamatan leuwisari</t>
  </si>
  <si>
    <t>cigadog</t>
  </si>
  <si>
    <t>POP_1PWK10019</t>
  </si>
  <si>
    <t>POP_1PWK10019_TK4 PURWAKARTA 6013 ODC</t>
  </si>
  <si>
    <t>FF47+MMG, Jl. Citalang, Citalang, Kec. Purwakarta, Kabupaten Purwakarta, Jawa Barat 41111, Indonesia</t>
  </si>
  <si>
    <t>citalang</t>
  </si>
  <si>
    <t>POP_1GRT10056</t>
  </si>
  <si>
    <t>POP_1GRT10056_TK4 TAROGONG KALER 7115 GARUT ODC</t>
  </si>
  <si>
    <t>RV7M+M62, Jl. Komp. Pepabri Cipanas, Cimanganten, Kec. Tarogong Kaler, Kabupaten Garut, Jawa Barat 44151, Indonesia</t>
  </si>
  <si>
    <t>cimanganten</t>
  </si>
  <si>
    <t>POP_1GRT10055</t>
  </si>
  <si>
    <t>POP_1GRT10055_TK4 SELAAWI 712 GARUT ODC</t>
  </si>
  <si>
    <t>X2J7+8FJ, Neglasari, Kec. Balubur Limbangan, Kabupaten Garut, Jawa Barat 44186, Indonesia</t>
  </si>
  <si>
    <t>kecamatan balubur limbangan</t>
  </si>
  <si>
    <t>POP_1GRT10054</t>
  </si>
  <si>
    <t>POP_1GRT10054_TK4 KERSAMANAH 3594 GARUT ODC</t>
  </si>
  <si>
    <t>W393+QP9, Kutanagara, Kec. Malangbong, Kabupaten Garut, Jawa Barat, Indonesia</t>
  </si>
  <si>
    <t>kutanagara</t>
  </si>
  <si>
    <t>POP_1NPH10010</t>
  </si>
  <si>
    <t>POP_1NPH10010_TK4 CILILIN 3121 BANDUNG BARAT ODC</t>
  </si>
  <si>
    <t>Jl. Radio No.02, Cililin, Kec. Cililin, Kabupaten Bandung Barat, Jawa Barat 40562, Indonesia</t>
  </si>
  <si>
    <t>kecamatan cililin</t>
  </si>
  <si>
    <t>cililin</t>
  </si>
  <si>
    <t>Kabupaten Bandung Barat</t>
  </si>
  <si>
    <t>POP_1PWK10018</t>
  </si>
  <si>
    <t>POP_1PWK10018_TK4 PURWAKARTA 10406 ODC</t>
  </si>
  <si>
    <t>FCCQ+9VV, Ciwareng, Kec. Babakancikao, Kabupaten Purwakarta, Jawa Barat 41151, Indonesia</t>
  </si>
  <si>
    <t>ciwareng</t>
  </si>
  <si>
    <t>POP_1SBR10052</t>
  </si>
  <si>
    <t>POP_1SBR10052_TK4 CIWARINGIN 9262 CIREBON ODC</t>
  </si>
  <si>
    <t>899P+4M3, Galagamba, Kec. Ciwaringin, Kabupaten Cirebon, Jawa Barat, Indonesia</t>
  </si>
  <si>
    <t>kecamatan ciwaringin</t>
  </si>
  <si>
    <t>galagamba</t>
  </si>
  <si>
    <t>POP_1GRT10053</t>
  </si>
  <si>
    <t>POP_1GRT10053_TK4 BANYURESMI 541 GARUT ODC</t>
  </si>
  <si>
    <t>RWW5+2JP, Sukakarya, Kec. Banyuresmi, Kabupaten Garut, Jawa Barat 44191, Indonesia</t>
  </si>
  <si>
    <t>kecamatan banyuresmi</t>
  </si>
  <si>
    <t>sukakarya</t>
  </si>
  <si>
    <t>POP_1SNG10021</t>
  </si>
  <si>
    <t>POP_1SNG10021_TK4 CIBOGO 2666 SUBANG ODC</t>
  </si>
  <si>
    <t>FQ4R+FMG, Jl. Ampera, Belendung, Kec. Cibogo, Kabupaten Subang, Jawa Barat 41285, Indonesia</t>
  </si>
  <si>
    <t>kecamatan cibogo</t>
  </si>
  <si>
    <t>Belendung</t>
  </si>
  <si>
    <t>POP_1SKB10000</t>
  </si>
  <si>
    <t>POP_1SKB10000_TK4 LEMBURSITU 3519 KOTA SUKABUMI ODC</t>
  </si>
  <si>
    <t>2VRR+CHP, Lembursitu, Kec. Lembursitu, Kota Sukabumi, Jawa Barat 43169, Indonesia</t>
  </si>
  <si>
    <t>kecamatan lembursitu</t>
  </si>
  <si>
    <t>Lembursitu</t>
  </si>
  <si>
    <t>POP_1PWK10017</t>
  </si>
  <si>
    <t>POP_1PWK10017_TK4 PONDOK SALAM 6415 PURWAKARTA ODC</t>
  </si>
  <si>
    <t>9FRP+R69, Salamjaya, Kec. Purwakarta, Kabupaten Purwakarta, Jawa Barat 41115, Indonesia</t>
  </si>
  <si>
    <t>kecamatan pondoksalam</t>
  </si>
  <si>
    <t>salamjaya</t>
  </si>
  <si>
    <t>POP_1KNG10014</t>
  </si>
  <si>
    <t>POP_1KNG10014_TK4 CIGANDAMEKAR 10104 KUNINGAN ODC</t>
  </si>
  <si>
    <t>3HX6+H6J, Bunigeulis, Kec. Cigandamekar, Kabupaten Kuningan, Jawa Barat 45556, Indonesia</t>
  </si>
  <si>
    <t>kecamatan cigandamekar</t>
  </si>
  <si>
    <t>bunigeulis</t>
  </si>
  <si>
    <t>POP_1PWK10016</t>
  </si>
  <si>
    <t>POP_1PWK10016_TK4 BABAKAN CIKAO 7816 PURWAKARTA ODC</t>
  </si>
  <si>
    <t>88VF+HG2, Sukahaji, Kp.sukalaksana, Kabupaten Purwakarta, Jawa Barat 41111, Indonesia</t>
  </si>
  <si>
    <t>warungjeruk</t>
  </si>
  <si>
    <t>POP_1SMD10066</t>
  </si>
  <si>
    <t>POP_1SMD10066_TK4 GANJARESIK  2 SUKANYIRU SUMEDANG ODC</t>
  </si>
  <si>
    <t>Jl. Wado - Cikijing No.57, Sarimekar, Kec. Jatinunggal, Kabupaten Sumedang, Jawa Barat 45376, Indonesia</t>
  </si>
  <si>
    <t>sarimekar</t>
  </si>
  <si>
    <t>POP_1KNG10012</t>
  </si>
  <si>
    <t>POP_1KNG10012_TK4 KADUGEDE 247 KUNINGAN ODC</t>
  </si>
  <si>
    <t>2F24+4MR, Cipondok, Kec. Kadugede, Kabupaten Kuningan, Jawa Barat 45561, Indonesia</t>
  </si>
  <si>
    <t>kecamatan kadugede</t>
  </si>
  <si>
    <t>cipondok</t>
  </si>
  <si>
    <t>POP_1KNG10013</t>
  </si>
  <si>
    <t>POP_1KNG10013_TK4 CIDAHU 964 KUNINGAN ODC</t>
  </si>
  <si>
    <t>2J9R+F7C, Jl. Raya Cidahu, Cidahu, Kec. Cidahu, Kabupaten Kuningan, Jawa Barat 45595, Indonesia</t>
  </si>
  <si>
    <t>cidahu</t>
  </si>
  <si>
    <t>POP_1KNG10011</t>
  </si>
  <si>
    <t>POP_1KNG10011_TK4 LEBAKWANGI 4688 KUNINGAN ODC</t>
  </si>
  <si>
    <t>XJM2+6JH, Lebakwangi, Kec. Lebakwangi, Kabupaten Kuningan, Jawa Barat 45574, Indonesia</t>
  </si>
  <si>
    <t>kecamatan lebakwangi</t>
  </si>
  <si>
    <t>Lebakwangi</t>
  </si>
  <si>
    <t>POP_1SMD10065</t>
  </si>
  <si>
    <t>POP_1SMD10065_TK4 TANJUNGKERTA 1423 SUMEDANG ODC</t>
  </si>
  <si>
    <t>7V5X+Q7R, Cipadung Cigarukgak, Kertamekar, Tanjungkerta, Kabupatén Sumedang, Jawa Barat 45354, Indonesia</t>
  </si>
  <si>
    <t>kecamatan tanjungkerta</t>
  </si>
  <si>
    <t>kertamekar</t>
  </si>
  <si>
    <t>POP_1SMD10064</t>
  </si>
  <si>
    <t>POP_1SMD10064_TK4 TANJUNGSARI 1543 SUMEDANG ODC</t>
  </si>
  <si>
    <t>5Q7V+35X, Cijambu, Kec. Tanjungsari, Kabupaten Sumedang, Jawa Barat 45362, Indonesia</t>
  </si>
  <si>
    <t>kecamatan tanjungsari</t>
  </si>
  <si>
    <t>cijambu</t>
  </si>
  <si>
    <t>POP_1SMD10063</t>
  </si>
  <si>
    <t>POP_1SMD10063_TK4 SUMEDANG UTARA 2679 SUMEDANG ODC</t>
  </si>
  <si>
    <t>5W4Q+5PG, Rajawali, Rancamulya, Kec. Sumedang Utara, Kabupaten Sumedang, Jawa Barat 45621, Indonesia</t>
  </si>
  <si>
    <t>kecamatan sumedang utara</t>
  </si>
  <si>
    <t>rancamulya</t>
  </si>
  <si>
    <t>POP_1SMD10062</t>
  </si>
  <si>
    <t>POP_1SMD10062_TK4 SURIAN 3878 SUMEDANG ODC</t>
  </si>
  <si>
    <t>8VHC+X93, Cisumur, Pamekarsari, Kec. Surian, Kabupaten Sumedang, Jawa Barat 45393, Indonesia</t>
  </si>
  <si>
    <t>kecamatan surian</t>
  </si>
  <si>
    <t>pamekarsari</t>
  </si>
  <si>
    <t>POP_1SNG10020</t>
  </si>
  <si>
    <t>POP_1SNG10020_TK4 PAGADEN BARAT 1743 SUBANG ODC</t>
  </si>
  <si>
    <t>GQM9+7QM, Margahayu, Kec. Pagaden Bar., Kabupaten Subang, Jawa Barat 41252, Indonesia</t>
  </si>
  <si>
    <t>kecamatan pagaden barat</t>
  </si>
  <si>
    <t>Munjul</t>
  </si>
  <si>
    <t>POP_1SMD10060</t>
  </si>
  <si>
    <t>POP_1SMD10060_CB3 UTARA  POP MIKR POP</t>
  </si>
  <si>
    <t>5WJ6+4XF, Jatimulya, Kec. Sumedang Utara, Kabupaten Sumedang, Jawa Barat 45621, Indonesia</t>
  </si>
  <si>
    <t>Jatimulya</t>
  </si>
  <si>
    <t>POP_1SBM10026</t>
  </si>
  <si>
    <t>POP_1SBM10026_TK4 CICURUG 1334 SUKABUMI ODC</t>
  </si>
  <si>
    <t>6QVF+5QQ, Kutajaya, Kec. Cicurug, Kabupaten Sukabumi, Jawa Barat 43359, Indonesia</t>
  </si>
  <si>
    <t>kutajaya</t>
  </si>
  <si>
    <t>POP_1MJL10029</t>
  </si>
  <si>
    <t>POP_1MJL10029_TK4 LEMAH SUGIH 3257 MAJALENGKA ODC</t>
  </si>
  <si>
    <t>X5Q9+PRR, Jl. Pandawa, Lemah Putih, Kec. Lemahsugih, Kabupaten Majalengka, Jawa Barat 45465, Indonesia</t>
  </si>
  <si>
    <t>kecamatan lemahsugih</t>
  </si>
  <si>
    <t>lemah putih</t>
  </si>
  <si>
    <t>Kabupaten Majalengka</t>
  </si>
  <si>
    <t>POP_1SMD10056</t>
  </si>
  <si>
    <t>POP_1SMD10056_CB3 UTARA  POP MIKR POP</t>
  </si>
  <si>
    <t>5WMG+M4R, Jatihurip, Kec. Sumedang Utara, Kabupaten Sumedang, Jawa Barat 45621, Indonesia</t>
  </si>
  <si>
    <t>jatihurip</t>
  </si>
  <si>
    <t>POP_1CJR10034</t>
  </si>
  <si>
    <t>POP_1CJR10034_TK4 CIBEBER 285 CIANJUR ODC</t>
  </si>
  <si>
    <t>34CC+JX5, Cipetir, Kec. Cibeber, Kabupaten Cianjur, Jawa Barat 43262, Indonesia</t>
  </si>
  <si>
    <t>cipetir</t>
  </si>
  <si>
    <t>POP_1KNG10010</t>
  </si>
  <si>
    <t>POP_1KNG10010_TK4 CIPICUNG 8747 KUNINGAN ODC</t>
  </si>
  <si>
    <t>3G5P+2M9, Ciawi Gebang-Jalaksana, Mekarsari, Kec. Cipicung, Kabupaten Kuningan, Jawa Barat 45592, Indonesia</t>
  </si>
  <si>
    <t>kecamatan cipicung</t>
  </si>
  <si>
    <t>Mekarsari</t>
  </si>
  <si>
    <t>POP_1SBR10039</t>
  </si>
  <si>
    <t>POP_1SBR10039_CB3 TANI DAWUAN CIREBON TENGAH ODC</t>
  </si>
  <si>
    <t>Jl. Tuparev No.87-93, Sutawinangun, Kec. Kedawung, Kabupaten Cirebon, Jawa Barat 45153, Indonesia</t>
  </si>
  <si>
    <t>kecamatan kedawung</t>
  </si>
  <si>
    <t>Kertawinangun</t>
  </si>
  <si>
    <t>POP_1GRT10046</t>
  </si>
  <si>
    <t>POP_1GRT10046_TK4 BLUBUR LIMBANGAN 5675 ODC</t>
  </si>
  <si>
    <t>XX6C+H82, Limbangan Barat, Kec. Balubur Limbangan, Kabupaten Garut, Jawa Barat 44186, Indonesia</t>
  </si>
  <si>
    <t>limbangan barat</t>
  </si>
  <si>
    <t>POP_1GRT10047</t>
  </si>
  <si>
    <t>POP_1GRT10047_TK4 SELAAWI 3157 GARUT ODC</t>
  </si>
  <si>
    <t>POP_1SNG10019</t>
  </si>
  <si>
    <t>POP_1SNG10019_TK4 PAGADEN 2392 SUBANG ODC</t>
  </si>
  <si>
    <t>GRQ6+G57, Kamarung, Kec. Pagaden, Kabupaten Subang, Jawa Barat 41252, Indonesia</t>
  </si>
  <si>
    <t>kecamatan pagaden</t>
  </si>
  <si>
    <t>Kamarung</t>
  </si>
  <si>
    <t>POP_1CJR10031</t>
  </si>
  <si>
    <t>POP_1CJR10031_TK4 CIPANAS 7835 CIANJUR ODC</t>
  </si>
  <si>
    <t>Jalan Raya Ciloto , Km. 86, No. 81, Ciloto, Cipanas, Ciloto, Kec. Cipanas, Kabupaten Cianjur, Jawa Barat 43253, Indonesia</t>
  </si>
  <si>
    <t>kecamatan cipanas</t>
  </si>
  <si>
    <t>ciloto</t>
  </si>
  <si>
    <t>POP_1SBM10025</t>
  </si>
  <si>
    <t>POP_1SBM10025_TK4 PARAKAN SALAK 7642 SUKABUMI ODC</t>
  </si>
  <si>
    <t>5PV8+V9P, Kec. Parakansalak, Kabupaten Sukabumi, Jawa Barat 43355, Indonesia</t>
  </si>
  <si>
    <t>kecamatan parakansalak</t>
  </si>
  <si>
    <t>lebaksari</t>
  </si>
  <si>
    <t>POP_1SBM10024</t>
  </si>
  <si>
    <t>POP_1SBM10024_TK4 GUNUNG GURUH 8541 SUKABUMI ODC</t>
  </si>
  <si>
    <t>kp, Jl. Pasir Badak No.rt.05/08, Cibolang, Kec. Gn. Guruh, Kabupaten Sukabumi, Jawa Barat 43156, Indonesia</t>
  </si>
  <si>
    <t>kecamatan gunung guruh</t>
  </si>
  <si>
    <t>cibolang</t>
  </si>
  <si>
    <t>POP_1SMD10048</t>
  </si>
  <si>
    <t>POP_1SMD10048_TK4 SUKASARI 9593 SUMEDANG ODC</t>
  </si>
  <si>
    <t>4Q69+HR9, Sindangsari, Kec. Sukasari, Kabupaten Sumedang, Jawa Barat 45366, Indonesia</t>
  </si>
  <si>
    <t>Sindangsari</t>
  </si>
  <si>
    <t>POP_1MJL10028</t>
  </si>
  <si>
    <t>POP_1MJL10028_TK4 LIGUNG 27349 MAJALENGKA ODC</t>
  </si>
  <si>
    <t>87WM+R2P, Ligung, Kec. Ligung, Kabupaten Majalengka, Jawa Barat 45456, Indonesia</t>
  </si>
  <si>
    <t>kecamatan ligung</t>
  </si>
  <si>
    <t>ligung</t>
  </si>
  <si>
    <t>POP_1CMS10036</t>
  </si>
  <si>
    <t>POP_1CMS10036_TK4 SIDAMULIH 10825 PANGANDARAN ODC</t>
  </si>
  <si>
    <t>Jl. Raya Sidamulih No.124, Pajaten, Kec. Sidamulih, Kab. Pangandaran, Jawa Barat 46365, Indonesia</t>
  </si>
  <si>
    <t>kecamatan sidamulih</t>
  </si>
  <si>
    <t>pajaten</t>
  </si>
  <si>
    <t>POP_1GRT10045</t>
  </si>
  <si>
    <t>POP_1GRT10045_TK4 GARUT KOTA 2528 ODC</t>
  </si>
  <si>
    <t>Jl. Bank No.15, Paminggir, Kec. Garut Kota, Kabupaten Garut, Jawa Barat 44118, Indonesia</t>
  </si>
  <si>
    <t>kecamatan garut kota</t>
  </si>
  <si>
    <t>paminggir</t>
  </si>
  <si>
    <t>POP_1CMS10035</t>
  </si>
  <si>
    <t>POP_1CMS10035_TK4 KALI PUCANG 12117 PANGANDARAN ODC</t>
  </si>
  <si>
    <t>9Q32+CX6, Kalipucang, Kec. Kalipucang, Kabupaten Ciamis, Jawa Barat 46397, Indonesia</t>
  </si>
  <si>
    <t>kecamatan kalipucang</t>
  </si>
  <si>
    <t>kalipucang</t>
  </si>
  <si>
    <t>POP_1SPA10035</t>
  </si>
  <si>
    <t>POP_1SPA10035_TK4 LEUWISARI 2884 TASIKMALAYA ODC</t>
  </si>
  <si>
    <t>M3CH+9JC, Sariwangi, Kec. Sariwangi, Kabupaten Tasikmalaya, Jawa Barat 46465, Indonesia</t>
  </si>
  <si>
    <t>Sariwangi</t>
  </si>
  <si>
    <t>POP_1SOR10043</t>
  </si>
  <si>
    <t>POP_1SOR10043_TK4 PANGALENGAN 8876 BANDUNG ODC</t>
  </si>
  <si>
    <t>Jl. No. 9, Desa, Lamajang, Pangalengan, Bandung Regency, West Java 40378, Indonesia</t>
  </si>
  <si>
    <t>kecamatan pangalengan</t>
  </si>
  <si>
    <t>Lamajang</t>
  </si>
  <si>
    <t>POP_1NPH10009</t>
  </si>
  <si>
    <t>POP_1NPH10009_TK4 CIPATAT 6526 BANDUNG BARAT ODC</t>
  </si>
  <si>
    <t>588J+X42, Mandalawangi, Kec. Cipatat, Kabupaten Bandung Barat, Jawa Barat 40554, Indonesia</t>
  </si>
  <si>
    <t>kecamatan cipatat</t>
  </si>
  <si>
    <t>mandalawangi</t>
  </si>
  <si>
    <t>POP_1PWK10014</t>
  </si>
  <si>
    <t>POP_1PWK10014_TK4 PASAWAH 6953 PURWAKARTA ODC</t>
  </si>
  <si>
    <t>CF88+RG7, Jl. Kapten Halim, Sawah Kulon, Kec. Pasawahan, Kabupaten Purwakarta, Jawa Barat 41172, Indonesia</t>
  </si>
  <si>
    <t>kecamatan pasawahan</t>
  </si>
  <si>
    <t>sawah kulon</t>
  </si>
  <si>
    <t>POP_1PWK10013</t>
  </si>
  <si>
    <t>POP_1PWK10013_TK4 SUKATANI 3680 PURWAKARTA ODC</t>
  </si>
  <si>
    <t>9C73+XW6, Jl. Raya Cianting, Cianting, Kec. Sukatani, Kabupaten Purwakarta, Jawa Barat 41167, Indonesia</t>
  </si>
  <si>
    <t>Cianting</t>
  </si>
  <si>
    <t>POP_1CJR10030</t>
  </si>
  <si>
    <t>POP_1CJR10030_TK4 KARANGTENGAH 2958 CIANJUR ODC</t>
  </si>
  <si>
    <t>655R+FC3, Sukamantri, Kec. Karangtengah, Kabupaten Cianjur, Jawa Barat 43281, Indonesia</t>
  </si>
  <si>
    <t>kecamatan karangtengah</t>
  </si>
  <si>
    <t>Sukamantri</t>
  </si>
  <si>
    <t>POP_1SNG10018</t>
  </si>
  <si>
    <t>POP_1SNG10018_TK4 JALANCAGAK 6999 SUBANG ODC</t>
  </si>
  <si>
    <t>Jl. Tambak Mekar-Kaso Malang No.13, Tambakmekar, Kec. Jalancagak, Kabupaten Subang, Jawa Barat 41281, Indonesia</t>
  </si>
  <si>
    <t>kecamatan jalancagak</t>
  </si>
  <si>
    <t>tambakan</t>
  </si>
  <si>
    <t>POP_1SOR10042</t>
  </si>
  <si>
    <t>POP_1SOR10042_TK4 NAGREG 3591 BANDUNG ODC</t>
  </si>
  <si>
    <t>XVF9+H7X, Durung tengah, Bojong, Kec. Nagreg, Kabupaten Bandung, Jawa Barat 40215, Indonesia</t>
  </si>
  <si>
    <t>kecamatan nagreg</t>
  </si>
  <si>
    <t>Bojong</t>
  </si>
  <si>
    <t>POP_1KNG10009</t>
  </si>
  <si>
    <t>POP_1KNG10009_TK4 LURAGUNG 1416 KUNINGAN ODC</t>
  </si>
  <si>
    <t>XJJQ+P59, Luragunglandeuh, Kec. Luragung, Kabupaten Kuningan, Jawa Barat 45581, Indonesia</t>
  </si>
  <si>
    <t>kecamatan luragung</t>
  </si>
  <si>
    <t>luragunglandeuh</t>
  </si>
  <si>
    <t>POP_1SMD10042</t>
  </si>
  <si>
    <t>POP_1SMD10042_TK4 CONGGEANG 7400 SUMEDANG ODC</t>
  </si>
  <si>
    <t>6X9X+HHH, Godobus, Bongkok, Kec. Paseh, Kabupaten Sumedang, Jawa Barat 45381, Indonesia</t>
  </si>
  <si>
    <t>kecamatan paseh</t>
  </si>
  <si>
    <t>bongkok</t>
  </si>
  <si>
    <t>POP_1KNG10008</t>
  </si>
  <si>
    <t>POP_1KNG10008_TK4 CIBEUREUM 1619 KUNINGAN ODC</t>
  </si>
  <si>
    <t>XP2C+5QC, Cibeureum, Kec. Cibeureum, Kabupaten Kuningan, Jawa Barat 45588, Indonesia</t>
  </si>
  <si>
    <t>POP_1SMD10041</t>
  </si>
  <si>
    <t>POP_1SMD10041_TK4 BUAHDUA 2187 SUMEDANG ODC</t>
  </si>
  <si>
    <t>Jl. Raya Buahdua No.1, Buahdua, Kec. Buahdua, Kabupaten Sumedang, Jawa Barat 45392, Indonesia</t>
  </si>
  <si>
    <t>kecamatan buahdua</t>
  </si>
  <si>
    <t>buahdua</t>
  </si>
  <si>
    <t>POP_1MJL10026</t>
  </si>
  <si>
    <t>POP_1MJL10026_TK4 KASOKANDEL 6623 MAJALENGKA ODC</t>
  </si>
  <si>
    <t>55WP+H3J, Karyamukti, Kec. Panyingkiran, Kabupaten Majalengka, Jawa Barat 45459, Indonesia</t>
  </si>
  <si>
    <t>kecamatan panyingkiran</t>
  </si>
  <si>
    <t>POP_1SPA10028</t>
  </si>
  <si>
    <t>POP_1SPA10028_TK4 PAGERAGEUNG 8807 TASIKMALAYA ODC</t>
  </si>
  <si>
    <t>V5C9+H9M, Pagersari, Kec. Pagerageung, Kabupaten Tasikmalaya, Jawa Barat 46158, Indonesia</t>
  </si>
  <si>
    <t>kecamatan pagerageung</t>
  </si>
  <si>
    <t>pagersari</t>
  </si>
  <si>
    <t>POP_1MJL10022</t>
  </si>
  <si>
    <t>POP_1MJL10022_TK4 LEUWIMUNDING 8348 MAJALENGKA ODC</t>
  </si>
  <si>
    <t>785W+M6 Leuwimunding, Kabupaten Majalengka, Jawa Barat, Indonesia</t>
  </si>
  <si>
    <t>kecamatan leuwimunding</t>
  </si>
  <si>
    <t>leuwimunding</t>
  </si>
  <si>
    <t>POP_1CJR10026</t>
  </si>
  <si>
    <t>POP_1CJR10026_TK4 CIKALONG KULON 852 CIANJUR ODC</t>
  </si>
  <si>
    <t>76MH+V99, Gudang, Kec. Cikalongkulon, Kabupaten Cianjur, Jawa Barat 43291, Indonesia</t>
  </si>
  <si>
    <t>kecamatan cikalongkulon</t>
  </si>
  <si>
    <t>Gudang</t>
  </si>
  <si>
    <t>POP_1SBM10022</t>
  </si>
  <si>
    <t>POP_1SBM10022_TK4 CIDAHU 5273 SUKABUMI ODC</t>
  </si>
  <si>
    <t>6Q25+C9C, Pondokaso Tonggoh, Kec. Cidahu, Kabupaten Sukabumi, Jawa Barat 43358, Indonesia</t>
  </si>
  <si>
    <t>pondokaso tonggoh</t>
  </si>
  <si>
    <t>POP_1PWK10011</t>
  </si>
  <si>
    <t>POP_1PWK10011_TK4 TEGAL WARU 1298 PURWAKARTA ODC</t>
  </si>
  <si>
    <t>Jl. Warungjeruk - Cirata No.109, Sukahaji, Kec. Tegalwaru, Kabupaten Purwakarta, Jawa Barat 41111, Indonesia</t>
  </si>
  <si>
    <t>Sukahaji</t>
  </si>
  <si>
    <t>POP_1CJR10024</t>
  </si>
  <si>
    <t>POP_1CJR10024_TK4 CIRANJANG 7352 CIANJUR ODC</t>
  </si>
  <si>
    <t>57J4+M7P, Ciranjang, Kec. Ciranjang, Kabupaten Cianjur, Jawa Barat 43282, Indonesia</t>
  </si>
  <si>
    <t>kecamatan ciranjang</t>
  </si>
  <si>
    <t>ciranjang</t>
  </si>
  <si>
    <t>POP_1CJR10021</t>
  </si>
  <si>
    <t>POP_1CJR10021_TK4 PACET 1225 CIANJUR ODC</t>
  </si>
  <si>
    <t>73JF+MC4, Jl. Mariwati, Ciwalen, Kec. Sukaresmi, Kabupaten Cianjur, Jawa Barat 43254, Indonesia</t>
  </si>
  <si>
    <t>kecamatan sukaresmi</t>
  </si>
  <si>
    <t>ciwalen</t>
  </si>
  <si>
    <t>POP_1SMD10038</t>
  </si>
  <si>
    <t>POP_1SMD10038_TK4 TANJUNGKERTA 9096 SUMEDANG ODC</t>
  </si>
  <si>
    <t>6WC3+6C2, Cipanas, Kec. Tanjungkerta, Kabupaten Sumedang, Jawa Barat 45354, Indonesia</t>
  </si>
  <si>
    <t>Cipanas</t>
  </si>
  <si>
    <t>POP_1SBR10032</t>
  </si>
  <si>
    <t>POP_1SBR10032_TK4 ANCARAN KUNINGAN ODC</t>
  </si>
  <si>
    <t>8H53+2MF, Gg. Kidelima, Pasindangan, Kec. Gunungjati, Kabupaten Cirebon, Jawa Barat 45151, Indonesia</t>
  </si>
  <si>
    <t>kecamatan gunungjati</t>
  </si>
  <si>
    <t>pasindangan</t>
  </si>
  <si>
    <t>POP_1SBR10031</t>
  </si>
  <si>
    <t>POP_1SBR10031_KEPETAKAN 5004 CIREBON ODC</t>
  </si>
  <si>
    <t>CGV2+HPP, Kapetakan, Kec. Kapetakan, Kabupaten Cirebon, Jawa Barat 45152, Indonesia</t>
  </si>
  <si>
    <t>kecamatan kapetakan</t>
  </si>
  <si>
    <t>kapetakan</t>
  </si>
  <si>
    <t>POP_1KNG10006</t>
  </si>
  <si>
    <t>POP_1KNG10006_TK4 CIAWIGEBANG 4138 KUNINGAN ODC</t>
  </si>
  <si>
    <t>Jl. Raya Siliwangi No.54, Ciawigebang, Kec. Ciawigebang, Kabupaten Kuningan, Jawa Barat 45591, Indonesia</t>
  </si>
  <si>
    <t>kecamatan ciawigebang</t>
  </si>
  <si>
    <t>ciawigebang</t>
  </si>
  <si>
    <t>POP_1CMS10025</t>
  </si>
  <si>
    <t>POP_1CMS10025_TK4 CIJEUNGJING 2299 CIAMIS ODC</t>
  </si>
  <si>
    <t>Jl. Handapherang No.11, Handapherang, Kec. Cijeungjing, Kabupaten Ciamis, Jawa Barat 46271, Indonesia</t>
  </si>
  <si>
    <t>kecamatan cijeungjing</t>
  </si>
  <si>
    <t>handapherang</t>
  </si>
  <si>
    <t>POP_1CMS10024</t>
  </si>
  <si>
    <t>POP_1CMS10024_TK4 CIMARAGAS 8 CIAMIS ODC</t>
  </si>
  <si>
    <t>Jl. Manonjaya - Banjar No.264, Cimaragas, Kec. Cimaragas, Kabupaten Ciamis, Jawa Barat 46381, Indonesia</t>
  </si>
  <si>
    <t>kecamatan cimaragas</t>
  </si>
  <si>
    <t>cimaragas</t>
  </si>
  <si>
    <t>POP_1CBN10000</t>
  </si>
  <si>
    <t>POP_1CBN10000_TK4 KEJAKSAN 4686 CIREBON ODC</t>
  </si>
  <si>
    <t>7HX5+HJ7, Kesenden, Kec. Kejaksan, Kota Cirebon, Jawa Barat 45121, Indonesia</t>
  </si>
  <si>
    <t>kecamatan kejaksan</t>
  </si>
  <si>
    <t>kesenden</t>
  </si>
  <si>
    <t>POP_1SBR10027</t>
  </si>
  <si>
    <t>POP_1SBR10027_TK4 TALUN 115 CIREBON ODC</t>
  </si>
  <si>
    <t>Jl. Palem IV No.138, Cirebon Girang, Kec. Talun, Kabupaten Cirebon, Jawa Barat 45171, Indonesia</t>
  </si>
  <si>
    <t>kecamatan talun</t>
  </si>
  <si>
    <t>cirebon girang</t>
  </si>
  <si>
    <t>POP_1CJR10018</t>
  </si>
  <si>
    <t>POP_1CJR10018_TK4 CIBEBER 1989 CIANJUR ODC</t>
  </si>
  <si>
    <t>348W+F7X, Cimanggu, Kec. Cibeber, Kabupaten Cianjur, Jawa Barat 43262, Indonesia</t>
  </si>
  <si>
    <t>Cimanggu</t>
  </si>
  <si>
    <t>POP_1SBM10020</t>
  </si>
  <si>
    <t>POP_1SBM10020_TK4 SUKARAJA 7198 SUKABUMI ODC</t>
  </si>
  <si>
    <t>3XQ5+VGC, Sukaraja, Kec. Sukaraja, Kabupaten Sukabumi, Jawa Barat 43192, Indonesia</t>
  </si>
  <si>
    <t>kecamatan sukaraja</t>
  </si>
  <si>
    <t>Sukaraja</t>
  </si>
  <si>
    <t>POP_1SBM10021</t>
  </si>
  <si>
    <t>POP_1SBM10021_TK4 CICURUG 1353 SUKABUMI ODC</t>
  </si>
  <si>
    <t>Jl. Leuwinanggung No.RT.07, Purwasari, Kec. Cicurug, Kabupaten Sukabumi, Jawa Barat 43359, Indonesia</t>
  </si>
  <si>
    <t>purwasari</t>
  </si>
  <si>
    <t>POP_1CJR10017</t>
  </si>
  <si>
    <t>POP_1CJR10017_TK4 KARANGTENGAH 2971 CIANJUR ODC</t>
  </si>
  <si>
    <t>6547+X9H, Sindanglaka, Kec. Karangtengah, Kabupaten Cianjur, Jawa Barat 43281, Indonesia</t>
  </si>
  <si>
    <t>sukataris</t>
  </si>
  <si>
    <t>POP_1SBR10025</t>
  </si>
  <si>
    <t>POP_1SBR10025_TK4 TANI 7004 CIREBON TENGAH ODC</t>
  </si>
  <si>
    <t>7GQ8+9PG, Gesik, Kec. Tengah Tani, Kabupaten Cirebon, Jawa Barat 45153, Indonesia</t>
  </si>
  <si>
    <t>kecamatan tengah tani</t>
  </si>
  <si>
    <t>gesik</t>
  </si>
  <si>
    <t>POP_1SBM10019</t>
  </si>
  <si>
    <t>POP_1SBM10019_TK4 WARUNG KIARA 7556 SUKABUMI ODC</t>
  </si>
  <si>
    <t>2PGF+4XR, Jl. Nasional III, Warungkiara, Kec. Wr. Kiara, Kabupaten Sukabumi, Jawa Barat 43362, Indonesia</t>
  </si>
  <si>
    <t>kecamatan warung kiara</t>
  </si>
  <si>
    <t>warungkiara</t>
  </si>
  <si>
    <t>POP_1SMD10036</t>
  </si>
  <si>
    <t>POP_1SMD10036_TK4 SUMEDANG SELATAN 6082 SUMEDANG ODC</t>
  </si>
  <si>
    <t>4WVF+4J5, Jl. Kebonkol, Regol Wetan, Kec. Sumedang Sel., Kabupaten Sumedang, Jawa Barat 45311, Indonesia</t>
  </si>
  <si>
    <t>regol wetan</t>
  </si>
  <si>
    <t>POP_1SMD10034</t>
  </si>
  <si>
    <t>POP_1SMD10034_TK4 UJUNG JAYA 114 SUMEDANG ODC</t>
  </si>
  <si>
    <t>74P3+FJ4, Ujungjaya, Kec. Ujung Jaya, Kabupaten Sumedang, Jawa Barat 45383, Indonesia</t>
  </si>
  <si>
    <t>kecamatan ujung jaya</t>
  </si>
  <si>
    <t>ujungjaya</t>
  </si>
  <si>
    <t>POP_1NPH10008</t>
  </si>
  <si>
    <t>POP_1NPH10008_TK4 CIPATAT 3689 BANDUNG BARAT ODC</t>
  </si>
  <si>
    <t>5C8F+P2W, Citatah, Bandung Barat, Kabupaten Bandung Barat, Jawa Barat 40554, Indonesia</t>
  </si>
  <si>
    <t>citatah</t>
  </si>
  <si>
    <t>POP_1NPH10007</t>
  </si>
  <si>
    <t>POP_1NPH10007_TK4 CIPEUNDEUY 1387 BANDUNG BARAT ODC</t>
  </si>
  <si>
    <t>Jl. Raya Cipeundeuy No.587, Cipeundeuy, Kecamaten Cipeundeuy, Kabupaten Bandung Barat, Jawa Barat 40558, Indonesia</t>
  </si>
  <si>
    <t>kecamaten cipeundeuy</t>
  </si>
  <si>
    <t>cipeundeuy</t>
  </si>
  <si>
    <t>POP_1MJL10014</t>
  </si>
  <si>
    <t>POP_1MJL10014_TK4 KADIPATEN 18877 MAJALENGKA ODC</t>
  </si>
  <si>
    <t>65R8+4HC, Kadipaten, Kec. Kadipaten, Kabupaten Majalengka, Jawa Barat 45452, Indonesia</t>
  </si>
  <si>
    <t>kecamatan kadipaten</t>
  </si>
  <si>
    <t>Kadipaten</t>
  </si>
  <si>
    <t>POP_1SMD10031</t>
  </si>
  <si>
    <t>POP_1SMD10031_TK4 TOMO 8194 SUMEDANG ODC</t>
  </si>
  <si>
    <t>636X+76J, Jl. Desa Cipeles, Cipeles, Kec. Tomo, Kabupaten Sumedang, Jawa Barat 45382, Indonesia</t>
  </si>
  <si>
    <t>kecamatan tomo</t>
  </si>
  <si>
    <t>cipeles</t>
  </si>
  <si>
    <t>POP_1SBR10021</t>
  </si>
  <si>
    <t>POP_1SBR10021_TK4 GUNUNG JATI 361 CIREBON ODC</t>
  </si>
  <si>
    <t>NO 19, Perumahan Graha Alana, Klayan, Kec. Gunungjati, Kabupaten Cirebon, Jawa Barat 45151, Indonesia</t>
  </si>
  <si>
    <t>Jadimulya</t>
  </si>
  <si>
    <t>POP_1MJL10010</t>
  </si>
  <si>
    <t>POP_1MJL10010_TK4 PALASAH 6723 MAJALENGKA ODC</t>
  </si>
  <si>
    <t>7887+J55, Buniwangi, Kec. Palasah, Kabupaten Majalengka, Jawa Barat 45475, Indonesia</t>
  </si>
  <si>
    <t>kecamatan palasah</t>
  </si>
  <si>
    <t>buniwangi</t>
  </si>
  <si>
    <t>POP_1SOR10013</t>
  </si>
  <si>
    <t>POP_1SOR10013_TK4 PAMARICAN KERTAHAYU CIAMIS ODC</t>
  </si>
  <si>
    <t>2V74+CFJ, Babakan Peuteuy, Cicalengka, Bandung Regency, West Java 40395, Indonesia</t>
  </si>
  <si>
    <t>Cicalengka</t>
  </si>
  <si>
    <t>Babakan Peuteuy</t>
  </si>
  <si>
    <t>POP_1SMD10030</t>
  </si>
  <si>
    <t>POP_1SMD10030_TK4 GANEAS 3133 SUMEDANG ODC</t>
  </si>
  <si>
    <t>Dusun cinungku, Cikoneng, Kec. Ganeas, Kabupaten Sumedang, Jawa Barat, Indonesia</t>
  </si>
  <si>
    <t>Kecamatan Ganeas</t>
  </si>
  <si>
    <t>POP_1SOR10029</t>
  </si>
  <si>
    <t>POP_1SOR10029_TK4 KUTAWARINGIN 90 BANDUNG ODC</t>
  </si>
  <si>
    <t>2G39+RM7, Cimareme Pareng, Kutawaringin, Kec. Kutawaringin, Kabupaten Bandung, Jawa Barat 40911, Indonesia</t>
  </si>
  <si>
    <t>kecamatan kutawaringin</t>
  </si>
  <si>
    <t>kutawaringin</t>
  </si>
  <si>
    <t>POP_1MJL10009</t>
  </si>
  <si>
    <t>POP_1MJL10009_TK4 JATIWANGI 3166 MAJALENGKA ODC</t>
  </si>
  <si>
    <t>77FC+5JR, Loji, Kec. Jatiwangi, Kabupaten Majalengka, Jawa Barat 45454, Indonesia</t>
  </si>
  <si>
    <t>kecamatan jatiwangi</t>
  </si>
  <si>
    <t>Loji</t>
  </si>
  <si>
    <t>POP_1GRT10024</t>
  </si>
  <si>
    <t>POP_1GRT10024_TK4 KARANGPAWITAN 6815 GARUT ODC</t>
  </si>
  <si>
    <t>Jl. Raya Suci No.20, Suci, Kec. Karangpawitan, Kabupaten Garut, Jawa Barat 44182, Indonesia</t>
  </si>
  <si>
    <t>kecamatan karangpawitan</t>
  </si>
  <si>
    <t>Suci</t>
  </si>
  <si>
    <t>POP_1SBR10065</t>
  </si>
  <si>
    <t>POP_1SBR10065_TK4 SURANENGGALA 1552 CIREBON ODC</t>
  </si>
  <si>
    <t>9G5H+VG7, Keraton, Kec. Suranenggala, Kabupaten Cirebon, Jawa Barat 45152, Indonesia</t>
  </si>
  <si>
    <t>kecamatan suranenggala</t>
  </si>
  <si>
    <t>keraton</t>
  </si>
  <si>
    <t>POP_1TJN10014</t>
  </si>
  <si>
    <t>POP_1TJN10014_TANJUNG SANTONG ODC</t>
  </si>
  <si>
    <t>M7WJ+MV3, Jl. Sesait, Sesait, Kec. Kayangan, Kabupaten Lombok Utara, Nusa Tenggara Bar. 83353, Indonesia</t>
  </si>
  <si>
    <t>kecamatan kayangan</t>
  </si>
  <si>
    <t>sesait</t>
  </si>
  <si>
    <t>Kabupaten Lombok Utara</t>
  </si>
  <si>
    <t>BALI &amp; NUSA TENGGARA</t>
  </si>
  <si>
    <t>NUSA TENGGARA BARAT</t>
  </si>
  <si>
    <t>POP_1PYA10038</t>
  </si>
  <si>
    <t>POP_1PYA10038_BATUNYALA PRAYA ODC</t>
  </si>
  <si>
    <t>Jl. Raya Praya - Mujur No.45, Batunyala, Kec. Praya Tengah, Kabupaten Lombok Tengah, Nusa Tenggara Bar. 83582, Indonesia</t>
  </si>
  <si>
    <t>kecamatan praya tengah</t>
  </si>
  <si>
    <t>batunyala</t>
  </si>
  <si>
    <t>Kabupaten Lombok Tengah</t>
  </si>
  <si>
    <t>POP_1SEL10054</t>
  </si>
  <si>
    <t>POP_1SEL10054_SELONG LABUHAN HAJI ODC</t>
  </si>
  <si>
    <t>8H49+Q5W, Jl. HOS Cokroaminoto, Labuhan H., Kec. Labuhan H., Kabupaten Lombok Timur, Nusa Tenggara Bar. 83616, Indonesia</t>
  </si>
  <si>
    <t>kecamatan labuhan haji</t>
  </si>
  <si>
    <t>labuhan haji</t>
  </si>
  <si>
    <t>Kabupaten Lombok Timur</t>
  </si>
  <si>
    <t>POP_1PYA10037</t>
  </si>
  <si>
    <t>POP_1PYA10037_GANTI PRAYA ODC</t>
  </si>
  <si>
    <t>69JV+FV4, Jl. Raya Sengkerang, Ganti, Kec. Praya Tim., Kabupaten Lombok Tengah, Nusa Tenggara Bar. 83581, Indonesia</t>
  </si>
  <si>
    <t>kecamatan praya timur</t>
  </si>
  <si>
    <t>ganti</t>
  </si>
  <si>
    <t>POP_1SEL10053</t>
  </si>
  <si>
    <t>POP_1SEL10053_KANTOR DESA KORLEKO SELATAN ODC</t>
  </si>
  <si>
    <t>9JC2+XW2, Korleko, Kec. Labuhan H., Kabupaten Lombok Timur, Nusa Tenggara Bar. 83615, Indonesia</t>
  </si>
  <si>
    <t>korleko</t>
  </si>
  <si>
    <t>POP_1TJN10013</t>
  </si>
  <si>
    <t>POP_1TJN10013_TANJUNG GANGGA ODC</t>
  </si>
  <si>
    <t>Jl. Raya Gondang No.16, Gondang, Kec. Gangga, Kabupaten Lombok Utara, Nusa Tenggara Bar. 83353, Indonesia</t>
  </si>
  <si>
    <t>kecamatan gangga</t>
  </si>
  <si>
    <t>gondang</t>
  </si>
  <si>
    <t>POP_1PYA10035</t>
  </si>
  <si>
    <t>POP_1PYA10035_MANGKUNG PRAYA ODC</t>
  </si>
  <si>
    <t>56WG+M6X, Mangkung, Kec. Praya Bar., Kabupaten Lombok Tengah, Nusa Tenggara Bar. 83572, Indonesia</t>
  </si>
  <si>
    <t>kecamatan praya barat</t>
  </si>
  <si>
    <t>mangkung</t>
  </si>
  <si>
    <t>POP_1SEL10052</t>
  </si>
  <si>
    <t>POP_1SEL10052_MATARAM SAMBELIA ODC</t>
  </si>
  <si>
    <t>JP63+H7V, Labuhan Pandan, Sambelia, Kabupaten Lombok Timur, Nusa Tenggara Bar., Indonesia</t>
  </si>
  <si>
    <t>Sambelia</t>
  </si>
  <si>
    <t>Labuhan Pandan</t>
  </si>
  <si>
    <t>POP_1SEL10051</t>
  </si>
  <si>
    <t>POP_1SEL10051_TK4 SELONG SUKAMULIA LOMBOK TIMUR ODC</t>
  </si>
  <si>
    <t>9GC6+7WR, Jalan, Sukamulia Tim., Kec. Sukamulia, Kabupaten Lombok Timur, Nusa Tenggara Bar. 83652, Indonesia</t>
  </si>
  <si>
    <t>kecamatan sukamulia</t>
  </si>
  <si>
    <t>sukamulia timur</t>
  </si>
  <si>
    <t>POP_1PYA10034</t>
  </si>
  <si>
    <t>POP_1PYA10034_PENGADANG KOPANG ODC</t>
  </si>
  <si>
    <t>888H+9CM, Pengadang, Kec. Praya Tengah, Kabupaten Lombok Tengah, Nusa Tenggara Bar. 83582, Indonesia</t>
  </si>
  <si>
    <t>pengadang</t>
  </si>
  <si>
    <t>POP_1SEL10049</t>
  </si>
  <si>
    <t>POP_1SEL10049_SELONG WANASABA ODC</t>
  </si>
  <si>
    <t>CHJ8+RJJ, Wanasaba, Kec. Wanasaba, Kabupaten Lombok Timur, Nusa Tenggara Bar. 83653, Indonesia</t>
  </si>
  <si>
    <t>kecamatan wanasaba</t>
  </si>
  <si>
    <t>wanasaba</t>
  </si>
  <si>
    <t>POP_1DPR10051</t>
  </si>
  <si>
    <t>POP_1DPR10051_BAJATAKI SEMPIDI ODC</t>
  </si>
  <si>
    <t>Jl. Bajataki No.99, Padangsambian Kaja, Kec. Denpasar Bar., Kota Denpasar, Bali 80117, Indonesia</t>
  </si>
  <si>
    <t>Kecamatan Denpasar Barat</t>
  </si>
  <si>
    <t>padangsambian kaja</t>
  </si>
  <si>
    <t>Kota Denpasar</t>
  </si>
  <si>
    <t>BALI</t>
  </si>
  <si>
    <t>POP_1GIN10032</t>
  </si>
  <si>
    <t>POP_1GIN10032_SUKAWATI KERTALANGU ODC</t>
  </si>
  <si>
    <t>Jl. Pratu Made Rambug No.15, Batubulan, Kec. Sukawati, Kabupaten Gianyar, Bali 80237, Indonesia</t>
  </si>
  <si>
    <t>Kecamatan Sukawati</t>
  </si>
  <si>
    <t>Batubulan</t>
  </si>
  <si>
    <t>Kabupaten Gianyar</t>
  </si>
  <si>
    <t>POP_1MGW10049</t>
  </si>
  <si>
    <t>POP_1MGW10049_PETANG CARANGSARI BADUNG ODC</t>
  </si>
  <si>
    <t>H68C+MJV, Getasan, Kec. Petang, Kabupaten Badung, Bali 80353, Indonesia</t>
  </si>
  <si>
    <t>kecamatan petang</t>
  </si>
  <si>
    <t>Kabupaten Badung</t>
  </si>
  <si>
    <t>POP_1GRG10030</t>
  </si>
  <si>
    <t>POP_1GRG10030_BAJUR MATARAM ODC</t>
  </si>
  <si>
    <t>93CX+RP5, Jl. Rengganis Raya, Bajur, Kec. Labuapi, Kabupaten Lombok Barat, Nusa Tenggara Bar. 83361, Indonesia</t>
  </si>
  <si>
    <t>Kecamatan Labuapi</t>
  </si>
  <si>
    <t>Terong Tawah</t>
  </si>
  <si>
    <t>Kabupaten Lombok Barat</t>
  </si>
  <si>
    <t>POP_1TAB10026</t>
  </si>
  <si>
    <t>POP_1TAB003_TABANAN SANGGULAN ODC</t>
  </si>
  <si>
    <t>Jl. Melati No.20, Delod Peken, Kec. Tabanan, Kabupaten Tabanan, Bali 82121, Indonesia</t>
  </si>
  <si>
    <t>kecamatan tabanan</t>
  </si>
  <si>
    <t>Delod Peken</t>
  </si>
  <si>
    <t>Kabupaten Tabanan</t>
  </si>
  <si>
    <t>POP_1DPR10050</t>
  </si>
  <si>
    <t>POP_1DPR10050_SANUR MERTASARI ODC</t>
  </si>
  <si>
    <t>Jl. Tirtanadi No.26y, Semawang, Sanur, Denpasar Selatan, Kota Denpasar, Bali 80227, Indonesia</t>
  </si>
  <si>
    <t>kecamatan denpasar selatan</t>
  </si>
  <si>
    <t>sanur kauh</t>
  </si>
  <si>
    <t>POP_1MGW10048</t>
  </si>
  <si>
    <t>POP_1MGW10048_TAMAN PENTA ODC</t>
  </si>
  <si>
    <t>Jl. Raya Uluwatu No.990, Ungasan, Kec. Kuta Sel., Kabupaten Badung, Bali 80361, Indonesia</t>
  </si>
  <si>
    <t>kecamatan kuta selatan</t>
  </si>
  <si>
    <t>Ungasan</t>
  </si>
  <si>
    <t>POP_1SEL10047</t>
  </si>
  <si>
    <t>POP_1SEL10047_SAMBELIA LABUAN ODC</t>
  </si>
  <si>
    <t>FMW7+QXR, Jl. Kayangan Port, Labuhan Lombok, Kec. Pringgabaya, Kabupaten Lombok Timur, Nusa Tenggara Bar. 83654, Indonesia</t>
  </si>
  <si>
    <t>kecamatan pringgabaya</t>
  </si>
  <si>
    <t>labuhan lombok</t>
  </si>
  <si>
    <t>POP_1TJN10010</t>
  </si>
  <si>
    <t>POP_1TJN10010_BAYAN KARANG BAJO ODC</t>
  </si>
  <si>
    <t>Jl. Pariwisata ancak, Karang Bajo, Kec. Bayan, Kabupaten Lombok Utara, Nusa Tenggara Bar. 83354, Indonesia</t>
  </si>
  <si>
    <t>kecamatan bayan</t>
  </si>
  <si>
    <t>karang bajo</t>
  </si>
  <si>
    <t>POP_1SGR10017</t>
  </si>
  <si>
    <t>POP_1SGR10017_PEMARON KALIASEM ODC</t>
  </si>
  <si>
    <t>R2HC+MPG, Jl. Tunjung, Kaliasem, Kec. Banjar, Kabupaten Buleleng, Bali 81152, Indonesia</t>
  </si>
  <si>
    <t>kecamatan banjar</t>
  </si>
  <si>
    <t>kaliasem</t>
  </si>
  <si>
    <t>Kabupaten Buleleng</t>
  </si>
  <si>
    <t>POP_1PYA10031</t>
  </si>
  <si>
    <t>POP_1PYA10031_PUYUNG LOMBOK PRAYA ODC</t>
  </si>
  <si>
    <t>868Q+7G9, Jl. Raden Puguh, Puyung, Kec. Jonggat, Kabupaten Lombok Tengah, Nusa Tenggara Bar. 83561, Indonesia</t>
  </si>
  <si>
    <t>kecamatan jonggat</t>
  </si>
  <si>
    <t>puyung</t>
  </si>
  <si>
    <t>POP_1PYA10030</t>
  </si>
  <si>
    <t>POP_1PYA10030_KUTA LOMBOK PRAYA ODC</t>
  </si>
  <si>
    <t>477G+V65, Kuta, Kec. Pujut, Kabupaten Lombok Tengah, Nusa Tenggara Bar. 83573, Indonesia</t>
  </si>
  <si>
    <t>kecamatan pujut</t>
  </si>
  <si>
    <t>Kuta</t>
  </si>
  <si>
    <t>POP_1TJN10009</t>
  </si>
  <si>
    <t>POP_1TJN10009_SIRE PAMENANG ODC</t>
  </si>
  <si>
    <t>J487+332, Jl. Raya Mataram - Tj., Sigar Penjalin, Kec. Tj., Kabupaten Lombok Utara, Nusa Tenggara Bar. 83352, Indonesia</t>
  </si>
  <si>
    <t>kecamatan tanjung</t>
  </si>
  <si>
    <t>sigar penjalin</t>
  </si>
  <si>
    <t>POP_1PYA10029</t>
  </si>
  <si>
    <t>POP_1PYA10029_PRINGGARATA MANTANG ODC</t>
  </si>
  <si>
    <t>97J2+H55, Pringgarata, Kec. Pringgarata, Kabupaten Lombok Tengah, Nusa Tenggara Bar. 83562, Indonesia</t>
  </si>
  <si>
    <t>kecamatan pringgarata</t>
  </si>
  <si>
    <t>pringgarata</t>
  </si>
  <si>
    <t>POP_1TJN10008</t>
  </si>
  <si>
    <t>POP_1TJN10008_TANJUNG KAYANGAN ODC</t>
  </si>
  <si>
    <t>P7R6+HH2, Kayangan, Kec. Kayangan, Kabupaten Lombok Utara, Nusa Tenggara Bar. 83353, Indonesia</t>
  </si>
  <si>
    <t>kayangan</t>
  </si>
  <si>
    <t>POP_1SEL10044</t>
  </si>
  <si>
    <t>POP_1SEL10044_SELONG JEROWARU ODC</t>
  </si>
  <si>
    <t>6F3M+W64, Jl. TGH Moh. Mutawalli, Jerowaru, Kabupaten Lombok Timur, Nusa Tenggara Bar., Indonesia</t>
  </si>
  <si>
    <t>jerowaru</t>
  </si>
  <si>
    <t>POP_1KPG10040</t>
  </si>
  <si>
    <t>POP_1KPG10040_TENAU PLTD ODC</t>
  </si>
  <si>
    <t>RG6W+M8M, Alak, Kec. Alak, Kota Kupang, Nusa Tenggara Tim., Indonesia</t>
  </si>
  <si>
    <t>Kecamatan Alak</t>
  </si>
  <si>
    <t>Alak</t>
  </si>
  <si>
    <t>Kota Kupang</t>
  </si>
  <si>
    <t>NUSA TENGGARA TIMUR</t>
  </si>
  <si>
    <t>POP_1GIN10030</t>
  </si>
  <si>
    <t>POP_1GIN10030_PAYANGAN SAYAN ODC</t>
  </si>
  <si>
    <t>F6VR+4RG, Sayan, Kecamatan Ubud, Kabupaten Gianyar, Bali 80571, Indonesia</t>
  </si>
  <si>
    <t>kecamatan ubud</t>
  </si>
  <si>
    <t>sayan</t>
  </si>
  <si>
    <t>POP_1PYA10028</t>
  </si>
  <si>
    <t>POP_1PYA10028_KANTOR CAMAT JANAPRIA KOPANG ODC</t>
  </si>
  <si>
    <t>8C42+883, Janapria, Kec. Janapria, Kabupaten Lombok Tengah, Nusa Tenggara Bar. 83554, Indonesia</t>
  </si>
  <si>
    <t>kecamatan janapria</t>
  </si>
  <si>
    <t>janapria</t>
  </si>
  <si>
    <t>POP_1PYA10027</t>
  </si>
  <si>
    <t>POP_1PYA10027_KANTOR DESA MUJUR PRAYA ODC</t>
  </si>
  <si>
    <t>69Q3+FRM, Mujur, Kec. Praya Tim., Kabupaten Lombok Tengah, Nusa Tenggara Bar. 83582, Indonesia</t>
  </si>
  <si>
    <t>mujur</t>
  </si>
  <si>
    <t>POP_1DPR10048</t>
  </si>
  <si>
    <t>POP_1DPR10048_SANUR PAANG KLOD ODC</t>
  </si>
  <si>
    <t>Jl. Bakung No.22, Kesiman Kertalangu, Kec. Denpasar Tim., Kota Denpasar, Bali 80237, Indonesia</t>
  </si>
  <si>
    <t>kecamatan denpasar timur</t>
  </si>
  <si>
    <t>kesiman kertalangu</t>
  </si>
  <si>
    <t>POP_1DPR10047</t>
  </si>
  <si>
    <t>POP_1DPR10047_BAJATAKI CARGO ODC</t>
  </si>
  <si>
    <t>Jl. Cargo Kenanga X No.1, Ubung Kaja, Kec. Denpasar Utara, Kota Denpasar, Bali 80116, Indonesia</t>
  </si>
  <si>
    <t>kecamatan denpasar utara</t>
  </si>
  <si>
    <t>Ubung Kaja</t>
  </si>
  <si>
    <t>POP_1PYA10026</t>
  </si>
  <si>
    <t>POP_1PYA10026_SENGKOL KP ODC PLN</t>
  </si>
  <si>
    <t>672W+X8C, Sengkol, Kec. Pujut, Kabupaten Lombok Tengah, Nusa Tenggara Bar. 83573, Indonesia</t>
  </si>
  <si>
    <t>sengkol</t>
  </si>
  <si>
    <t>POP_1MGW10045</t>
  </si>
  <si>
    <t>POP_1MGW10045_KAPAL MENGWITANI BADUNG ODC</t>
  </si>
  <si>
    <t>Jl. I. Gusti Ngurahrai-Mengwi No.7, Mengwitani, Kec. Mengwi, Kabupaten Badung, Bali 80351, Indonesia</t>
  </si>
  <si>
    <t>kecamatan mengwi</t>
  </si>
  <si>
    <t>mengwitani</t>
  </si>
  <si>
    <t>POP_1GIN10029</t>
  </si>
  <si>
    <t>POP_1GIN10029_GIANYAR BUNUTIN ODC</t>
  </si>
  <si>
    <t>Jl. Sidan-Astina Timur No.88, Sidan, Kec. Gianyar, Kabupaten Gianyar, Bali 80515, Indonesia</t>
  </si>
  <si>
    <t>kecamatan gianyar</t>
  </si>
  <si>
    <t>sidan</t>
  </si>
  <si>
    <t>POP_1SGR10015</t>
  </si>
  <si>
    <t>POP_1SGR10015_PEMARON KAYUPUTIH ODC</t>
  </si>
  <si>
    <t>R2HP+W55, Kayu Putih, Kec. Sukasada, Kabupaten Buleleng, Bali 81152, Indonesia</t>
  </si>
  <si>
    <t>kecamatan sukasada</t>
  </si>
  <si>
    <t>Kayu Putih</t>
  </si>
  <si>
    <t>POP_1SRP10011</t>
  </si>
  <si>
    <t>POP_1SRP10011_KLUNGKUNG TAKMUNG ODC</t>
  </si>
  <si>
    <t>C9PM+9X3, Jl. Raya Takmung, Takmung, Kec. Banjarangkan, Kabupaten Klungkung, Bali 80752, Indonesia</t>
  </si>
  <si>
    <t>kecamatan banjarangkan</t>
  </si>
  <si>
    <t>Takmung</t>
  </si>
  <si>
    <t>Kabupaten Klungkung</t>
  </si>
  <si>
    <t>POP_1GRG10023</t>
  </si>
  <si>
    <t>POP_1GRG10023_KURIPAN UTARA ODC</t>
  </si>
  <si>
    <t>85J9+3HC, Kuripan, Kec. Kuripan, Kabupaten Lombok Barat, Nusa Tenggara Bar. 83362, Indonesia</t>
  </si>
  <si>
    <t>kecamatan kuripan</t>
  </si>
  <si>
    <t>Kuripan</t>
  </si>
  <si>
    <t>POP_1GIN10028</t>
  </si>
  <si>
    <t>POP_1GIN10028_UBUD MAS ODC</t>
  </si>
  <si>
    <t>Jl. Raya Mas No.211, MAS, Kecamatan Ubud, Kabupaten Gianyar, Bali 80571, Indonesia</t>
  </si>
  <si>
    <t>mas</t>
  </si>
  <si>
    <t>POP_1KRA10010</t>
  </si>
  <si>
    <t>POP_1KRA10010_KARANGASEM BUGBUG ODC</t>
  </si>
  <si>
    <t>GH6W+849, Jl. Raya Bugbug, Sengkidu, Kec. Manggis, Kabupaten Karangasem, Bali 80811, Indonesia</t>
  </si>
  <si>
    <t>kecamatan manggis</t>
  </si>
  <si>
    <t>sengkidu</t>
  </si>
  <si>
    <t>Kabupaten Karangasem</t>
  </si>
  <si>
    <t>POP_1KPG10038</t>
  </si>
  <si>
    <t>POP_1KPG10038_NAIBONAT KUPANG ODC</t>
  </si>
  <si>
    <t>WR4X+X44, Jl. Oesao - Bokong, Naibonat, Kec. Kupang Tim., Kabupaten Kupang, Nusa Tenggara Tim., Indonesia</t>
  </si>
  <si>
    <t>kecamatan kupang timur</t>
  </si>
  <si>
    <t>naibonat</t>
  </si>
  <si>
    <t>Kabupaten Kupang</t>
  </si>
  <si>
    <t>POP_1KPG10037</t>
  </si>
  <si>
    <t>POP_1KPG10037_TARUS KUPANG ODC</t>
  </si>
  <si>
    <t>VM8M+5XC, Jl. Timor Raya, Oeba, Kec. Kota Lama, Kabupaten Kupang, Nusa Tenggara Tim., Indonesia</t>
  </si>
  <si>
    <t>kecamatan kupang tengah</t>
  </si>
  <si>
    <t>tarus</t>
  </si>
  <si>
    <t>POP_1KPG10036</t>
  </si>
  <si>
    <t>POP_1KPG10036_NOELBAKI KUPANG ODC</t>
  </si>
  <si>
    <t>VPJG+W68, Tanah Merah, Kec. Kupang Tengah, Kabupaten Kupang, Nusa Tenggara Tim., Indonesia</t>
  </si>
  <si>
    <t>tanah merah</t>
  </si>
  <si>
    <t>POP_1KPG10035</t>
  </si>
  <si>
    <t>POP_1KPG10035_OESAO KUPANG ODC</t>
  </si>
  <si>
    <t>VRF6+MV8, Jl. Kayu Putih, Oesao, Kec. Kupang Tim., Kabupaten Kupang, Nusa Tenggara Tim., Indonesia</t>
  </si>
  <si>
    <t>Oesao</t>
  </si>
  <si>
    <t>POP_1KPG10034</t>
  </si>
  <si>
    <t>POP_1KPG10034_BELLO KUPANG ODC</t>
  </si>
  <si>
    <t>QJR7+C52, Jl. Lkr. Luar 40, Sikumana, Kec. Maulafa, Kota Kupang, Nusa Tenggara Tim., Indonesia</t>
  </si>
  <si>
    <t>kecamatan maulafa</t>
  </si>
  <si>
    <t>Sikumana</t>
  </si>
  <si>
    <t>POP_1SEL10035</t>
  </si>
  <si>
    <t>POP_1SEL10035_SELONG WARINGIN ODC</t>
  </si>
  <si>
    <t>9H84+J5G, Bagik Payung, Kec. Suralaga, Kabupaten Lombok Timur, Nusa Tenggara Bar. 83652, Indonesia</t>
  </si>
  <si>
    <t>kecamatan suralaga</t>
  </si>
  <si>
    <t>bagik payung</t>
  </si>
  <si>
    <t>POP_1SEL10036</t>
  </si>
  <si>
    <t>POP_1SEL10036_SELONG ANJANI ODC</t>
  </si>
  <si>
    <t>9GW4+346, Jl. Raya Anjani, Anjani, Kec. Suralaga, Kabupaten Lombok Timur, Nusa Tenggara Bar. 83661, Indonesia</t>
  </si>
  <si>
    <t>Anjani</t>
  </si>
  <si>
    <t>POP_1KPG10033</t>
  </si>
  <si>
    <t>POP_1KPG10033_NAIMOETI KUPANG ODC</t>
  </si>
  <si>
    <t>VQR6+VC Oebelo, Kabupaten Kupang, Nusa Tenggara Timur, Indonesia</t>
  </si>
  <si>
    <t>Oebelo</t>
  </si>
  <si>
    <t>POP_1DPR10045</t>
  </si>
  <si>
    <t>POP_1DPR10045_PESANGGARAN PITIK ODC</t>
  </si>
  <si>
    <t>Jl. Raya Pemogan No.212, Pemogan, Denpasar Selatan, Kota Denpasar, Bali 80222, Indonesia</t>
  </si>
  <si>
    <t>Pemogan</t>
  </si>
  <si>
    <t>POP_1SGR10014</t>
  </si>
  <si>
    <t>POP_1SGR10014_BULELENG GEROKGAK ODC</t>
  </si>
  <si>
    <t>RW22+RG3, Banjar Asem, Kec. Seririt, Kabupaten Buleleng, Bali 81153, Indonesia</t>
  </si>
  <si>
    <t>kecamatan seririt</t>
  </si>
  <si>
    <t>banjar asem</t>
  </si>
  <si>
    <t>POP_1MGW10043</t>
  </si>
  <si>
    <t>POP_1MGW10043_CANGGU TUMBAK BAYUH ODC</t>
  </si>
  <si>
    <t>Jl. Raya Kayutulang No.3, Canggu, Kec. Kuta Utara, Kabupaten Badung, Bali 80351, Indonesia</t>
  </si>
  <si>
    <t>Kecamatan Kuta Utara</t>
  </si>
  <si>
    <t>Canggu</t>
  </si>
  <si>
    <t>POP_1MGW10041</t>
  </si>
  <si>
    <t>POP_1MGW10041_BANDARA JIMBARAN BADUNG ODC</t>
  </si>
  <si>
    <t>Gg. Gigit Sari No.9, Jimbaran, Kec. Kuta Sel., Kabupaten Badung, Bali 80361, Indonesia</t>
  </si>
  <si>
    <t>jimbaran</t>
  </si>
  <si>
    <t>POP_1KRA10008</t>
  </si>
  <si>
    <t>POP_1KRA10008_KARANGASEM PADANG BAY ODC</t>
  </si>
  <si>
    <t>GG3M+35X, Manggis, Kec. Manggis, Kabupaten Karangasem, Bali 80871, Indonesia</t>
  </si>
  <si>
    <t>Manggis</t>
  </si>
  <si>
    <t>POP_1GIN10027</t>
  </si>
  <si>
    <t>POP_1GIN10027_SUKAWATI BLAHBATUH ODC</t>
  </si>
  <si>
    <t>Jl. Pantai Saba Jl. Raya Dewa Saba No.21, Blahbatuh, Kec. Gianyar, Kabupaten Gianyar, Bali 80581, Indonesia</t>
  </si>
  <si>
    <t>kecamatan blahbatuh</t>
  </si>
  <si>
    <t>blahbatuh</t>
  </si>
  <si>
    <t>POP_1KPG10031</t>
  </si>
  <si>
    <t>POP_1KPG10031_BAKUNASE ODC</t>
  </si>
  <si>
    <t>Jl. Jambu No.16, Bakunase, Kec. Kota Raja, Kota Kupang, Nusa Tenggara Tim., Indonesia</t>
  </si>
  <si>
    <t>kecamatan kota raja</t>
  </si>
  <si>
    <t>bakunase</t>
  </si>
  <si>
    <t>POP_1KPG10030</t>
  </si>
  <si>
    <t>POP_1KPG10030_SIKUMANA ODC</t>
  </si>
  <si>
    <t>RJ47+RWM, Oepura, Kec. Maulafa, Kota Kupang, Nusa Tenggara Tim. 85142, Indonesia</t>
  </si>
  <si>
    <t>oepura</t>
  </si>
  <si>
    <t>POP_1SEL10033</t>
  </si>
  <si>
    <t>POP_1SEL10033_RARANG KOPANG ODC</t>
  </si>
  <si>
    <t>Jl. Raya Mataram - Sikur No.37, Sukadana, Kec. Terara, Kabupaten Lombok Timur, Nusa Tenggara Bar. 83663, Indonesia</t>
  </si>
  <si>
    <t>kecamatan terara</t>
  </si>
  <si>
    <t>sukadana</t>
  </si>
  <si>
    <t>POP_1SGR10013</t>
  </si>
  <si>
    <t>POP_1SGR10013_SINGARAJA ULP ODC PLN</t>
  </si>
  <si>
    <t>W49X+Q3P, Bungkulan, Kec. Sawan, Kabupaten Buleleng, Bali 81171, Indonesia</t>
  </si>
  <si>
    <t>kecamatan sawan</t>
  </si>
  <si>
    <t>Bungkulan</t>
  </si>
  <si>
    <t>POP_1SEL10031</t>
  </si>
  <si>
    <t>POP_1SEL10031_MASBAGIK SELONG ODC</t>
  </si>
  <si>
    <t>Jl. Raya Mataram-Kayangan Kel No.33, Paok Motong, Kec. Masbagik, Kabupaten Lombok Timur, Nusa Tenggara Bar. 83661, Indonesia</t>
  </si>
  <si>
    <t>kecamatan masbagik</t>
  </si>
  <si>
    <t>danger</t>
  </si>
  <si>
    <t>POP_1DPR10044</t>
  </si>
  <si>
    <t>POP_1DPR10044_KANTOR ICONPLUS TEUKU UMAR BARAT ODC</t>
  </si>
  <si>
    <t>Jl. Pura Demak No.45, Pemecutan Klod, Kec. Denpasar Bar., Kota Denpasar, Bali 80119, Indonesia</t>
  </si>
  <si>
    <t>Pemecutan Klod</t>
  </si>
  <si>
    <t>POP_1DPR10042</t>
  </si>
  <si>
    <t>POP_1DPR10042_SANUR TUKAD BALIAN ODC</t>
  </si>
  <si>
    <t>Jl. Laksamana No.3a, Sumerta Kelod, Kec. Denpasar Tim., Kota Denpasar, Bali 80239, Indonesia</t>
  </si>
  <si>
    <t>Panjer</t>
  </si>
  <si>
    <t>POP_1MGW10040</t>
  </si>
  <si>
    <t>POP_1MGW10040_KEROBOKAN KLOD ODC</t>
  </si>
  <si>
    <t>85G5+WMF, Kerobokan, Kec. Kuta Utara, Kabupaten Badung, Bali 80361, Indonesia</t>
  </si>
  <si>
    <t>Kerobokan Kelod</t>
  </si>
  <si>
    <t>POP_1DPR10040</t>
  </si>
  <si>
    <t>POP_1DPR10040_SANUR RENON ODC</t>
  </si>
  <si>
    <t>86JR+GRG, Jl. Laksamana VII, Sumerta Kelod, Kec. Denpasar Tim., Kota Denpasar, Bali 80239, Indonesia</t>
  </si>
  <si>
    <t>POP_1SEL10029</t>
  </si>
  <si>
    <t>POP_1SEL10029_KANTOR CAMAT SELONG SURALAGA ODC</t>
  </si>
  <si>
    <t>9GWM+2RP, Suralaga, Lombok Timur, Nusa Tenggara Barat, Nusa Tenggara Bar. 83652, Indonesia</t>
  </si>
  <si>
    <t>suralaga</t>
  </si>
  <si>
    <t>POP_1PNG10013</t>
  </si>
  <si>
    <t>POP_1PNG10013_BALAI DESA BAOSAN LOR ODC</t>
  </si>
  <si>
    <t>WC67+7WW, Ngembel, Baosan Lor, Kec. Ngrayun, Kabupaten Ponorogo, Jawa Timur 63464, Indonesia</t>
  </si>
  <si>
    <t>kecamatan ngrayun</t>
  </si>
  <si>
    <t>baosan lor</t>
  </si>
  <si>
    <t>Kabupaten Ponorogo</t>
  </si>
  <si>
    <t>JAWA BAGIAN TIMUR</t>
  </si>
  <si>
    <t>MADIUN</t>
  </si>
  <si>
    <t>JAWA TIMUR</t>
  </si>
  <si>
    <t>POP_1SOR10105</t>
  </si>
  <si>
    <t>POP_1SOR10105_CB3 RANCAEKEK BOJONGSALAM ODC</t>
  </si>
  <si>
    <t>2R42+29W, Jl. Bojong Cibodas, Bojongsalam, Kec. Rancaekek, Kabupaten Bandung, Jawa Barat 40394, Indonesia</t>
  </si>
  <si>
    <t>kecamatan rancaekek</t>
  </si>
  <si>
    <t>bojongsalam</t>
  </si>
  <si>
    <t>POP_1KBM10011</t>
  </si>
  <si>
    <t>POP_1KBM10011_KEWAYUHAN ODC</t>
  </si>
  <si>
    <t>8J8M+6MG, Krajan, Kuwayuhan, Kec. Pejagoan, Kabupaten Kebumen, Jawa Tengah 54361, Indonesia</t>
  </si>
  <si>
    <t>kecamatan pejagoan</t>
  </si>
  <si>
    <t>kuwayuhan</t>
  </si>
  <si>
    <t>Kabupaten Kebumen</t>
  </si>
  <si>
    <t>JAWA BAGIAN TENGAH</t>
  </si>
  <si>
    <t>PURWOKERTO</t>
  </si>
  <si>
    <t>JAWA TENGAH</t>
  </si>
  <si>
    <t>POP_1KDR10057</t>
  </si>
  <si>
    <t>POP_1KDR10057_CB3_RJBT_KEDIRI_SELOWARIH ODC</t>
  </si>
  <si>
    <t>52R9+CCW, Jl. Singosari, Dandangan, Kec. Kota, Kota Kediri, Jawa Timur 64129, Indonesia</t>
  </si>
  <si>
    <t>kecamatan kota</t>
  </si>
  <si>
    <t>dandangan</t>
  </si>
  <si>
    <t>Kota Kediri</t>
  </si>
  <si>
    <t>MALANG</t>
  </si>
  <si>
    <t>POP_1PBL10009</t>
  </si>
  <si>
    <t>POP_1PBL10009_PROBOLINGGO GI ODC 2 PLN</t>
  </si>
  <si>
    <t>66P7+84P, Kanigaran, Kec. Kanigaran, Kota Probolinggo, Jawa Timur 67213, Indonesia</t>
  </si>
  <si>
    <t>Kecamatan Kanigaran</t>
  </si>
  <si>
    <t>Kanigaran</t>
  </si>
  <si>
    <t>Kota Probolinggo</t>
  </si>
  <si>
    <t>JEMBER</t>
  </si>
  <si>
    <t>POP_1PLK10020</t>
  </si>
  <si>
    <t>POP_1PLK10020_PAHANDUT SEBRANG ODC</t>
  </si>
  <si>
    <t>RW2Q+WFP, Jl. Kapten Piere Tendean, Pahandut Seberang, Kec. Pahandut, Kota Palangka Raya, Kalimantan Tengah 74874, Indonesia</t>
  </si>
  <si>
    <t>kecamatan pahandut</t>
  </si>
  <si>
    <t>pahandut seberang</t>
  </si>
  <si>
    <t>Kota Palangka Raya</t>
  </si>
  <si>
    <t>KALIMANTAN</t>
  </si>
  <si>
    <t>KALIMANTAN TENGAH</t>
  </si>
  <si>
    <t>POP_1SBR10079</t>
  </si>
  <si>
    <t>POP_1SBR10079_CB3 GUNUNGJATI JATIMERTA ODC</t>
  </si>
  <si>
    <t>8G9J+7QF, Jatimerta, Kec. Gunungjati, Kabupaten Cirebon, Jawa Barat, Indonesia</t>
  </si>
  <si>
    <t>jatimerta</t>
  </si>
  <si>
    <t>POP_1SOR10104</t>
  </si>
  <si>
    <t>POP_1SOR10104_CB3 CIKANCUNG TANJUNGLAYA BANDUNG ODC</t>
  </si>
  <si>
    <t>2R29+M3G, Jl. Desa Tanjung Laya, Tanjunglaya, Kec. Cikancung, Kabupaten Bandung, Jawa Barat 40396, Indonesia</t>
  </si>
  <si>
    <t>kecamatan cikancung</t>
  </si>
  <si>
    <t>tanjunglaya</t>
  </si>
  <si>
    <t>POP_1GSK10067</t>
  </si>
  <si>
    <t>POP_1GSK10067_CB3_RJBT_SURABAYA_CLUSTER PERUMAHAN ROYAL EMRAN ODC</t>
  </si>
  <si>
    <t>MFFQ+C26, Glombok Wetan, Mojowuku, Kec. Kedamean, Kabupaten Gresik, Jawa Timur, Indonesia</t>
  </si>
  <si>
    <t>Kecamatan Kedamean</t>
  </si>
  <si>
    <t>mojowuku</t>
  </si>
  <si>
    <t>Kabupaten Gresik</t>
  </si>
  <si>
    <t>SURABAYA</t>
  </si>
  <si>
    <t>POP_1SDA10123</t>
  </si>
  <si>
    <t>POP_1SDA10123_CB3_RJBT_SIDOARJO_CLUSTER BANJARSARI - BUDURAN ODC</t>
  </si>
  <si>
    <t>HQH8+43F, Jl. Pahlawan, Damarsi, Kec. Buduran, Kabupaten Sidoarjo, Jawa Timur 61252, Indonesia</t>
  </si>
  <si>
    <t>kecamatan buduran</t>
  </si>
  <si>
    <t>damarsi</t>
  </si>
  <si>
    <t>Kabupaten Sidoarjo</t>
  </si>
  <si>
    <t>POP_1PAD10056</t>
  </si>
  <si>
    <t>POP_1PAD10056_TK4 PADANG NANGGALO 1829 ODC</t>
  </si>
  <si>
    <t>Jl. Belanti Permai No.17, Gn. Pangilun, Kec. Padang Utara, Kota Padang, Sumatera Barat 25173, Indonesia</t>
  </si>
  <si>
    <t>kecamatan padang utara</t>
  </si>
  <si>
    <t>gunung pangilun</t>
  </si>
  <si>
    <t>Kota Padang</t>
  </si>
  <si>
    <t>SUMATERA BAGIAN TENGAH</t>
  </si>
  <si>
    <t>SUMATERA BARAT</t>
  </si>
  <si>
    <t>POP_1SMD10111</t>
  </si>
  <si>
    <t>POP_1SMD10111_CB3 SINDANG AGUNG BABAKAN REUMA KUNINGAN ODC</t>
  </si>
  <si>
    <t>2GPH+JRJ, Babakanreuma, Kec. Sindangagung, Kabupaten Kuningan, Jawa Barat 45573, Indonesia</t>
  </si>
  <si>
    <t>Kecamatan Sindangagung</t>
  </si>
  <si>
    <t>Babakanreuma</t>
  </si>
  <si>
    <t>POP_1SRY10029</t>
  </si>
  <si>
    <t>POP_1SRY10029_RASAU JAYA MINI POP</t>
  </si>
  <si>
    <t>P9W9+275, Rasau Jaya Satu, Kec. Rasau Jaya, Kabupaten Kubu Raya, Kalimantan Barat 78391, Indonesia</t>
  </si>
  <si>
    <t>kecamatan rasau jaya</t>
  </si>
  <si>
    <t>rasau jaya satu</t>
  </si>
  <si>
    <t>Kabupaten Kubu Raya</t>
  </si>
  <si>
    <t>KALIMANTAN BARAT</t>
  </si>
  <si>
    <t>POP_1KRS10040</t>
  </si>
  <si>
    <t>POP_1KRS10040_SI_RJBT_PROBOLINGGO_CLUSTER PESAWAHAN ODC</t>
  </si>
  <si>
    <t>39R2+JG6, Krajan, Pesawahan, Kec. Tiris, Kabupaten Probolinggo, Jawa Timur 67287, Indonesia</t>
  </si>
  <si>
    <t>kecamatan tiris</t>
  </si>
  <si>
    <t>pesawahan</t>
  </si>
  <si>
    <t>Kabupaten Probolinggo</t>
  </si>
  <si>
    <t>POP_1KRS10039</t>
  </si>
  <si>
    <t>POP_1KRS10039_SI BOTO PROBOLINGGO ODC</t>
  </si>
  <si>
    <t>Jl. Raya Boto No.52, Krajan, Boto, Kec. Lumbang, Kabupaten Probolinggo, Jawa Timur 67255, Indonesia</t>
  </si>
  <si>
    <t>kecamatan lumbang</t>
  </si>
  <si>
    <t>boto</t>
  </si>
  <si>
    <t>POP_1DUM10004</t>
  </si>
  <si>
    <t>POP_1DUM10004_TK4 DUMAI TIMUR 1944 ODC</t>
  </si>
  <si>
    <t>Jl. Harapan No.14, Jaya Mukti, Kec. Dumai Tim., Kota Dumai, Riau 28826, Indonesia</t>
  </si>
  <si>
    <t>kecamatan dumai timur</t>
  </si>
  <si>
    <t>jaya mukti</t>
  </si>
  <si>
    <t>Kota Dumai</t>
  </si>
  <si>
    <t>RIAU</t>
  </si>
  <si>
    <t>POP_1BDW10002</t>
  </si>
  <si>
    <t>POP_1BDW10002_SI MAESAN BONDOWOSO ODC</t>
  </si>
  <si>
    <t>Jl. Bondowoso - Jember No.33, Krajan, Penanggungan, Kec. Maesan, Kabupaten Bondowoso, Jawa Timur 68262, Indonesia</t>
  </si>
  <si>
    <t>kecamatan maesan</t>
  </si>
  <si>
    <t>penanggungan</t>
  </si>
  <si>
    <t>Kabupaten Bondowoso</t>
  </si>
  <si>
    <t>POP_1SDA10122</t>
  </si>
  <si>
    <t>POP_1SDA10122_CB3 DAHANREJO UTARA TERUNG KRIAN SIDOARJO ODC</t>
  </si>
  <si>
    <t>Jalan Desa Kanigoro RT 13 RW 04 Desa, Boharan, Keboharan, Kec. Krian, Kabupaten Sidoarjo, Jawa Timur 61262, Indonesia</t>
  </si>
  <si>
    <t>kecamatan krian</t>
  </si>
  <si>
    <t>keboharan</t>
  </si>
  <si>
    <t>POP_1SBY10011</t>
  </si>
  <si>
    <t>POP_1SBY10011_CB3 SUMBERAME DUKUH KARANGAN TENGAH SURABAYA ODC</t>
  </si>
  <si>
    <t>JL. Dukuh Karangan Raya, RT 005/03, Babatan, Kec. Wiyung, Surabaya, Jawa Timur 60227, Indonesia</t>
  </si>
  <si>
    <t>kecamatan wiyung</t>
  </si>
  <si>
    <t>babatan</t>
  </si>
  <si>
    <t>surabaya</t>
  </si>
  <si>
    <t>POP_1CJR10045</t>
  </si>
  <si>
    <t>POP_1CJR10045_CB3 MANDE MURNISARI ODC</t>
  </si>
  <si>
    <t>kp cikowak ds murnisari rt/rw 05 01, Murnisari, Kec. Mande, Kabupaten Cianjur, Jawa Barat 43292, Indonesia</t>
  </si>
  <si>
    <t>kecamatan mande</t>
  </si>
  <si>
    <t>murnisari</t>
  </si>
  <si>
    <t>POP_1GRT10078</t>
  </si>
  <si>
    <t>POP_1GRT10078_CB3 LEUWIGOONG ODC</t>
  </si>
  <si>
    <t>WX45+P84, Leuwigoong, Kec. Leuwigoong, Kabupaten Garut, Jawa Barat 44192, Indonesia</t>
  </si>
  <si>
    <t>leuwigoong</t>
  </si>
  <si>
    <t>POP_1SBY10008</t>
  </si>
  <si>
    <t>POP_1SBY10008_CB3 WIYUNG WIYUNG SURABAYA ODC</t>
  </si>
  <si>
    <t>Jl. Wiyung Tengah Permai No.3, Wiyung, Kec. Wiyung, Surabaya, Jawa Timur 60228, Indonesia</t>
  </si>
  <si>
    <t>wiyung</t>
  </si>
  <si>
    <t>POP_1SOR10102</t>
  </si>
  <si>
    <t>POP_1SOR10102_CB3 CILEUNYI KULON ODC</t>
  </si>
  <si>
    <t>Jl. Cikalang Kaler No.13, Cileunyi Kulon, Kec. Cileunyi, Kabupaten Bandung, Jawa Barat 40622, Indonesia</t>
  </si>
  <si>
    <t>kecamatan cileunyi</t>
  </si>
  <si>
    <t>cileunyi kulon</t>
  </si>
  <si>
    <t>POP_1SOR10101</t>
  </si>
  <si>
    <t>POP_1SOR10101_CB3 CILEUNYI CIBIRU WETAN ODC</t>
  </si>
  <si>
    <t>Jl. Cibangkonol No.28, Cibiru Wetan, Kec. Cileunyi, Kabupaten Bandung, Jawa Barat 40625, Indonesia</t>
  </si>
  <si>
    <t>cibiru wetan</t>
  </si>
  <si>
    <t>POP_1GNS10018</t>
  </si>
  <si>
    <t>POP_1GNS10018_SI MESUJI ODC</t>
  </si>
  <si>
    <t>584C+JG6, Qurnia Mataram, Kec. Seputih Mataram, Kabupaten Lampung Tengah, Lampung 34164, Indonesia</t>
  </si>
  <si>
    <t>kecamatan seputih mataram</t>
  </si>
  <si>
    <t>Qurnia Mataram</t>
  </si>
  <si>
    <t>Kabupaten Lampung Tengah</t>
  </si>
  <si>
    <t>SUMATERA BAGIAN SELATAN</t>
  </si>
  <si>
    <t>LAMPUNG</t>
  </si>
  <si>
    <t>POP_1SKL10003</t>
  </si>
  <si>
    <t>POP_1SKL10003_TK4 LIPAT KAJANG ATAS SIMPANG KANAN BANDA ACEH ODC</t>
  </si>
  <si>
    <t>CXQR+442, Lipat Kajang Atas, Kec. Simpang Kanan, Kabupaten Aceh Singkil, Aceh 24791, Indonesia</t>
  </si>
  <si>
    <t>kecamatan simpang kanan</t>
  </si>
  <si>
    <t>lipat kajang atas</t>
  </si>
  <si>
    <t>Kabupaten Aceh Singkil</t>
  </si>
  <si>
    <t>SUMATERA BAGIAN UTARA</t>
  </si>
  <si>
    <t>ACEH</t>
  </si>
  <si>
    <t>POP_1BPD10008</t>
  </si>
  <si>
    <t>POP_1BPD10008_TK4 PANTEE CERMIN BABAH ROT BANDA ACEH ODC</t>
  </si>
  <si>
    <t>VPW3+5WQ, Pantee Cermin, Kec. Babah Rot, Kabupaten Aceh Barat Daya, Aceh 23766, Indonesia</t>
  </si>
  <si>
    <t>kecamatan babah rot</t>
  </si>
  <si>
    <t>pantee cermin</t>
  </si>
  <si>
    <t>Kabupaten Aceh Barat Daya</t>
  </si>
  <si>
    <t>POP_1KTN10001</t>
  </si>
  <si>
    <t>POP_1KTN10001_TK4 KUNING PLTD BAMBEL KUTACANE ODC PLN</t>
  </si>
  <si>
    <t>CVQC+HXJ Pltd Kuning, Cinta Damai, Kec. Bambel, Kabupaten Aceh Tenggara, Aceh 24651, Indonesia</t>
  </si>
  <si>
    <t>kecamatan bambel</t>
  </si>
  <si>
    <t>cinta damai</t>
  </si>
  <si>
    <t>Kabupaten Aceh Tenggara</t>
  </si>
  <si>
    <t>LHOKSEUMAWE</t>
  </si>
  <si>
    <t>POP_1BPD10007</t>
  </si>
  <si>
    <t>POP_1BPD10007_TK4 ALUE SUNGAI PINANG JEUMPA BANDA ACEH ODC</t>
  </si>
  <si>
    <t>QRHC+QHQ, Alue Sungai Pinang, Kec. Jeumpa, Kabupaten Aceh Barat Daya, Aceh 23764, Indonesia</t>
  </si>
  <si>
    <t>kecamatan jeumpa</t>
  </si>
  <si>
    <t>alue sungai pinang</t>
  </si>
  <si>
    <t>POP_1SKM10006</t>
  </si>
  <si>
    <t>POP_1SKM10006_ALUE WAKIE/DARUL MAKMUR ODC</t>
  </si>
  <si>
    <t>2J55+J8, Alue Wakie, Kec. Darul Makmur, Kabupaten Nagan Raya, Aceh 23662, Indonesia</t>
  </si>
  <si>
    <t>kecamatan darul makmur</t>
  </si>
  <si>
    <t>alue wakie</t>
  </si>
  <si>
    <t>Kabupaten Nagan Raya</t>
  </si>
  <si>
    <t>POP_1SKM10005</t>
  </si>
  <si>
    <t>POP_1SKM10005_TK4 PULO TENGAH DARUL MAKMUR BANDA ACEH ODC</t>
  </si>
  <si>
    <t>XHM7+MMW, Pulo Tengah, Kec. Darul Makmur, Kabupaten Nagan Raya, Aceh 23662, Indonesia</t>
  </si>
  <si>
    <t>pulo tengah</t>
  </si>
  <si>
    <t>POP_1PBR10076</t>
  </si>
  <si>
    <t>POP_1PBR10076_TENAYAN RAYA 2289 PEKANBARU ODC</t>
  </si>
  <si>
    <t>FGC2+MRX, Jl. Sianok, Tengkerang Tim., Kec. Tenayan Raya, Kota Pekanbaru, Riau 28289, Indonesia</t>
  </si>
  <si>
    <t>Kecamatan Tenayan Raya</t>
  </si>
  <si>
    <t>Tengkerang Timur</t>
  </si>
  <si>
    <t>Kota Pekanbaru</t>
  </si>
  <si>
    <t>POP_1BNA10010</t>
  </si>
  <si>
    <t>POP_1BNA10010_TK4 LANDOM LUENG BATA BANDA ACEH ODC</t>
  </si>
  <si>
    <t>G8HQ+R2X, Landom, Kec. Lueng Bata, Kota Banda Aceh, Aceh 23122, Indonesia</t>
  </si>
  <si>
    <t>kecamatan lueng bata</t>
  </si>
  <si>
    <t>landom</t>
  </si>
  <si>
    <t>Kota Banda Aceh</t>
  </si>
  <si>
    <t>POP_1MBO10013</t>
  </si>
  <si>
    <t>POP_1MBO10013_TK4 TGK IBRAHIM-LE ITAM TUNONG ODC</t>
  </si>
  <si>
    <t>82VJ+JJX, Ie Itam Tunong, Kec. Woyla, Kabupaten Aceh Barat, Aceh 23654, Indonesia</t>
  </si>
  <si>
    <t>kecamatan woyla</t>
  </si>
  <si>
    <t>ie itam tunong</t>
  </si>
  <si>
    <t>Kabupaten Aceh Barat</t>
  </si>
  <si>
    <t>POP_1SKM10004</t>
  </si>
  <si>
    <t>POP_1SKM10004_TK4 SUKA MULIA/DARUL MAKMUR ODC</t>
  </si>
  <si>
    <t>XG4P+C7G, Sukamulia, Kec. Darul Makmur, Kabupaten Nagan Raya, Aceh 23662, Indonesia</t>
  </si>
  <si>
    <t>sukamulia</t>
  </si>
  <si>
    <t>POP_1SKL10002</t>
  </si>
  <si>
    <t>POP_1SKL10002_TK4 J.SINGKIL RIMO KETAPANG INDAH SINGKIL UTARA BANDA ACEH ODC</t>
  </si>
  <si>
    <t>7WM9+QVQ, Ketapang Indah, Kec. Singkil Utara, Kabupaten Aceh Singkil, Aceh 24472, Indonesia</t>
  </si>
  <si>
    <t>kecamatan singkil utara</t>
  </si>
  <si>
    <t>ketapang indah</t>
  </si>
  <si>
    <t>POP_1TKN10004</t>
  </si>
  <si>
    <t>POP_1TKN10004_TK4 ANGKUP J.KMP RAMESEN ODC</t>
  </si>
  <si>
    <t>JP5Q+6FG, Remesen, Kec. Silih Nara, Kabupaten Aceh Tengah, Aceh 24561, Indonesia</t>
  </si>
  <si>
    <t>kecamatan silih nara</t>
  </si>
  <si>
    <t>remesen</t>
  </si>
  <si>
    <t>Kabupaten Aceh Tengah</t>
  </si>
  <si>
    <t>POP_1STR10004</t>
  </si>
  <si>
    <t>POP_1STR10004_TK4 SIMPANG TIGA J.B.REMBLE BENER MERIAH ODC</t>
  </si>
  <si>
    <t>Wonosobo, Kec. Wih Pesam, Kabupaten Bener Meriah, Aceh, Indonesia</t>
  </si>
  <si>
    <t>Kecamatan Wih Pesam</t>
  </si>
  <si>
    <t>Wonosobo</t>
  </si>
  <si>
    <t>Kabupaten Bener Meriah</t>
  </si>
  <si>
    <t>POP_1STR10003</t>
  </si>
  <si>
    <t>POP_1STR10003_TK4 J.UNING BERSAH BENER MERIAH LHOKSEUMAWE ODC</t>
  </si>
  <si>
    <t>MVP2+J7M, Blang Panas, Kec. Bukit, Kabupaten Bener Meriah, Aceh 24471, Indonesia</t>
  </si>
  <si>
    <t>kecamatan bukit</t>
  </si>
  <si>
    <t>blang panas</t>
  </si>
  <si>
    <t>POP_1MBO10012</t>
  </si>
  <si>
    <t>POP_1MBO10012_TK4 PAYA LUMPAT/SAMATIGA ODC</t>
  </si>
  <si>
    <t>63MG+R6Q, Paya Lumpat, Kec. Samatiga, Kabupaten Aceh Barat, Aceh 23652, Indonesia</t>
  </si>
  <si>
    <t>kecamatan samatiga</t>
  </si>
  <si>
    <t>paya lumpat</t>
  </si>
  <si>
    <t>POP_1MBO10011</t>
  </si>
  <si>
    <t>POP_1MBO10011_TK4 MENUANG KINCO PANTAI CEUREMEN BANDA ACEH ODC</t>
  </si>
  <si>
    <t>96MR+FF7, Menuang Kinco, Kec. Pantai Ceuremen, Kabupaten Aceh Barat, Aceh 23681, Indonesia</t>
  </si>
  <si>
    <t>kecamatan pantai ceuremen</t>
  </si>
  <si>
    <t>menuang kinco</t>
  </si>
  <si>
    <t>POP_1LGS10013</t>
  </si>
  <si>
    <t>POP_1LGS10013_TK4 IDIE ULP ODC PLN</t>
  </si>
  <si>
    <t>WQVG+FHJ, Seuneubok Bacee, Kec. Idi Rayeuk, Kabupaten Aceh Timur, Aceh, Indonesia</t>
  </si>
  <si>
    <t>kecamatan idi rayeuk</t>
  </si>
  <si>
    <t>Seuneubok Bacee</t>
  </si>
  <si>
    <t>Kabupaten Aceh Timur</t>
  </si>
  <si>
    <t>POP_1MBO10009</t>
  </si>
  <si>
    <t>POP_1MBO10009_TK4 KANTOR KEUCHIK LEUHAN JOHAN PAHLAWAN BANDA ACEH ODC</t>
  </si>
  <si>
    <t>54QQ+JGP, Leuhan, Kec. Johan Pahlawan, Kabupaten Aceh Barat, Aceh 23611, Indonesia</t>
  </si>
  <si>
    <t>kecamatan johan pahlawan</t>
  </si>
  <si>
    <t>leuhan</t>
  </si>
  <si>
    <t>POP_1BPD10006</t>
  </si>
  <si>
    <t>POP_1BPD10006_TK4 PLTD SUAK/LHANG-SETIA ODC</t>
  </si>
  <si>
    <t>MVXJ+48H, Jl. Meulaboh - Tapaktuan, Lhang, Kec. Setia, Kabupaten Aceh Barat Daya, Aceh 23763, Indonesia</t>
  </si>
  <si>
    <t>kecamatan setia</t>
  </si>
  <si>
    <t>lhang</t>
  </si>
  <si>
    <t>POP_1MBO10010</t>
  </si>
  <si>
    <t>POP_1MBO10010_TK4 J. UJUNG TANOH DARAT MEUREUBO BANDA ACEH ODC</t>
  </si>
  <si>
    <t>45XV+Q68, Ujong Tanoh Darat, Kec. Meureubo, Kabupaten Aceh Barat, Aceh 23681, Indonesia</t>
  </si>
  <si>
    <t>kecamatan meureubo</t>
  </si>
  <si>
    <t>ujong tanoh darat</t>
  </si>
  <si>
    <t>POP_1BJM10019</t>
  </si>
  <si>
    <t>POP_1BJM10019_PERDAGANGAN 3 ODC</t>
  </si>
  <si>
    <t>Jl. Alalak Tengah No.29, Alalak Tengah, Kec. Banjarmasin Utara, Kota Banjarmasin, Kalimantan Selatan 70126, Indonesia</t>
  </si>
  <si>
    <t>kecamatan banjarmasin utara</t>
  </si>
  <si>
    <t>alalak tengah</t>
  </si>
  <si>
    <t>Kota Banjarmasin</t>
  </si>
  <si>
    <t>KALIMANTAN SELATAN</t>
  </si>
  <si>
    <t>POP_1JTH10019</t>
  </si>
  <si>
    <t>POP_1JTH10019_TK4 GLA MEUNASAH BARO KRUENG BARONA JAYA BANDA ACEH ODC</t>
  </si>
  <si>
    <t>G9Q7+XQM, Gla Meunasah Baro, Kec. Krueng Barona Jaya, Kabupaten Aceh Besar, Aceh 24411, Indonesia</t>
  </si>
  <si>
    <t>kecamatan krueng barona jaya</t>
  </si>
  <si>
    <t>gla meunasah baro</t>
  </si>
  <si>
    <t>Kabupaten Aceh Besar</t>
  </si>
  <si>
    <t>POP_1JTH10018</t>
  </si>
  <si>
    <t>POP_1JTH10018_TK4 LAMTEH DAYAH SUKA MAKMUR BANDA ACEH ODC</t>
  </si>
  <si>
    <t>F999+J83, Lamteh Dayah, Kec. SukaMakmur, Kabupaten Aceh Besar, Aceh 23373, Indonesia</t>
  </si>
  <si>
    <t>kecamatan sukamakmur</t>
  </si>
  <si>
    <t>lamteh dayah</t>
  </si>
  <si>
    <t>POP_1SMR10025</t>
  </si>
  <si>
    <t>POP_1SMR10025_RAPAK INDAH ODC</t>
  </si>
  <si>
    <t>Lok Bahu, Kec. Sungai Kunjang, Kota Samarinda, Kalimantan Timur, Indonesia</t>
  </si>
  <si>
    <t>Kecamatan Sungai Kunjang</t>
  </si>
  <si>
    <t>Lok Bahu</t>
  </si>
  <si>
    <t>Kota Samarinda</t>
  </si>
  <si>
    <t>KALIMANTAN TIMUR</t>
  </si>
  <si>
    <t>POP_1LSM10015</t>
  </si>
  <si>
    <t>POP_1LSM10015_TK4 J.ELAK ALUE AWE MUARA DUA LHOKSEUMAWE ODC</t>
  </si>
  <si>
    <t>45J2+2H3, Alue Awe, Kec. Muara Dua, Kota Lhokseumawe, Aceh, Indonesia</t>
  </si>
  <si>
    <t>kecamatan muara dua</t>
  </si>
  <si>
    <t>alue awe</t>
  </si>
  <si>
    <t>Kota Lhokseumawe</t>
  </si>
  <si>
    <t>POP_1LSK10018</t>
  </si>
  <si>
    <t>POP_1LSK10018_TK4 MNS MEUCAT NISAM LHOKSEUMAWE ODC</t>
  </si>
  <si>
    <t>5297+28J, Mns Meucat, Kec. Nisam, Kabupaten Aceh Utara, Aceh 24184, Indonesia</t>
  </si>
  <si>
    <t>kecamatan nisam</t>
  </si>
  <si>
    <t>mns meucat</t>
  </si>
  <si>
    <t>Kabupaten Aceh Utara</t>
  </si>
  <si>
    <t>POP_1LSK10015</t>
  </si>
  <si>
    <t>POP_1LSK10015_TK4 KANTOR CAMAT SIMPANG KEURAMAT ODC</t>
  </si>
  <si>
    <t>34X7+GRQ, Jl. Pasee II, Paya Leupah, Kec. Simpang Keramat, Kabupaten Aceh Utara, Aceh 24355, Indonesia</t>
  </si>
  <si>
    <t>kecamatan simpang keramat</t>
  </si>
  <si>
    <t>paya teungoh</t>
  </si>
  <si>
    <t>POP_1LSK10016</t>
  </si>
  <si>
    <t>POP_1LSK10016_TK4 KEUDE BUNGKAIH LHOKSEUMAWE ODC</t>
  </si>
  <si>
    <t>7X48+H4G, Keude Bungkaih, Kec. Muara Batu, Kabupaten Aceh Utara, Aceh, Indonesia</t>
  </si>
  <si>
    <t>kecamatan muara batu</t>
  </si>
  <si>
    <t>keude bungkaih</t>
  </si>
  <si>
    <t>POP_1LSK10017</t>
  </si>
  <si>
    <t>POP_1LSK10017_TK4 KRUENG MANE TUNONG MUARA BATU LHOKSEUMAWE ODC</t>
  </si>
  <si>
    <t>6WQ7+32F, Mane Tunong, Kec. Muara Batu, Kabupaten Aceh Utara, Aceh, Indonesia</t>
  </si>
  <si>
    <t>mane tunong</t>
  </si>
  <si>
    <t>POP_1LSM10014</t>
  </si>
  <si>
    <t>POP_1LSM10014_TK4 J. TEUNGKU AHMAD KANDANG-MANYANG/MUARA DUA ODC</t>
  </si>
  <si>
    <t>44WR+FQ5, Jl. Medan B. Aceh, Blang Crum, Kec. Muara Dua, Kota Lhokseumawe, Aceh 24355, Indonesia</t>
  </si>
  <si>
    <t>manyang</t>
  </si>
  <si>
    <t>POP_1LSM10012</t>
  </si>
  <si>
    <t>POP_1LSM10012_TK4 MNS MEE/MUARA DUA ODC</t>
  </si>
  <si>
    <t>545P+7PX, Jln.Haji Nyak Umar, Mns Blang, Kec. Muara Dua, Kota Lhokseumawe, Aceh, Indonesia</t>
  </si>
  <si>
    <t>mns mee</t>
  </si>
  <si>
    <t>POP_1LSM10013</t>
  </si>
  <si>
    <t>POP_1LSM10013_TK4 J. TGK WAHAB DAHLAWI/PAYA PUNTEUT</t>
  </si>
  <si>
    <t>54C7+693, Jl. Tgk. Wahab Dahlawi, Paya Punteut, Kec. Muara Dua, Kota Lhokseumawe, Aceh 24355, Indonesia</t>
  </si>
  <si>
    <t>paya punteut</t>
  </si>
  <si>
    <t>POP_1LSM10010</t>
  </si>
  <si>
    <t>POP_1LSM10010_TK4 BLANG PANYANG MUARA SATU LHOKSEUMAWE ODC</t>
  </si>
  <si>
    <t>6444+6W8, Blang Panyang, Kec. Muara Satu, Kota Lhokseumawe, Aceh 24355, Indonesia</t>
  </si>
  <si>
    <t>kecamatan muara satu</t>
  </si>
  <si>
    <t>blang panyang</t>
  </si>
  <si>
    <t>POP_1SGT10002</t>
  </si>
  <si>
    <t>POP_1SGT10002_RAPAK INDAH ODC</t>
  </si>
  <si>
    <t>G35P+6H Sangatta Selatan, Kabupaten Kutai Timur, Kalimantan Timur, Indonesia</t>
  </si>
  <si>
    <t>kecamatan sangatta selatan</t>
  </si>
  <si>
    <t>sangatta selatan</t>
  </si>
  <si>
    <t>Kabupaten Kutai Timur</t>
  </si>
  <si>
    <t>POP_1BIR10007</t>
  </si>
  <si>
    <t>POP_1BIR10007_TK4 J.BLANG KUTA SAMALANGA LHOKSEUMAWE ODC</t>
  </si>
  <si>
    <t>5CW5+979, Jurong Binje, Kec. Simpang Mamplam, Kabupaten Bireuen, Aceh, Indonesia</t>
  </si>
  <si>
    <t>kecamatan simpang mamplam</t>
  </si>
  <si>
    <t>jurong binje</t>
  </si>
  <si>
    <t>Kabupaten Bireuen</t>
  </si>
  <si>
    <t>POP_1BIR10008</t>
  </si>
  <si>
    <t>POP_1BIR10008_TK4 J. TEUKU KEUPULA JEUNIEB LHOKSEUMAWE ODC</t>
  </si>
  <si>
    <t>5GP6+XWC, Teupin Keupula, Kec. Jeunieb, Kabupaten Bireuen, Aceh, Indonesia</t>
  </si>
  <si>
    <t>kecamatan jeunieb</t>
  </si>
  <si>
    <t>teupin keupula</t>
  </si>
  <si>
    <t>POP_1LSK10012</t>
  </si>
  <si>
    <t>POP_1LSK10012_TK4 TANAH LUAS BLANGJRUEN ODC</t>
  </si>
  <si>
    <t>3787+35Q, Blang Jruen, Kec. Tanah Luas, Kabupaten Aceh Utara, Aceh 24386, Indonesia</t>
  </si>
  <si>
    <t>kecamatan tanah luas</t>
  </si>
  <si>
    <t>blang jruen</t>
  </si>
  <si>
    <t>POP_1LSK10013</t>
  </si>
  <si>
    <t>POP_1LSK10013_TK4 J.LHOKSUKON COT GIREK LHOKSEUMAWE ODC</t>
  </si>
  <si>
    <t>W9V6+XX7, Batu XII, Kec. Cot Girek, Kabupaten Aceh Utara, Aceh 24386, Indonesia</t>
  </si>
  <si>
    <t>kecamatan cot girek</t>
  </si>
  <si>
    <t>batu xii</t>
  </si>
  <si>
    <t>POP_1PMS10009</t>
  </si>
  <si>
    <t>POP_1PMS10009_TK4 J.PERBATASAN TAMBUN NABOLON SIANTAR MARTOBA ODC</t>
  </si>
  <si>
    <t>X3VR+5G, Tambun Nabolon, Kec. Siantar Martoba, Kota Pematang Siantar, Sumatera Utara 21137, Indonesia</t>
  </si>
  <si>
    <t>kecamatan siantar martoba</t>
  </si>
  <si>
    <t>tambun nabolon</t>
  </si>
  <si>
    <t>Kota Pematang Siantar</t>
  </si>
  <si>
    <t>MEDAN</t>
  </si>
  <si>
    <t>SUMATERA UTARA</t>
  </si>
  <si>
    <t>POP_1SPA10058</t>
  </si>
  <si>
    <t>POP_1SPA10058_TK4 MANGKUBUMI KARIKIL TASIKMALAYA ODC</t>
  </si>
  <si>
    <t>J5MM+FHV, Jl. Sudimara, Karikil, Kec. Mangkubumi, Kab. Tasikmalaya, Jawa Barat 46181, Indonesia</t>
  </si>
  <si>
    <t>POP_1BIR10004</t>
  </si>
  <si>
    <t>POP_1BIR10004_TK4 BIREUN KOTA ULP ODC PLN PLN</t>
  </si>
  <si>
    <t>Jalan Medan - Banda Aceh, 6P39+M7V, Cot Gapu, Kota Juang, Geulanggang Baro, Kec. Kota Juang, Kabupaten Bireuen, Aceh 24261, Indonesia</t>
  </si>
  <si>
    <t>kecamatan kota juang</t>
  </si>
  <si>
    <t>Geulanggang Baro</t>
  </si>
  <si>
    <t>POP_1BIR10005</t>
  </si>
  <si>
    <t>POP_1BIR10005_TK4 J.RAYA BIREUN JULI LHOKSEUMAWE ODC</t>
  </si>
  <si>
    <t>5PJ3+CR6, Juli Meunasah Jok, Kec. Juli, Kabupaten Bireuen, Aceh 24261, Indonesia</t>
  </si>
  <si>
    <t>kecamatan juli</t>
  </si>
  <si>
    <t>juli meunasah jok</t>
  </si>
  <si>
    <t>POP_1BIR10006</t>
  </si>
  <si>
    <t>POP_1BIR10006_TK4 KUTA BLANG LHOKSEUMAWE ODC</t>
  </si>
  <si>
    <t>6R5C+GR5, desa, Lhok Nga, Kec. Kuta Blang, Kabupaten Bireuen, Aceh 24356, Indonesia</t>
  </si>
  <si>
    <t>kecamatan kuta blang</t>
  </si>
  <si>
    <t>kulu</t>
  </si>
  <si>
    <t>POP_1LSK10011</t>
  </si>
  <si>
    <t>POP_1LSK10011_TK4 MATANG KULI LHOKSEUMAWE ODC</t>
  </si>
  <si>
    <t>28R7+PJ8, Meunasah Geulinggang, Kec. Lhoksukon, Kabupaten Aceh Utara, Aceh 24376, Indonesia</t>
  </si>
  <si>
    <t>kecamatan lhoksukon</t>
  </si>
  <si>
    <t>dayah lb</t>
  </si>
  <si>
    <t>POP_1LSK10010</t>
  </si>
  <si>
    <t>POP_1LSK10010_TK4 PAYA BAKONG LHOKSEUMAWE ODC</t>
  </si>
  <si>
    <t>2753+Q9J, Aron Pirak, Kec. Matangkuli, Kabupaten Aceh Utara, Aceh 24386, Indonesia</t>
  </si>
  <si>
    <t>kecamatan matangkuli</t>
  </si>
  <si>
    <t>aron pirak</t>
  </si>
  <si>
    <t>POP_1LMP10002</t>
  </si>
  <si>
    <t>POP_1LMP10002_TK4 J.DATUK LIMA PULUH EMPAT NEGERI ODC</t>
  </si>
  <si>
    <t>5FWG+CV3, Jl. Datuk Lima Puluh, Empat Negeri, Kec. Lima Puluh, Kabupaten Batu Bara, Sumatera Utara 21255, Indonesia</t>
  </si>
  <si>
    <t>Kecamatan Lima Puluh</t>
  </si>
  <si>
    <t>empat negeri</t>
  </si>
  <si>
    <t>Kabupaten Batu Bara</t>
  </si>
  <si>
    <t>POP_1KAG10004</t>
  </si>
  <si>
    <t>POP_1KAG10004_TK4 LEMPUING JAYA OKI ODC</t>
  </si>
  <si>
    <t>6W93+H49, Lubuk Seberuk, Kec. Lempuing Jaya, Kabupaten Ogan Komering Ilir, Sumatera Selatan 30657, Indonesia</t>
  </si>
  <si>
    <t>kecamatan lempuing jaya</t>
  </si>
  <si>
    <t>lubuk seberuk</t>
  </si>
  <si>
    <t>Kabupaten Ogan Komering Ilir</t>
  </si>
  <si>
    <t>SUMATERA SELATAN</t>
  </si>
  <si>
    <t>POP_1LGS10010</t>
  </si>
  <si>
    <t>POP_1LGS10010_TK4 J.SELATAN BUKET MEDANG ARA LHOKSEUMAWE ODC</t>
  </si>
  <si>
    <t>CXVP+MP9, Asam Peutek, Kec. Langsa Lama, Kota Langsa, Aceh 24375, Indonesia</t>
  </si>
  <si>
    <t>kecamatan langsa lama</t>
  </si>
  <si>
    <t>asam peutek</t>
  </si>
  <si>
    <t>Kota Langsa</t>
  </si>
  <si>
    <t>POP_1LGS10011</t>
  </si>
  <si>
    <t>POP_1LGS10011_TK4 ALUR DUA BAKARAN BATE ODC</t>
  </si>
  <si>
    <t>Alue Dua, Kec. Langsa Baro, Kota Langsa, Aceh, Indonesia</t>
  </si>
  <si>
    <t>Kecamatan Langsa Baro</t>
  </si>
  <si>
    <t>Alue Dua</t>
  </si>
  <si>
    <t>POP_1LGS10009</t>
  </si>
  <si>
    <t>POP_1LGS10009_TK4 SUKAREJO BATE PUTEH ODC</t>
  </si>
  <si>
    <t>F227+MC Sukarejo, Kota Langsa, Aceh, Indonesia</t>
  </si>
  <si>
    <t>kecamatan langsa timur</t>
  </si>
  <si>
    <t>sukarejo</t>
  </si>
  <si>
    <t>POP_1LGS10006</t>
  </si>
  <si>
    <t>POP_1LGS10006_TK4 MATANG SEULIMENG ODC</t>
  </si>
  <si>
    <t>Matang Seulimeng, Kec. Langsa Bar., Kota Langsa, Aceh, Indonesia</t>
  </si>
  <si>
    <t>Kecamatan Langsa Barat</t>
  </si>
  <si>
    <t>Matang Seulimeng</t>
  </si>
  <si>
    <t>POP_1LGS10005</t>
  </si>
  <si>
    <t>POP_1LGS10005_TK4 J.PUSARA SIDODADI LHOKSEUMAWE ODC</t>
  </si>
  <si>
    <t>FX79+V39, Sidorejo, Kec. Langsa Lama, Kota Langsa, Aceh 24375, Indonesia</t>
  </si>
  <si>
    <t>Sidodadi</t>
  </si>
  <si>
    <t>POP_1GNS10017</t>
  </si>
  <si>
    <t>POP_1GNS10017_TK4 LEMPUYANG BANDAR 2 LAMPUNG TENGAH ODC</t>
  </si>
  <si>
    <t>669G+8F9, Lempuyang Bandar, Kec. Way Pengubuan, Kabupaten Lampung Tengah, Lampung 35213, Indonesia</t>
  </si>
  <si>
    <t>kecamatan way pengubuan</t>
  </si>
  <si>
    <t>Lempuyang Bandar</t>
  </si>
  <si>
    <t>POP_1SMR10018</t>
  </si>
  <si>
    <t>POP_1SMR10018_SUWANDI ODC</t>
  </si>
  <si>
    <t>Jl. Wahid Hasyim I No.75, RT.08, Sempaja Sel., Kec. Samarinda Utara, Kota Samarinda, Kalimantan Timur 75119, Indonesia</t>
  </si>
  <si>
    <t>kecamatan samarinda utara</t>
  </si>
  <si>
    <t>sempaja selatan</t>
  </si>
  <si>
    <t>POP_1SNT10011</t>
  </si>
  <si>
    <t>POP_1SNT10011_TK4 SELAT BATANG HARI ODC</t>
  </si>
  <si>
    <t>CFM2+3V9, Pijoan, Kec. Jambi Luar Kota, Kabupaten Muaro Jambi, Jambi 36657, Indonesia</t>
  </si>
  <si>
    <t>kecamatan jambi luar kota</t>
  </si>
  <si>
    <t>pijoan</t>
  </si>
  <si>
    <t>Kabupaten Muaro Jambi</t>
  </si>
  <si>
    <t>JAMBI</t>
  </si>
  <si>
    <t>POP_1MRT10009</t>
  </si>
  <si>
    <t>POP_1MRT10009_TK4 MUARA TEBO ODC</t>
  </si>
  <si>
    <t>GCP9+WF4, Jl. Muara Bungo - Jambi, Bedaro Rampak, Kec. Tebo Tengah, Kabupaten Tebo, Jambi 37573, Indonesia</t>
  </si>
  <si>
    <t>kecamatan tebo tengah</t>
  </si>
  <si>
    <t>bedaro rampak</t>
  </si>
  <si>
    <t>Kabupaten Tebo</t>
  </si>
  <si>
    <t>POP_1GRG10031</t>
  </si>
  <si>
    <t>POP_1GRG10031_TK4 SANDIK MATARAM LOMBOK BARAT ODC</t>
  </si>
  <si>
    <t>BTN Sandik Indah, Jl. Charlie No.1, Sandik, Batu Layar, West Lombok Regency, West Nusa Tenggara 83355, Indonesia</t>
  </si>
  <si>
    <t>kecamatan batu layar</t>
  </si>
  <si>
    <t>Sandik</t>
  </si>
  <si>
    <t>POP_1BKO10014</t>
  </si>
  <si>
    <t>POP_1BKO10014_TK4 RASAU MERANGIN ODC</t>
  </si>
  <si>
    <t>RCH8+WCR, Rasau, Kec. Renah Pamenang, Kabupaten Merangin, Jambi 37352, Indonesia</t>
  </si>
  <si>
    <t>kecamatan renah pamenang</t>
  </si>
  <si>
    <t>rasau</t>
  </si>
  <si>
    <t>Kabupaten Merangin</t>
  </si>
  <si>
    <t>POP_1BKO10015</t>
  </si>
  <si>
    <t>POP_1BKO10015_TK4 PINANG MERAH ODC</t>
  </si>
  <si>
    <t>Bar., VCG4+96J, Pinang Merah, Kec. Pamenang Bar., Kabupaten Merangin, Jambi 37352, Indonesia</t>
  </si>
  <si>
    <t>kecamatan pamenang barat</t>
  </si>
  <si>
    <t>pinang merah</t>
  </si>
  <si>
    <t>POP_1AGM10007</t>
  </si>
  <si>
    <t>POP_1AGM10007_TK4 ARGA MAKMUR 2 ODC</t>
  </si>
  <si>
    <t>Jl. Ratu Samban No.169, Gn. Besar, Kec. Arga Makmur, Kabupaten Bengkulu Utara, Bengkulu 38611, Indonesia</t>
  </si>
  <si>
    <t>kecamatan arma jaya</t>
  </si>
  <si>
    <t>Pagar Ruyung</t>
  </si>
  <si>
    <t>Kabupaten Bengkulu Utara</t>
  </si>
  <si>
    <t>BENGKULU</t>
  </si>
  <si>
    <t>POP_1SMR10013</t>
  </si>
  <si>
    <t>POP_1SMR10013_SEMPAJA SELATAN</t>
  </si>
  <si>
    <t>H528+H73, Jl. PM. Noor, Sempaja Sel., Kec. Samarinda Utara, Kota Samarinda, Kalimantan Timur, Indonesia</t>
  </si>
  <si>
    <t>POP_1AGM10005</t>
  </si>
  <si>
    <t>POP_1AGM10005_TK4 ARGA MAKMUR 3 ODC</t>
  </si>
  <si>
    <t>H548+HPC, Jl. Ir. Sukarno, Kali, Kec. Arma Jaya, Kabupaten Bengkulu Utara, Bengkulu 38611, Indonesia</t>
  </si>
  <si>
    <t>kali</t>
  </si>
  <si>
    <t>POP_1BTA10001</t>
  </si>
  <si>
    <t>POP_1BTA10001_TK4 BATURAJA OKU ODC</t>
  </si>
  <si>
    <t>Baturaja Lama, Kec. Baturaja Timur, Kabupaten Ogan Komering Ulu, Sumatera Selatan, Indonesia</t>
  </si>
  <si>
    <t>Kecamatan Baturaja Timur</t>
  </si>
  <si>
    <t>Baturaja Lama</t>
  </si>
  <si>
    <t>Kabupaten Ogan Komering Ulu</t>
  </si>
  <si>
    <t>POP_1MRT10006</t>
  </si>
  <si>
    <t>POP_1MRT10006_TK4 PURWOHARJO RIMBO BUJANG ODC</t>
  </si>
  <si>
    <t>P56C+9QR, Purwo Harjo, Kec. Rimbo Bujang, Kabupaten Tebo, Jambi 37553, Indonesia</t>
  </si>
  <si>
    <t>kecamatan rimbo bujang</t>
  </si>
  <si>
    <t>purwo harjo</t>
  </si>
  <si>
    <t>POP_1RAP10010</t>
  </si>
  <si>
    <t>POP_1RAP10010_TK4 J. H.M YUNUS BAKARAN BATU/RANTAU SEL ODC</t>
  </si>
  <si>
    <t>Bakaran Batu, Kec. Rantau Sel., Kab. Labuhanbatu, Sumatera Utara, Indonesia</t>
  </si>
  <si>
    <t>kecamatan rantau selatan</t>
  </si>
  <si>
    <t>Bakaran Batu</t>
  </si>
  <si>
    <t>Kabupaten Labuhanbatu</t>
  </si>
  <si>
    <t>PADANG SIDEMPUAN</t>
  </si>
  <si>
    <t>POP_1RAP10012</t>
  </si>
  <si>
    <t>POP_1RAP10012_TK4 J. KESEHATAN SIGAMBAL/RANTAU SEL ODC</t>
  </si>
  <si>
    <t>2VWF+77H, Jl. Kesehatan, Sigambal, Kec. Rantau Sel., Kab. Labuhanbatu, Sumatera Utara 21461, Indonesia</t>
  </si>
  <si>
    <t>Sidorejo</t>
  </si>
  <si>
    <t>POP_1RAP10014</t>
  </si>
  <si>
    <t>POP_1RAP10014_TK4 TANJUNG SARANG ELANG LABUHAN BILIK ODC</t>
  </si>
  <si>
    <t>F34R+M57, Tj. Sarang Elang - Labuhan Bilik, Selat Besar, Kec. Bilah Hilir, Kab. Labuhanbatu, Sumatera Utara 21471, Indonesia</t>
  </si>
  <si>
    <t>kecamatan bilah hilir</t>
  </si>
  <si>
    <t>selat besar</t>
  </si>
  <si>
    <t>POP_1KPI10008</t>
  </si>
  <si>
    <t>POP_1KPI10008_TK4 TJ. MEDAN KP. RAKYAT/LABUHAN BATU SELATAN ODC</t>
  </si>
  <si>
    <t>343R+XFH, Tj. Medan, Kec. Kp. Rakyat, Kab. Labuhanbatu Selatan, Sumatera Utara 21463, Indonesia</t>
  </si>
  <si>
    <t>kecamatan kampung rakyat</t>
  </si>
  <si>
    <t>tanjung medan</t>
  </si>
  <si>
    <t>Kabupaten Labuhanbatu Selatan</t>
  </si>
  <si>
    <t>POP_1KPI10009</t>
  </si>
  <si>
    <t>POP_1KPI10009_TK4 SISUMUT KOTA PINANG/LABUHAN BATU SELATAN ODC</t>
  </si>
  <si>
    <t>W3QV+WQQ, Sisumut, Kec. Kota Pinang, Kab. Labuhanbatu Selatan, Sumatera Utara 21464, Indonesia</t>
  </si>
  <si>
    <t>kecamatan kota pinang</t>
  </si>
  <si>
    <t>sisumut</t>
  </si>
  <si>
    <t>POP_1KPI10010</t>
  </si>
  <si>
    <t>POP_1KPI10010_TK4 AEK BATU TORGAMBA/LABUHAN BATU SELATAN ODC</t>
  </si>
  <si>
    <t>Aek Batu, Kec. Torgamba, Kab. Labuhanbatu Selatan, Sumatera Utara, Indonesia</t>
  </si>
  <si>
    <t>Kecamatan Torgamba</t>
  </si>
  <si>
    <t>Aek Batu</t>
  </si>
  <si>
    <t>POP_1AKK10005</t>
  </si>
  <si>
    <t>POP_1AKK10005_TK4 J.LINTAS SUMATERA GUNTING SAGA KUALUH SEL ODC</t>
  </si>
  <si>
    <t>GMJ6+GC5, Jl. Lintas Sumatra Lingkungan XII, Gunting Saga, Kec. Kualuh Sel., Labuhan Batu, Sumatera Utara 21457, Indonesia</t>
  </si>
  <si>
    <t>kecamatan kualuh selatan</t>
  </si>
  <si>
    <t>gunting saga</t>
  </si>
  <si>
    <t>Kabupaten Labuhanbatu Utara</t>
  </si>
  <si>
    <t>POP_1AKK10006</t>
  </si>
  <si>
    <t>POP_1AKK10006_TK4 J.LINTAS SUMATERA DAMULI PEKAN KUALUH SEL ODC</t>
  </si>
  <si>
    <t>Jl. Lintas Sumatra No.16, Damuli Pekan, Kec. Kualuh Sel., Kabupaten Labuhanbatu Utara, Sumatera Utara 21457, Indonesia</t>
  </si>
  <si>
    <t>damuli pekan</t>
  </si>
  <si>
    <t>POP_1AKK10008</t>
  </si>
  <si>
    <t>POP_1AKK10008_TK4 J. LINTAS SUMATERA BANGUN REJO/NA IX-X ODC</t>
  </si>
  <si>
    <t>8P6P+RC7, Pulo Jantan, Kec. Na IX-X, Kabupaten Labuhanbatu Utara, Sumatera Utara 21455, Indonesia</t>
  </si>
  <si>
    <t>kecamatan na ix-x</t>
  </si>
  <si>
    <t>pulo jantan</t>
  </si>
  <si>
    <t>POP_1AKK10009</t>
  </si>
  <si>
    <t>POP_1AKK10009_TK4 J. PINANG LOMBANG SIMPANG MARBAU/NA IX-X ODC</t>
  </si>
  <si>
    <t>6Q6C+QV6, Sumberjo, Kec. Na IX-X, Kabupaten Labuhanbatu Utara, Sumatera Utara 21452, Indonesia</t>
  </si>
  <si>
    <t>simpang marbau</t>
  </si>
  <si>
    <t>POP_1BLG10002</t>
  </si>
  <si>
    <t>POP_1BLG10002_TK4 J.TUGU RAJA HUTAPEA LAGUBOTI TOBA ODC</t>
  </si>
  <si>
    <t>944H+WFR, Ompu Raja Hutapea, Kec. Laguboti, Toba, Sumatera Utara 22381, Indonesia</t>
  </si>
  <si>
    <t>kecamatan laguboti</t>
  </si>
  <si>
    <t>ompu raja hutapea</t>
  </si>
  <si>
    <t>Kabupaten Toba</t>
  </si>
  <si>
    <t>POP_1GNS10015</t>
  </si>
  <si>
    <t>POP_1GNS10015_TK4 KARANG ENDAH LAMPUNG TENGAH ODC</t>
  </si>
  <si>
    <t>368F+9F7, Indra Putra Subing, Kec. Terbanggi Besar, Kabupaten Lampung Tengah, Lampung 34163, Indonesia</t>
  </si>
  <si>
    <t>kecamatan terbanggi besar</t>
  </si>
  <si>
    <t>Bandar Jaya Barat</t>
  </si>
  <si>
    <t>POP_1KPH10005</t>
  </si>
  <si>
    <t>POP_1KPH10005_TK4 KEPAHIANG 5 ODC</t>
  </si>
  <si>
    <t>Jalan lintas Kepahiang-Sengkuang No.1, Suka Merindu, Kec. Kepahiang, Kabupaten Kepahiang, Bengkulu 39172, Indonesia</t>
  </si>
  <si>
    <t>kecamatan kepahiang</t>
  </si>
  <si>
    <t>Suka Merindu</t>
  </si>
  <si>
    <t>Kabupaten Kepahiang</t>
  </si>
  <si>
    <t>POP_1KPH10006</t>
  </si>
  <si>
    <t>POP_1KPH10006_TK4 KEPAHIANG 6 ODC</t>
  </si>
  <si>
    <t>8JMC+H54, Jl. Kepahiang - Pagar Alam, Imigrasi Permu, Kec. Kepahiang, Kabupaten Kepahiang, Bengkulu 39372, Indonesia</t>
  </si>
  <si>
    <t>kecamatan tebat karai</t>
  </si>
  <si>
    <t>talang karet</t>
  </si>
  <si>
    <t>POP_1BON10003</t>
  </si>
  <si>
    <t>POP_1BON10003_GUNUNG TELIHAN ODC</t>
  </si>
  <si>
    <t>Kanaan, Kec. Bontang Bar., Kota Bontang, Kalimantan Timur, Indonesia</t>
  </si>
  <si>
    <t>Kecamatan Bontang Barat</t>
  </si>
  <si>
    <t>Kanaan</t>
  </si>
  <si>
    <t>Kota Bontang</t>
  </si>
  <si>
    <t>POP_1GNS10016</t>
  </si>
  <si>
    <t>POP_1GNS10016_TK4 SEPUTIH AGUNG LAMPUNG TENGAH ODC</t>
  </si>
  <si>
    <t>3524+W38, Simpang Agung, Kec. Seputih Agung, Kabupaten Lampung Tengah, Lampung 34166, Indonesia</t>
  </si>
  <si>
    <t>kecamatan seputih agung</t>
  </si>
  <si>
    <t>simpang agung</t>
  </si>
  <si>
    <t>POP_1SDN10006</t>
  </si>
  <si>
    <t>POP_1SDN10006_TK4 METRO KIBANG LAMPUNG TIMUR ODC</t>
  </si>
  <si>
    <t>Q8V9+VP2, Kibang, Kec. Metro Kibang, Kabupaten Lampung Timur, Lampung 34335, Indonesia</t>
  </si>
  <si>
    <t>kecamatan metro kibang</t>
  </si>
  <si>
    <t>kibang</t>
  </si>
  <si>
    <t>Kabupaten Lampung Timur</t>
  </si>
  <si>
    <t>POP_1SRH10001</t>
  </si>
  <si>
    <t>POP_1SRH10001_TK4 J.ABDUL HAMID BAGELEN PADANG HILIR TEBING TINGGI ODC</t>
  </si>
  <si>
    <t>8558+P6Q, Jl. Abdul Hamid, Bagelen, Kec. Padang Hilir, Kota Tebing Tinggi, Sumatera Utara 20631, Indonesia</t>
  </si>
  <si>
    <t>kecamatan tebing syahbandar</t>
  </si>
  <si>
    <t>paya pinang</t>
  </si>
  <si>
    <t>Kabupaten Serdang Bedagai</t>
  </si>
  <si>
    <t>POP_1KIS10001</t>
  </si>
  <si>
    <t>POP_1KIS10001_TK4 PDAM TIRTA SILAUPIASA ODC</t>
  </si>
  <si>
    <t>Jl. Lintas Sumatra No.43, Sei Renggas, Kec. Kota Kisaran Barat, Kabupaten Asahan, Sumatera Utara 21211, Indonesia</t>
  </si>
  <si>
    <t>kecamatan kota kisaran barat</t>
  </si>
  <si>
    <t>Sei Renggas</t>
  </si>
  <si>
    <t>Kabupaten Asahan</t>
  </si>
  <si>
    <t>POP_1TBT10001</t>
  </si>
  <si>
    <t>POP_1TBT10001_TK4 J.BERLIAN PABATU PADANG HULU TEBING TINGGI ODC</t>
  </si>
  <si>
    <t>842G+JHF, Pabatu, Kec. Padang Hulu, Kota Tebing Tinggi, Sumatera Utara 20612, Indonesia</t>
  </si>
  <si>
    <t>kecamatan padang hulu</t>
  </si>
  <si>
    <t>pabatu</t>
  </si>
  <si>
    <t>Kota Tebing Tinggi</t>
  </si>
  <si>
    <t>POP_1TBT10002</t>
  </si>
  <si>
    <t>POP_1TBT10002_TK4 J.SYECH BERINGIN TEBING TINGGI ODC</t>
  </si>
  <si>
    <t>85CJ+294, Jl. Syech Beringin, Tebing Tinggi, Kec. Padang Hilir, Kota Tebing Tinggi, Sumatera Utara 20998, Indonesia</t>
  </si>
  <si>
    <t>kecamatan padang hilir</t>
  </si>
  <si>
    <t>tebing tinggi</t>
  </si>
  <si>
    <t>POP_1TBT10003</t>
  </si>
  <si>
    <t>POP_1TBT10003_TK4 J.BANDAR SONO PADANG HULU TEBING TINGGI ODC</t>
  </si>
  <si>
    <t>85C4+42J, Jl. Sisingamangaraja, Bandar Sono, Kec. Padang Hulu, Kota Tebing Tinggi, Sumatera Utara 20631, Indonesia</t>
  </si>
  <si>
    <t>bandar sono</t>
  </si>
  <si>
    <t>POP_1SDN10005</t>
  </si>
  <si>
    <t>POP_1SDN10005_TK4 SRIBHAWONO 2 LAMPUNG TIMUR LAMPUNG ODC</t>
  </si>
  <si>
    <t>PPM4+RH8, Sadar Sriwijaya, Kec. Bandar Sribawono, Kabupaten Lampung Timur, Lampung 34389, Indonesia</t>
  </si>
  <si>
    <t>kecamatan bandar sribawono</t>
  </si>
  <si>
    <t>sadar sriwijaya</t>
  </si>
  <si>
    <t>POP_1GNS10014</t>
  </si>
  <si>
    <t>POP_1GNS10014_TK4 PUNGGUR LAMPUNG TENGAH ODC</t>
  </si>
  <si>
    <t>W7XF+MH3, Toto Katon, Kec. Punggur, Kabupaten Lampung Tengah, Lampung 34152, Indonesia</t>
  </si>
  <si>
    <t>kecamatan punggur</t>
  </si>
  <si>
    <t>toto katon</t>
  </si>
  <si>
    <t>POP_1SMR10012</t>
  </si>
  <si>
    <t>POP_1SMR10012_SUNGAI PINANG LUAR</t>
  </si>
  <si>
    <t>G524+CFC, Jl. Aminah Syukur, Sungai Pinang Luar, Kec. Samarinda Kota, Kota Samarinda, Kalimantan Timur 75242, Indonesia</t>
  </si>
  <si>
    <t>kecamatan samarinda kota</t>
  </si>
  <si>
    <t>sungai pinang luar</t>
  </si>
  <si>
    <t>POP_1KPH10003</t>
  </si>
  <si>
    <t>POP_1KPH10003_TK4 CURUP 7 REJANG LEBONG ODC</t>
  </si>
  <si>
    <t>FGW8+XGF, Gg. Taba Sari, Taba Mulan, Kec. Merigi, Kabupaten Kepahiang, Bengkulu 39125, Indonesia</t>
  </si>
  <si>
    <t>kecamatan merigi</t>
  </si>
  <si>
    <t>taba mulan</t>
  </si>
  <si>
    <t>POP_1MET10005</t>
  </si>
  <si>
    <t>POP_1MET10005_TK4 PEKALONGAN LAMPUNG TIMUR ODC</t>
  </si>
  <si>
    <t>W8G6+PQM, Jl. Komodo, Purwoasri, Kec. Metro Utara, Kota Metro, Lampung 34113, Indonesia</t>
  </si>
  <si>
    <t>kecamatan metro utara</t>
  </si>
  <si>
    <t>Purwoasri</t>
  </si>
  <si>
    <t>Kota Metro</t>
  </si>
  <si>
    <t>POP_1TJN10011</t>
  </si>
  <si>
    <t>POP_1TJN10011_TK4 BAYAN AKAR AKAR LOMBOK UTARA ODC</t>
  </si>
  <si>
    <t>Q8HR+HRX, Akar Akar, Kec. Bayan, Kabupaten Lombok Utara, Nusa Tenggara Bar. 83354, Indonesia</t>
  </si>
  <si>
    <t>Akar Akar</t>
  </si>
  <si>
    <t>POP_1KLA10011</t>
  </si>
  <si>
    <t>POP_1KLA10011_TK4 KALIANDA LAMPUNG SELATAN ODC</t>
  </si>
  <si>
    <t>7HJQ+V43, Way Urang, Kec. Kalianda, Kabupaten Lampung Selatan, Lampung 35551, Indonesia</t>
  </si>
  <si>
    <t>kecamatan kalianda</t>
  </si>
  <si>
    <t>way urang</t>
  </si>
  <si>
    <t>Kabupaten Lampung Selatan</t>
  </si>
  <si>
    <t>POP_1PRW10011</t>
  </si>
  <si>
    <t>POP_1PRW10011_TK4 PRINGSEWU 3 LAMPUNG ODC</t>
  </si>
  <si>
    <t>JXX9+Q9R, Pringsewu Bar., Kec. Pringsewu, Kabupaten Pringsewu, Lampung 35373, Indonesia</t>
  </si>
  <si>
    <t>kecamatan pringsewu</t>
  </si>
  <si>
    <t>Pringsewu Barat</t>
  </si>
  <si>
    <t>Kabupaten Pringsewu</t>
  </si>
  <si>
    <t>POP_1PRW10010</t>
  </si>
  <si>
    <t>POP_1PRW10010_TK4 WATES PRINGSEWU LAMPUNG ODC</t>
  </si>
  <si>
    <t>J2CJ+65Q, JL. Raya Tambak Rejo, Pringsewu Bar., Kec. Pringsewu, Kabupaten Pringsewu, Lampung 35373, Indonesia</t>
  </si>
  <si>
    <t>kecamatan gading rejo</t>
  </si>
  <si>
    <t>Wonosari</t>
  </si>
  <si>
    <t>POP_1MDN10031</t>
  </si>
  <si>
    <t>POP_1MDN10031_TK4 J. KAPT. NGUMBAN SURBAKTI SEMPAKATA-MEDAN SELAYANG ODC</t>
  </si>
  <si>
    <t>Jl. Ngumban Surbakti No.6b, Sempakata, Kec. Medan Selayang, Kota Medan, Sumatera Utara 20131, Indonesia</t>
  </si>
  <si>
    <t>kecamatan medan selayang</t>
  </si>
  <si>
    <t>sempakata</t>
  </si>
  <si>
    <t>Kota Medan</t>
  </si>
  <si>
    <t>POP_1MDN10030</t>
  </si>
  <si>
    <t>POP_1MDN10030_TK4 LUKU II GG SEPADAN KWALA BEKALA MEDAN JOHOR ODC</t>
  </si>
  <si>
    <t>GMP4+R49, Gg. Sepadan, Kwala Bekala, Kec. Medan Johor, Kota Medan, Sumatera Utara 20146, Indonesia</t>
  </si>
  <si>
    <t>kecamatan medan johor</t>
  </si>
  <si>
    <t>kwala bekala</t>
  </si>
  <si>
    <t>POP_1KOT10029</t>
  </si>
  <si>
    <t>POP_1KOT10029_TK4 GISTING 3 TANGGAMUS LAMPUNG ODC</t>
  </si>
  <si>
    <t>HPFH+F39, Campang, Kec. Gisting, Kabupaten Tanggamus, Lampung 35378, Indonesia</t>
  </si>
  <si>
    <t>kecamatan gisting</t>
  </si>
  <si>
    <t>Campang</t>
  </si>
  <si>
    <t>Kabupaten Tanggamus</t>
  </si>
  <si>
    <t>POP_1KOT10028</t>
  </si>
  <si>
    <t>POP_1KOT10028_TK4 PANANGGUNGAN TANGGAMUS LAMPUNG ODC</t>
  </si>
  <si>
    <t>HQX4+4V5, Sukaraja, Gn. Alip, Kabupaten Tanggamus, Lampung 35379, Indonesia</t>
  </si>
  <si>
    <t>gunung alip</t>
  </si>
  <si>
    <t>POP_1SOR10074</t>
  </si>
  <si>
    <t>POP_1SOR10074_CB3 BANJARAN WETAN ODC</t>
  </si>
  <si>
    <t>Jl. Raya Banjaran No.637, Lebakwangi, Kec. Arjasari, Kabupaten Bandung, Jawa Barat 40379, Indonesia</t>
  </si>
  <si>
    <t>kecamatan arjasari</t>
  </si>
  <si>
    <t>batukarut</t>
  </si>
  <si>
    <t>POP_1PMS10007</t>
  </si>
  <si>
    <t>POP_1PMS10007_TK4 PANTI ASUHAN MAMRE GKPI ODC</t>
  </si>
  <si>
    <t>X3HP+48M, Jl. H. Ulakma Sinaga, Pematang Simalungun, Kec. Siantar, Kabupaten Simalungun, Sumatera Utara, Indonesia</t>
  </si>
  <si>
    <t>kecamatan siantar</t>
  </si>
  <si>
    <t>pematang simalungun</t>
  </si>
  <si>
    <t>Kabupaten Simalungun</t>
  </si>
  <si>
    <t>POP_1PMS10008</t>
  </si>
  <si>
    <t>POP_1PMS10008_TK4 LINGGAR JATI MERDEKA PEMATANG SIANTAR 1.2 ODC</t>
  </si>
  <si>
    <t>Jl. Renville No.11, Merdeka, Kec. Siantar Tim., Kota Pematang Siantar, Sumatera Utara 21136, Indonesia</t>
  </si>
  <si>
    <t>kecamatan siantar timur</t>
  </si>
  <si>
    <t>Merdeka</t>
  </si>
  <si>
    <t>POP_1SPN10003</t>
  </si>
  <si>
    <t>POP_1SPN10003_TK4 SI ULAK GEDANG KERINCI ODC</t>
  </si>
  <si>
    <t>29J4+4C4, Jl. Lintas Sungai Penuh-Padang, Mukai Tengah, Kec. Siulak, Kabupaten Kerinci, Jambi 37161, Indonesia</t>
  </si>
  <si>
    <t>kecamatan siulak mukai</t>
  </si>
  <si>
    <t>mukai tengah</t>
  </si>
  <si>
    <t>Kabupaten Kerinci</t>
  </si>
  <si>
    <t>POP_1PLK10017</t>
  </si>
  <si>
    <t>POP_1PLK10017_Riau Utara</t>
  </si>
  <si>
    <t>QWPQ+66M, Jl. Anggur, Pahandut, Kec. Pahandut, Kota Palangka Raya, Kalimantan Tengah 74874, Indonesia</t>
  </si>
  <si>
    <t>pahandut</t>
  </si>
  <si>
    <t>POP_1MDN10028</t>
  </si>
  <si>
    <t>POP_1MDN10028_TK4 JL. TAUT 28/SIDOREJO ODC</t>
  </si>
  <si>
    <t>Sidorejo, Kec. Medan Tembung, Kota Medan, Sumatera Utara, Indonesia</t>
  </si>
  <si>
    <t>Kecamatan Medan Tembung</t>
  </si>
  <si>
    <t>POP_1SBR10068</t>
  </si>
  <si>
    <t>POP_1SBR10068_MARIKANGEN ODC</t>
  </si>
  <si>
    <t>7FHC+JVQ, Jl. Suryadinata Marikangen, Marikangen, Kec. Plumbon, Kabupaten Cirebon, Jawa Barat 45155, Indonesia</t>
  </si>
  <si>
    <t>kecamatan plumbon</t>
  </si>
  <si>
    <t>marikangen</t>
  </si>
  <si>
    <t>POP_1MDN10027</t>
  </si>
  <si>
    <t>POP_1MDN10027_TK4 JL.MESJID CINTA DAMAI HELVITIA ODC</t>
  </si>
  <si>
    <t>Jl. Mesjid No.58, Cinta Damai, Kec. Medan Helvetia, Kota Medan, Sumatera Utara 20126, Indonesia</t>
  </si>
  <si>
    <t>kecamatan medan helvetia</t>
  </si>
  <si>
    <t>POP_1SRL10007</t>
  </si>
  <si>
    <t>POP_1SRL10007_TK4 SINGKUT 7 SAROLANGUN ODC</t>
  </si>
  <si>
    <t>HP7C+VJ5, Jaya, Pelawan, Sarolangun Regency, Jambi 37482, Indonesia</t>
  </si>
  <si>
    <t>kecamatan pelawan</t>
  </si>
  <si>
    <t>Pelawan</t>
  </si>
  <si>
    <t>Kabupaten Sarolangun</t>
  </si>
  <si>
    <t>POP_1BNA10007</t>
  </si>
  <si>
    <t>POP_1BNA10007_TK4 KANTOR KEUCHIK PUNGE BC/PUNGE BLANG CUT ODC</t>
  </si>
  <si>
    <t>G8R3+CWQ, Punge Blang Cut, Kec. Jaya Baru, Kota Banda Aceh, Aceh 23232, Indonesia</t>
  </si>
  <si>
    <t>kecamatan jaya baru</t>
  </si>
  <si>
    <t>punge blang cut</t>
  </si>
  <si>
    <t>POP_1BNA10009</t>
  </si>
  <si>
    <t>POP_1BNA10009_TK4 JL. KESATRIA/GEUCEU KOMP ODC</t>
  </si>
  <si>
    <t>G8J5+VG7, Geuceu Komp., Kec. Banda Raya, Kota Banda Aceh, Aceh 23232, Indonesia</t>
  </si>
  <si>
    <t>kecamatan banda raya</t>
  </si>
  <si>
    <t>geuceu kompleks</t>
  </si>
  <si>
    <t>POP_1JTH10015</t>
  </si>
  <si>
    <t>POP_1JTH10015_TK4 BILUY DARUL KAMAL BANDA ACEH ODC</t>
  </si>
  <si>
    <t>F8HQ+CFC, Biluy, Kec. Darul Kamal, Kabupaten Aceh Besar, Aceh, Indonesia</t>
  </si>
  <si>
    <t>kecamatan darul kamal</t>
  </si>
  <si>
    <t>biluy</t>
  </si>
  <si>
    <t>POP_1JTH10016</t>
  </si>
  <si>
    <t>POP_1JTH10016_TK4 REUKIH DAYAH INDRA PURI BANDA ACEH ODC</t>
  </si>
  <si>
    <t>CC7P+7PQ, Reukih Dayah, Kec. Indrapuri, Kabupaten Aceh Besar, Aceh 23352, Indonesia</t>
  </si>
  <si>
    <t>kecamatan indrapuri</t>
  </si>
  <si>
    <t>Reukih Dayah</t>
  </si>
  <si>
    <t>POP_1MBO10008</t>
  </si>
  <si>
    <t>POP_1MBO10008_TK4 PADANG MANCANG KAWAY XVI BANDA ACEH ODC</t>
  </si>
  <si>
    <t>65G6+W4M, Padang Mancang, Kec. Kaway XVI, Kabupaten Aceh Barat, Aceh 23681, Indonesia</t>
  </si>
  <si>
    <t>kecamatan kaway xvi</t>
  </si>
  <si>
    <t>padang mancang</t>
  </si>
  <si>
    <t>POP_1JTH10014</t>
  </si>
  <si>
    <t>POP_1JTH10014_TK4 LAM SIEM BLANG BINTANG BANDA ACEH ODC</t>
  </si>
  <si>
    <t>G97Q+G34, Lam Siem, Kec. Blang Bintang, Kabupaten Aceh Besar, Aceh 24411, Indonesia</t>
  </si>
  <si>
    <t>kecamatan blang bintang</t>
  </si>
  <si>
    <t>lam siem</t>
  </si>
  <si>
    <t>POP_1BNA10008</t>
  </si>
  <si>
    <t>POP_1BNA10008_TK4 ULEE KARENG BANDA ACEH ODC</t>
  </si>
  <si>
    <t>G9V2+3VH, Ilie, Kec. Ulee Kareng, Kota Banda Aceh, Aceh 23116, Indonesia</t>
  </si>
  <si>
    <t>kecamatan ulee kareng</t>
  </si>
  <si>
    <t>ilie</t>
  </si>
  <si>
    <t>POP_1MRN10004</t>
  </si>
  <si>
    <t>POP_1MRN10004_TK4 PAYA TUNONG BANDAR DUA BANDA ACEH ODC</t>
  </si>
  <si>
    <t>682F+QR Paya Tunong, Kabupaten Pidie Jaya, Aceh, Indonesia</t>
  </si>
  <si>
    <t>kecamatan bandar dua</t>
  </si>
  <si>
    <t>paya tunong</t>
  </si>
  <si>
    <t>Kabupaten Pidie Jaya</t>
  </si>
  <si>
    <t>POP_1MRN10005</t>
  </si>
  <si>
    <t>POP_1MRN10005_TK4 REULUI MANGAT JANGKA BUYA BANDA ACEH ODC</t>
  </si>
  <si>
    <t>6899+P98, Reului Mangat, Kec. Jangka Buya, Kabupaten Pidie Jaya, Aceh, Indonesia</t>
  </si>
  <si>
    <t>kecamatan jangka buya</t>
  </si>
  <si>
    <t>reului mangat</t>
  </si>
  <si>
    <t>POP_1MRN10006</t>
  </si>
  <si>
    <t>POP_1MRN10006_TK4 MEUNASAH KRUENG ULIM BANDA OCEH ODC</t>
  </si>
  <si>
    <t>67GP+WC8, Meunasah Krueng, Kec. Ulim, Kabupaten Pidie Jaya, Aceh, Indonesia</t>
  </si>
  <si>
    <t>kecamatan ulim</t>
  </si>
  <si>
    <t>meunasah krueng</t>
  </si>
  <si>
    <t>POP_1SGI10005</t>
  </si>
  <si>
    <t>POP_1SGI10005_TK4 SUKON BAROH/GLUMPANG TIGA ODC</t>
  </si>
  <si>
    <t>7342+2XG, Jl. Medan B. Aceh, Meunasah Keude, Kec. Bandar Baru, Kabupaten Pidie Jaya, Aceh 24182, Indonesia</t>
  </si>
  <si>
    <t>kecamatan glumpang tiga</t>
  </si>
  <si>
    <t>sukon baroh</t>
  </si>
  <si>
    <t>Kabupaten Pidie</t>
  </si>
  <si>
    <t>POP_1SGI10006</t>
  </si>
  <si>
    <t>POP_1SGI10006_TK4 JUFHOIH ADAN/MUTIARA TIM ODC</t>
  </si>
  <si>
    <t>72W6+P3J, Jufhoih Adan, Kec. Mutiara Tim., Kabupaten Pidie, Aceh 24186, Indonesia</t>
  </si>
  <si>
    <t>kecamatan mutiara timur</t>
  </si>
  <si>
    <t>mee adan</t>
  </si>
  <si>
    <t>POP_1SGI10007</t>
  </si>
  <si>
    <t>POP_1SGI10007_TK4 JOJO/MUTIARA TIM ODC</t>
  </si>
  <si>
    <t>7XFP+3FR, Jojo, Kec. Mutiara Tim., Kabupaten Pidie, Aceh 24186, Indonesia</t>
  </si>
  <si>
    <t>Jojo</t>
  </si>
  <si>
    <t>POP_1TBL10012</t>
  </si>
  <si>
    <t>POP_1TBL10012_TK4 TELEK BANGKA SELATAN ODC</t>
  </si>
  <si>
    <t>2J9X+5J2, Tukak, Kec. Tukak Sadai, Kabupaten Bangka Selatan, Kepulauan Bangka Belitung 33783, Indonesia</t>
  </si>
  <si>
    <t>kecamatan tukak sadai</t>
  </si>
  <si>
    <t>tukak</t>
  </si>
  <si>
    <t>Kabupaten Bangka Selatan</t>
  </si>
  <si>
    <t>BANGKA BELITUNG</t>
  </si>
  <si>
    <t>KEPULAUAN BANGKA BELITUNG</t>
  </si>
  <si>
    <t>POP_1SGL10021</t>
  </si>
  <si>
    <t>POP_1SGL10021_TK4 AIR RUAY BANGKA ODC</t>
  </si>
  <si>
    <t>43HR+HP4, Jl. Parai - Pemali, Karya Makmur, Kec. Pemali, Kabupaten Bangka, Kepulauan Bangka Belitung 33215, Indonesia</t>
  </si>
  <si>
    <t>kecamatan pemali</t>
  </si>
  <si>
    <t>Karya Makmur</t>
  </si>
  <si>
    <t>Kabupaten Bangka</t>
  </si>
  <si>
    <t>POP_1SPE10014</t>
  </si>
  <si>
    <t>POP_1SPE10014_TK-4 PASAMAN BARAT SUNGAI AUR 872 MINI ODC</t>
  </si>
  <si>
    <t>6JP5+C29, Jl. Raya SP. Empat, Sungai Aua, Kec. Sungaiaur, Kabupaten Pasaman Barat, Sumatera Barat 26572, Indonesia</t>
  </si>
  <si>
    <t>kecamatan sungaiaur</t>
  </si>
  <si>
    <t>sungai aua</t>
  </si>
  <si>
    <t>Kabupaten Pasaman Barat</t>
  </si>
  <si>
    <t>POP_1PKB10016</t>
  </si>
  <si>
    <t>POP_1PKB10016_SI SUNGAI KEDUKAN 3/SUNGAI KEDUKAN GI SHELTER OLT</t>
  </si>
  <si>
    <t>WRVG+55 Pangkalan Gelebak, Kabupaten Banyuasin, Sumatera Selatan, Indonesia</t>
  </si>
  <si>
    <t>kecamatan rambutan</t>
  </si>
  <si>
    <t>Pangkalan Gelebak</t>
  </si>
  <si>
    <t>Kabupaten Banyuasin</t>
  </si>
  <si>
    <t>POP_1MBN10004</t>
  </si>
  <si>
    <t>POP_1MBN10004_TK4 MUARA TEMBESI BATANG HARI ODC</t>
  </si>
  <si>
    <t>75F2+2F, Simpang Terusan, Kec. Muara Bulian, Kabupaten Batang Hari, Jambi, Indonesia</t>
  </si>
  <si>
    <t>kecamatan muara bulian</t>
  </si>
  <si>
    <t>Simpang Terusan</t>
  </si>
  <si>
    <t>Kabupaten Batang Hari</t>
  </si>
  <si>
    <t>POP_1BNJ10007</t>
  </si>
  <si>
    <t>POP_1BNJ10007_TK4 BINJAI SELATAN BJ43 GH ODC PLN</t>
  </si>
  <si>
    <t>Jl. Candra Kirana No.33, Binjai Estate, Kec. Binjai Sel., Kota Binjai, Sumatera Utara 20736, Indonesia</t>
  </si>
  <si>
    <t>kecamatan binjai kota</t>
  </si>
  <si>
    <t>satria</t>
  </si>
  <si>
    <t>Kota Binjai</t>
  </si>
  <si>
    <t>POP_1MDN10025</t>
  </si>
  <si>
    <t>POP_1MDN10025_TK4 SEI BATANG SERANGAN ODC</t>
  </si>
  <si>
    <t>Jl. Sei Batang Serangan No.202, Sei Sikambing D, Kec. Medan Petisah, Kota Medan, Sumatera Utara 20114, Indonesia</t>
  </si>
  <si>
    <t>kecamatan medan petisah</t>
  </si>
  <si>
    <t>sei sikambing d</t>
  </si>
  <si>
    <t>POP_1LHT10008</t>
  </si>
  <si>
    <t>POP_1LHT10008_TK4 PAGAR ALAM 4 ODC</t>
  </si>
  <si>
    <t>269G+86W, Jl. Kepahiang - Pagar Alam, Guru Agung, Kec. Pajar Bulan, Kabupaten Lahat, Sumatera Selatan 31591, Indonesia</t>
  </si>
  <si>
    <t>kecamatan sukamerindu</t>
  </si>
  <si>
    <t>Guru Agung</t>
  </si>
  <si>
    <t>Kabupaten Lahat</t>
  </si>
  <si>
    <t>POP_1MND10011</t>
  </si>
  <si>
    <t>POP_1MND10011_MAHAKERET TIMUR SINGKIL DUA ODC</t>
  </si>
  <si>
    <t>GV43+85R, Jl. Sungai Barito, Singkil Dua, Kec. Tuminting, Kota Manado, Sulawesi Utara, Indonesia</t>
  </si>
  <si>
    <t>kecamatan tuminting</t>
  </si>
  <si>
    <t>tuminting</t>
  </si>
  <si>
    <t>Kota Manado</t>
  </si>
  <si>
    <t>SULAWESI &amp; INDONESIA TIMUR</t>
  </si>
  <si>
    <t>MANADO</t>
  </si>
  <si>
    <t>SULAWESI UTARA</t>
  </si>
  <si>
    <t>POP_1PGA10001</t>
  </si>
  <si>
    <t>POP_1PGA10001_TK4 PAGAR ALAM ODC</t>
  </si>
  <si>
    <t>X6GF+RHR, Gg. Perintis, Bangun Rejo, Kec. Pagar Alam Utara, Kota Pagar Alam, Sumatera Selatan 31581, Indonesia</t>
  </si>
  <si>
    <t>kecamatan pagar alam utara</t>
  </si>
  <si>
    <t>Bangun Rejo</t>
  </si>
  <si>
    <t>Kota Pagar Alam</t>
  </si>
  <si>
    <t>POP_1BIT10007</t>
  </si>
  <si>
    <t>POP_1BIT10007_MADIDIR MANEMBO NEMBO ODC</t>
  </si>
  <si>
    <t>C4MC+6C8, Manembo-Nembo, Kec. Matuari, Kota Bitung, Sulawesi Utara, Indonesia</t>
  </si>
  <si>
    <t>kecamatan girian</t>
  </si>
  <si>
    <t>girian weru dua</t>
  </si>
  <si>
    <t>Kota Bitung</t>
  </si>
  <si>
    <t>POP_1TDN10011</t>
  </si>
  <si>
    <t>POP_1TDN10011_TK4 AIR KETEKOK BELITUNG ODC</t>
  </si>
  <si>
    <t>7MC7+PFV, Jl. Kerejan, Air Merbau, Kec. Tj. Pandan, Kabupaten Belitung, Kepulauan Bangka Belitung 33414, Indonesia</t>
  </si>
  <si>
    <t>kecamatan tanjung pandan</t>
  </si>
  <si>
    <t>air merbau</t>
  </si>
  <si>
    <t>Kabupaten Belitung</t>
  </si>
  <si>
    <t>POP_1JMB10015</t>
  </si>
  <si>
    <t>POP_1JMB10015_TK4 TALANG BAKUNG JAMBI ODC</t>
  </si>
  <si>
    <t>9M93+FJ8, Talang Bakung, Kec. Jambi Sel., Kota Jambi, Jambi 36137, Indonesia</t>
  </si>
  <si>
    <t>kecamatan jambi selatan</t>
  </si>
  <si>
    <t>talang bakung</t>
  </si>
  <si>
    <t>Kota Jambi</t>
  </si>
  <si>
    <t>POP_1TDN10009</t>
  </si>
  <si>
    <t>POP_1TDN10009_TK4 SUAK TERONG BELITUNG ODC</t>
  </si>
  <si>
    <t>Jl. Air Saga No.89, Air Saga, Kec. Tj. Pandan, Kabupaten Belitung, Kepulauan Bangka Belitung 33415, Indonesia</t>
  </si>
  <si>
    <t>air saga</t>
  </si>
  <si>
    <t>POP_1JMB10014</t>
  </si>
  <si>
    <t>POP_1JMB10014_TK4 BELIUNG JAMBI ODC</t>
  </si>
  <si>
    <t>9H38+QRQ, Jl. Sari Bakti, Bagan Pete, Kec. Kota Baru, Kota Jambi, Jambi 36361, Indonesia</t>
  </si>
  <si>
    <t>kecamatan kota baru</t>
  </si>
  <si>
    <t>Bagan Pete</t>
  </si>
  <si>
    <t>POP_1TJN10007</t>
  </si>
  <si>
    <t>POP_1TJN10007_GANGGA ODC</t>
  </si>
  <si>
    <t>M56R+MMP, Jl. Raya Gondang No.16, Gondang, Kec. Gangga, Kabupaten Lombok Utara, Nusa Tenggara Bar. 83353, Indonesia</t>
  </si>
  <si>
    <t>POP_1SEL10038</t>
  </si>
  <si>
    <t>POP_1SEL10038_SUELA ODC</t>
  </si>
  <si>
    <t>Jl. Pariwisata Lemor No.2, Suela, Kec. Suela, Kabupaten Lombok Timur, Nusa Tenggara Bar. 83653, Indonesia</t>
  </si>
  <si>
    <t>kecamatan suela</t>
  </si>
  <si>
    <t>Suela</t>
  </si>
  <si>
    <t>POP_1KOT10026</t>
  </si>
  <si>
    <t>POP_1KOT10026_TK4 KOTA AGUNG LAMPUNG ODC</t>
  </si>
  <si>
    <t>Jl. Ir. H. Juanda No.520, Ps. Madang, Kec. Kota Agung, Kabupaten Tanggamus, Lampung 35384, Indonesia</t>
  </si>
  <si>
    <t>kecamatan kota agung</t>
  </si>
  <si>
    <t>Pasar Madang</t>
  </si>
  <si>
    <t>POP_1MET10004</t>
  </si>
  <si>
    <t>POP_1MET10004_TK4 KOTA METRO LAMPUNG ODC</t>
  </si>
  <si>
    <t>V8M3+GW2, Jl. Brigjend Sutiyoso, Metro, Kec. Metro Pusat, Kota Metro, Lampung 34125, Indonesia</t>
  </si>
  <si>
    <t>kecamatan metro pusat</t>
  </si>
  <si>
    <t>Metro</t>
  </si>
  <si>
    <t>POP_1TBL10011</t>
  </si>
  <si>
    <t>POP_1TBL10011_TK4 GADUNG BANGKA SELATAN ODC</t>
  </si>
  <si>
    <t>2F45+GRG, Jl. AMD, Teladan, Kec. Toboali, Kabupaten Bangka Selatan, Kepulauan Bangka Belitung 33783, Indonesia</t>
  </si>
  <si>
    <t>kecamatan toboali</t>
  </si>
  <si>
    <t>Teladan</t>
  </si>
  <si>
    <t>POP_1PGP10004</t>
  </si>
  <si>
    <t>POP_1PGP10004_TK4 TOPAS INDAH PANGKAL PINANG ODC</t>
  </si>
  <si>
    <t>V4VF+Q4H, Jl. Bawal I, Ampui, Kec. Pangkal Balam, Kota Pangkal Pinang, Kepulauan Bangka Belitung 33684, Indonesia</t>
  </si>
  <si>
    <t>kecamatan pangkal balam</t>
  </si>
  <si>
    <t>ampui</t>
  </si>
  <si>
    <t>Kota Pangkal Pinang</t>
  </si>
  <si>
    <t>POP_1CMS10039</t>
  </si>
  <si>
    <t>POP_1CMS10039_BUNISEURI CIAMIS ODC</t>
  </si>
  <si>
    <t>P73W+4GM, Sindangsari, Kec. Cikoneng, Kabupaten Ciamis, Jawa Barat 46261, Indonesia</t>
  </si>
  <si>
    <t>POP_1PRW10009</t>
  </si>
  <si>
    <t>POP_1PRW10009_TK4 BANYUMAS PRINGSEWU LAMPUNG ODC</t>
  </si>
  <si>
    <t>PW69+4RQ, Sukamulya, Kec. Banyumas, Kabupaten Pringsewu, Lampung 35674, Indonesia</t>
  </si>
  <si>
    <t>kecamatan banyumas</t>
  </si>
  <si>
    <t>Sukamulya</t>
  </si>
  <si>
    <t>POP_1MET10003</t>
  </si>
  <si>
    <t>POP_1MET10003_TK4 METRO TIMUR LAMPUNG ODC</t>
  </si>
  <si>
    <t>Jl. Raya Stadion No.24, Tejosari, Kec. Metro Tim., Kota Metro, Lampung 34124, Indonesia</t>
  </si>
  <si>
    <t>kecamatan metro timur</t>
  </si>
  <si>
    <t>tejoagung</t>
  </si>
  <si>
    <t>POP_1MET10002</t>
  </si>
  <si>
    <t>POP_1MET10002_TK4 METRO UTARA LAMPUNG ODC</t>
  </si>
  <si>
    <t>W74M+8H5, Karangrejo, Kec. Metro Utara, Kota Metro, Lampung 34114, Indonesia</t>
  </si>
  <si>
    <t>Karangrejo</t>
  </si>
  <si>
    <t>POP_1GNS10010</t>
  </si>
  <si>
    <t>POP_1GNS10010_TK4 METRO BARAT LAMPUNG ODC</t>
  </si>
  <si>
    <t>V738+VJ5, Leman Benawi, Kec. Trimurjo, Kabupaten Lampung Tengah, Lampung 34172, Indonesia</t>
  </si>
  <si>
    <t>kecamatan trimurjo</t>
  </si>
  <si>
    <t>leman benawi</t>
  </si>
  <si>
    <t>POP_1MET10001</t>
  </si>
  <si>
    <t>POP_1MET10001_TK4 METRO SELATAN LAMPUNG ODC</t>
  </si>
  <si>
    <t>R8V3+P76, Jl. Budi Utomo, Margodadi, Kec. Metro Sel., Kota Metro, Lampung 34122, Indonesia</t>
  </si>
  <si>
    <t>kecamatan metro selatan</t>
  </si>
  <si>
    <t>margodadi</t>
  </si>
  <si>
    <t>POP_1PLG10024</t>
  </si>
  <si>
    <t>POP_1PLG10024_TK4 TANGGO TAKAT PALEMBANG ODC</t>
  </si>
  <si>
    <t>2Q5H+QHH, Lorong Rukun 2, 14 Ulu, Kec. Seberang Ulu II, Kota Palembang, Sumatera Selatan 30111, Indonesia</t>
  </si>
  <si>
    <t>kecamatan seberang ulu ii</t>
  </si>
  <si>
    <t>14 ulu</t>
  </si>
  <si>
    <t>Kota Palembang</t>
  </si>
  <si>
    <t>POP_1DUM10000</t>
  </si>
  <si>
    <t>POP_1DUM10000_TK4 DUMAI KOTA 884 ODC</t>
  </si>
  <si>
    <t>MC6P+GHC, JL. Jendral Ahmad Yani, Bukit Datuk, Kec. Dumai Selatan, Kabupaten Bengkalis, Riau 28983, Indonesia</t>
  </si>
  <si>
    <t>kecamatan dumai selatan</t>
  </si>
  <si>
    <t>bukit datuk</t>
  </si>
  <si>
    <t>POP_1PLG10022</t>
  </si>
  <si>
    <t>POP_1PLG10022_TK4 SUKODADI BANYUASIN ODC</t>
  </si>
  <si>
    <t>3MVM+RMP, Sukodadi, Kec. Sukarami, Kota Palembang, Sumatera Selatan 30961, Indonesia</t>
  </si>
  <si>
    <t>Kecamatan Sukarami</t>
  </si>
  <si>
    <t>sukodadi</t>
  </si>
  <si>
    <t>POP_1BPP10036</t>
  </si>
  <si>
    <t>POP_1BPP10036_KARANG ANYAR 2 ODC</t>
  </si>
  <si>
    <t>QR8H+6Q9, Jl. Kilat, Baru Ilir, Kec. Balikpapan Bar., Kota Balikpapan, Kalimantan Timur 76123, Indonesia</t>
  </si>
  <si>
    <t>kecamatan balikpapan utara</t>
  </si>
  <si>
    <t>Muara Rapak</t>
  </si>
  <si>
    <t>Kota Balikpapan</t>
  </si>
  <si>
    <t>BALIKPAPAN</t>
  </si>
  <si>
    <t>POP_1PLG10019</t>
  </si>
  <si>
    <t>POP_1PLG10019_TK4 SUNGAI LAIS ODC</t>
  </si>
  <si>
    <t>Lorong Segaran No.209C, 14 Ilir, Ilir Tim. I, Kota Palembang, Sumatera Selatan 30124, Indonesia</t>
  </si>
  <si>
    <t>kecamatan kalidoni</t>
  </si>
  <si>
    <t>sei selayur</t>
  </si>
  <si>
    <t>POP_1BNJ10005</t>
  </si>
  <si>
    <t>POP_1BNJ10005_KELURAHAN SUMBER MULYOREJO-BINJAI TIMUR ODC</t>
  </si>
  <si>
    <t>JG69+M75, Sumber Mulyorejo, Kec. Binjai Tim., Kota Binjai, Sumatera Utara 20351, Indonesia</t>
  </si>
  <si>
    <t>kecamatan binjai timur</t>
  </si>
  <si>
    <t>sumber mulyorejo</t>
  </si>
  <si>
    <t>POP_1PLG10017</t>
  </si>
  <si>
    <t>POP_1PLG10017_TK4 TALANG JAMBE PALEMBANG ODC</t>
  </si>
  <si>
    <t>4P69+66J, Jl. Pesantren Sultan Mahmud Baddaruddin II, Talang Jambe, Kec. Sukarami, Kota Palembang, Sumatera Selatan 30961, Indonesia</t>
  </si>
  <si>
    <t>Talang Jambe</t>
  </si>
  <si>
    <t>POP_1PLK10007</t>
  </si>
  <si>
    <t>POP_1PLK10007_PETUK KETIMPUN ODC</t>
  </si>
  <si>
    <t>Jl. Soekarno III No.08, Menteng, Kec. Jekan Raya, Kota Palangka Raya, Kalimantan Tengah 74874, Indonesia</t>
  </si>
  <si>
    <t>kecamatan jekan raya</t>
  </si>
  <si>
    <t>Menteng</t>
  </si>
  <si>
    <t>POP_1LBP10034</t>
  </si>
  <si>
    <t>POP_1LBP10034_KANTOR KEPALA DESA BULU CINA ODC</t>
  </si>
  <si>
    <t>PH2C+RCW, Klambir Lima Kp., Kec. Hamparan Perak, Kabupaten Deli Serdang, Sumatera Utara 20374, Indonesia</t>
  </si>
  <si>
    <t>kecamatan hamparan perak</t>
  </si>
  <si>
    <t>klambir lima kampung</t>
  </si>
  <si>
    <t>Kabupaten Deli Serdang</t>
  </si>
  <si>
    <t>POP_1SRY10016</t>
  </si>
  <si>
    <t>POP_1SRY10016_SIAGA ODC</t>
  </si>
  <si>
    <t>Jl. Adi Sucipto No.70, Sungai Raya, Kec. Sungai Raya, Kabupaten Kubu Raya, Kalimantan Barat 78117, Indonesia</t>
  </si>
  <si>
    <t>kecamatan sungai raya</t>
  </si>
  <si>
    <t>Sungai Raya</t>
  </si>
  <si>
    <t>POP_1SNT10008</t>
  </si>
  <si>
    <t>POP_1SNT10008_TK4 KEBON IX MUARO JAMBI ODC</t>
  </si>
  <si>
    <t>8MW4+MQH, Kb. IX, Kec. Sungai Gelam, Kabupaten Muaro Jambi, Jambi 36128, Indonesia</t>
  </si>
  <si>
    <t>kecamatan sungai gelam</t>
  </si>
  <si>
    <t>kebon ix</t>
  </si>
  <si>
    <t>POP_1JMB10012</t>
  </si>
  <si>
    <t>POP_1JMB10012_TK4 KEBUN HANDIL JAMBI ODC</t>
  </si>
  <si>
    <t>9J9F+C6R, Handil Jaya, Kec. Jelutung, Kota Jambi, Jambi 36125, Indonesia</t>
  </si>
  <si>
    <t>kecamatan jelutung</t>
  </si>
  <si>
    <t>handil jaya</t>
  </si>
  <si>
    <t>POP_1BPP10035</t>
  </si>
  <si>
    <t>POP_1BPP10035_Karang Rejo</t>
  </si>
  <si>
    <t>Jl. P. Antasari No.17, Karang Rejo, Kec. Balikpapan Tengah, Kota Balikpapan, Kalimantan Timur 76113, Indonesia</t>
  </si>
  <si>
    <t>kecamatan balikpapan tengah</t>
  </si>
  <si>
    <t>karang rejo</t>
  </si>
  <si>
    <t>POP_1BON10001</t>
  </si>
  <si>
    <t>POP_1BON10001_TANJUNG LAUT ODC</t>
  </si>
  <si>
    <t>Api-Api, Kec. Bontang Utara, Kota Bontang, Kalimantan Timur, Indonesia</t>
  </si>
  <si>
    <t>Kecamatan Bontang Utara</t>
  </si>
  <si>
    <t>Api-Api</t>
  </si>
  <si>
    <t>POP_1TRG10003</t>
  </si>
  <si>
    <t>POP_1TRG10003_MADUNINGRAT ODC</t>
  </si>
  <si>
    <t>Melayu, Kec. Tenggarong, Kabupaten Kutai Kartanegara, Kalimantan Timur 75512, Indonesia</t>
  </si>
  <si>
    <t>Kecamatan Tenggarong</t>
  </si>
  <si>
    <t>Melayu</t>
  </si>
  <si>
    <t>Kabupaten Kutai Kartanegara</t>
  </si>
  <si>
    <t>POP_1TRG10002</t>
  </si>
  <si>
    <t>POP_1TRG10002_MANGKURAWANG ODC</t>
  </si>
  <si>
    <t>Sukarame, Kec. Tenggarong, Kabupaten Kutai Kartanegara, Kalimantan Timur, Indonesia</t>
  </si>
  <si>
    <t>Sukarame</t>
  </si>
  <si>
    <t>POP_1SNT10007</t>
  </si>
  <si>
    <t>POP_1SNT10007_TK4 PEMATANG GAJAH MUARO JAMBI ODC</t>
  </si>
  <si>
    <t>9GQF+GX6, Jl. Jambi - Muara Bulian, Mendalo Darat, Kec. Jambi Luar Kota, Kabupaten Muaro Jambi, Jambi 36361, Indonesia</t>
  </si>
  <si>
    <t>Mendalo Darat</t>
  </si>
  <si>
    <t>POP_1JMB10011</t>
  </si>
  <si>
    <t>POP_1JMB10011_TK4 PASIR PUTIH JAMBI ODC</t>
  </si>
  <si>
    <t>Jl. Abdul Chatab No.102, Pasir Putih, Kec. Jambi Sel., Kota Jambi, Jambi 36129, Indonesia</t>
  </si>
  <si>
    <t>Pasir Putih</t>
  </si>
  <si>
    <t>POP_1SRY10011</t>
  </si>
  <si>
    <t>POP_1SRY10011_SUNGAI RENGAS ODC</t>
  </si>
  <si>
    <t>272P+R4X, Jl. Pramuka TPI, Sungai Rengas, Kec. Sungai Kakap, Kabupaten Kubu Raya, Kalimantan Barat 78381, Indonesia</t>
  </si>
  <si>
    <t>kecamatan sungai kakap</t>
  </si>
  <si>
    <t>Sungai Rengas</t>
  </si>
  <si>
    <t>POP_1CRP10004</t>
  </si>
  <si>
    <t>POP_1CRP10004_TK4 CURUP 5 REJANG LEBONG ODC</t>
  </si>
  <si>
    <t>GGFQ+G2G, Jl. Batu Galing, Talang Rimbo Lama, Kec. Curup Tengah, Kabupaten Rejang Lebong, Bengkulu 39119, Indonesia</t>
  </si>
  <si>
    <t>kecamatan curup tengah</t>
  </si>
  <si>
    <t>batu galing</t>
  </si>
  <si>
    <t>Kabupaten Rejang Lebong</t>
  </si>
  <si>
    <t>POP_1TRG10001</t>
  </si>
  <si>
    <t>POP_1TRG10001_GUNUNG BELAH ODC</t>
  </si>
  <si>
    <t>Timbau, Kec. Tenggarong, Kabupaten Kutai Kartanegara, Kalimantan Timur, Indonesia</t>
  </si>
  <si>
    <t>Timbau</t>
  </si>
  <si>
    <t>POP_1BGL10031</t>
  </si>
  <si>
    <t>POP_1BGL10031_TK4 SINGARAN PATI 5 BENGKULU ODC</t>
  </si>
  <si>
    <t>Warnet Trinity Jln. Raden Patah rt.07 rw.002 Kec.Selebar Kel. Pagar Dewa, Pagar Dewa, Kec. Selebar, Kota Bengkulu, Bengkulu 38211, Indonesia</t>
  </si>
  <si>
    <t>kecamatan selebar</t>
  </si>
  <si>
    <t>pagar dewa</t>
  </si>
  <si>
    <t>Kota Bengkulu</t>
  </si>
  <si>
    <t>POP_1BGL10029</t>
  </si>
  <si>
    <t>POP_1BGL10029_TK4 MUARA BANGKAHULU 7 BENGKULU ODC</t>
  </si>
  <si>
    <t>67WR+662, Jl. M Ali Amin, Pematang Gubernur, Kec. Muara Bangka Hulu, Kota Bengkulu, Bengkulu 38119, Indonesia</t>
  </si>
  <si>
    <t>kecamatan muara bangka hulu</t>
  </si>
  <si>
    <t>Pematang Gubernur</t>
  </si>
  <si>
    <t>POP_1BPP10031</t>
  </si>
  <si>
    <t>POP_1BPP10031_KAMPUNG BARU TENGAH ODC</t>
  </si>
  <si>
    <t>Jl. Sultan Hasanuddin No.11, Baru Ilir, Kec. Balikpapan Bar., Kota Balikpapan, Kalimantan Timur, Indonesia</t>
  </si>
  <si>
    <t>kecamatan balikpapan barat</t>
  </si>
  <si>
    <t>baru ilir</t>
  </si>
  <si>
    <t>POP_1LBP10027</t>
  </si>
  <si>
    <t>POP_1LBP10027_J.AMAL BAKTI HUTAN-PECUT SEI TUAN ODC</t>
  </si>
  <si>
    <t>HQQ3+FC7, Jl. Amal Bakti, Hutan, Kec. Percut Sei Tuan, Kabupaten Deli Serdang, Sumatera Utara 20371, Indonesia</t>
  </si>
  <si>
    <t>kecamatan percut sei tuan</t>
  </si>
  <si>
    <t>Hutan</t>
  </si>
  <si>
    <t>POP_1LBP10028</t>
  </si>
  <si>
    <t>POP_1LBP10028_KOMPLEK RAMORA INDAH 2 LIMAU MANIS-TANJUNG MORAWA ODC</t>
  </si>
  <si>
    <t>Jln medan - tg morawa km 13,5 jln lokasi komp tamora indah 2 blok a no 2, Limau Manis, Kec. Tj. Morawa, Kabupaten Deli Serdang, Sumatera Utara 20362, Indonesia</t>
  </si>
  <si>
    <t>Kecamatan Tanjung Morawa</t>
  </si>
  <si>
    <t>limau manis</t>
  </si>
  <si>
    <t>POP_1LBP10029</t>
  </si>
  <si>
    <t>POP_1LBP10029_J.TANOM SENA-BATANG KUIS ODC</t>
  </si>
  <si>
    <t>Jl. Tanom No.105, Sena, Kec. Batang Kuis, Kabupaten Deli Serdang, Sumatera Utara 20372, Indonesia</t>
  </si>
  <si>
    <t>kecamatan batang kuis</t>
  </si>
  <si>
    <t>sena</t>
  </si>
  <si>
    <t>POP_1MDN10021</t>
  </si>
  <si>
    <t>POP_1MDN10021_J.RAWE TANGKAHAN-MEDAN LABUHAN ODC</t>
  </si>
  <si>
    <t>MMMQ+CVW Martubung, Martubung Jl. Rawe No.17, RW.17, Tangkahan, Kec. Medan Labuhan, Kota Medan, Sumatera Utara 20259, Indonesia</t>
  </si>
  <si>
    <t>kecamatan medan labuhan</t>
  </si>
  <si>
    <t>besar</t>
  </si>
  <si>
    <t>POP_1MDN10022</t>
  </si>
  <si>
    <t>POP_1MDN10022_GG.BAHAGIA TEGAL SARI II-MEDAN AREA ODC</t>
  </si>
  <si>
    <t>Gg. Bahagia No.16a, Tegal Sari II, Kec. Medan Area, Kota Medan, Sumatera Utara 20226, Indonesia</t>
  </si>
  <si>
    <t>kecamatan medan area</t>
  </si>
  <si>
    <t>tegal sari ii</t>
  </si>
  <si>
    <t>POP_1MDN10023</t>
  </si>
  <si>
    <t>POP_1MDN10023_J.ELANG TEGAL SARI MANDALA II-MEDAN DENAI ODC</t>
  </si>
  <si>
    <t>Jl. Nuri 18 perumnas mandala No.148, Tegal Sari Mandala II, Kec. Medan Denai, Kota Medan, Sumatera Utara 20224, Indonesia</t>
  </si>
  <si>
    <t>kecamatan medan denai</t>
  </si>
  <si>
    <t>tegal sari mandala ii</t>
  </si>
  <si>
    <t>POP_1SKW10002</t>
  </si>
  <si>
    <t>POP_1SKW10002_SINGKAWANG 1 ODC</t>
  </si>
  <si>
    <t>WXXM+724, Naram, Singkawang Utara, Kota Singkawang, Kalimantan Barat 79151, Indonesia</t>
  </si>
  <si>
    <t>singkawang utara</t>
  </si>
  <si>
    <t>naram</t>
  </si>
  <si>
    <t>Kota Singkawang</t>
  </si>
  <si>
    <t>POP_1BPP10029</t>
  </si>
  <si>
    <t>POP_1BPP10029_STRAAT 4 ODC</t>
  </si>
  <si>
    <t>QRCW+H42, Jl. Padat Karya Gn. Steling, Gn. Samarinda, Kec. Balikpapan Utara, Kota Balikpapan, Kalimantan Timur 76125, Indonesia</t>
  </si>
  <si>
    <t>gunung samarinda</t>
  </si>
  <si>
    <t>POP_1TDN10007</t>
  </si>
  <si>
    <t>POP_1TDN10007_TK4 PANGKAL LALANG BELITUNG ODC</t>
  </si>
  <si>
    <t>Jl. Zainuddin Abba No.07 Rt. 005/011, Pangkal Lalang, Kec. Tj. Pandan, Kabupaten Belitung, Kepulauan Bangka Belitung 33411, Indonesia</t>
  </si>
  <si>
    <t>Pangkal Lalang</t>
  </si>
  <si>
    <t>POP_1PBM10006</t>
  </si>
  <si>
    <t>POP_1PBM10006_TK4 KOTA PRABUMULIH 6 ODC</t>
  </si>
  <si>
    <t>H6GJ+QCF, Jl. Urip Sumoharjo, Wonosari, Kec. Prabumulih Utara, Kota Prabumulih, Sumatera Selatan 31121, Indonesia</t>
  </si>
  <si>
    <t>kecamatan prabumulih utara</t>
  </si>
  <si>
    <t>anak petai</t>
  </si>
  <si>
    <t>Kota Prabumulih</t>
  </si>
  <si>
    <t>POP_1BPP10025</t>
  </si>
  <si>
    <t>POP_1BPP10025_KARANG REJO ODC</t>
  </si>
  <si>
    <t>Jl. DR. Sutomo No.47, Karang Rejo, Kec. Balikpapan Tengah, Kota Balikpapan, Kalimantan Timur 76122, Indonesia</t>
  </si>
  <si>
    <t>POP_1PLG10016</t>
  </si>
  <si>
    <t>POP_1PLG10016_TK4 SENTOSA PLAJU PALEMBANG ODC</t>
  </si>
  <si>
    <t>XRW3+294, Jl. Ki Anwar Mangku, Sentosa, Kec. Seberang Ulu II, Kota Palembang, Sumatera Selatan 30267, Indonesia</t>
  </si>
  <si>
    <t>sentosa</t>
  </si>
  <si>
    <t>POP_1BJB10017</t>
  </si>
  <si>
    <t>POP_1BJB10017_KARTIKA ODC</t>
  </si>
  <si>
    <t>GQV4+373, Landasan Ulin Tengah, Kec. Liang Anggang, Kota Banjar Baru, Kalimantan Selatan 70724, Indonesia</t>
  </si>
  <si>
    <t>kecamatan liang anggang</t>
  </si>
  <si>
    <t>Landasan Ulin Tengah</t>
  </si>
  <si>
    <t>Kota Banjar Baru</t>
  </si>
  <si>
    <t>POP_1BJB10016</t>
  </si>
  <si>
    <t>POP_1BJB10016_GALAXY ODC</t>
  </si>
  <si>
    <t>GQVJ+3P3, Landasan Ulin Tim., Kec. Landasan Ulin, Kota Banjar Baru, Kalimantan Selatan 70721, Indonesia</t>
  </si>
  <si>
    <t>kecamatan landasan ulin</t>
  </si>
  <si>
    <t>landasan ulin timur</t>
  </si>
  <si>
    <t>POP_1PBM10004</t>
  </si>
  <si>
    <t>POP_1PBM10004_TK4 KOTA PRABUMULIH 3 ODC</t>
  </si>
  <si>
    <t>H6VV+5VV, Jl. Nigata, Sukajadi, Kec. Prabumulih Tim., Kota Prabumulih, Sumatera Selatan 31113, Indonesia</t>
  </si>
  <si>
    <t>kecamatan prabumulih timur</t>
  </si>
  <si>
    <t>Sukajadi</t>
  </si>
  <si>
    <t>POP_1PBM10003</t>
  </si>
  <si>
    <t>POP_1PBM10003_TK4 KOTA PRABUMULIH 2 ODC</t>
  </si>
  <si>
    <t>Kebun Duren, 138, Prabumulih, Kec. Prabumulih Bar., Kota Prabumulih, Sumatera Selatan 31113, Indonesia</t>
  </si>
  <si>
    <t>kecamatan prabumulih barat</t>
  </si>
  <si>
    <t>prabumulih</t>
  </si>
  <si>
    <t>POP_1PRW10008</t>
  </si>
  <si>
    <t>POP_1PRW10008_TK4 GANJARAN PRINGSEWU LAMPUNG ODC</t>
  </si>
  <si>
    <t>JWJJ+46H, Pajar Agung, Kec. Pringsewu, Kabupaten Pringsewu, Lampung 35372, Indonesia</t>
  </si>
  <si>
    <t>Pajar Agung</t>
  </si>
  <si>
    <t>POP_1KOT10024</t>
  </si>
  <si>
    <t>POP_1KOT10024_TK4 TALANG PADANG 3 TANGGAMUS LAMPUNG ODC</t>
  </si>
  <si>
    <t>JQWW+29H, Suka Merindu, Kec. Talang Padang, Kabupaten Tanggamus, Lampung 35377, Indonesia</t>
  </si>
  <si>
    <t>kecamatan talang padang</t>
  </si>
  <si>
    <t>POP_1PRW10007</t>
  </si>
  <si>
    <t>POP_1PRW10007_TK4 MATARAM PRINGSEWU LAMPUNG ODC</t>
  </si>
  <si>
    <t>M22J+5G6, Jl. Panglima Polim, Kediri, Kec. Gading Rejo, Kabupaten Pringsewu, Lampung 35372, Indonesia</t>
  </si>
  <si>
    <t>Kediri</t>
  </si>
  <si>
    <t>POP_1PKB10014</t>
  </si>
  <si>
    <t>POP_1PKB10014_TK4 TALANG KELAPA 2 BANYUASIN ODC</t>
  </si>
  <si>
    <t>3JJX+497, Jl. Solok Kemas, Sukamoro, Kec. Talang Klp., Kab. Banyuasin, Sumatera Selatan 30961, Indonesia</t>
  </si>
  <si>
    <t>Kecamatan Talang Kelapa</t>
  </si>
  <si>
    <t>Sukamoro</t>
  </si>
  <si>
    <t>POP_1SGL10013</t>
  </si>
  <si>
    <t>POP_1SGL10013_TK4 BUKIT BETUNG BANGKA ODC</t>
  </si>
  <si>
    <t>Gg. Muria komplek pemda No.16, Parit Padang, Sungai Liat, Kabupaten Bangka, Kepulauan Bangka Belitung 33215, Indonesia</t>
  </si>
  <si>
    <t>Sungai Liat</t>
  </si>
  <si>
    <t>Parit Padang</t>
  </si>
  <si>
    <t>POP_1SRU10081</t>
  </si>
  <si>
    <t>POP_1SRU10081_Karawang_Klari_4405</t>
  </si>
  <si>
    <t>J9MH+8Q6, Duren, Kec. Klari, Karawang, Jawa Barat 41371, Indonesia</t>
  </si>
  <si>
    <t>kecamatan klari</t>
  </si>
  <si>
    <t>duren</t>
  </si>
  <si>
    <t>POP_1PKK10004</t>
  </si>
  <si>
    <t>POP_1PKK10004_PANGKALAN KERINCI 2539 PALALAWAN ODC</t>
  </si>
  <si>
    <t>CV58+GP7, Pangkalan Kerinci Tim., Kec. Pangkalan Kerinci, Kabupaten Pelalawan, Riau 28654, Indonesia</t>
  </si>
  <si>
    <t>kecamatan pangkalan kerinci</t>
  </si>
  <si>
    <t>pangkalan kerinci timur</t>
  </si>
  <si>
    <t>Kabupaten Pelalawan</t>
  </si>
  <si>
    <t>POP_1PBR10065</t>
  </si>
  <si>
    <t>POP_1PBR10065_TENAYAN RAYA 10847 PEKANBARU ODC</t>
  </si>
  <si>
    <t>GF5P+G2M, Sail, Kec. Tenayan Raya, Kota Pekanbaru, Riau 28131, Indonesia</t>
  </si>
  <si>
    <t>Sail</t>
  </si>
  <si>
    <t>POP_1PLK10004</t>
  </si>
  <si>
    <t>POP_1PLK10004_TINGANG BAWAH ODC</t>
  </si>
  <si>
    <t>Jl. Tingang No.88, Bukit Tunggal, Kec. Jekan Raya, Kota Palangka Raya, Kalimantan Tengah 74874, Indonesia</t>
  </si>
  <si>
    <t>Bukit Tunggal</t>
  </si>
  <si>
    <t>POP_1BJB10012</t>
  </si>
  <si>
    <t>POP_1BJB10012_SUNGAI SALAK ODC</t>
  </si>
  <si>
    <t>GQMC+G3H, Landasan Ulin Tim., Kec. Landasan Ulin, Kota Banjar Baru, Kalimantan Selatan 70721, Indonesia</t>
  </si>
  <si>
    <t>POP_1RAP10004</t>
  </si>
  <si>
    <t>POP_1RAP10004_GUNUNG SELAMAT ODC</t>
  </si>
  <si>
    <t>22WJ+W4 Gunung Selamat, Kabupaten Labuhanbatu, Sumatera Utara, Indonesia</t>
  </si>
  <si>
    <t>kecamatan bilah hulu</t>
  </si>
  <si>
    <t>gunung selamat</t>
  </si>
  <si>
    <t>POP_1SPT10011</t>
  </si>
  <si>
    <t>POP_1SPT10011_CAMAR ODC</t>
  </si>
  <si>
    <t>CXJ2+C3F, Jl. H.M. Arsyad, Ketapang, Kec. Mentawa Baru Ketapang, Kabupaten Kotawaringin Timur, Kalimantan Tengah 74321, Indonesia</t>
  </si>
  <si>
    <t>kecamatan mentawa baru ketapang</t>
  </si>
  <si>
    <t>Ketapang</t>
  </si>
  <si>
    <t>Kabupaten Kotawaringin Timur</t>
  </si>
  <si>
    <t>POP_1GNS10008</t>
  </si>
  <si>
    <t>POP_1GNS10008_TK4 RUMBIA LAMPUNG TIMUR ODC</t>
  </si>
  <si>
    <t>6GXQ+8MH, Jl. Raya Ps. Baru Rumbia, Reno Basuki, Kec. Rumbia, Kabupaten Lampung Tengah, Lampung 34157, Indonesia</t>
  </si>
  <si>
    <t>kecamatan rumbia</t>
  </si>
  <si>
    <t>Reno Basuki</t>
  </si>
  <si>
    <t>POP_1SPT10010</t>
  </si>
  <si>
    <t>POP_1SPT10010_DELIMA ODC</t>
  </si>
  <si>
    <t>Jl. Caman No.45, Mentawa Baru Hilir, Kec. Mentawa Baru Ketapang, Kabupaten Kotawaringin Timur, Kalimantan Tengah 74321, Indonesia</t>
  </si>
  <si>
    <t>mentawa baru hilir</t>
  </si>
  <si>
    <t>POP_1PWK10015</t>
  </si>
  <si>
    <t>POP_1PWK10015_PURWAKARTA JATILUHUR 5854 ODC</t>
  </si>
  <si>
    <t>F9RX+R2G, Cikaobandung, Kec. Jatiluhur, Kabupaten Purwakarta, Jawa Barat 41152, Indonesia</t>
  </si>
  <si>
    <t>kecamatan jatiluhur</t>
  </si>
  <si>
    <t>cikaobandung</t>
  </si>
  <si>
    <t>POP_1SPT10008</t>
  </si>
  <si>
    <t>POP_1SPT10008_ANANG SANTAWI ODC</t>
  </si>
  <si>
    <t>CXW4+H93, Jl. Kopi Sel., no789Ketapang, Kec. Mentawa Baru Ketapang, Kabupaten Kotawaringin Timur, Kalimantan Tengah 74321, Indonesia</t>
  </si>
  <si>
    <t>POP_1LLG10001</t>
  </si>
  <si>
    <t>POP_1LLG10001_TK4 KOTA LUBUK LINGGAU 4 ODC</t>
  </si>
  <si>
    <t>PV42+HWH, Sidorejo, Kec. Lubuk Linggau Bar. II, Kota Lubuklinggau, Sumatera Selatan 31614, Indonesia</t>
  </si>
  <si>
    <t>kecamatan lubuk linggau barat ii</t>
  </si>
  <si>
    <t>Kota Lubuklinggau</t>
  </si>
  <si>
    <t>POP_1SPT10007</t>
  </si>
  <si>
    <t>POP_1SPT10007_BAAMANG TENGAH ODC</t>
  </si>
  <si>
    <t>Jl. K. H. Dewantara No.10, Baamang Hilir, Kec. Baamang, Kabupaten Kotawaringin Timur, Kalimantan Tengah 74312, Indonesia</t>
  </si>
  <si>
    <t>kecamatan baamang</t>
  </si>
  <si>
    <t>baamang hilir</t>
  </si>
  <si>
    <t>POP_1SRL10005</t>
  </si>
  <si>
    <t>POP_1SRL10005_PELAWAN 2 ODC</t>
  </si>
  <si>
    <t>MP4M+QFG, Rantau Tenang, Kec. Pelawan, Kabupaten Sarolangun, Jambi 37481, Indonesia</t>
  </si>
  <si>
    <t>rantau tenang</t>
  </si>
  <si>
    <t>POP_1TDN10004</t>
  </si>
  <si>
    <t>POP_1TDN10004_TANJUNG BINGA ODC</t>
  </si>
  <si>
    <t>CJ5R+382, Tj. Binga, Sijuk, Kabupaten Belitung, Kepulauan Bangka Belitung 33414, Indonesia</t>
  </si>
  <si>
    <t>Sijuk</t>
  </si>
  <si>
    <t>Tanjung Binga</t>
  </si>
  <si>
    <t>POP_1SPT10006</t>
  </si>
  <si>
    <t>POP_1SPT10006_WENGGA BARAT ODC</t>
  </si>
  <si>
    <t>FWHW+V8J, Baamang Tengah, Kec. Baamang, Kabupaten Kotawaringin Timur, Kalimantan Tengah 74312, Indonesia</t>
  </si>
  <si>
    <t>Baamang Tengah</t>
  </si>
  <si>
    <t>POP_1BDL10016</t>
  </si>
  <si>
    <t>POP_1BDL10016_UNTUNG SUROPATI ODC</t>
  </si>
  <si>
    <t>J7V5+X9X, Jl. Flamboyan 5, Labuhan Dalam, Kec. Tj. Senang, Kota Bandar Lampung, Lampung 35141, Indonesia</t>
  </si>
  <si>
    <t>kecamatan tanjung senang</t>
  </si>
  <si>
    <t>labuhan dalam</t>
  </si>
  <si>
    <t>Kota Bandar Lampung</t>
  </si>
  <si>
    <t>POP_1BGL10023</t>
  </si>
  <si>
    <t>POP_1BGL10023_SELEBAR 9 ODC</t>
  </si>
  <si>
    <t>Jl. Raden Fatah No.70, Pagar Dewa, Kec. Selebar, Kota Bengkulu, Bengkulu 38211, Indonesia</t>
  </si>
  <si>
    <t>suka rami</t>
  </si>
  <si>
    <t>POP_1PLK10003</t>
  </si>
  <si>
    <t>POP_1PLK10003_TILUNG ODC</t>
  </si>
  <si>
    <t>QWJ7+GGH, Jl. C. Bangas, Menteng, Kec. Jekan Raya, Kota Palangka Raya, Kalimantan Tengah 74874, Indonesia</t>
  </si>
  <si>
    <t>POP_1BGL10020</t>
  </si>
  <si>
    <t>POP_1BGL10020_SELEBAR 8 ODC</t>
  </si>
  <si>
    <t>Jl. Depati Payung Negara No.8, Pagar Dewa, Kec. Selebar, Kota Bengkulu, Bengkulu 38216, Indonesia</t>
  </si>
  <si>
    <t>POP_1BGL10016</t>
  </si>
  <si>
    <t>POP_1BGL10016_SELEBAR 4 ODC</t>
  </si>
  <si>
    <t>5854+C5G, Talang Dantuk, Kecamatan Seluma, Kabupaten Seluma, Bengkulu 38216, Indonesia</t>
  </si>
  <si>
    <t>kecamatan gading cempaka</t>
  </si>
  <si>
    <t>Lingkar Barat</t>
  </si>
  <si>
    <t>POP_1MRH10003</t>
  </si>
  <si>
    <t>POP_1MRH10003_SEMANGAT DALAM ODC</t>
  </si>
  <si>
    <t>PJPC+7X4, Jl. Garis I, Semangat Dalam, Kec. Alalak, Kabupaten Barito Kuala, Kalimantan Selatan 70582, Indonesia</t>
  </si>
  <si>
    <t>kecamatan alalak</t>
  </si>
  <si>
    <t>semangat dalam</t>
  </si>
  <si>
    <t>Kabupaten Barito Kuala</t>
  </si>
  <si>
    <t>POP_1BJB10007</t>
  </si>
  <si>
    <t>POP_1BJB10007_WELLA MANDIIR ODC</t>
  </si>
  <si>
    <t>HPMQ+JG6, Landasan Ulin Bar., Kec. Liang Anggang, Kota Banjar Baru, Kalimantan Selatan 70723, Indonesia</t>
  </si>
  <si>
    <t>Landasan Ulin Barat</t>
  </si>
  <si>
    <t>POP_1NGW10000</t>
  </si>
  <si>
    <t>POP_1NGW10000_CLUSTER DAWU-PATON-NGAWI ODC</t>
  </si>
  <si>
    <t>H96P+FC9, Gelung, Paron, Ngawi Regency, East Java 63253, Indonesia</t>
  </si>
  <si>
    <t>Paron</t>
  </si>
  <si>
    <t>Gelung</t>
  </si>
  <si>
    <t>POP_1BGL10007</t>
  </si>
  <si>
    <t>POP_1BGL10007_RATU SAMBAN ODC</t>
  </si>
  <si>
    <t>57X7+Q8Q, Jl. Fatmawati, Penurunan, Kec. Ratu Samban, Kota Bengkulu, Bengkulu 38222, Indonesia</t>
  </si>
  <si>
    <t>Kecamatan Ratu Samban</t>
  </si>
  <si>
    <t>Penurunan</t>
  </si>
  <si>
    <t>POP_1BGL10008</t>
  </si>
  <si>
    <t>POP_1BGL10008_MUARA BANGKAHULU 3 ODC</t>
  </si>
  <si>
    <t>68P5+WJ5, Bentiring, Muara Bangka Hulu, Bengkulu City, Bengkulu 38119, Indonesia</t>
  </si>
  <si>
    <t>Muara Bangka Hulu</t>
  </si>
  <si>
    <t>Bentiring</t>
  </si>
  <si>
    <t>POP_1BGL10010</t>
  </si>
  <si>
    <t>POP_1BGL10010_TELUK SEGARA 2 ODC</t>
  </si>
  <si>
    <t>6766+P7F, Tengah Padang, Teluk Segara, Bengkulu City, Bengkulu 38115, Indonesia</t>
  </si>
  <si>
    <t>Teluk Segara</t>
  </si>
  <si>
    <t>Tengah Padang</t>
  </si>
  <si>
    <t>POP_1GKS10028</t>
  </si>
  <si>
    <t>POP_1GSK10028_KEDAMEAN-GRESIK ODC</t>
  </si>
  <si>
    <t>JHW4+6PX, Miru, Banyuurip, Kec. Kedamean, Kabupaten Gresik, Jawa Timur 61175, Indonesia</t>
  </si>
  <si>
    <t>Banyuurip</t>
  </si>
  <si>
    <t>POP_1BGL10011</t>
  </si>
  <si>
    <t>POP_1BGL10011_RATU AGUNG 3 ODC</t>
  </si>
  <si>
    <t>Jl. Seruni No.5, Nusa Indah, Kec. Ratu Agung, Kota Bengkulu, Bengkulu 38223, Indonesia</t>
  </si>
  <si>
    <t>Kecamatan Ratu Agung</t>
  </si>
  <si>
    <t>Nusa Indah</t>
  </si>
  <si>
    <t>POP_1SRY10002</t>
  </si>
  <si>
    <t>POP_1SRY10002_PONTIANAK TELUK MULUS ODC</t>
  </si>
  <si>
    <t>W92V+H9J, Sungai Raya, Kec. Sungai Raya, Kabupaten Kubu Raya, Kalimantan Barat 78233, Indonesia</t>
  </si>
  <si>
    <t>POP_1PTK10002</t>
  </si>
  <si>
    <t>POP_1PTK10002_PONTIANAK SUWIGNYO ODC</t>
  </si>
  <si>
    <t>Gg. Sepakat II No.27, Sungai Jawi, Kec. Pontianak Kota, Kota Pontianak, Kalimantan Barat 78113, Indonesia</t>
  </si>
  <si>
    <t>Pontianak Kota</t>
  </si>
  <si>
    <t>Sungai Jawi</t>
  </si>
  <si>
    <t>Kota Pontianak</t>
  </si>
  <si>
    <t>POP_1PCT10001</t>
  </si>
  <si>
    <t>POP_1PCT10001_KANTOR KECAMATAN PUNUNG 1/PACITAN UPJ 2 ODC</t>
  </si>
  <si>
    <t>Jl. Pacitan-Solo No.66, Punung, Kec. Punung, Kabupaten Pacitan, Jawa Timur 63553, Indonesia</t>
  </si>
  <si>
    <t>Punung</t>
  </si>
  <si>
    <t>Kabupaten Pacitan</t>
  </si>
  <si>
    <t>POP_1PCT10000</t>
  </si>
  <si>
    <t>POP_1PCT10000_KANTOR DESA ARJOSARI 1/PACITAN UPJ 1 ODC</t>
  </si>
  <si>
    <t>Jl. Laksamana Yos Sudarso No.184, Krajan, Arjosari, Kec. Arjosari, Kabupaten Pacitan, Jawa Timur 63581, Indonesia</t>
  </si>
  <si>
    <t>Arjosari</t>
  </si>
  <si>
    <t>POP_1MGT10021</t>
  </si>
  <si>
    <t>POP_1MGT10021_CLUSTER POMPA AIR-TAKERAN-MAGETAN ODC</t>
  </si>
  <si>
    <t>8F3Q+757, Duyung, Kec. Takeran, Kabupaten Magetan, Jawa Timur 63383, Indonesia</t>
  </si>
  <si>
    <t>kecamatan takeran</t>
  </si>
  <si>
    <t>duyung</t>
  </si>
  <si>
    <t>Kabupaten Magetan</t>
  </si>
  <si>
    <t>POP_1TBN10001</t>
  </si>
  <si>
    <t>POP_1TBN10001_KANTOR DESA SIDING TUBAN ODC</t>
  </si>
  <si>
    <t>6P3G+JVJ, Siding, Kec. Bancar, Kabupaten Tuban, Jawa Timur 62354, Indonesia</t>
  </si>
  <si>
    <t>kecamatan bancar</t>
  </si>
  <si>
    <t>siding</t>
  </si>
  <si>
    <t>Kabupaten Tuban</t>
  </si>
  <si>
    <t>POP_1SDA10118</t>
  </si>
  <si>
    <t>POP_1SDA10118_CB3_RJBT_SIDOARJO_SIDOKERTO ODC</t>
  </si>
  <si>
    <t>Jl. Wisma Kencana Indah No.23, Sono, Sidokerto, Kec. Buduran, Kabupaten Sidoarjo, Jawa Timur 61252, Indonesia</t>
  </si>
  <si>
    <t>sidokerto</t>
  </si>
  <si>
    <t>POP_1MJK10065</t>
  </si>
  <si>
    <t>POP_1MJK10065_CB3_RJBT_MOJOKERTO_MOJOREJO-PUNGGING ODC</t>
  </si>
  <si>
    <t>Jl. Raya Trawas - Mojosari No.184, RT.01/RW.01, Beringin, Mojorejo, Kec. Pungging, Kabupaten Mojokerto, Jawa Timur 61384, Indonesia</t>
  </si>
  <si>
    <t>Kecamatan Pungging</t>
  </si>
  <si>
    <t>Mojorejo</t>
  </si>
  <si>
    <t>Kabupaten Mojokerto</t>
  </si>
  <si>
    <t>POP_1KPN10120</t>
  </si>
  <si>
    <t>POP_1KPN10120_CB3 MALANG KARANGKATES ODC</t>
  </si>
  <si>
    <t>Jl. Jend. Sudirman No.232, Dusun Suko, Sumberpucung, Kec. Sumberpucung, Kabupaten Malang, Jawa Timur 65165, Indonesia</t>
  </si>
  <si>
    <t>kecamatan sumberpucung</t>
  </si>
  <si>
    <t>sumberpucung</t>
  </si>
  <si>
    <t>Kabupaten Malang</t>
  </si>
  <si>
    <t>POP_1SDA10117</t>
  </si>
  <si>
    <t>POP_1SDA10117_CB3_RJBT_SIDOARJO_PUCANGANOM SIDOARJO ODC</t>
  </si>
  <si>
    <t>GPVF+WQJ, Pucanganom, Kec. Sidoarjo, Kabupaten Sidoarjo, Jawa Timur 61213, Indonesia</t>
  </si>
  <si>
    <t>kecamatan sidoarjo</t>
  </si>
  <si>
    <t>Pucanganom</t>
  </si>
  <si>
    <t>POP_1MJK10064</t>
  </si>
  <si>
    <t>POP_1MJK10064_CB3_RJBT_MOJOKERTO_MANDUROMANGGUNGGAJAH ODC</t>
  </si>
  <si>
    <t>CJRW+PC2, Jl. Anyar Glatik, Kri Kilan, Watesnegoro, Kec. Ngoro, Kabupaten Mojokerto, Jawa Timur 61385, Indonesia</t>
  </si>
  <si>
    <t>Kecamatan Ngoro</t>
  </si>
  <si>
    <t>watesnegoro</t>
  </si>
  <si>
    <t>POP_1SDA10116</t>
  </si>
  <si>
    <t>POP_1SDA10116_CB3_RJBT_SIDOARJO_PRAMBON- PRAMBON ODC</t>
  </si>
  <si>
    <t>Jl. Raya Prambon No.6, Prambon, Kec. Prambon, Kabupaten Sidoarjo, Jawa Timur 61264, Indonesia</t>
  </si>
  <si>
    <t>kecamatan prambon</t>
  </si>
  <si>
    <t>prambon</t>
  </si>
  <si>
    <t>POP_1SDA10114</t>
  </si>
  <si>
    <t>POP_1SDA10114_CB3_RJBT_SIDOARJO_SEKARDANGAN SIDOARJO ODC</t>
  </si>
  <si>
    <t>GPJJ+G4G, Jl. Gebang Raya, Dadungan, Gebang, Kec. Sidoarjo, Kabupaten Sidoarjo, Jawa Timur 61231, Indonesia</t>
  </si>
  <si>
    <t>gebang</t>
  </si>
  <si>
    <t>POP_1KNR10019</t>
  </si>
  <si>
    <t>POP_1KNR10019_CB3 BLITAR DOKO ODC</t>
  </si>
  <si>
    <t>XC39+944, Tulungrejo, Resapombo, Kec. Doko, Kabupaten Blitar, Jawa Timur 66186, Indonesia</t>
  </si>
  <si>
    <t>kecamatan doko</t>
  </si>
  <si>
    <t>resapombo</t>
  </si>
  <si>
    <t>Kabupaten Blitar</t>
  </si>
  <si>
    <t>POP_1MJK10063</t>
  </si>
  <si>
    <t>POP_1MJK10063_CB3_RJBT_MOJOKERTO_KUTO PORONG - BANGSAL ODC</t>
  </si>
  <si>
    <t>FFCV+FH2, Kuto Porong, Kutoporong, Kec. Bangsal, Kabupaten Mojokerto, Jawa Timur, Indonesia</t>
  </si>
  <si>
    <t>Kecamatan Bangsal</t>
  </si>
  <si>
    <t>kutoporong</t>
  </si>
  <si>
    <t>POP_1LMG10017</t>
  </si>
  <si>
    <t>POP_1LMG10017_CB3_RJBT_LAMONGAN_KARANGGENENG-LAMONGAN ODC</t>
  </si>
  <si>
    <t>294C+94W, Glogok, Sumberwudi, Kec. Karang Geneng, Kabupaten Lamongan, Jawa Timur 62254, Indonesia</t>
  </si>
  <si>
    <t>kecamatan karang geneng</t>
  </si>
  <si>
    <t>sumberwudi</t>
  </si>
  <si>
    <t>Kabupaten Lamongan</t>
  </si>
  <si>
    <t>POP_1KPN10119</t>
  </si>
  <si>
    <t>POP_1KPN10119_CB3_RJBT_MALANG_DESA BALESARI ODC</t>
  </si>
  <si>
    <t>Jl. Balesari No.04, Balesari, Kec. Ngajum, Kabupaten Malang, Jawa Timur 65164, Indonesia</t>
  </si>
  <si>
    <t>kecamatan ngajum</t>
  </si>
  <si>
    <t>balesari</t>
  </si>
  <si>
    <t>POP_1SDA10113</t>
  </si>
  <si>
    <t>POP_1SDA10113_CB3_RJBT_SIDOARJO_SUMBERREJO - WONOAYU ODC</t>
  </si>
  <si>
    <t>HM55+HM3, Sumberejo, Kec. Wonoayu, Kabupaten Sidoarjo, Jawa Timur 61261, Indonesia</t>
  </si>
  <si>
    <t>kecamatan wonoayu</t>
  </si>
  <si>
    <t>Sumberejo</t>
  </si>
  <si>
    <t>POP_1KPN10118</t>
  </si>
  <si>
    <t>POP_1KPN10118_CB3_RJBT_MALANG_KALIPARE 2 ODC</t>
  </si>
  <si>
    <t>dsn cungkal: sumber petung, QFVP+GFP, Cungkal, Sumberpetung, Kec. Kalipare, Kabupaten Malang, Jawa Timur 65166, Indonesia</t>
  </si>
  <si>
    <t>kecamatan kalipare</t>
  </si>
  <si>
    <t>sumberpetung</t>
  </si>
  <si>
    <t>POP_1GSK10061</t>
  </si>
  <si>
    <t>POP_1GSK10061_CB3_RJBT_SIDOARJO_CANGKIR-DRIYOREJO ODC</t>
  </si>
  <si>
    <t>Jl. Raya Driyorejo No.149, Dusun Cangkir, Cangkir, Kec. Driyorejo, Kabupaten Gresik, Jawa Timur 61177, Indonesia</t>
  </si>
  <si>
    <t>Kecamatan Driyorejo</t>
  </si>
  <si>
    <t>Cangkir</t>
  </si>
  <si>
    <t>POP_1SDA10112</t>
  </si>
  <si>
    <t>POP_1SDA10112_CB3_RJBT_SIDOARJO_KEPUH KIRIMAN WARU ODC</t>
  </si>
  <si>
    <t>Jl. Barito Jl. Raya Wisma Tropodo No.1, Tropodo Kulon, Tropodo, Kec. Waru, Kabupaten Sidoarjo, Jawa Timur 61256, Indonesia</t>
  </si>
  <si>
    <t>kecamatan waru</t>
  </si>
  <si>
    <t>tropodo</t>
  </si>
  <si>
    <t>POP_1MLG10011</t>
  </si>
  <si>
    <t>POP_1MLG10011_CB3_RJBT_MALANG_CEMOROKANDANG ODC</t>
  </si>
  <si>
    <t>2M9P+Q3P, Cemorokandang, Kec. Kedungkandang, Kota Malang, Jawa Timur 65138, Indonesia</t>
  </si>
  <si>
    <t>kecamatan kedungkandang</t>
  </si>
  <si>
    <t>cemorokandang</t>
  </si>
  <si>
    <t>Kota Malang</t>
  </si>
  <si>
    <t>POP_1SDA10111</t>
  </si>
  <si>
    <t>POP_1SDA10111_CB3_RJBT_SIDOARJO_MERGOBENER-TARIK ODC</t>
  </si>
  <si>
    <t>GGMJ+2QV, Margahayu, Mergobener, Kec. Tarik, Kabupaten Sidoarjo, Jawa Timur 61265, Indonesia</t>
  </si>
  <si>
    <t>kecamatan tarik</t>
  </si>
  <si>
    <t>mergobener</t>
  </si>
  <si>
    <t>POP_1BTU10002</t>
  </si>
  <si>
    <t>POP_1BTU10002_CB3 MALANG DESA PENDEM ODC</t>
  </si>
  <si>
    <t>Jalan Raya Sekar Putih No.19, Junrejo, Pendem, Kec. Junrejo, Kota Batu, Jawa Timur 65324, Indonesia</t>
  </si>
  <si>
    <t>kecamatan junrejo</t>
  </si>
  <si>
    <t>Pendem</t>
  </si>
  <si>
    <t>Kota Batu</t>
  </si>
  <si>
    <t>POP_1KPN10116</t>
  </si>
  <si>
    <t>POP_1KPN10116_CB3_RJBT_MALANG_GADINGKULON ODC</t>
  </si>
  <si>
    <t>3HC2+77X, Krajan, Gadingkulon, Kec. Dau, Kabupaten Malang, Jawa Timur 65151, Indonesia</t>
  </si>
  <si>
    <t>kecamatan dau</t>
  </si>
  <si>
    <t>gadingkulon</t>
  </si>
  <si>
    <t>POP_1SDA10110</t>
  </si>
  <si>
    <t>POP_1SDA10110_CB3_RJBT_SIDOARJO_SIMOKETAWANG WONOAYU ODC</t>
  </si>
  <si>
    <t>Jl. Donglo No.10, Area Sawah, Simogirang, Kec. Prambon, Kabupaten Sidoarjo, Jawa Timur 61264, Indonesia</t>
  </si>
  <si>
    <t>tanggul</t>
  </si>
  <si>
    <t>POP_1SIT10002</t>
  </si>
  <si>
    <t>POP_1SIT10002_SI SITUBONDO ASEMBAGUS ULP ODC PLN</t>
  </si>
  <si>
    <t>66XG+WM9, Jl. Raya Banyuputih, Trigonco Utara, Trigonco, Kec. Asembagus, Kabupaten Situbondo, Jawa Timur 68373, Indonesia</t>
  </si>
  <si>
    <t>kecamatan asembagus</t>
  </si>
  <si>
    <t>Trigonco</t>
  </si>
  <si>
    <t>Kabupaten Situbondo</t>
  </si>
  <si>
    <t>POP_1KRS10037</t>
  </si>
  <si>
    <t>POP_1KRS10037_SI_RJBT_PROBOLINGGO_TUNAS PAITON 2 ODC</t>
  </si>
  <si>
    <t>7GFG+J24, Jl. Kotaanyar, Dusun Sefar, Sumberanyar, Kec. Paiton, Kabupaten Probolinggo, Jawa Timur 67291, Indonesia</t>
  </si>
  <si>
    <t>kecamatan paiton</t>
  </si>
  <si>
    <t>Sumberanyar</t>
  </si>
  <si>
    <t>POP_1SDA10109</t>
  </si>
  <si>
    <t>POP_1SDA10109_CB3_RJBT_SIDOARJO_TAMBAK OSO WARU ODC</t>
  </si>
  <si>
    <t>MR33+FVM, Kp. Baru, Tambakoso, Kec. Waru, Kabupaten Sidoarjo, Jawa Timur 61256, Indonesia</t>
  </si>
  <si>
    <t>tambakoso</t>
  </si>
  <si>
    <t>POP_1KPN10115</t>
  </si>
  <si>
    <t>POP_1KPN10115_CB3_RJBT_MALANG_SPRINGHILL GARDEN ODC</t>
  </si>
  <si>
    <t>2MJF+5VJ, Jl. Raya Sekarpuro, Sekaran, Sekarpuro, Kec. Pakis, Kabupaten Malang, Jawa Timur 65154, Indonesia</t>
  </si>
  <si>
    <t>kecamatan pakis</t>
  </si>
  <si>
    <t>sekarpuro</t>
  </si>
  <si>
    <t>POP_1SDA10108</t>
  </si>
  <si>
    <t>POP_1SDA10108_CB3_RJBT_SIDOARJO_NGARESREJO SUKODONO ODC</t>
  </si>
  <si>
    <t>Jl. Raya Ngaresrejo No.1, Ngares, Ngaresrejo, Kec. Sukodono, Kabupaten Sidoarjo, Jawa Timur 61258, Indonesia</t>
  </si>
  <si>
    <t>kecamatan sukodono</t>
  </si>
  <si>
    <t>ngaresrejo</t>
  </si>
  <si>
    <t>POP_1TBN10012</t>
  </si>
  <si>
    <t>POP_1TBN10012_SI_RJBT_TUBAN_RENGEL ODC</t>
  </si>
  <si>
    <t>Jl. Raya Desa Trutup No.1, Talun, Trutup, Kec. Rengel, Kabupaten Tuban, Jawa Timur 62382, Indonesia</t>
  </si>
  <si>
    <t>kecamatan plumpang</t>
  </si>
  <si>
    <t>trutup</t>
  </si>
  <si>
    <t>POP_1TBN10011</t>
  </si>
  <si>
    <t>POP_1TBN10011_SI_RJBT_TUBAN_JENU 1 B ODC</t>
  </si>
  <si>
    <t>5252+MR7, Kandangan, Sekardadi, Kec. Jenu, Kabupaten Tuban, Jawa Timur 62352, Indonesia</t>
  </si>
  <si>
    <t>kecamatan jenu</t>
  </si>
  <si>
    <t>sekardadi</t>
  </si>
  <si>
    <t>POP_1SIT10001</t>
  </si>
  <si>
    <t>POP_1SIT10001_SI_RJBT_SITUBONDO_CURAH COTTOK ODC</t>
  </si>
  <si>
    <t>73J7+PC6, Krajan, Curahcottok, Kec. Kapongan, Kabupaten Situbondo, Jawa Timur 68362, Indonesia</t>
  </si>
  <si>
    <t>kecamatan kapongan</t>
  </si>
  <si>
    <t>curahcottok</t>
  </si>
  <si>
    <t>POP_1KPN10114</t>
  </si>
  <si>
    <t>POP_1KPN10114_CB3_RJBT_MALANG_TIRTOMOYO ODC</t>
  </si>
  <si>
    <t>Jl. Raya Dipomanggolo No.11, Sumber Bening, Tirtomoyo, Kec. Pakis, Kabupaten Malang, Jawa Timur 65154, Indonesia</t>
  </si>
  <si>
    <t>tirtomoyo</t>
  </si>
  <si>
    <t>POP_1SDA10107</t>
  </si>
  <si>
    <t>POP_1SDA10107_CB3_RJBT_SIDOARJO_KWANGSAN - SEDATI ODC</t>
  </si>
  <si>
    <t>Jl. Makmur No.16, Kepuh, Betro, Kec. Sedati, Kabupaten Sidoarjo, Jawa Timur 61253, Indonesia</t>
  </si>
  <si>
    <t>kecamatan sedati</t>
  </si>
  <si>
    <t>betro</t>
  </si>
  <si>
    <t>POP_1GSK10060</t>
  </si>
  <si>
    <t>POP_1GSK10060_CB3_RJBT_GRESIK_PINGGIR BALONGPANGGANG ODC</t>
  </si>
  <si>
    <t>QC3X+GH7, Jl. Raya Ngasin, Barat, Klotok, Kec. Balongpanggang, Kabupaten Gresik, Jawa Timur 61173, Indonesia</t>
  </si>
  <si>
    <t>kecamatan balongpanggang</t>
  </si>
  <si>
    <t>klotok</t>
  </si>
  <si>
    <t>POP_1GSK10059</t>
  </si>
  <si>
    <t>POP_1GSK10059_CB3_RJBT_GRESIK_BULANGKULON BENJENG ODC</t>
  </si>
  <si>
    <t>PF9H+3CP, Jalan, Area Sawah/Kebun, Bulangkulon, Kec. Benjeng, Kabupaten Gresik, Jawa Timur 61172, Indonesia</t>
  </si>
  <si>
    <t>kecamatan benjeng</t>
  </si>
  <si>
    <t>lundo</t>
  </si>
  <si>
    <t>POP_1JMR10032</t>
  </si>
  <si>
    <t>POP_1JMR10032_SI_RJBT_JEMBER_AJUNG KALISAT ODC</t>
  </si>
  <si>
    <t>VR8C+RHF, Dusun Krajan, Ajung, Kec. Kalisat, Kabupaten Jember, Jawa Timur 68193, Indonesia</t>
  </si>
  <si>
    <t>kecamatan kalisat</t>
  </si>
  <si>
    <t>Ajung</t>
  </si>
  <si>
    <t>Kabupaten Jember</t>
  </si>
  <si>
    <t>POP_1KPN10113</t>
  </si>
  <si>
    <t>POP_1KPN10113_CB3_RJBT_MALANG_KARANGANYAR ODC</t>
  </si>
  <si>
    <t>WQM4+CV6, Jl. Raya Karang Anyar, Lor Kali, Karanganyar, Kec. Poncokusumo, Kabupaten Malang, Jawa Timur 65157, Indonesia</t>
  </si>
  <si>
    <t>kecamatan poncokusumo</t>
  </si>
  <si>
    <t>Karanganyar</t>
  </si>
  <si>
    <t>POP_1SDA10106</t>
  </si>
  <si>
    <t>POP_1SDA10106_CB3_RJBT_SIDOARJO_BANJARKEMUNING-SEDATI ODC</t>
  </si>
  <si>
    <t>Jl. Tombro No.03, Tambak, Banjar Kemuning, Kec. Sedati, Kabupaten Sidoarjo, Jawa Timur 61253, Indonesia</t>
  </si>
  <si>
    <t>banjar kemuning</t>
  </si>
  <si>
    <t>POP_1BJN10014</t>
  </si>
  <si>
    <t>POP_1BJN10014_SI BOJONEGORO DESA BANJARSARI ODC</t>
  </si>
  <si>
    <t>Jl. Maswiji No.17, Brangkal, Banjarsari, Kec. Trucuk, Kabupaten Bojonegoro, Jawa Timur 62155, Indonesia</t>
  </si>
  <si>
    <t>kecamatan trucuk</t>
  </si>
  <si>
    <t>Kabupaten Bojonegoro</t>
  </si>
  <si>
    <t>POP_1TBN10010</t>
  </si>
  <si>
    <t>POP_1TBN10010_SI_RJBT_TUBAN_SOKO SIMO ODC</t>
  </si>
  <si>
    <t>VW6W+X2G, Mojo, Mojoagung, Kec. Soko, Kabupaten Tuban, Jawa Timur 62372, Indonesia</t>
  </si>
  <si>
    <t>kecamatan soko</t>
  </si>
  <si>
    <t>mojoagung</t>
  </si>
  <si>
    <t>POP_1BJN10013</t>
  </si>
  <si>
    <t>POP_1BJN10013_SI_RJBT_BOJONEGORO_BANGILANKAPAS ODC</t>
  </si>
  <si>
    <t>RV5F+GJQ, Bangilan, Kec. Kapas, Kabupaten Bojonegoro, Jawa Timur 62181, Indonesia</t>
  </si>
  <si>
    <t>kecamatan kapas</t>
  </si>
  <si>
    <t>bangilan</t>
  </si>
  <si>
    <t>POP_1SDA10105</t>
  </si>
  <si>
    <t>POP_1SDA10105_CB3_RJBT_SIDOARJO_DESA KEDONDONG ODC</t>
  </si>
  <si>
    <t>GM9F+636, Bale Panjang, Ganggang Panjang, Kec. Tanggulangin, Kabupaten Sidoarjo, Jawa Timur 61272, Indonesia</t>
  </si>
  <si>
    <t>kecamatan tanggulangin</t>
  </si>
  <si>
    <t>ganggang panjang</t>
  </si>
  <si>
    <t>POP_1SDA10104</t>
  </si>
  <si>
    <t>POP_1SDA10104_CB3_RJBT_SIDOARJO_SIMPANG-PRAMBON ODC</t>
  </si>
  <si>
    <t>Jl. Raya Cangkring No.1, Cangkring, Kec. Krembung, Kabupaten Sidoarjo, Jawa Timur 61275, Indonesia</t>
  </si>
  <si>
    <t>kecamatan krembung</t>
  </si>
  <si>
    <t>Cangkring</t>
  </si>
  <si>
    <t>POP_1MJK10057</t>
  </si>
  <si>
    <t>POP_1MJK10057_CB3_RJBT_MOJOKERTO_NGIMBANGAN - MOJOSARI ODC</t>
  </si>
  <si>
    <t>GHG2+4CQ, Jl. Kartini, Ngingas, Ngimbangan, Kec. Mojosari, Kabupaten Mojokerto, Jawa Timur 61382, Indonesia</t>
  </si>
  <si>
    <t>Kecamatan Mojosari</t>
  </si>
  <si>
    <t>ngimbangan</t>
  </si>
  <si>
    <t>POP_1KPN10112</t>
  </si>
  <si>
    <t>POP_1KPN10112_CB3_RJBT_MALANG_GUBUKKLAKAH ODC</t>
  </si>
  <si>
    <t>XRJ8+7C2, Krajan, Duwet Krajan, Kec. Tumpang, Kabupaten Malang, Jawa Timur 65156, Indonesia</t>
  </si>
  <si>
    <t>kecamatan tumpang</t>
  </si>
  <si>
    <t>duwet krajan</t>
  </si>
  <si>
    <t>POP_1MJK10056</t>
  </si>
  <si>
    <t>POP_1MJK10056_CB3_RJBT_SIDOARJO_KEDUNG SUKODANI BALONG BENDO ODC</t>
  </si>
  <si>
    <t>HFJC+W56, Jl. Oma Green Park, Pacarikan, Jetis, Kec. Jetis, Kabupaten Mojokerto, Jawa Timur 61352, Indonesia</t>
  </si>
  <si>
    <t>Kecamatan Jetis</t>
  </si>
  <si>
    <t>Jetis</t>
  </si>
  <si>
    <t>POP_1SDA10103</t>
  </si>
  <si>
    <t>POP_1SDA10103_CB3_RJBT_SIDOARJO_KELOPOSEPULUH SUKODONO ODC</t>
  </si>
  <si>
    <t>Jl. Raya Klopo Sepuluh No.23, Pasegan, Kloposepuluh, Kec. Sukodono, Kabupaten Sidoarjo, Jawa Timur 61258, Indonesia</t>
  </si>
  <si>
    <t>kloposepuluh</t>
  </si>
  <si>
    <t>POP_1JMR10031</t>
  </si>
  <si>
    <t>POP_1JMR10031_SI_RJBT_JEMBER_MAYANG ODC</t>
  </si>
  <si>
    <t>RQGW+2Q4, Jl. Nasional III, Krajan, Mayang, Kec. Mayang, Kabupaten Jember, Jawa Timur 68182, Indonesia</t>
  </si>
  <si>
    <t>kecamatan mayang</t>
  </si>
  <si>
    <t>Tegalrejo</t>
  </si>
  <si>
    <t>POP_1JMR10030</t>
  </si>
  <si>
    <t>POP_1JMR10030_SI_RJBT_JEMBER_TEGALREJO ODC</t>
  </si>
  <si>
    <t>Jl. Banyuwangi No.6, Tegalan, Sumber Kejayan, Kec. Mayang, Kabupaten Jember, Jawa Timur 68182, Indonesia</t>
  </si>
  <si>
    <t>POP_1KPN10110</t>
  </si>
  <si>
    <t>POP_1KPN10110_CB3_RJBT_MALANG_DESA DRUJU ODC</t>
  </si>
  <si>
    <t>QM5C+MGX, Druju, Kec. Sumbermanjing Wetan, Kabupaten Malang, Jawa Timur 65176, Indonesia</t>
  </si>
  <si>
    <t>kecamatan sumbermanjing wetan</t>
  </si>
  <si>
    <t>druju</t>
  </si>
  <si>
    <t>POP_1GSK10056</t>
  </si>
  <si>
    <t>POP_1GSK10056_CB3_RJBT_GRESIK_HENDROSARI MENGANTI ODC</t>
  </si>
  <si>
    <t>QH5R+GJC, Kepatihan, Kec. Menganti, Kabupaten Gresik, Jawa Timur 61174, Indonesia</t>
  </si>
  <si>
    <t>kecamatan menganti</t>
  </si>
  <si>
    <t>Kepatihan</t>
  </si>
  <si>
    <t>POP_1TBN10009</t>
  </si>
  <si>
    <t>POP_1TBN10009_SI_RJBT_TUBAN_TAMBAKBOYO ODC</t>
  </si>
  <si>
    <t>5RPV+GCJ, Dasin, Kec. Tambakboyo, Kabupaten Tuban, Jawa Timur 62352, Indonesia</t>
  </si>
  <si>
    <t>kecamatan tambakboyo</t>
  </si>
  <si>
    <t>dasin</t>
  </si>
  <si>
    <t>POP_1KPN10109</t>
  </si>
  <si>
    <t>POP_1KPN10109_CB3_RJBT_MALANG_PAGELARAN ODC</t>
  </si>
  <si>
    <t>Jl. Panglima Sudirman No.22, Pagelaran, Kec. Pagelaran, Kabupaten Malang, Jawa Timur 65174, Indonesia</t>
  </si>
  <si>
    <t>kecamatan pagelaran</t>
  </si>
  <si>
    <t>Pagelaran</t>
  </si>
  <si>
    <t>POP_1TBN10008</t>
  </si>
  <si>
    <t>POP_1TBN10008_SI_RJBT_TUBAN_PLUMPANG ODC</t>
  </si>
  <si>
    <t>X4X5+5XC, Jl. Raya Sumber Agung, Dempel, Sumberagung, Kec. Plumpang, Kabupaten Tuban, Jawa Timur 62382, Indonesia</t>
  </si>
  <si>
    <t>Sumberagung</t>
  </si>
  <si>
    <t>POP_1NGW10006</t>
  </si>
  <si>
    <t>POP_1NGW10006_SI NGAWU GENENG DESA KENDUNG ODC</t>
  </si>
  <si>
    <t>Jalan Pancarana, Pilangpayung 1, Karang Asem II, Geneng, Kec. Geneng, Kabupaten Ngawi, Jawa Timur 63271, Indonesia</t>
  </si>
  <si>
    <t>Kecamatan Geneng</t>
  </si>
  <si>
    <t>geneng</t>
  </si>
  <si>
    <t>Kabupaten Ngawi</t>
  </si>
  <si>
    <t>POP_1BJN10012</t>
  </si>
  <si>
    <t>POP_1BJN10012_SI_RJBT_BOJONEGORO_KANDANGAN ODC</t>
  </si>
  <si>
    <t>VRM4+VF3, Sumbang Timun, Kec. Trucuk, Kabupaten Bojonegoro, Jawa Timur 62155, Indonesia</t>
  </si>
  <si>
    <t>sumbang timun</t>
  </si>
  <si>
    <t>POP_1BJN10011</t>
  </si>
  <si>
    <t>POP_1BJN10011_SI_RJBT_BOJONEGORO_KEDUNGREJO ODC</t>
  </si>
  <si>
    <t>RR6G+7PJ, Kedungrejo Lor, Ngumpak Dalem, Kec. Dander, Kabupaten Bojonegoro, Jawa Timur 62171, Indonesia</t>
  </si>
  <si>
    <t>kecamatan dander</t>
  </si>
  <si>
    <t>ngumpak dalem</t>
  </si>
  <si>
    <t>POP_1KPN10108</t>
  </si>
  <si>
    <t>POP_1KPN10108_CB3_RJBT_MALANG_DESA NGAJUM ODC</t>
  </si>
  <si>
    <t>WG3Q+WQ8, Jl. Letjen S. Parman, Ngajum, Kec. Ngajum, Kabupaten Malang, Jawa Timur 65164, Indonesia</t>
  </si>
  <si>
    <t>ngajum</t>
  </si>
  <si>
    <t>POP_1MJK10053</t>
  </si>
  <si>
    <t>POP_1MJK10053_CB3_RJBT_MOJOKERTO_SAWOO - KUTOREJO ODC</t>
  </si>
  <si>
    <t>CGWC+CXX, Sawoo, Sawo, Kec. Kutorejo, Kabupaten Mojokerto, Jawa Timur 61383, Indonesia</t>
  </si>
  <si>
    <t>Kecamatan Kutorejo</t>
  </si>
  <si>
    <t>sawo</t>
  </si>
  <si>
    <t>POP_1PSR10011</t>
  </si>
  <si>
    <t>POP_1PSR10011_CB3_RJBT_PASURUAN_WINONGAN ODC</t>
  </si>
  <si>
    <t>Depan Balai Desa, Jl. Raya Winongan Lor No.18, Sentul, Winongan Lor, Kec. Winongan, Pasuruan, Jawa Timur 67182, Indonesia</t>
  </si>
  <si>
    <t>kecamatan winongan</t>
  </si>
  <si>
    <t>winongan lor</t>
  </si>
  <si>
    <t>pasuruan</t>
  </si>
  <si>
    <t>POP_1SDA10100</t>
  </si>
  <si>
    <t>POP_1SDA10100_CB3_RJBT_SIDOARJO_SIMO ANGIN ANGIN WONOAYU ODC</t>
  </si>
  <si>
    <t>HHMR+9XP, Gamping Tengah, Gamping, Kec. Krian, Kabupaten Sidoarjo, Jawa Timur 61262, Indonesia</t>
  </si>
  <si>
    <t>gamping</t>
  </si>
  <si>
    <t>POP_1SDA10099</t>
  </si>
  <si>
    <t>POP_1SDA10099_CB3_RJBT_SIDOARJO_SEPANDE CANDI ODC</t>
  </si>
  <si>
    <t>Jl. Raya Sumokali No.57, Hyamplung, Sumokali, Kec. Candi, Kabupaten Sidoarjo, Jawa Timur 61271, Indonesia</t>
  </si>
  <si>
    <t>kecamatan candi</t>
  </si>
  <si>
    <t>sumokali</t>
  </si>
  <si>
    <t>POP_1SDA10098</t>
  </si>
  <si>
    <t>POP_1SDA10098_CB3_RJBT_SIDOARJO_KEBOGUYANG SIDOARJO ODC</t>
  </si>
  <si>
    <t>Jl. Raya Porong No.101, Mindi, Kec. Porong, Kabupaten Sidoarjo, Jawa Timur 61274, Indonesia</t>
  </si>
  <si>
    <t>kecamatan porong</t>
  </si>
  <si>
    <t>Mindi</t>
  </si>
  <si>
    <t>POP_1KPN10107</t>
  </si>
  <si>
    <t>POP_1KPN10107_CB3_RJBT_MALANG_BATURETNO ODC</t>
  </si>
  <si>
    <t>Jl. Masjid No.274, Krajan, Dengkol, Kec. Singosari, Kabupaten Malang, Jawa Timur 65153, Indonesia</t>
  </si>
  <si>
    <t>kecamatan singosari</t>
  </si>
  <si>
    <t>dengkol</t>
  </si>
  <si>
    <t>POP_1GSK10055</t>
  </si>
  <si>
    <t>POP_1GSK10055_CB3_RJBT_GRESIK_TENGGOR BALONGPANGGANG ODC</t>
  </si>
  <si>
    <t>QC3M+J2F, Tenggor, Kec. Balongpanggang, Kabupaten Gresik, Jawa Timur 61173, Indonesia</t>
  </si>
  <si>
    <t>tenggor</t>
  </si>
  <si>
    <t>POP_1KPN10106</t>
  </si>
  <si>
    <t>POP_1KPN10106_CB3_RJBT_MALANG_DESA BRONGKAL ODC</t>
  </si>
  <si>
    <t>RH9V+9JJ, Sidomakmur, Brongkal, Kec. Pagelaran, Kabupaten Malang, Jawa Timur 65174, Indonesia</t>
  </si>
  <si>
    <t>brongkal</t>
  </si>
  <si>
    <t>POP_1SDA10097</t>
  </si>
  <si>
    <t>POP_1SDA10097_CB3_RJBT_SIDOARJO_JUWET KENONGO PORONG ODC</t>
  </si>
  <si>
    <t>CPX7+Q38, RT.07/RW.04, Sawah, Kedungcangkring, Kec. Jabon, Kabupaten Sidoarjo, Jawa Timur 61276, Indonesia</t>
  </si>
  <si>
    <t>kecamatan jabon</t>
  </si>
  <si>
    <t>kedungcangkring</t>
  </si>
  <si>
    <t>POP_1KPN10105</t>
  </si>
  <si>
    <t>POP_1KPN10105_CB3_RJBT_MALANG_MAJANGTENGAH ODC</t>
  </si>
  <si>
    <t>QPJ9+RFF, Lambang Kuning, Majangtengah, Kec. Dampit, Kabupaten Malang, Jawa Timur 65181, Indonesia</t>
  </si>
  <si>
    <t>kecamatan dampit</t>
  </si>
  <si>
    <t>majangtengah</t>
  </si>
  <si>
    <t>POP_1KPN10104</t>
  </si>
  <si>
    <t>POP_1KPN10104_CB3_RJBT_MALANG_DESA REJOYOSO ODC</t>
  </si>
  <si>
    <t>Jalan Raya Gampingan RT 06 RW 01, Gampingan, Pagak, Krajan, Gampingan, Kec. Pagak, Kabupaten Malang, Jawa Timur 65168, Indonesia</t>
  </si>
  <si>
    <t>kecamatan pagak</t>
  </si>
  <si>
    <t>gampingan</t>
  </si>
  <si>
    <t>POP_1KPN10103</t>
  </si>
  <si>
    <t>POP_1KPN10103_CB3_RJBT_MALANG_KALIGADUNG ODC</t>
  </si>
  <si>
    <t>QRG2+6C9, Gadungsari Satu, Gedungsari, Kec. Tirtoyudo, Kabupaten Malang, Jawa Timur 65182, Indonesia</t>
  </si>
  <si>
    <t>kecamatan tirtoyudo</t>
  </si>
  <si>
    <t>gedungsari</t>
  </si>
  <si>
    <t>POP_1KPN10102</t>
  </si>
  <si>
    <t>POP_1KPN10102_CB3_RJBT_MALANG_WARINGIN ODC</t>
  </si>
  <si>
    <t>Jl. Ringin Raya No.173, Mulyoarjo, Gedog Wetan, Kec. Turen, Kabupaten Malang, Jawa Timur 65175, Indonesia</t>
  </si>
  <si>
    <t>kecamatan turen</t>
  </si>
  <si>
    <t>gedog wetan</t>
  </si>
  <si>
    <t>POP_1KPN10101</t>
  </si>
  <si>
    <t>POP_1KPN10101_CB3_RJBT_MALANG_TEMPUSARI DONOMULYO ODC</t>
  </si>
  <si>
    <t>MHMH+GXF, Banturkrajan, Bantur, Kec. Bantur, Kabupaten Malang, Jawa Timur 65179, Indonesia</t>
  </si>
  <si>
    <t>kecamatan bantur</t>
  </si>
  <si>
    <t>Bantur</t>
  </si>
  <si>
    <t>POP_1KPN10100</t>
  </si>
  <si>
    <t>POP_1KPN10100_CB3_RJBT_MALANG_SEPANJANG ODC</t>
  </si>
  <si>
    <t>Jl. Raya Tanggung No.221, Dusun Tanggung, Tanggung, Kec. Turen, Kabupaten Malang, Jawa Timur 65175, Indonesia</t>
  </si>
  <si>
    <t>tanggung</t>
  </si>
  <si>
    <t>POP_1MJK10049</t>
  </si>
  <si>
    <t>POP_1MJK10049_CB3_RJBT_MOJOKERTO_KUNJOROWESI - NGORO ODC</t>
  </si>
  <si>
    <t>CMM4+M3X, Mandurono, Manduro MG, Kec. Ngoro, Kabupaten Mojokerto, Jawa Timur 61385, Indonesia</t>
  </si>
  <si>
    <t>manduro mg</t>
  </si>
  <si>
    <t>POP_1KPN10099</t>
  </si>
  <si>
    <t>POP_1KPN10099_CB3_RJBT_MALANG_GUNUNG JATI ODC</t>
  </si>
  <si>
    <t>3PQH+6V7, Jl. Raya Gn. Jati, Krajan, Gn. Jati, Kec. Jabung, Kabupaten Malang, Jawa Timur 65155, Indonesia</t>
  </si>
  <si>
    <t>kecamatan jabung</t>
  </si>
  <si>
    <t>gunung jati</t>
  </si>
  <si>
    <t>POP_1MAD10002</t>
  </si>
  <si>
    <t>POP_1MAD10002_SI MANGUNHARJO MADIUN GUDANG PLTD ODC</t>
  </si>
  <si>
    <t>Gg. Pertamina No.115, Madiun Lor, Kec. Manguharjo, Kota Madiun, Jawa Timur 63122, Indonesia</t>
  </si>
  <si>
    <t>kecamatan manguharjo</t>
  </si>
  <si>
    <t>Madiun Lor</t>
  </si>
  <si>
    <t>Kota Madiun</t>
  </si>
  <si>
    <t>POP_1KPN10095</t>
  </si>
  <si>
    <t>POP_1KPN10095_CB3_RJBT_MALANG_TUMPUK RENTENG ODC</t>
  </si>
  <si>
    <t>VMFV+2GC, Jl. Raya Tumpuk Renteng, Desa Krajan, Tumpukrenteng, Kec. Turen, Kabupaten Malang, Jawa Timur 65175, Indonesia</t>
  </si>
  <si>
    <t>tumpukrenteng</t>
  </si>
  <si>
    <t>POP_1KPN10094</t>
  </si>
  <si>
    <t>POP_1KPN10094_CB3_RJBT_MALANG_SUMBERSUKO DAMPIT ODC</t>
  </si>
  <si>
    <t>PQVC+4X8, Jalan Raya, Srimulyo, Kec. Dampit, Kabupatén Malang, Jawa Timur 65181, Indonesia</t>
  </si>
  <si>
    <t>srimulyo</t>
  </si>
  <si>
    <t>POP_1BJN10010</t>
  </si>
  <si>
    <t>POP_1BJN10010_SI_RJBT_BOJONEGORO_SUMBERARUM ODC</t>
  </si>
  <si>
    <t>PVRF+QHW, Sumberarum Satu, Sumberarum, Kec. Dander, Kabupaten Bojonegoro, Jawa Timur 62171, Indonesia</t>
  </si>
  <si>
    <t>Sumberarum</t>
  </si>
  <si>
    <t>POP_1PSR10007</t>
  </si>
  <si>
    <t>POP_1PSR10007_CB3_RJBT_PASURUAN_TREWUNG ODC</t>
  </si>
  <si>
    <t>7X6R+GH7, Jalan Raya, Tempuran, Trewung, Kec. Grati, Pasuruan, Jawa Timur 67184, Indonesia</t>
  </si>
  <si>
    <t>kecamatan grati</t>
  </si>
  <si>
    <t>trewung</t>
  </si>
  <si>
    <t>POP_1SDA10096</t>
  </si>
  <si>
    <t>POP_1SDA10096_CB3_RJBT_SIDOARJO_SIDOKLUMPUK SIDOARJO ODC</t>
  </si>
  <si>
    <t>HP2J+GV6, Bluru Kidul, Kec. Sidoarjo, Kabupaten Sidoarjo, Jawa Timur 61233, Indonesia</t>
  </si>
  <si>
    <t>bluru kidul</t>
  </si>
  <si>
    <t>POP_1KPN10093</t>
  </si>
  <si>
    <t>POP_1KPN10093_CB3_RJBT_MALANG_SUMBERTEMPUR ODC</t>
  </si>
  <si>
    <t>XF5P+98P, Sumbertempur Lor, Sumbertempur, Kec. Wonosari, Kabupaten Malang, Jawa Timur 65164, Indonesia</t>
  </si>
  <si>
    <t>kecamatan wonosari</t>
  </si>
  <si>
    <t>sumbertempur</t>
  </si>
  <si>
    <t>POP_1KPN10092</t>
  </si>
  <si>
    <t>POP_1KPN10092_CB3_RJBT_MALANG_SUKORAHARJO ODC</t>
  </si>
  <si>
    <t>Jl. Raya Curungrejo No.430, Curug Barat, Curung Rejo, Kec. Kepanjen, Kabupaten Malang, Jawa Timur 65163, Indonesia</t>
  </si>
  <si>
    <t>kecamatan kepanjen</t>
  </si>
  <si>
    <t>curung rejo</t>
  </si>
  <si>
    <t>POP_1KPN10091</t>
  </si>
  <si>
    <t>POP_1KPN10091_CB3_RJBT_MALANG_TUREN 2 ODC</t>
  </si>
  <si>
    <t>VM5P+V9F, Krajan, Talangsuko, Kec. Turen, Kabupaten Malang, Jawa Timur 65175, Indonesia</t>
  </si>
  <si>
    <t>talangsuko</t>
  </si>
  <si>
    <t>POP_1PSR10004</t>
  </si>
  <si>
    <t>POP_1PSR10004_CB3_RJBT_PASURUAN_NONGKOJAJAR ODC</t>
  </si>
  <si>
    <t>4R49+M62, Wonosari Barat, Wonosari, Kec. Tutur, Pasuruan, Jawa Timur 67165, Indonesia</t>
  </si>
  <si>
    <t>kecamatan tutur</t>
  </si>
  <si>
    <t>POP_1MJK10047</t>
  </si>
  <si>
    <t>POP_1MJK10047_CB3_RJBT_MOJOKERTO_KEMBANGSRI - NGORO ODC</t>
  </si>
  <si>
    <t>Jl. Nasional 24 No.48, Jasem, Kec. Ngoro, Kabupaten Mojokerto, Jawa Timur 61385, Indonesia</t>
  </si>
  <si>
    <t>jasem</t>
  </si>
  <si>
    <t>POP_1KRS10036</t>
  </si>
  <si>
    <t>POP_1KRS10036_SI_RJBT_PROBOLINGGO_POHSANGIT ODC</t>
  </si>
  <si>
    <t>55MJ+G3M, Waru, Pohsangit Lor, Kec. Wonomerto, Kabupaten Probolinggo, Jawa Timur 67253, Indonesia</t>
  </si>
  <si>
    <t>Kecamatan Wonomerto</t>
  </si>
  <si>
    <t>pohsangit lor</t>
  </si>
  <si>
    <t>POP_1KPN10090</t>
  </si>
  <si>
    <t>POP_1KPN10090_CB3_RJBT_MALANG_DESA POJOK ODC</t>
  </si>
  <si>
    <t>RPCC+VJ9, Pojok, Kec. Dampit, Kabupaten Malang, Jawa Timur 65181, Indonesia</t>
  </si>
  <si>
    <t>pojok</t>
  </si>
  <si>
    <t>POP_1KPN10088</t>
  </si>
  <si>
    <t>POP_1KPN10088_CB3_RJBT_MALANG_TALANGSUKO ODC</t>
  </si>
  <si>
    <t>VMGF+J77, Jl. Raya Bakalan, Sudimoro Timur, Sudimoro, Kec. Bululawang, Kabupaten Malang, Jawa Timur 65171, Indonesia</t>
  </si>
  <si>
    <t>kecamatan bululawang</t>
  </si>
  <si>
    <t>sudimoro</t>
  </si>
  <si>
    <t>POP_1TBN10004</t>
  </si>
  <si>
    <t>POP_1TBN10004_SI_RJBT_TUBAN_PEKUWON ODC</t>
  </si>
  <si>
    <t>WXHG+847, Dusun Randu Pagir, Pekuwon, Kec. Rengel, Kabupaten Tuban, Jawa Timur 62371, Indonesia</t>
  </si>
  <si>
    <t>kecamatan rengel</t>
  </si>
  <si>
    <t>pekuwon</t>
  </si>
  <si>
    <t>POP_1TBN10005</t>
  </si>
  <si>
    <t>POP_1TBN10005_SI_RJBT_JENU 1 ODC</t>
  </si>
  <si>
    <t>5273+42F, Kajongan, Jenggolo, Kec. Jenu, Kabupaten Tuban, Jawa Timur 62352, Indonesia</t>
  </si>
  <si>
    <t>jenggolo</t>
  </si>
  <si>
    <t>POP_1BJN10008</t>
  </si>
  <si>
    <t>POP_1BJN10008_SI_RJBT_BOJONEGORO_SUMBEREJO ODC</t>
  </si>
  <si>
    <t>R2HG+QF4, Prayungan, Kec. Sumberejo, Kabupaten Bojonegoro, Jawa Timur 62191, Indonesia</t>
  </si>
  <si>
    <t>kecamatan sumberejo</t>
  </si>
  <si>
    <t>prayungan</t>
  </si>
  <si>
    <t>POP_1TBN10003</t>
  </si>
  <si>
    <t>POP_1TBN10003_SI_RJBT_TUBAN_BANCAR 2 ODC</t>
  </si>
  <si>
    <t>5QRJ+843, Jl. Pugoh, Ngampel, Ngampelrejo, Kec. Bancar, Kabupaten Tuban, Jawa Timur 62354, Indonesia</t>
  </si>
  <si>
    <t>ngampelrejo</t>
  </si>
  <si>
    <t>POP_1MJY10022</t>
  </si>
  <si>
    <t>POP_1MJY10022_SI_RJBT_MADIUN_PILANGKENCENG ODC</t>
  </si>
  <si>
    <t>GJFJ+5WJ, RT.01/RW.01, Dusun II, Kedungbanteng, Kec. Pilangkenceng, Kabupaten Madiun, Jawa Timur 63154, Indonesia</t>
  </si>
  <si>
    <t>kecamatan pilangkenceng</t>
  </si>
  <si>
    <t>Kedungbanteng</t>
  </si>
  <si>
    <t>Kabupaten Madiun</t>
  </si>
  <si>
    <t>POP_1KPN10087</t>
  </si>
  <si>
    <t>POP_1KPN10087_CB3_RJBT_MALANG_GEDANGAN ODC</t>
  </si>
  <si>
    <t>Dsn Jl. Pangeran Diponegoro No.06 RT.06/RW.06, Sumbergesing Wetan, Gedangan, Kabupaten Malang, Jawa Timur 65178, Indonesia</t>
  </si>
  <si>
    <t>Gedangan</t>
  </si>
  <si>
    <t>gedangan</t>
  </si>
  <si>
    <t>POP_1KPN10086</t>
  </si>
  <si>
    <t>POP_1KPN10086_CB3_RJBT_MALANG_SUMBER MARON ODC</t>
  </si>
  <si>
    <t>RJQ2+Q84, Jl. Trunojoyo, Sukosari, Kec. Gondanglegi, Kabupaten Malang, Jawa Timur 65174, Indonesia</t>
  </si>
  <si>
    <t>kecamatan gondanglegi</t>
  </si>
  <si>
    <t>Sukosari</t>
  </si>
  <si>
    <t>POP_1GSK10052</t>
  </si>
  <si>
    <t>POP_1GSK10052_CB3_RJBT_GRESIK_BALONGPANGGANG ODC</t>
  </si>
  <si>
    <t>Jl. Raya Dapet No.3, Lengkong, Pulorejo, Kec. Balongpanggang, Kabupaten Gresik, Jawa Timur 61173, Indonesia</t>
  </si>
  <si>
    <t>tanah landean</t>
  </si>
  <si>
    <t>POP_1SDA10094</t>
  </si>
  <si>
    <t>POP_1SDA10094_CB3_RJBT_SIDOARJO_WEDORO KLURAK CANDI ODC</t>
  </si>
  <si>
    <t>GPFJ+MC6, Kedung Rejo, Wedoro Klurak, Kec. Candi, Kabupaten Sidoarjo, Jawa Timur 61271, Indonesia</t>
  </si>
  <si>
    <t>wedoro klurak</t>
  </si>
  <si>
    <t>POP_1SDA10093</t>
  </si>
  <si>
    <t>POP_1SDA10093_CB2_RJBT_SIDOARJO_SEPANJANG TAMAN ODC</t>
  </si>
  <si>
    <t>MP63+MR3, Jl. Trunojoyo, Sepanjang, Kec. Taman, Kabupaten Sidoarjo, Jawa Timur 61257, Indonesia</t>
  </si>
  <si>
    <t>kecamatan taman</t>
  </si>
  <si>
    <t>sepanjang</t>
  </si>
  <si>
    <t>POP_1KPN10085</t>
  </si>
  <si>
    <t>POP_1KPN10085_CB3_RJBT_MALANG_SUWARU PEGELARAN ODC</t>
  </si>
  <si>
    <t>QHWQ+4R5, Jl. KH. A. Dahlan, Gonggang, Kademangan, Kec. Pagelaran, Kabupaten Malang, Jawa Timur 65174, Indonesia</t>
  </si>
  <si>
    <t>Kademangan</t>
  </si>
  <si>
    <t>POP_1SDA10092</t>
  </si>
  <si>
    <t>POP_1SDA10092_CB3_RJBT_SIDOARJO_BLIGO CANDI ODC</t>
  </si>
  <si>
    <t>Jl. Wijaya Kusuma No.5, Bligo, Kec. Candi, Kabupaten Sidoarjo, Jawa Timur 61271, Indonesia</t>
  </si>
  <si>
    <t>bligo</t>
  </si>
  <si>
    <t>POP_1SDA10091</t>
  </si>
  <si>
    <t>POP_1SDA10091_CB3_RJBT_SIDOARJO_MAGERSARI SIDOARJO ODC</t>
  </si>
  <si>
    <t>Jl. Gajah Magersari No.54, Gajah Timur, Magersari, Kec. Sidoarjo, Kabupaten Sidoarjo, Jawa Timur 61212, Indonesia</t>
  </si>
  <si>
    <t>Magersari</t>
  </si>
  <si>
    <t>POP_1SDA10090</t>
  </si>
  <si>
    <t>POP_1SDA10090_CB3_RJBT_SIDOARJO_NGABAN TANGGULANGIN ODC</t>
  </si>
  <si>
    <t>Jl. Sumorame No.57, Ngaban, Kec. Tanggulangin, Kabupaten Sidoarjo, Jawa Timur 61271, Indonesia</t>
  </si>
  <si>
    <t>ngaban</t>
  </si>
  <si>
    <t>POP_1KPN10084</t>
  </si>
  <si>
    <t>POP_1KPN10084_CB3_RJBT_MALANG_NGENEP ODC</t>
  </si>
  <si>
    <t>4J2F+PMM, Jl. Singo Joyo, Mojosari, Ngenep, Kec. Karang Ploso, Kabupaten Malang, Jawa Timur 65152, Indonesia</t>
  </si>
  <si>
    <t>kecamatan karang ploso</t>
  </si>
  <si>
    <t>ngenep</t>
  </si>
  <si>
    <t>POP_1SDA10089</t>
  </si>
  <si>
    <t>POP_1SDA10089_CB3_RJBT_SIDOARJO_PERTAPAN MADURETNO TAMAN ODC</t>
  </si>
  <si>
    <t>JJJG+2R5, Banjar Sari, Pertapan Maduretno, Kec. Taman, Kabupaten Sidoarjo, Jawa Timur 61257, Indonesia</t>
  </si>
  <si>
    <t>pertapan maduretno</t>
  </si>
  <si>
    <t>POP_1SDA10086</t>
  </si>
  <si>
    <t>POP_1SDA10086_CB3_RJBT_SIDOARJO_KEDUNGBANTENG TANGGULANGIN ODC</t>
  </si>
  <si>
    <t>FPQP+695, Kalidawir, Kec. Tanggulangin, Kabupaten Sidoarjo, Jawa Timur 61272, Indonesia</t>
  </si>
  <si>
    <t>kalidawir</t>
  </si>
  <si>
    <t>POP_1KPN10080</t>
  </si>
  <si>
    <t>POP_1KPN10080_CB3_RJBT_MALANG_CANDI PANGGUNG ODC</t>
  </si>
  <si>
    <t>3H8Q+G7Q, Dusun Klandungan, Landungsari, Kec. Dau, Kabupaten Malang, Jawa Timur 65151, Indonesia</t>
  </si>
  <si>
    <t>landungsari</t>
  </si>
  <si>
    <t>POP_1KPN10081</t>
  </si>
  <si>
    <t>POP_1KPN10081_CB3_RJBT_MALANG_DESA SUMBERNGEPOH ODC</t>
  </si>
  <si>
    <t>5P8G+QG9, Krajan, SumbernNgepoh, Kec. Lawang, Kabupaten Malang, Jawa Timur 65216, Indonesia</t>
  </si>
  <si>
    <t>kecamatan lawang</t>
  </si>
  <si>
    <t>sumbernngepoh</t>
  </si>
  <si>
    <t>POP_1KPN10082</t>
  </si>
  <si>
    <t>POP_1KPN10082_CB3_RJBT_MALANG_DESA NGABRUK ODC</t>
  </si>
  <si>
    <t>XP8Q+QG3, Keden, Argosuko, Kec. Poncokusumo, Kabupaten Malang, Jawa Timur 65157, Indonesia</t>
  </si>
  <si>
    <t>argosuko</t>
  </si>
  <si>
    <t>POP_1KPN10074</t>
  </si>
  <si>
    <t>POP_1KPN10074_CB3_RJBT_MALANG_DESA KRANGGAN ODC</t>
  </si>
  <si>
    <t>Jl. Raya Pepen RT 1 RW 2, Mojosari, Kepanjen, Gambiran, Mojosari, Kec. Kepanjen, Kabupaten Malang, Jawa Timur 65163, Indonesia</t>
  </si>
  <si>
    <t>mojosari</t>
  </si>
  <si>
    <t>POP_1KPN10075</t>
  </si>
  <si>
    <t>POP_1KPN10075_CB3_RJBT_MALANG_JATIGUWI ODC</t>
  </si>
  <si>
    <t>RFRR+XC5, Krajan, Jatiguwi, Kec. Sumberpucung, Kabupaten Malang, Jawa Timur 65165, Indonesia</t>
  </si>
  <si>
    <t>jatiguwi</t>
  </si>
  <si>
    <t>POP_1KPN10076</t>
  </si>
  <si>
    <t>POP_1KPN10076_CB3_RJBT_MALANG_TANGGUNG TUREN ODC</t>
  </si>
  <si>
    <t>RMQG+4PM, Jeru Timur, Jeru, Kec. Turen, Kabupaten Malang, Jawa Timur 65175, Indonesia</t>
  </si>
  <si>
    <t>jeru</t>
  </si>
  <si>
    <t>POP_1KPN10077</t>
  </si>
  <si>
    <t>POP_1KPN10077_CB3_RJBT_MALANG_PANDANMULYO ODC</t>
  </si>
  <si>
    <t>WM69+RRX, Dusun Krajan, Kasembon, Kec. Bululawang, Kabupaten Malang, Jawa Timur 65171, Indonesia</t>
  </si>
  <si>
    <t>kasembon</t>
  </si>
  <si>
    <t>POP_1KPN10078</t>
  </si>
  <si>
    <t>POP_1KPN10078_CB3_RJBT_MALANG_PERMANU ODC</t>
  </si>
  <si>
    <t>Jl. Raya Permanu No.50, Tunggul, Permanu, Kec. Pakisaji, Kabupaten Malang, Jawa Timur 65162, Indonesia</t>
  </si>
  <si>
    <t>Kecamatan Pakisaji</t>
  </si>
  <si>
    <t>permanu</t>
  </si>
  <si>
    <t>POP_1KPN10079</t>
  </si>
  <si>
    <t>POP_1KPN10079_CB3_RJBT_MALANG_TAJINAN ODC</t>
  </si>
  <si>
    <t>WMQQ+Q72, Jl. Imam Sari, Tubo Imansari, Purwosekar, Kec. Tajinan, Kabupaten Malang, Jawa Timur 65172, Indonesia</t>
  </si>
  <si>
    <t>kecamatan tajinan</t>
  </si>
  <si>
    <t>purwosekar</t>
  </si>
  <si>
    <t>POP_1MLG10010</t>
  </si>
  <si>
    <t>POP_1MLG10010_CB3_RJBT_MALANG_BUKIT HIJAU ODC</t>
  </si>
  <si>
    <t>Jl. Baiduri Bulan 2 No.1, Tlogomas, Kec. Lowokwaru, Kota Malang, Jawa Timur 65144, Indonesia</t>
  </si>
  <si>
    <t>kecamatan lowokwaru</t>
  </si>
  <si>
    <t>Tlogomas</t>
  </si>
  <si>
    <t>POP_1KPN10072</t>
  </si>
  <si>
    <t>POP_1KPN10072_CB3_RJBT_MALANG_JERU TIMUR ODC</t>
  </si>
  <si>
    <t>VM56+QW6, Baran, Urek Urek, Kec. Gondanglegi, Kabupaten Malang, Jawa Timur 65174, Indonesia</t>
  </si>
  <si>
    <t>urek urek</t>
  </si>
  <si>
    <t>POP_1KPN10073</t>
  </si>
  <si>
    <t>POP_1KPN10073_CB3_RJBT_MALANG_TOYOMARTO ODC</t>
  </si>
  <si>
    <t>Jl. Raya Bodean Krajan No.329, Petung Wulung, Toyomarto, Kec. Singosari, Kabupaten Malang, Jawa Timur 65153, Indonesia</t>
  </si>
  <si>
    <t>toyomarto</t>
  </si>
  <si>
    <t>POP_1KNR10018</t>
  </si>
  <si>
    <t>POP_1KNR10018_CB3_RJBT_BLITAR_SELOREJO ODC</t>
  </si>
  <si>
    <t>VC6G+987, Darungan, Selorejo, Kec. Selorejo, Kabupaten Blitar, Jawa Timur 66192, Indonesia</t>
  </si>
  <si>
    <t>kecamatan selorejo</t>
  </si>
  <si>
    <t>Selorejo</t>
  </si>
  <si>
    <t>POP_1KPN10069</t>
  </si>
  <si>
    <t>POP_1KPN10069_CB3_RJBT_MALANG_CLUSTER BANDULAN DIENG ODC</t>
  </si>
  <si>
    <t>Balai Desa Pandansari, Pandansari, Kec. Poncokusumo, Kabupaten Malang, Jawa Timur 65157, Indonesia</t>
  </si>
  <si>
    <t>Pandansari</t>
  </si>
  <si>
    <t>POP_1KPN10070</t>
  </si>
  <si>
    <t>POP_1KPN10070_CB3_RJBT_MALANG_SUKOPURO ODC</t>
  </si>
  <si>
    <t>Jl. Pahlawan No.209, Dusun Luring, Sukopuro, Kec. Jabung, Kabupaten Malang, Jawa Timur 65155, Indonesia</t>
  </si>
  <si>
    <t>sukopuro</t>
  </si>
  <si>
    <t>POP_1KPN10071</t>
  </si>
  <si>
    <t>POP_1KPN10071_CB3_RJBT_MALANG_SUKOWILANGUN ODC</t>
  </si>
  <si>
    <t>RFC3+32W, Tawang, Sukowilangun, Kec. Kalipare, Kabupaten Malang, Jawa Timur 65166, Indonesia</t>
  </si>
  <si>
    <t>sukowilangun</t>
  </si>
  <si>
    <t>POP_1KNR10016</t>
  </si>
  <si>
    <t>POP_1KNR10016_CB3_RJBT_BLITAR_DESA BANJARSARI ODC</t>
  </si>
  <si>
    <t>WC2J+385, Dusun Cungkup, Ngrendeng, Kec. Selorejo, Kabupaten Blitar, Jawa Timur 66192, Indonesia</t>
  </si>
  <si>
    <t>ngrendeng</t>
  </si>
  <si>
    <t>POP_1KNR10017</t>
  </si>
  <si>
    <t>POP_1KNR10017_CB3_RJBT_BLITAR_DESA SIDOMULYO ODC</t>
  </si>
  <si>
    <t>WC4X+6P3, Jl. Raya Sidomulyo, Sidomulyo, Kec. Selorejo, Kabupaten Blitar, Jawa Timur 66192, Indonesia</t>
  </si>
  <si>
    <t>Sidomulyo</t>
  </si>
  <si>
    <t>POP_1KPN10067</t>
  </si>
  <si>
    <t>POP_1KPN10067_CB3_RJBT_MALANG_DESA NGEMBAL ODC</t>
  </si>
  <si>
    <t>WPHG+MPW, Jl. K.H. Amir, Ngembal, Kec. Wajak, Kabupaten Malang, Jawa Timur 65173, Indonesia</t>
  </si>
  <si>
    <t>kecamatan wajak</t>
  </si>
  <si>
    <t>ngembal</t>
  </si>
  <si>
    <t>POP_1KPN10068</t>
  </si>
  <si>
    <t>POP_1KPN10068_CB3_RJBT_MALANG_KARANGNONGKO ODC</t>
  </si>
  <si>
    <t>XQ59+GHG, Robyong, Wonomulyo, Kec. Poncokusumo, Kabupaten Malang, Jawa Timur 65157, Indonesia</t>
  </si>
  <si>
    <t>wonomulyo</t>
  </si>
  <si>
    <t>POP_1MJK10046</t>
  </si>
  <si>
    <t>POP_1MJK10046_CB_3_RJBT_MOJOKERTO_PADANGASRI JATIREJO ODC</t>
  </si>
  <si>
    <t>CCHM+VP8, Sarirejo, Tampungrejo, Kec. Puri, Kabupaten Mojokerto, Jawa Timur 61363, Indonesia</t>
  </si>
  <si>
    <t>Kecamatan Puri</t>
  </si>
  <si>
    <t>tampungrejo</t>
  </si>
  <si>
    <t>POP_1SDA10085</t>
  </si>
  <si>
    <t>POP_1SDA10085_CB3_RJBT_SIDOARJO_KEDUNGREJO JABON ODC</t>
  </si>
  <si>
    <t>CPHX+V6W, Gayam, Kedungrejo, Kec. Jabon, Kabupaten Sidoarjo, Jawa Timur 61276, Indonesia</t>
  </si>
  <si>
    <t>Kedungrejo</t>
  </si>
  <si>
    <t>POP_1KPN10064</t>
  </si>
  <si>
    <t>POP_1KPN10064_CB3_RJBT_MALANG_KARANGPLOSO 2 ODC</t>
  </si>
  <si>
    <t>Jalan Raya Kagrengan Ngijo No.62, Ngijo, Karangploso, Kendalsari, Ngijo, Kec. Karang Ploso, Kabupaten Malang, Jawa Timur 65152, Indonesia</t>
  </si>
  <si>
    <t>ngijo</t>
  </si>
  <si>
    <t>POP_1KPN10065</t>
  </si>
  <si>
    <t>POP_1KPN10065_CB3_RJBT_MALANG_DESA CODO ODC</t>
  </si>
  <si>
    <t>Jl. Merdeka No.4, Codo Utara, Codo, Kec. Wajak, Kabupaten Malang, Jawa Timur 65173, Indonesia</t>
  </si>
  <si>
    <t>codo</t>
  </si>
  <si>
    <t>POP_1KPN10066</t>
  </si>
  <si>
    <t>POP_1KPN10066_CB3_RJBT_MALANG_KARANGPLOSO 1 ODC</t>
  </si>
  <si>
    <t>4H9M+6PF, Jl. Raya Karangjuwet, Karang Juwet, Bonowarih, Kec. Karang Ploso, Kabupaten Malang, Jawa Timur 65152, Indonesia</t>
  </si>
  <si>
    <t>bonowarih</t>
  </si>
  <si>
    <t>POP_1MJK10045</t>
  </si>
  <si>
    <t>POP_1MJK10045_CB_3_RJBT_MOJOKERTO_TALOK DLANGU ODC</t>
  </si>
  <si>
    <t>Jl. Karang Jeruk No.12, Kepuksari, Talok, Kec. Dlanggu, Kabupaten Mojokerto, Jawa Timur 61371, Indonesia</t>
  </si>
  <si>
    <t>kecamatan jatirejo</t>
  </si>
  <si>
    <t>karangjeruk</t>
  </si>
  <si>
    <t>POP_1KPN10063</t>
  </si>
  <si>
    <t>POP_1KPN10063_CB3_RJBT_MALANG_MAGOEAN ODC</t>
  </si>
  <si>
    <t>WGJ8+C8X, Jl. Raya Tumpangrejo, Kebabong, Kebobang, Kec. Wonosari, Kabupaten Malang, Jawa Timur 65164, Indonesia</t>
  </si>
  <si>
    <t>kebobang</t>
  </si>
  <si>
    <t>POP_1MJK10044</t>
  </si>
  <si>
    <t>POP_1MJK10044_CB3_RJBT_MOJOKERTO_POHKECIK-DLANGGU ODC</t>
  </si>
  <si>
    <t>Jl. Jendral Ahmad Yani No.9, Kauman, Dlanggu, Kec. Dlanggu, Kabupaten Mojokerto, Jawa Timur 61371, Indonesia</t>
  </si>
  <si>
    <t>kecamatan dlanggu</t>
  </si>
  <si>
    <t>dlanggu</t>
  </si>
  <si>
    <t>POP_1KPN10062</t>
  </si>
  <si>
    <t>POP_1KPN10062_CB3_RJBT_MALANG_PREMBANGAN ODC</t>
  </si>
  <si>
    <t>QMQ7+7G8, Dusun Prembangan, Sawahan, Kec. Turen, Kabupaten Malang, Jawa Timur 65175, Indonesia</t>
  </si>
  <si>
    <t>Sawahan</t>
  </si>
  <si>
    <t>POP_1KPN10061</t>
  </si>
  <si>
    <t>POP_1KPN10061_CB3_RJBT_MALANG_SANANKERTO ODC</t>
  </si>
  <si>
    <t>RPXW+R95, Jl. Purwantoro B, Dusun Krajan, Sanankerto, Kec. Turen, Kabupaten Malang, Jawa Timur 65175, Indonesia</t>
  </si>
  <si>
    <t>sanankerto</t>
  </si>
  <si>
    <t>POP_1KPN10058</t>
  </si>
  <si>
    <t>POP_1KPN10058_CB3_RJBT_MALANG_SANANREJO ODC</t>
  </si>
  <si>
    <t>RPR8+F9C, Jl. Mayor Damar, Pagedangan, Kec. Turen, Kabupaten Malang, Jawa Timur 65175, Indonesia</t>
  </si>
  <si>
    <t>pagedangan</t>
  </si>
  <si>
    <t>POP_1KPN10059</t>
  </si>
  <si>
    <t>POP_1KPN10059_CB3_RJBT_MALANG_DEWA NGREJO ODC</t>
  </si>
  <si>
    <t>VFRV+455, Krandil, Karangrejo, Kec. Kromengan, Kabupaten Malang, Jawa Timur 65165, Indonesia</t>
  </si>
  <si>
    <t>kecamatan kromengan</t>
  </si>
  <si>
    <t>POP_1KPN10060</t>
  </si>
  <si>
    <t>POP_1KPN10060_CB3_RJBT_MALANG_DESA WANAKERTA ODC</t>
  </si>
  <si>
    <t>Jl. Jend. Sudirman No.114, Clumprit, Kec. Pagelaran, Kabupaten Malang, Jawa Timur 65174, Indonesia</t>
  </si>
  <si>
    <t>clumprit</t>
  </si>
  <si>
    <t>POP_1GSK10050</t>
  </si>
  <si>
    <t>POP_1GSK10050_CB3_RJBT_GRESIK_SETROHADI DUDUKSAMPEYAN ODC</t>
  </si>
  <si>
    <t>RGWC+938, Jl. Raya Gresik - Lamongan, Duduksampean, Duduk Sampeyan, Kec. Duduksampeyan, Kabupaten Gresik, Jawa Timur 61162, Indonesia</t>
  </si>
  <si>
    <t>kecamatan duduksampeyan</t>
  </si>
  <si>
    <t>duduk sampeyan</t>
  </si>
  <si>
    <t>POP_1GSK10049</t>
  </si>
  <si>
    <t>POP_1GSK10049_CB3_RJBT_GRESIK_SUKOANYAR CERME ODC</t>
  </si>
  <si>
    <t>Jl. Raya Dadap Kuning No.63, Dadapkuning, Kec. Cerme, Kabupaten Gresik, Jawa Timur 61171, Indonesia</t>
  </si>
  <si>
    <t>kecamatan cerme</t>
  </si>
  <si>
    <t>dadapkuning</t>
  </si>
  <si>
    <t>POP_1KPN10057</t>
  </si>
  <si>
    <t>POP_1KPN10057_CB3_RJBT_MALANG_ADIREJO PAGELARAN ODC</t>
  </si>
  <si>
    <t>QJVF+9JX, Sidoayu, Sidorejo, Kec. Pagelaran, Kabupaten Malang, Jawa Timur 65174, Indonesia</t>
  </si>
  <si>
    <t>POP_1SDA10081</t>
  </si>
  <si>
    <t>POP_1SDA10081_CB3_RJBT_SIDOARJO_LARANGAN CANDI ODC</t>
  </si>
  <si>
    <t>Jl. Raya Larangan No.04, Dusun Larangan, Larangan, Kec. Candi, Kabupaten Sidoarjo, Jawa Timur 61271, Indonesia</t>
  </si>
  <si>
    <t>larangan</t>
  </si>
  <si>
    <t>POP_1SDA10082</t>
  </si>
  <si>
    <t>POP_1SDA10082_CB3_RJBT_SIDOARJO_KENDALPECABEAN CANDI ODC</t>
  </si>
  <si>
    <t>Jl. Sunan Giri No.56, Sawah, Kendalpecabean, Kec. Candi, Kabupaten Sidoarjo, Jawa Timur 61271, Indonesia</t>
  </si>
  <si>
    <t>kendalpecabean</t>
  </si>
  <si>
    <t>POP_1SBY10004</t>
  </si>
  <si>
    <t>POP_1SBY10004_CB2_RJBT_SIDOARJO_KREMBANGAN TAMAN ODC</t>
  </si>
  <si>
    <t>Jl. Raya Bambe No.33, Bangkingan, Kec. Lakarsantri, Kota SBY, Jawa Timur 61177, Indonesia</t>
  </si>
  <si>
    <t>kecamatan lakarsantri</t>
  </si>
  <si>
    <t>bangkingan</t>
  </si>
  <si>
    <t>Kota Surabaya</t>
  </si>
  <si>
    <t>POP_1KDR10054</t>
  </si>
  <si>
    <t>POP_1KDR10054_CB2_RJBT_KEDIRI_DESA KANIGORO ODC</t>
  </si>
  <si>
    <t>3X4W+RJ8, Jalan Puskesmas, Dusun Kradang, Krandang, Kec. Kras, Kabupaten Kediri, Jawa Timur 64172, Indonesia</t>
  </si>
  <si>
    <t>kecamatan kras</t>
  </si>
  <si>
    <t>krandang</t>
  </si>
  <si>
    <t>Kabupaten Kediri</t>
  </si>
  <si>
    <t>POP_1GSK10047</t>
  </si>
  <si>
    <t>POP_1GSK10047_CB3_RJBT_GRESIK_MOROWUDI CERME ODC</t>
  </si>
  <si>
    <t>Jl. Raya Morowudi No.117, Moro Wudi Kulon, Morowudi, Kec. Cerme, Kabupaten Gresik, Jawa Timur 61171, Indonesia</t>
  </si>
  <si>
    <t>morowudi</t>
  </si>
  <si>
    <t>POP_1GSK10046</t>
  </si>
  <si>
    <t>POP_1GSK10046_CB3_RJBT_GRESIK_KALIREJO DUKUN ODC</t>
  </si>
  <si>
    <t>XGV7+X87, Sembungan Kidul, Kec. Dukun, Kabupaten Gresik, Jawa Timur 61155, Indonesia</t>
  </si>
  <si>
    <t>kecamatan dukun</t>
  </si>
  <si>
    <t>sembungan kidul</t>
  </si>
  <si>
    <t>POP_1LMG10010</t>
  </si>
  <si>
    <t>POP_1LMG10010_CB3_RJBT_GRESIK_MOJOPUROGEDE BUNGAH ODC</t>
  </si>
  <si>
    <t>XFJ9+4FX, Putarejo, Putatbangah, Kec. Karangbinangun, Kabupaten Lamongan, Jawa Timur 62293, Indonesia</t>
  </si>
  <si>
    <t>kecamatan karangbinangun</t>
  </si>
  <si>
    <t>putatbangah</t>
  </si>
  <si>
    <t>POP_1GSK10044</t>
  </si>
  <si>
    <t>POP_1GSK10044_CB3_RJBT_GRESIK_TUMAPEL DUDUKSAMPEYAN ODC</t>
  </si>
  <si>
    <t>VF3M+6FF Sd Negeri Panjunan, Tumapel, Panjunan, Kec. Duduksampeyan, Kabupaten Gresik, Jawa Timur 61162, Indonesia</t>
  </si>
  <si>
    <t>tumapel</t>
  </si>
  <si>
    <t>POP_1KPN10056</t>
  </si>
  <si>
    <t>POP_1KPN10056_CB3_RJBT_MALANG_PATOKPICIS ODC</t>
  </si>
  <si>
    <t>VQJ3+V7M, Klakah, Patokpicis, Malang, Kabupaten Malang, Jawa Timur 65173, Indonesia</t>
  </si>
  <si>
    <t>patokpicis</t>
  </si>
  <si>
    <t>POP_1KPN10055</t>
  </si>
  <si>
    <t>POP_1KPN10055_CB3_RJBT_MALANG_ARJOYOSO ODC</t>
  </si>
  <si>
    <t>QRXJ+85W, Arjoyoso, Ampelgading, Kec. Tirtoyudo, Kabupaten Malang, Jawa Timur 65183, Indonesia</t>
  </si>
  <si>
    <t>ampelgading</t>
  </si>
  <si>
    <t>POP_1SDA10079</t>
  </si>
  <si>
    <t>POP_1SDA10079_CB3_RJBT_SIDOARJO_BANJARPANJI TANGGULANGIN ODC</t>
  </si>
  <si>
    <t>FQV2+R9Q, Jl. Raya Banjarpanji, Nggayam, Banjarasri, Kec. Tanggulangin, Kabupaten Sidoarjo, Jawa Timur 61272, Indonesia</t>
  </si>
  <si>
    <t>banjarpanji</t>
  </si>
  <si>
    <t>POP_1KPN10049</t>
  </si>
  <si>
    <t>POP_1KPN10049_CB3_RJBT_MALANG_KETAWANG ODC</t>
  </si>
  <si>
    <t>Jl. Raya Ketawang No.222, Dusun Baron, Putat Lor, Kec. Gondanglegi, Kabupaten Malang, Jawa Timur 65174, Indonesia</t>
  </si>
  <si>
    <t>putat lor</t>
  </si>
  <si>
    <t>POP_1SDA10077</t>
  </si>
  <si>
    <t>POP_1SDA10077_CB3_RJBT_SIDOARJO_KEBONSARI CANDI ODC</t>
  </si>
  <si>
    <t>GP48+FC4, Jl. Ngampelsari, Ngampelsari, Kec. Candi, Kabupaten Sidoarjo, Jawa Timur 61271, Indonesia</t>
  </si>
  <si>
    <t>ngampelsari</t>
  </si>
  <si>
    <t>POP_1SDA10078</t>
  </si>
  <si>
    <t>POP_1SDA10078_CB3_RJBT_SIDOARJO_GELAM CANDI ODC</t>
  </si>
  <si>
    <t>Jl. Raya Sumorame Candi No.1, Kerawean, Sumorame, Kec. Candi, Kabupaten Sidoarjo, Jawa Timur 61271, Indonesia</t>
  </si>
  <si>
    <t>sumorame</t>
  </si>
  <si>
    <t>POP_1KPN10047</t>
  </si>
  <si>
    <t>POP_1KPN10047_CB3_RJBT_MALANG_SUMBER JATI ODC</t>
  </si>
  <si>
    <t>Jl. Sungai Molek No.19, Slorok, Kec. Kromengan, Kabupaten Malang, Jawa Timur 65165, Indonesia</t>
  </si>
  <si>
    <t>slorok</t>
  </si>
  <si>
    <t>POP_1KPN10045</t>
  </si>
  <si>
    <t>POP_1KPN10045_CB3_RJBT_MALANG_PAGAK ODC</t>
  </si>
  <si>
    <t>QGFG+3Q7, Sumbernongko, Pagak, Kec. Pagak, Kabupaten Malang, Jawa Timur 65168, Indonesia</t>
  </si>
  <si>
    <t>pagak</t>
  </si>
  <si>
    <t>POP_1SDA10076</t>
  </si>
  <si>
    <t>POP_1SDA10076_CB3_RJBT_SIDOARJO_BALONGDOWO CANDI ODC</t>
  </si>
  <si>
    <t>GP3J+R2R, Balong Dowo, Balongdowo, Kec. Candi, Kabupaten Sidoarjo, Jawa Timur 61271, Indonesia</t>
  </si>
  <si>
    <t>balongdowo</t>
  </si>
  <si>
    <t>POP_1SDA10074</t>
  </si>
  <si>
    <t>POP_1SDA10074_CB3_RJBT_SIDOARJO_CELEP SIDOARJO ODC</t>
  </si>
  <si>
    <t>Jl. Dahlia No.E.7A, Sekardangan, Kec. Sidoarjo, Kabupaten Sidoarjo, Jawa Timur 61215, Indonesia</t>
  </si>
  <si>
    <t>sekardangan</t>
  </si>
  <si>
    <t>POP_1NJK10031</t>
  </si>
  <si>
    <t>POP_1NJK10031_TK 4_RJBT_NGANJUK_CLUSTER WERUNGOTOK ODC</t>
  </si>
  <si>
    <t>CW28+74J, Jl. Brantas, Mangundikaran, Mangun Dikaran, Kec. Nganjuk, Kabupaten Nganjuk, Jawa Timur 64419, Indonesia</t>
  </si>
  <si>
    <t>kecamatan nganjuk</t>
  </si>
  <si>
    <t>mangun dikaran</t>
  </si>
  <si>
    <t>Kabupaten Nganjuk</t>
  </si>
  <si>
    <t>POP_1SDA10073</t>
  </si>
  <si>
    <t>POP_1SDA10073_CB3_RJBT_SIDOARJO_CANDI CANDI ODC</t>
  </si>
  <si>
    <t>Dusun kayen, Kedung Kendo, Kedungkendo, Kec. Candi, Kabupaten Sidoarjo, Jawa Timur 61271, Indonesia</t>
  </si>
  <si>
    <t>kedungkendo</t>
  </si>
  <si>
    <t>POP_1KNR10015</t>
  </si>
  <si>
    <t>POP_1KNR10015_CB3_RJBT_BLITAR_MARGOMULYO ODC</t>
  </si>
  <si>
    <t>Jl. Kresno Widodo No.86, Sumberjo, Kec. Sutojayan, Kabupaten Blitar, Jawa Tengah 66172, Indonesia</t>
  </si>
  <si>
    <t>kecamatan sutojayan</t>
  </si>
  <si>
    <t>sumberjo</t>
  </si>
  <si>
    <t>POP_1MJK10043</t>
  </si>
  <si>
    <t>POP_1MJK10043_CB3_RJBT_MOJOKERTO_KRAMAT TEMENGGUNG TARIK ODC</t>
  </si>
  <si>
    <t>HF96+VMR, Kedung Sumur, Canggu, Kec. Jetis, Kabupaten Mojokerto, Jawa Timur 61352, Indonesia</t>
  </si>
  <si>
    <t>POP_1KPN10044</t>
  </si>
  <si>
    <t>POP_1KPN10044_CB3_RJBT_MALANG_TLOGOREJO ODC</t>
  </si>
  <si>
    <t>QFPW+MQJ, Dadapan, Tlogorejo, Kec. Pagak, Kabupaten Malang, Jawa Timur 65168, Indonesia</t>
  </si>
  <si>
    <t>tlogorejo</t>
  </si>
  <si>
    <t>POP_1GSK10038</t>
  </si>
  <si>
    <t>POP_1GSK10038_CB3_RJBT_GRESIK_KEDANYANG KEBOMAS ODC</t>
  </si>
  <si>
    <t>RJ85+MF5, Kedanyang, Kec. Kebomas, Kabupaten Gresik, Jawa Timur 61124, Indonesia</t>
  </si>
  <si>
    <t>kecamatan kebomas</t>
  </si>
  <si>
    <t>kedanyang</t>
  </si>
  <si>
    <t>POP_1SDA10071</t>
  </si>
  <si>
    <t>POP_1SDA10071_CB3_RJBT_SIDOARJO_KLURAK CANDI ODC</t>
  </si>
  <si>
    <t>Jl. Lkr. Tim. Kec. Candi No.26, Ngemplak, Klurak, Kec. Candi, Kabupaten Sidoarjo, Jawa Timur 61271, Indonesia</t>
  </si>
  <si>
    <t>klurak</t>
  </si>
  <si>
    <t>POP_1SDA10070</t>
  </si>
  <si>
    <t>POP_1SDA10070_CB3_RJBT_SIDOARJO_LEMAHPUTRO SIDOARJO ODC</t>
  </si>
  <si>
    <t>HP24+99J, Jl. Pahlawan, Kwadengan Barat, Lemahputro, Kec. Sidoarjo, Kabupaten Sidoarjo, Jawa Timur 61213, Indonesia</t>
  </si>
  <si>
    <t>lemahputro</t>
  </si>
  <si>
    <t>POP_1KDR10053</t>
  </si>
  <si>
    <t>POP_1KDR10053_CB2_RJBT_KEDIRI_SIDOMULYO TAWANG ODC</t>
  </si>
  <si>
    <t>55HM+GQP, Sidomukti, Sidomulyo, Kec. Puncu, Kabupaten Kediri, Jawa Timur 64292, Indonesia</t>
  </si>
  <si>
    <t>kecamatan puncu</t>
  </si>
  <si>
    <t>POP_1SDA10067</t>
  </si>
  <si>
    <t>POP_1SDA10067_CB3_RJBT_SIDOARJO_JERUK LEGI BALONG BENDO ODC</t>
  </si>
  <si>
    <t>JH3F+PQ7, Sidodukuh, Sidomulyo, Kec. Krian, Kabupaten Sidoarjo, Jawa Timur 61262, Indonesia</t>
  </si>
  <si>
    <t>POP_1KPN10042</t>
  </si>
  <si>
    <t>POP_1KPN10042_CB3_RJBT_MALANG_ARGOSARI ODC</t>
  </si>
  <si>
    <t>2QW8+FW3, Gasek Wetan, Gading Kembar, Kec. Jabung, Kabupaten Malang, Jawa Timur 65155, Indonesia</t>
  </si>
  <si>
    <t>gading kembar</t>
  </si>
  <si>
    <t>POP_1SDA10066</t>
  </si>
  <si>
    <t>POP_1SDA10066_CB3_RJBT_SIDOARJO_GEDANG PORONG ODC</t>
  </si>
  <si>
    <t>Jl. Bhayangkari No.100, Gondang Selatan, Juwetkenongo, Kec. Porong, Kabupaten Sidoarjo, Jawa Timur 61274, Indonesia</t>
  </si>
  <si>
    <t>juwetkenongo</t>
  </si>
  <si>
    <t>POP_1PWT10050</t>
  </si>
  <si>
    <t>POP_1PWT10050_CB3 SOKANEGARA BENYUMAS ODC</t>
  </si>
  <si>
    <t>JL. Tentara Pelajar, No. 7, Purwokerto, Pesayangan, Kedungwuluh, Purwokerto Barat, Banyumas Regency, Central Java 53131, Indonesia</t>
  </si>
  <si>
    <t>kecamatan purwokerto barat</t>
  </si>
  <si>
    <t>kedungwuluh</t>
  </si>
  <si>
    <t>Kabupaten Banyumas</t>
  </si>
  <si>
    <t>POP_1SLT10013</t>
  </si>
  <si>
    <t>POP_1SLT10013_CB3 LEDOK TEGALREJO SALATIGA ODC</t>
  </si>
  <si>
    <t>Jl. Veteran No.71, Tegalrejo, Kec. Argomulyo, Kota Salatiga, Jawa Tengah 50733, Indonesia</t>
  </si>
  <si>
    <t>kecamatan argomulyo</t>
  </si>
  <si>
    <t>Kota Salatiga</t>
  </si>
  <si>
    <t>SEMARANG</t>
  </si>
  <si>
    <t>POP_1SLT10012</t>
  </si>
  <si>
    <t>POP_1SLT10012_CB3 SENJOYO NOBOREJO SALATIGA ODC</t>
  </si>
  <si>
    <t>Jl. Lurik Manunggal, Krajan 1, 50775, Bener, Tengaran, Semarang Regency, Central Java 50775, Indonesia</t>
  </si>
  <si>
    <t>noborejo</t>
  </si>
  <si>
    <t>POP_1SLT10009</t>
  </si>
  <si>
    <t>POP_1SLT10009_CB3 KEL BUGEL KAUMAN KIDUL SALATIGA ODC</t>
  </si>
  <si>
    <t>MGW7+MVJ, Jl. Ki Getas, Kauman Kidul, Kec. Sidorejo, Kota Salatiga, Jawa Tengah 50712, Indonesia</t>
  </si>
  <si>
    <t>kecamatan sidorejo</t>
  </si>
  <si>
    <t>kauman kidul</t>
  </si>
  <si>
    <t>POP_1UNR10031</t>
  </si>
  <si>
    <t>POP_1UNR10031_CB3 GEMBONGAN BERGAS KARANGJARI SEMARANG ODC</t>
  </si>
  <si>
    <t>Jl. Krakatau No.11, Gembongan, Karangjati, Kec. Bergas, Kabupaten Semarang, Jawa Tengah 50552, Indonesia</t>
  </si>
  <si>
    <t>kecamatan bergas</t>
  </si>
  <si>
    <t>karangjati</t>
  </si>
  <si>
    <t>Kabupaten Semarang</t>
  </si>
  <si>
    <t>POP_1CLP10026</t>
  </si>
  <si>
    <t>POP_1CLP10026_CB GUNUNG SIMPING CILACAP ODC</t>
  </si>
  <si>
    <t>72VJ+R7P, Jl. Kalimantan, Karangbadar Kidul, Gunungsimping, Kec. Cilacap Tengah, Kabupaten Cilacap, Jawa Tengah 53211, Indonesia</t>
  </si>
  <si>
    <t>kecamatan cilacap tengah</t>
  </si>
  <si>
    <t>gunungsimping</t>
  </si>
  <si>
    <t>Kabupaten Cilacap</t>
  </si>
  <si>
    <t>POP_1WNO10013</t>
  </si>
  <si>
    <t>POP_1WNO10013_SI DADAPAYU WONOSARI GUNUNGKIDUL ODC</t>
  </si>
  <si>
    <t>WPR3+QW7, RT.04/RW.08, Sempon Kulon, Dadapayu, Semanu, Gunung Kidul Regency, Special Region of Yogyakarta 55893, Indonesia</t>
  </si>
  <si>
    <t>kecamatan semanu</t>
  </si>
  <si>
    <t>dadapayu</t>
  </si>
  <si>
    <t>Kabupaten Gunung Kidul</t>
  </si>
  <si>
    <t>DI YOGYAKARTA</t>
  </si>
  <si>
    <t>DAERAH ISTIMEWA YOGYAKARTA</t>
  </si>
  <si>
    <t>POP_1KRG10009</t>
  </si>
  <si>
    <t>POP_1KRG10009_TK4 DESA JATI KARANGANYAR ODC</t>
  </si>
  <si>
    <t>CW4F+Q5M, Sawah, Jati, Kec. Jaten, Kabupaten Karanganyar, Jawa Tengah 57731, Indonesia</t>
  </si>
  <si>
    <t>kecamatan jaten</t>
  </si>
  <si>
    <t>Jati</t>
  </si>
  <si>
    <t>Kabupaten Karanganyar</t>
  </si>
  <si>
    <t>POP_1PTK10021</t>
  </si>
  <si>
    <t>POP_1PTK10021_ TK4 SIANTAN 6 PONTIANAK ODC</t>
  </si>
  <si>
    <t>X8WJ+583, Gg. Tlk. Pari, Siantan Hilir, Kec. Pontianak Utara, Kota Pontianak, Kalimantan Barat 78243, Indonesia</t>
  </si>
  <si>
    <t>kecamatan pontianak utara</t>
  </si>
  <si>
    <t>Siantan Hilir</t>
  </si>
  <si>
    <t>POP_1GRG10035</t>
  </si>
  <si>
    <t>POP_1GRG10035_TK4 SEKOTONG MATARAM LOMBOK BARAT</t>
  </si>
  <si>
    <t>628X+Q2V, Sekotong Tengah, Kec. Sekotong, Kabupaten Lombok Barat, Nusa Tenggara Bar. 83365, Indonesia</t>
  </si>
  <si>
    <t>kecamatan sekotong</t>
  </si>
  <si>
    <t>Sekotong Tengah</t>
  </si>
  <si>
    <t>POP_1PTK10020</t>
  </si>
  <si>
    <t>POP_1PTK10020_ TK4 SIANTAN 5 PONTIANAK ODC</t>
  </si>
  <si>
    <t>Gg. Dharma Putra 3 No.17, Siantan Hilir, Kec. Pontianak Utara, Kota Pontianak, Kalimantan Barat 78243, Indonesia</t>
  </si>
  <si>
    <t>POP_1PTK10019</t>
  </si>
  <si>
    <t>POP_1PTK10019_TK4 SIANTAN 9 PONTIANAK ODC</t>
  </si>
  <si>
    <t>Gg. Beringin 2 No.2, Batu Layang, Kec. Pontianak Utara, Kota Pontianak, Kalimantan Barat 78244, Indonesia</t>
  </si>
  <si>
    <t>batu layang</t>
  </si>
  <si>
    <t>POP_1PTK10018</t>
  </si>
  <si>
    <t>POP_1PTK10018_TK4 SIANTAN 8 PONTIANAK ODC</t>
  </si>
  <si>
    <t>285F+MM7, Jl. Kebangkitan Nasional, Batu Layang, Kec. Pontianak Utara, Kota Pontianak, Kalimantan Barat 78244, Indonesia</t>
  </si>
  <si>
    <t>POP_1MPW10009</t>
  </si>
  <si>
    <t>POP_1MPW10009_TK4 MEMPAWAH 4 ODC</t>
  </si>
  <si>
    <t>8XGF+WFV, Kuala Secapah, Mempawah Tim., Kab. Mempawah, Kalimantan Barat, Indonesia</t>
  </si>
  <si>
    <t>Mempawah Timur</t>
  </si>
  <si>
    <t>Pasir Panjang</t>
  </si>
  <si>
    <t>kabupaten mempawah</t>
  </si>
  <si>
    <t>POP_1MPW10008</t>
  </si>
  <si>
    <t>POP_1MPW10008_TK4 MEMPAWAH 3 ODC</t>
  </si>
  <si>
    <t>9X89+9WC, Pulau Pedalaman, Mempawah Tim., Kab. Mempawah, Kalimantan Barat 78912, Indonesia</t>
  </si>
  <si>
    <t>antibar</t>
  </si>
  <si>
    <t>POP_1MPW10007</t>
  </si>
  <si>
    <t>POP_1MPW10007_TK4 MEMPAWAH 2 ODC</t>
  </si>
  <si>
    <t>9X55+HPC, Gg. Bekasi, Tengah, Kec. Mempawah Hilir, Kab. Mempawah, Kalimantan Barat 78912, Indonesia</t>
  </si>
  <si>
    <t>kecamatan mempawah hilir</t>
  </si>
  <si>
    <t>Tengah</t>
  </si>
  <si>
    <t>POP_1PTK10017</t>
  </si>
  <si>
    <t>POP_1PTK10017_TK4 SIANTAN 2 PONTIANAK ODC</t>
  </si>
  <si>
    <t>Jl. Budi Utomo No.5, Siantan Hilir, Kec. Pontianak Utara, Kota Pontianak, Kalimantan Barat 78243, Indonesia</t>
  </si>
  <si>
    <t>POP_1PTK10016</t>
  </si>
  <si>
    <t>POP_1PTK10016_TK4 SIANTAN 1 PONTIANAK ODC</t>
  </si>
  <si>
    <t>2942+6QR, Gg.Intan Permai, Siantan Tengah, Kec. Pontianak Utara, Kota Pontianak, Kalimantan Barat 78243, Indonesia</t>
  </si>
  <si>
    <t>siantan tengah</t>
  </si>
  <si>
    <t>POP_1GRG10034</t>
  </si>
  <si>
    <t>POP_1GRG10034_TK4 KURIPAN UTARA MATARAM LOMBOK BARAT ODC</t>
  </si>
  <si>
    <t>Jl. TGH. Abdul Hafidz No.20, Kuripan, Kec. Kuripan, Kabupaten Lombok Barat, Nusa Tenggara Bar. 83362, Indonesia</t>
  </si>
  <si>
    <t>POP_1PTK10015</t>
  </si>
  <si>
    <t>POP_1PTK10015_TK4 SELAT PANJANG 3 PONTIANAK ODC</t>
  </si>
  <si>
    <t>Gg. Amal No.18b, Siantan Hulu, Kec. Pontianak Utara, Kota Pontianak, Kalimantan Barat 78241, Indonesia</t>
  </si>
  <si>
    <t>Siantan Hulu</t>
  </si>
  <si>
    <t>POP_1TRG10005</t>
  </si>
  <si>
    <t>POP_1TRG10005_TK4 LOA JANAN SAMARINDA ODC</t>
  </si>
  <si>
    <t>C3CP+J46, Jl. Gerbang Dayaku, Loa Janan Ulu, Kec. Loa Janan, Kabupaten Kutai Kartanegara, Kalimantan Timur 75391, Indonesia</t>
  </si>
  <si>
    <t>kecamatan loa janan</t>
  </si>
  <si>
    <t>loa janan ulu</t>
  </si>
  <si>
    <t>POP_1SMR10026</t>
  </si>
  <si>
    <t>POP_1SMR10026_TK4 HARAPAN BARU SAMARINDA ODC</t>
  </si>
  <si>
    <t>C4X4+3W8, Harapan Baru, Kec. Loa Janan Ilir, Kota Samarinda, Kalimantan Timur 75242, Indonesia</t>
  </si>
  <si>
    <t>kecamatan loa janan ilir</t>
  </si>
  <si>
    <t>Harapan Baru</t>
  </si>
  <si>
    <t>POP_1MPW10006</t>
  </si>
  <si>
    <t>POP_1MPW10006_TK4 WAJOK PONTIANAK ODC</t>
  </si>
  <si>
    <t>27P5+443, Wajok Hulu, Kec. Jongkat, Kab. Mempawah, Kalimantan Barat 78351, Indonesia</t>
  </si>
  <si>
    <t>kecamatan jongkat</t>
  </si>
  <si>
    <t>wajok hulu</t>
  </si>
  <si>
    <t>POP_1TRG10004</t>
  </si>
  <si>
    <t>POP_1TRG10004_TK4 PERUM BARITO KM1 SAMARINDA ODC</t>
  </si>
  <si>
    <t>POP_1MPW10005</t>
  </si>
  <si>
    <t>POP_1MPW10005_TK4 MEMPAWAH 1 ODC</t>
  </si>
  <si>
    <t>9X92+4GX, Jl. Raden Kusno, Terusan, Kec. Mempawah Hilir, Kab. Mempawah, Kalimantan Barat 78912, Indonesia</t>
  </si>
  <si>
    <t>Terusan</t>
  </si>
  <si>
    <t>POP_1PTK10013</t>
  </si>
  <si>
    <t>POP_1PTK10013_TK4 SELAT PANJANG 1 PONTIANAK ODC</t>
  </si>
  <si>
    <t>X9WF+P2F, Siantan Hulu, Pontianak, Kota Pontianak, Kalimantan Barat 78242, Indonesia</t>
  </si>
  <si>
    <t>POP_1SRY10027</t>
  </si>
  <si>
    <t>POP_1SRY10027_TK4 PUNGGUR KUBU RAYA ODC</t>
  </si>
  <si>
    <t>V6PP+3J2, Punggur Kecil, Kec. Sungai Kakap, Kabupaten Kubu Raya, Kalimantan Barat 78381, Indonesia</t>
  </si>
  <si>
    <t>punggur kecil</t>
  </si>
  <si>
    <t>POP_1MPW10004</t>
  </si>
  <si>
    <t>POP_1MPW10004_TK4 SUNGAI PINYUH MEMPAWAH ODC</t>
  </si>
  <si>
    <t>Jl. Pendidikan No.18, Sungai Pinyuh, Kec. Sungai Pinyuh, Kab. Mempawah, Kalimantan Barat 78353, Indonesia</t>
  </si>
  <si>
    <t>kecamatan sungai pinyuh</t>
  </si>
  <si>
    <t>sungai pinyuh</t>
  </si>
  <si>
    <t>POP_1SRY10028</t>
  </si>
  <si>
    <t>POP_1SRY10028_TK4 ALAS KESUMA PONTIANAK ODC</t>
  </si>
  <si>
    <t>RC8H+252, Kuala Dua, Kec. Sungai Raya, Kabupaten Kubu Raya, Kalimantan Barat 78391, Indonesia</t>
  </si>
  <si>
    <t>kuala dua</t>
  </si>
  <si>
    <t>POP_1SRY10026</t>
  </si>
  <si>
    <t>POP_1SRY10026_TK4 PONDOK INDAH LESTARI 1 KUBU RAYA ODC</t>
  </si>
  <si>
    <t>W98H+G87, Sungai Raya, Kec. Sungai Raya, Kabupaten Kubu Raya, Kalimantan Barat 78123, Indonesia</t>
  </si>
  <si>
    <t>POP_1SRY10024</t>
  </si>
  <si>
    <t>POP_1SRY10024_TK4 PONDOK INDAH LESTARI 2 KUBU RAYA ODC</t>
  </si>
  <si>
    <t>POP_1TGT10001</t>
  </si>
  <si>
    <t>POP_1TGT10001_TK4 TANAH GROGOT 1 BALIKPAPAN ODC</t>
  </si>
  <si>
    <t>35QV+86M, Tanah Grogot, Kec. Tanah Grogot, Kabupaten Paser, Kalimantan Timur, Indonesia</t>
  </si>
  <si>
    <t>kecamatan tanah grogot</t>
  </si>
  <si>
    <t>Tanah Grogot</t>
  </si>
  <si>
    <t>Kabupaten Paser</t>
  </si>
  <si>
    <t>POP_1SMR10024</t>
  </si>
  <si>
    <t>POP_1SMR10024_TK4 PERUM BUKIT PINANG SAMARINDA ODC</t>
  </si>
  <si>
    <t>G4Q6+VF8, Bukit Pinang, Kec. Samarinda Ulu, Kota Samarinda, Kalimantan Timur 75131, Indonesia</t>
  </si>
  <si>
    <t>kecamatan samarinda ulu</t>
  </si>
  <si>
    <t>bukit pinang</t>
  </si>
  <si>
    <t>POP_1BJM10018</t>
  </si>
  <si>
    <t>POP_1BJM10018_TK4 SUNGAI LULUT BANJARMASIN ODC</t>
  </si>
  <si>
    <t>MJJH+8C7, Blk. B, Sungai Lulut, Kec. Banjarmasin Tim., Kota Banjarmasin, Kalimantan Selatan 70653, Indonesia</t>
  </si>
  <si>
    <t>kecamatan banjarmasin timur</t>
  </si>
  <si>
    <t>sungai lulut</t>
  </si>
  <si>
    <t>POP_1SMR10022</t>
  </si>
  <si>
    <t>POP_1SMR10022_TK4 PLITA 4 SAMARINDA ODC</t>
  </si>
  <si>
    <t>F5XP+Q9M, Jl. Bumi Sambutan Asri, Sambutan, Kec. Sambutan, Kota Samarinda, Kalimantan Timur 75253, Indonesia</t>
  </si>
  <si>
    <t>kecamatan sambutan</t>
  </si>
  <si>
    <t>Sambutan</t>
  </si>
  <si>
    <t>POP_1BON10004</t>
  </si>
  <si>
    <t>POP_1BON10004_TK4 LOK TUAN BONTANG ODC</t>
  </si>
  <si>
    <t>5F9H+JQF, Lok Tuan, Kec. Bontang Utara, Kota Bontang, Kalimantan Timur 75321, Indonesia</t>
  </si>
  <si>
    <t>lok tuan</t>
  </si>
  <si>
    <t>POP_1BON10005</t>
  </si>
  <si>
    <t>POP_1BON10005_TK4 API API BONTANG ODC</t>
  </si>
  <si>
    <t>4FHF+WFW, Jl. Durian Raya, Satimpo, Kec. Bontang Sel., Kota Bontang, Kalimantan Timur 75325, Indonesia</t>
  </si>
  <si>
    <t>kecamatan bontang selatan</t>
  </si>
  <si>
    <t>satimpo</t>
  </si>
  <si>
    <t>POP_1SMR10014</t>
  </si>
  <si>
    <t>POP_1SMR10014_TK4 LEMPAKE SAMARINDA ODC</t>
  </si>
  <si>
    <t>H672+MHM, Jl. Purworejo, Lempake, Kec. Samarinda Utara, Kota Samarinda, Kalimantan Timur 75113, Indonesia</t>
  </si>
  <si>
    <t>lempake</t>
  </si>
  <si>
    <t>POP_1KTP10009</t>
  </si>
  <si>
    <t>POP_1KTP10009_TK4 KETAPANG 9 ODC</t>
  </si>
  <si>
    <t>4XQ8+XHP, Kauman, Kec. Benua Kayong, Kabupaten Ketapang, Kalimantan Barat 78822, Indonesia</t>
  </si>
  <si>
    <t>kecamatan benua kayong</t>
  </si>
  <si>
    <t>Kauman</t>
  </si>
  <si>
    <t>Kabupaten Ketapang</t>
  </si>
  <si>
    <t>POP_1KTP10010</t>
  </si>
  <si>
    <t>POP_1KTP10010_TK4 KETAPANG 10 ODC</t>
  </si>
  <si>
    <t>5X87+JQ6, Jl. Sisingamangaraja, Sampit, Kec. Delta Pawan, Kabupaten Ketapang, Kalimantan Barat 78811, Indonesia</t>
  </si>
  <si>
    <t>kecamatan delta pawan</t>
  </si>
  <si>
    <t>sampit</t>
  </si>
  <si>
    <t>POP_1BON10002</t>
  </si>
  <si>
    <t>POP_1BON10002_TK4 KAMPUNG BARU BONTANG ODC</t>
  </si>
  <si>
    <t>4F7H+66H, Jl. Zamrut, Berbas Tengah, Kec. Bontang Sel., Kota Bontang, Kalimantan Timur 75325, Indonesia</t>
  </si>
  <si>
    <t>berbas tengah</t>
  </si>
  <si>
    <t>POP_1KTP10008</t>
  </si>
  <si>
    <t>POP_1KTP10008_TK4 KETAPANG 8 ODC</t>
  </si>
  <si>
    <t>5XJ5+3P5, Kali Nilam, Kec. Delta Pawan, Kabupaten Ketapang, Kalimantan Barat 78811, Indonesia</t>
  </si>
  <si>
    <t>kali nilam</t>
  </si>
  <si>
    <t>POP_1MTW10007</t>
  </si>
  <si>
    <t>POP_1MTW10007_TK4 DURIAN BARITO UTARA ODC</t>
  </si>
  <si>
    <t>2VRX+7WP, Jl. Tumenggung Surapati, Melayu, Kec. Teweh Tengah, Kabupaten Barito Utara, Kalimantan Tengah 73814, Indonesia</t>
  </si>
  <si>
    <t>kecamatan teweh tengah</t>
  </si>
  <si>
    <t>Kabupaten Barito Utara</t>
  </si>
  <si>
    <t>POP_1SMR10011</t>
  </si>
  <si>
    <t>POP_1SMR10011_TK4 SINDANG SARI SAMARINDA ODC</t>
  </si>
  <si>
    <t>Jl. Poros Samarinda Anggana, rt 09, kel, Sindang Sari, Kec. Sambutan, Kota Samarinda, Kalimantan Timur 75256, Indonesia</t>
  </si>
  <si>
    <t>sindang sari</t>
  </si>
  <si>
    <t>POP_1PBU10012</t>
  </si>
  <si>
    <t>POP_1PBU10012_TK4 KUMAI HULU KOTAWARINGIN BARAT ODC</t>
  </si>
  <si>
    <t>7P6F+FP8, Jl. Pelita, Candi, Kec. Kumai, Kabupaten Kotawaringin Barat, Kalimantan Tengah 74181, Indonesia</t>
  </si>
  <si>
    <t>kecamatan kumai</t>
  </si>
  <si>
    <t>candi</t>
  </si>
  <si>
    <t>Kabupaten Kotawaringin Barat</t>
  </si>
  <si>
    <t>POP_1PBU10013</t>
  </si>
  <si>
    <t>POP_1PBU10013_TK4 PINANG MERAH KOTAWARINGIN BARAT ODC</t>
  </si>
  <si>
    <t>7JPV+984, Madurejo, Kec. Arut Sel., Kabupaten Kotawaringin Barat, Kalimantan Tengah 74181, Indonesia</t>
  </si>
  <si>
    <t>kecamatan arut selatan</t>
  </si>
  <si>
    <t>Madurejo</t>
  </si>
  <si>
    <t>POP_1PBU10014</t>
  </si>
  <si>
    <t>POP_1PBU10014_TK4 PRAMUKA KOTAWARINGIN BARAT ODC</t>
  </si>
  <si>
    <t>7JMW+PJ5, Pasir Panjang, Kec. Arut Sel., Kabupaten Kotawaringin Barat, Kalimantan Tengah 74181, Indonesia</t>
  </si>
  <si>
    <t>POP_1PTK10010</t>
  </si>
  <si>
    <t>POP_1PTK10010_TK4 SELAT PANJANG 2 PONTIANAK ODC</t>
  </si>
  <si>
    <t>2928+8P5, Jl. 28 Oktober, Siantan Hulu, Kec. Pontianak Utara, Kota Pontianak, Kalimantan Barat 78242, Indonesia</t>
  </si>
  <si>
    <t>POP_1PLK10019</t>
  </si>
  <si>
    <t>POP_1PLK10019_TK4 MAHIR MAHAR PALANGKARAYA ODC</t>
  </si>
  <si>
    <t>Jl. Panuturan Komp. Kingland VI, PWC8+6C6, Kereng Bangkirai, Kec. Sebangau, Kota Palangka Raya, Kalimantan Tengah 74874, Indonesia</t>
  </si>
  <si>
    <t>kecamatan sebangau</t>
  </si>
  <si>
    <t>kereng bangkirai</t>
  </si>
  <si>
    <t>POP_1PLK10018</t>
  </si>
  <si>
    <t>POP_1PLK10018_TK4 JATAYU PALANGKARAYA ODC</t>
  </si>
  <si>
    <t>RV93+VM7, Jl. Mahir Mahar, Bukit Tunggal, Kec. Jekan Raya, Kota Palangka Raya, Kalimantan Tengah 74874, Indonesia</t>
  </si>
  <si>
    <t>POP_1MTW10003</t>
  </si>
  <si>
    <t>POP_1MTW10003_TK4 RAJAWALI BARITO UTARA ODC</t>
  </si>
  <si>
    <t>POP_1MTW10004</t>
  </si>
  <si>
    <t>POP_1MTW10004_TK4 DAHLIA BARITO UTARA ODC</t>
  </si>
  <si>
    <t>2WW3+Q4V, Jl. Veteran, Melayu, Kec. Teweh Tengah, Kabupaten Barito Utara, Kalimantan Tengah 73814, Indonesia</t>
  </si>
  <si>
    <t>POP_1MTW10005</t>
  </si>
  <si>
    <t>POP_1MTW10005_TK4 NANAS BARITO UTARA ODC</t>
  </si>
  <si>
    <t>2VXV+52C, Jl. Simpang LP I, Lanjas, Kec. Teweh Tengah, Kabupaten Barito Utara, Kalimantan Tengah 73814, Indonesia</t>
  </si>
  <si>
    <t>Lanjas</t>
  </si>
  <si>
    <t>POP_1MTW10006</t>
  </si>
  <si>
    <t>POP_1MTW10006_TK4 NUSA INDAH BARITO UTARA ODC</t>
  </si>
  <si>
    <t>Jl. Beringin No.RT21 No.69, Lanjas, Kec. Teweh Tengah, Kabupaten Barito Utara, Kalimantan Tengah 73814, Indonesia</t>
  </si>
  <si>
    <t>POP_1MTW10002</t>
  </si>
  <si>
    <t>POP_1MTW10002_TK4 PUTRA SABUI BARITO UTARA ODC</t>
  </si>
  <si>
    <t>Jl. Ronggolawe No.1, Melayu, Kec. Teweh Tengah, Kabupaten Barito Utara, Kalimantan Tengah 73814, Indonesia</t>
  </si>
  <si>
    <t>POP_1SMR10010</t>
  </si>
  <si>
    <t>POP_1SMR10010_TK4 SUNGAI DAMA SAMARINDA ODC</t>
  </si>
  <si>
    <t>POP_1PLK10016</t>
  </si>
  <si>
    <t>POP_1PLK10016_TK4 RAFLESIA SELATAN PALANGKARAYA ODC</t>
  </si>
  <si>
    <t>RRWX+7PF, Petuk Katimpun, Kec. Jekan Raya, Kota Palangka Raya, Kalimantan Tengah 73113, Indonesia</t>
  </si>
  <si>
    <t>petuk katimpun</t>
  </si>
  <si>
    <t>POP_1PLK10015</t>
  </si>
  <si>
    <t>POP_1PLK10015_TK4 KELAMPANGAN PALANGKARAYA ODC</t>
  </si>
  <si>
    <t>Jl. Ahmad Yani, Kalampangan, Kec. Sebangau, Kota Palangka Raya, Kalimantan Tengah 74874, Indonesia</t>
  </si>
  <si>
    <t>kalampangan</t>
  </si>
  <si>
    <t>POP_1BJB10021</t>
  </si>
  <si>
    <t>POP_1BJB10021_TK4 KEMUNING BANJARBARU ODC</t>
  </si>
  <si>
    <t>Jl. Intansari No.61, Loktabat Sel., Kec. Banjarbaru Selatan, Kota Banjar Baru, Kalimantan Selatan 70714, Indonesia</t>
  </si>
  <si>
    <t>kecamatan banjarbaru selatan</t>
  </si>
  <si>
    <t>loktabat selatan</t>
  </si>
  <si>
    <t>POP_1PBU10011</t>
  </si>
  <si>
    <t>POP_1PBU10011_TK4 ABDUL AZIZ KOTAWARINGIN BARAT ODC</t>
  </si>
  <si>
    <t>Jl. Pasanah No.45, Madurejo, Kec. Arut Sel., Kabupaten Kotawaringin Barat, Kalimantan Tengah 74117, Indonesia</t>
  </si>
  <si>
    <t>POP_1PBU10010</t>
  </si>
  <si>
    <t>POP_1PBU10010_TK4 TERATAI KOTAWARINGIN BARAT ODC</t>
  </si>
  <si>
    <t>Gg. Perkutut No.14, RT.13, Sidorejo, Kec. Arut Sel., Kabupaten Kotawaringin Barat, Kalimantan Tengah 74111, Indonesia</t>
  </si>
  <si>
    <t>POP_1PLK10013</t>
  </si>
  <si>
    <t>POP_1PLK10013_TK4 MENDAWAI PALANGKARAYA ODC</t>
  </si>
  <si>
    <t>Jl. Merdeka II No.168, Bukit Tunggal, Kec. Jekan Raya, Kota Palangka Raya, Kalimantan Tengah 74874, Indonesia</t>
  </si>
  <si>
    <t>POP_1BPP10042</t>
  </si>
  <si>
    <t>POP_1BPP10042_TK4 LAMARU BALIKPAPAN ODC</t>
  </si>
  <si>
    <t>QXCX+27 Lamaru, Kota Balikpapan, Kalimantan Timur, Indonesia</t>
  </si>
  <si>
    <t>kecamatan balikpapan timur</t>
  </si>
  <si>
    <t>lamaru</t>
  </si>
  <si>
    <t>POP_1PLK10012</t>
  </si>
  <si>
    <t>POP_1PLK10012_TK4 RAFLESIA UTARA PALANGKARAYA ODC</t>
  </si>
  <si>
    <t>POP_1KLK10002</t>
  </si>
  <si>
    <t>POP_1KLK10002_TK4 KAPUAS SELAT BARAT KAPUAS ODC</t>
  </si>
  <si>
    <t>293W+922, Jl. Pemuda, Selat Dalam, Kec. Selat, Kabupaten Kapuas, Kalimantan Tengah 73516, Indonesia</t>
  </si>
  <si>
    <t>kecamatan selat</t>
  </si>
  <si>
    <t>Selat Tengah</t>
  </si>
  <si>
    <t>Kabupaten Kapuas</t>
  </si>
  <si>
    <t>POP_1KLK10003</t>
  </si>
  <si>
    <t>POP_1KLK10003_TK4 KAPUAS SELAT UTARA KAPUAS ODC</t>
  </si>
  <si>
    <t>296G+GW2, Pulau Telo, Kec. Selat, Kabupaten Kapuas, Kalimantan Tengah, Indonesia</t>
  </si>
  <si>
    <t>pulau telo</t>
  </si>
  <si>
    <t>POP_1KLK10000</t>
  </si>
  <si>
    <t>POP_1KLK10000_TK4 KAPUAS SELAT TENGAH KAPUAS ODC</t>
  </si>
  <si>
    <t>X9WP+5C5, Jl. Keruing, Selat Tengah, Kec. Selat, Kabupaten Kapuas, Kalimantan Tengah 73516, Indonesia</t>
  </si>
  <si>
    <t>POP_1KLK10001</t>
  </si>
  <si>
    <t>POP_1KLK10001_TK4 KAPUAS SELAT TIMUR KAPUAS ODC</t>
  </si>
  <si>
    <t>292M+R36, Jl. Manunggal I, Selat Tengah, Kec. Selat, Kabupaten Kapuas, Kalimantan Tengah 73516, Indonesia</t>
  </si>
  <si>
    <t>POP_1BJB10020</t>
  </si>
  <si>
    <t>POP_1BJB10020_TK4 KARANG ANYAR BANJARBARU ODC</t>
  </si>
  <si>
    <t>Jl. Karang So No.25, Loktabat Utara, Kec. Banjarbaru Utara, Kota Banjar Baru, Kalimantan Selatan 70714, Indonesia</t>
  </si>
  <si>
    <t>kecamatan banjarbaru utara</t>
  </si>
  <si>
    <t>Loktabat Utara</t>
  </si>
  <si>
    <t>POP_1BJB10019</t>
  </si>
  <si>
    <t>POP_1BJB10019_TK4 RO ULIN BANJARBARU ODC</t>
  </si>
  <si>
    <t>GRW8+V68, Jl. Radar Indah, Guntungmanggis, Kec. Landasan Ulin, Kota Banjar Baru, Kalimantan Selatan 70721, Indonesia</t>
  </si>
  <si>
    <t>Guntungmanggis</t>
  </si>
  <si>
    <t>POP_1PBU10009</t>
  </si>
  <si>
    <t>POP_1PBU10009_TK4 SULTAN IMANUDIN KOTAWARINGIN BARAT ODC</t>
  </si>
  <si>
    <t>8J4J+CF, Madurejo, Kec. Arut Sel., Kabupaten Kotawaringin Barat, Kalimantan Tengah 74112, Indonesia</t>
  </si>
  <si>
    <t>POP_1BJB10018</t>
  </si>
  <si>
    <t>POP_1BJB10018_TK4 PESONA BAHAYANGKARA 1 ODC</t>
  </si>
  <si>
    <t>GQMM+HF2, Jl. Musdalifah, Guntungmanggis, Kec. Landasan Ulin, Kota Banjar Baru, Kalimantan Selatan 70721, Indonesia</t>
  </si>
  <si>
    <t>POP_1TJG10006</t>
  </si>
  <si>
    <t>POP_1TJG10006_TK4 TANJUNG 3 TABALONG ODC</t>
  </si>
  <si>
    <t>R9QX+H95, Jl. Bougenville, Belimbing Raya, Kec. Murung Pudak, Kabupaten Tabalong, Kalimantan Selatan 71571, Indonesia</t>
  </si>
  <si>
    <t>kecamatan murung pudak</t>
  </si>
  <si>
    <t>belimbing raya</t>
  </si>
  <si>
    <t>Kabupaten Tabalong</t>
  </si>
  <si>
    <t>POP_1SEL10037</t>
  </si>
  <si>
    <t>POP_1SEL10037_TK4 POHGADING LOMBOK TIMUR ODC</t>
  </si>
  <si>
    <t>CJ9F+GWG, Jl. Raya Pohgading, Pohgading Tim., Kec. Pringgabaya, Kabupaten Lombok Timur, Nusa Tenggara Bar. 83654, Indonesia</t>
  </si>
  <si>
    <t>Pohgading Timur</t>
  </si>
  <si>
    <t>POP_1SRY10017</t>
  </si>
  <si>
    <t>POP_1SRY10017_TK4 SERDAM 2 KUBU RAYA ODC</t>
  </si>
  <si>
    <t>V8XR+WJ8, Sungai Raya, Kec. Sungai Raya, Kabupaten Kubu Raya, Kalimantan Barat, Indonesia</t>
  </si>
  <si>
    <t>POP_1PBU10007</t>
  </si>
  <si>
    <t>POP_1PBU10007_TK4 SAMAR KOTAWARINGIN BARAT ODC</t>
  </si>
  <si>
    <t>7JXM+7M8, Madurejo, Kec. Arut Sel., Kabupaten Kotawaringin Barat, Kalimantan Tengah 74181, Indonesia</t>
  </si>
  <si>
    <t>POP_1TJG10004</t>
  </si>
  <si>
    <t>POP_1TJG10004_TK4 TANJUNG 1 TABALONG ODC</t>
  </si>
  <si>
    <t>RCH5+7XR, Jl. Ir. PH. Moch. Noor, Mabuun, Kec. Murung Pudak, Kabupaten Tabalong, Kalimantan Selatan 71571, Indonesia</t>
  </si>
  <si>
    <t>mabuun</t>
  </si>
  <si>
    <t>POP_1TJG10005</t>
  </si>
  <si>
    <t>POP_1TJG10005_TK4 TANJUNG 2 TABALONG ODC</t>
  </si>
  <si>
    <t>Jl. Garuda No.1, Belimbing Raya, Kec. Murung Pudak, Kabupaten Tabalong, Kalimantan Selatan 71571, Indonesia</t>
  </si>
  <si>
    <t>POP_1PBU10006</t>
  </si>
  <si>
    <t>POP_1PBU10006_ TK4 MOSTALIM KOTAWARINGIN BARAT ODC</t>
  </si>
  <si>
    <t>8J8X+637, Sidorejo, Kec. Arut Sel., Kabupaten Kotawaringin Barat, Kalimantan Tengah 74112, Indonesia</t>
  </si>
  <si>
    <t>POP_1SRY10014</t>
  </si>
  <si>
    <t>POP_1SRY10014_TK4 AMPERA KUBU RAYA ODC</t>
  </si>
  <si>
    <t>W7VV+4VC, Jl. Karya, Pal IX, Kec. Sungai Kakap, Kabupaten Kubu Raya, Kalimantan Barat 78114, Indonesia</t>
  </si>
  <si>
    <t>Pal IX</t>
  </si>
  <si>
    <t>POP_1SRY10012</t>
  </si>
  <si>
    <t>POP_1SRY10012_TK4 SEI RENGAS PONTIANAK ODC</t>
  </si>
  <si>
    <t>Blk. I-J No.21, Sungai Rengas, Kec. Sungai Kakap, Kabupaten Kubu Raya, Kalimantan Barat 78381, Indonesia</t>
  </si>
  <si>
    <t>POP_1SKW10008</t>
  </si>
  <si>
    <t>POP_1SKW10008_TK4 SINGKAWANG 1 ODC</t>
  </si>
  <si>
    <t>XX2M+83R, Jl. Ratu Sepudak, Sungai Garam Hili, Singkawang Utara, Kota Singkawang, Kalimantan Barat 79151, Indonesia</t>
  </si>
  <si>
    <t>POP_1TJG10003</t>
  </si>
  <si>
    <t>POP_1TJG10003_TK4 TANJUNG 6 TABALONG ODC</t>
  </si>
  <si>
    <t>RCFG+Q9C, Mabuun, Kec. Murung Pudak, Kabupaten Tabalong, Kalimantan Selatan 71571, Indonesia</t>
  </si>
  <si>
    <t>POP_1MTP10006</t>
  </si>
  <si>
    <t>POP_1MTP10006_TK4 MARTAPURA LAMA BANJAR ODC</t>
  </si>
  <si>
    <t>Jl. Sekumpul Ujung No.7500, Sungai Paring, Kec. Martapura, Kabupaten Banjar, Kalimantan Selatan 70619, Indonesia</t>
  </si>
  <si>
    <t>kecamatan martapura</t>
  </si>
  <si>
    <t>sungai paring</t>
  </si>
  <si>
    <t>Kabupaten Banjar</t>
  </si>
  <si>
    <t>POP_1SKW10007</t>
  </si>
  <si>
    <t>POP_1SKW10007_TK4 SINGKAWANG 3 ODC</t>
  </si>
  <si>
    <t>WXPJ+R3V, Jl. Sejahtera, Sungai Garam Hili, Singkawang Utara, Kota Singkawang, Kalimantan Barat 79115, Indonesia</t>
  </si>
  <si>
    <t>sungai garam hili</t>
  </si>
  <si>
    <t>POP_1BPP10032</t>
  </si>
  <si>
    <t>POP_1BPP10032_TK4 KAMPUNG BARU UJUNG 1 BALIKPAPAN ODC</t>
  </si>
  <si>
    <t>QRG6+9WM, Jl. Letjen Suprapto, Baru Ulu, Kec. Balikpapan Bar., Kota Balikpapan, Kalimantan Timur 76132, Indonesia</t>
  </si>
  <si>
    <t>baru ulu</t>
  </si>
  <si>
    <t>POP_1MTP10005</t>
  </si>
  <si>
    <t>POP_1MTP10005_TK4 SEKUMPUL UJUNG BANJAR ODC</t>
  </si>
  <si>
    <t>HVJ9+8MJ, RT.011/RW.002, Bincau, Kec. Martapura, Kabupaten Banjar, Kalimantan Selatan 70651, Indonesia</t>
  </si>
  <si>
    <t>POP_1SRY10010</t>
  </si>
  <si>
    <t>POP_1SRY10010_TK4 SERDAM 1 KUBU RAYA ODC</t>
  </si>
  <si>
    <t>POP_1SKW10003</t>
  </si>
  <si>
    <t>POP_1SKW10003_TK4 SINGKAWANG 2 ODC</t>
  </si>
  <si>
    <t>WXXM+J28, Jl. Ratu Sepudak, Naram, Singkawang Utara, Kota Singkawang, Kalimantan Barat 79151, Indonesia</t>
  </si>
  <si>
    <t>POP_1SRY10009</t>
  </si>
  <si>
    <t>POP_1SRY10009_TK4 DESA KAPUR 2 KUBU RAYA ODC</t>
  </si>
  <si>
    <t>397X+C2 Kubu Padi, Kabupaten Kubu Raya, Kalimantan Barat, Indonesia</t>
  </si>
  <si>
    <t>kecamatan kuala mandor-b</t>
  </si>
  <si>
    <t>kubu padi</t>
  </si>
  <si>
    <t>POP_1SRY10008</t>
  </si>
  <si>
    <t>POP_1SRY10008_TK4 DESA KAPUR 1 KUBU RAYA ODC</t>
  </si>
  <si>
    <t>399Q+Q3 Kubu Padi, Kabupaten Kubu Raya, Kalimantan Barat, Indonesia</t>
  </si>
  <si>
    <t>POP_1TJG10002</t>
  </si>
  <si>
    <t>POP_1TJG10002_TK4 TANJUNG 7 TABALONG ODC</t>
  </si>
  <si>
    <t>Jalan Lingkar/By Pass Ke. Rt.01, Mabuun, Kec. Murung Pudak, Kabupaten Tabalong, Kalimantan Selatan 71571, Indonesia</t>
  </si>
  <si>
    <t>POP_1TJG10001</t>
  </si>
  <si>
    <t>POP_1TJG10001_TK4 TANJUNG 5 TABALONG ODC</t>
  </si>
  <si>
    <t>R9PM+5MW, Jl. Pelajar, Tanjung, Kec. Tj., Kabupaten Tabalong, Kalimantan Selatan 71571, Indonesia</t>
  </si>
  <si>
    <t>Tanjung</t>
  </si>
  <si>
    <t>POP_1TJG10000</t>
  </si>
  <si>
    <t>POP_1TJG10000_TK4 TANJUNG 4 TABALONG ODC</t>
  </si>
  <si>
    <t>V9CV+9G2, Hikun, Kec. Tj., Kabupaten Tabalong, Kalimantan Selatan 71515, Indonesia</t>
  </si>
  <si>
    <t>hikun</t>
  </si>
  <si>
    <t>POP_1BPP10023</t>
  </si>
  <si>
    <t>POP_1BPP10023_TK4 PANDAN SARI 1 BALIKPAPAN ODC</t>
  </si>
  <si>
    <t>QR5G+QX5, Jl. Pandan Arum, Mekar Sari, Kec. Balikpapan Tengah, Kota Balikpapan, Kalimantan Timur 76123, Indonesia</t>
  </si>
  <si>
    <t>mekar sari</t>
  </si>
  <si>
    <t>POP_1BPP10024</t>
  </si>
  <si>
    <t>POP_1BPP10024_TK4 PERUM PUPUK BALIKPAPAN ODC</t>
  </si>
  <si>
    <t>PVM7+GG6, Damai, Kec. Balikpapan Kota, Kota Balikpapan, Kalimantan Timur 76114, Indonesia</t>
  </si>
  <si>
    <t>kecamatan balikpapan kota</t>
  </si>
  <si>
    <t>damai</t>
  </si>
  <si>
    <t>POP_1BJM10016</t>
  </si>
  <si>
    <t>POP_1BJM10016_TK4 PERDAGANGAN 1 BANJARMASIN ODC</t>
  </si>
  <si>
    <t>PH4Q+GGJ, Pangeran, Kec. Banjarmasin Utara, Kota Banjarmasin, Kalimantan Selatan 70123, Indonesia</t>
  </si>
  <si>
    <t>pangeran</t>
  </si>
  <si>
    <t>POP_1PBU10005</t>
  </si>
  <si>
    <t>POP_1PBU10005_TK4 DAMAI KOTAWARINGIN BARAT ODC</t>
  </si>
  <si>
    <t>8JHX+JH5, Gg. Kadadiut, Baru, Kec. Arut Sel., Kabupaten Kotawaringin Barat, Kalimantan Tengah 74112, Indonesia</t>
  </si>
  <si>
    <t>Baru</t>
  </si>
  <si>
    <t>POP_1MTP10003</t>
  </si>
  <si>
    <t>POP_1MTP10003_CB MANARAP MINI ODC</t>
  </si>
  <si>
    <t>JMQ2+GPC, Jl. Handil Bahalang I, Simpang Empat, Kec. Kertak Hanyar, Kabupaten Banjar, Kalimantan Selatan 70654, Indonesia</t>
  </si>
  <si>
    <t>kecamatan kertak hanyar</t>
  </si>
  <si>
    <t>Simpang Empat</t>
  </si>
  <si>
    <t>POP_1BPP10021</t>
  </si>
  <si>
    <t>POP_1BPP10021_TK4 BUKIT SOMBER BALIKPAPAN ODC</t>
  </si>
  <si>
    <t>Jl. LKMD No.16, Batu Ampar, Kec. Balikpapan Utara, Kota Balikpapan, Kalimantan Timur 76136, Indonesia</t>
  </si>
  <si>
    <t>Batu Ampar</t>
  </si>
  <si>
    <t>POP_1BJB10015</t>
  </si>
  <si>
    <t>POP_1BJB10015_TK4 SUNGAI BESAR BANJARBARU ODC</t>
  </si>
  <si>
    <t>GVR3+HF5, Kemuning, Kec. Banjarbaru Selatan, Kota Banjar Baru, Kalimantan Selatan 70732, Indonesia</t>
  </si>
  <si>
    <t>Kemuning</t>
  </si>
  <si>
    <t>POP_1BJB10014</t>
  </si>
  <si>
    <t>POP_1BJB10014_TK4 DANAU SERAN BANJARBARU ODC</t>
  </si>
  <si>
    <t>GQJW+6VV, Guntungmanggis, Kec. Landasan Ulin, Kota Banjar Baru, Kalimantan Selatan 70731, Indonesia</t>
  </si>
  <si>
    <t>POP_1BPP10020</t>
  </si>
  <si>
    <t>POP_1BPP10020_TK4 MANGGAR TEPIAN BALIKPAPAN ODC</t>
  </si>
  <si>
    <t>QXQ9+GF7, Manggar Baru, Kec. Balikpapan Tim., Kota Balikpapan, Kalimantan Timur 76117, Indonesia</t>
  </si>
  <si>
    <t>manggar baru</t>
  </si>
  <si>
    <t>POP_1BPP10016</t>
  </si>
  <si>
    <t>POP_1BPP10016_TK4 INDRAKILA 1 BALIKPAPAN ODC</t>
  </si>
  <si>
    <t>Jl. Waduk Wonorejo No.4a, Gn. Samarinda, Kec. Balikpapan Utara, Kota Balikpapan, Kalimantan Timur 76114, Indonesia</t>
  </si>
  <si>
    <t>POP_1BPP10014</t>
  </si>
  <si>
    <t>POP_1BPP10014_TK4 SUMBER REJO BALIKPAPAN ODC</t>
  </si>
  <si>
    <t>QV42+MMF, Gg. Pendowo, Sumber Rejo, Kec. Balikpapan Tengah, Kota Balikpapan, Kalimantan Timur 76122, Indonesia</t>
  </si>
  <si>
    <t>sumber rejo</t>
  </si>
  <si>
    <t>POP_1BJB10013</t>
  </si>
  <si>
    <t>POP_1BJB10013_TK4 PALAM RAYA 1 BANJARBARU ODC</t>
  </si>
  <si>
    <t>GRP6+Q97, Guntungmanggis, Kec. Landasan Ulin, Kota Banjar Baru, Kalimantan Selatan 70731, Indonesia</t>
  </si>
  <si>
    <t>POP_1PLK10005</t>
  </si>
  <si>
    <t>POP_1PLK10005_TK4 TAMPUNG PENYANG PALANGKARAYA ODC</t>
  </si>
  <si>
    <t>QVJ6+8X2, Jl. Simpei Karuhei, Palangka, Kec. Jekan Raya, Kota Palangka Raya, Kalimantan Tengah 74874, Indonesia</t>
  </si>
  <si>
    <t>Palangka</t>
  </si>
  <si>
    <t>POP_1PLK10006</t>
  </si>
  <si>
    <t>POP_1PLK10006_TK4 PASIR PANJANG PALANGKARAYA ODC</t>
  </si>
  <si>
    <t>PWF3+HQ4, Kereng Bangkirai, Kec. Sebangau, Kota Palangka Raya, Kalimantan Tengah 74874, Indonesia</t>
  </si>
  <si>
    <t>POP_1BPP10012</t>
  </si>
  <si>
    <t>POP_1BPP10012_TK4 PERUM BALIKPAPAN BARU 1 BALIKPAPAN ODC</t>
  </si>
  <si>
    <t>QV47+9G, Damai, Kec. Balikpapan Kota, Kota Balikpapan, Kalimantan Timur 76114, Indonesia</t>
  </si>
  <si>
    <t>POP_1SPT10014</t>
  </si>
  <si>
    <t>POP_1SPT10014_TK4 RINJANI KOTAWARINGIN TIMUR ODC</t>
  </si>
  <si>
    <t>Jl. Walter Hugo No.7, Baamang Hulu, Kec. Baamang, Kabupaten Kotawaringin Timur, Kalimantan Tengah 74312, Indonesia</t>
  </si>
  <si>
    <t>Baamang Hulu</t>
  </si>
  <si>
    <t>POP_1SPT10012</t>
  </si>
  <si>
    <t>POP_1SPT10012_TK4 BAAMANG UTARA KOTAWARINGIN TIMUR ODC</t>
  </si>
  <si>
    <t>FXVH+G3G, Baamang Hulu, Kec. Baamang, Kabupaten Kotawaringin Timur, Kalimantan Tengah 74312, Indonesia</t>
  </si>
  <si>
    <t>POP_1SPT10013</t>
  </si>
  <si>
    <t>POP_1SPT10013_TK4 TIDAR SELATAN KOTAWARINGIN TIMUR ODC</t>
  </si>
  <si>
    <t>FWCP+MV2, Sawahan, Kec. Mentawa Baru Ketapang, Kabupaten Kotawaringin Timur, Kalimantan Tengah 74312, Indonesia</t>
  </si>
  <si>
    <t>POP_1BJB10011</t>
  </si>
  <si>
    <t>POP_1BJB10011_TK4 GAMBUT 1 BANJARBARU ODC</t>
  </si>
  <si>
    <t>HP27+G7G, Gg. Kenanga 4, Landasan Ulin Bar., Kec. Liang Anggang, Kota Banjar Baru, Kalimantan Selatan 70722, Indonesia</t>
  </si>
  <si>
    <t>POP_1BJM10014</t>
  </si>
  <si>
    <t>POP_1BJM10014_TK4 AMD MANJARMASIN ODC</t>
  </si>
  <si>
    <t>PH9F+2X4 Taman Burung, Alalak Utara, Kec. Banjarmasin Utara, Kota Banjarmasin, Kalimantan Selatan 70124, Indonesia</t>
  </si>
  <si>
    <t>alalak utara</t>
  </si>
  <si>
    <t>POP_1BJM10013</t>
  </si>
  <si>
    <t>POP_1BJM10013_TK4 SUNGAI JINGAH 1 BANJARMASIN ODC</t>
  </si>
  <si>
    <t>MJV4+J89, Jl. Malkon Temon, Sungai Jingah, Kec. Banjarmasin Utara, Kota Banjarmasin, Kalimantan Selatan 70122, Indonesia</t>
  </si>
  <si>
    <t>sungai jingah</t>
  </si>
  <si>
    <t>POP_1SPT10009</t>
  </si>
  <si>
    <t>POP_1SPT10009_TK4 TIDAR UTARA KOTAWARINGIN TIMUR ODC</t>
  </si>
  <si>
    <t>Jl. Murai Jalur 2 No.47, Baamang Tengah, Kec. Baamang, Kabupaten Kotawaringin Timur, Kalimantan Tengah 74322, Indonesia</t>
  </si>
  <si>
    <t>POP_1BJB10010</t>
  </si>
  <si>
    <t>POP_1BJB10010_TK4 UNLAM 3 BANJARBARU ODC</t>
  </si>
  <si>
    <t>Jl. Karang Rejo No.55-65, Guntungmanggis, Kec. Landasan Ulin, Kota Banjar Baru, Kalimantan Selatan 70721, Indonesia</t>
  </si>
  <si>
    <t>POP_1BJB10008</t>
  </si>
  <si>
    <t>POP_1BJB10008_TK4 UNLAM 2 BANJARBARU ODC</t>
  </si>
  <si>
    <t>Guntungmanggis, palm., GR93+MC4, Jl. Abadi III, Guntungmanggis, Kec. Landasan Ulin, Kota Banjar Baru, Kalimantan Selatan 70731, Indonesia</t>
  </si>
  <si>
    <t>POP_1BJB10009</t>
  </si>
  <si>
    <t>POP_1BJB10009_TK4 UNLAM 1 BANJARBARU ODC</t>
  </si>
  <si>
    <t>FQXW+546, Palam, Kec. Cemp., Kota Banjar Baru, Kalimantan Selatan 70732, Indonesia</t>
  </si>
  <si>
    <t>kecamatan cempaka</t>
  </si>
  <si>
    <t>palam</t>
  </si>
  <si>
    <t>POP_1BJM10012</t>
  </si>
  <si>
    <t>POP_1BJM10012_TK4 SULTAN ADAM 2 BANJARMASIN ODC</t>
  </si>
  <si>
    <t>jln. kayutangi 2, Jalur IV No.71, Surgi Mufti, Kec. Banjarmasin Utara, Kota Banjarmasin, Kalimantan Selatan 70122, Indonesia</t>
  </si>
  <si>
    <t>surgi mufti</t>
  </si>
  <si>
    <t>POP_1BJM10011</t>
  </si>
  <si>
    <t>POP_1BJM10011_TK4 SULTAN ADAM 3 BANJARMASIN ODC</t>
  </si>
  <si>
    <t>MHXX+C47, Jl. Sultan Adam, Surgi Mufti, Kec. Banjarmasin Utara, Kota Banjarmasin, Kalimantan Selatan 70123, Indonesia</t>
  </si>
  <si>
    <t>POP_1BJM10010</t>
  </si>
  <si>
    <t>POP_1BJM10010_TK4 SUNGAI MIAI 3 BANJARMASIN ODC</t>
  </si>
  <si>
    <t>Jl. Brig Jend. Hasan Basri No.56, Sungai Miai, Kec. Banjarmasin Utara, Kota Banjarmasin, Kalimantan Selatan 70123, Indonesia</t>
  </si>
  <si>
    <t>sungai miai</t>
  </si>
  <si>
    <t>POP_1BJM10009</t>
  </si>
  <si>
    <t>POP_1BJM10009_TK4 PANGERAN HIDAYATULLAH BANJARMASIN ODC</t>
  </si>
  <si>
    <t>Komp. H Iyus, Jl. Sultan Adam No.8, Surgi Mufti, Kec. Banjarmasin Utara, Kota Banjarmasin, Kalimantan Selatan 70122, Indonesia</t>
  </si>
  <si>
    <t>POP_1PBU10003</t>
  </si>
  <si>
    <t>POP_1PBU10003_TK4 PERWIRA KOTAWARINGIN BARAT ODC</t>
  </si>
  <si>
    <t>8J8F+X77, Jl. Hasanudin, Mendawai, Kec. Arut Sel., Kabupaten Kotawaringin Barat, Kalimantan Tengah 74112, Indonesia</t>
  </si>
  <si>
    <t>mendawai</t>
  </si>
  <si>
    <t>POP_1PBU10002</t>
  </si>
  <si>
    <t>POP_1PBU10002_TK4 UDAN SAID KOTAWARINGIN BARAT ODC</t>
  </si>
  <si>
    <t>Jl. Sukma Aryaningrat No.6, Baru, Kec. Arut Sel., Kabupaten Kotawaringin Barat, Kalimantan Tengah 74112, Indonesia</t>
  </si>
  <si>
    <t>POP_1BJM10008</t>
  </si>
  <si>
    <t>POP_1BJM10008_TK4 SUNGAI ANDAI 4 BANJARMASIN ODC</t>
  </si>
  <si>
    <t>PJ36+2M Sungai Jingah, Kota Banjarmasin, Kalimantan Selatan, Indonesia</t>
  </si>
  <si>
    <t>POP_1BJM10007</t>
  </si>
  <si>
    <t>POP_1BJM10007_TK4 SUNGAI MIAI 1 BANJARMASIN ODC</t>
  </si>
  <si>
    <t>Gg. Tj. XIV No.14, Sungai Miai, Kec. Banjarmasin Utara, Kota Banjarmasin, Kalimantan Selatan 70123, Indonesia</t>
  </si>
  <si>
    <t>POP_1BJM10006</t>
  </si>
  <si>
    <t>POP_1BJM10006_TK4 SUNGAI ANDAI 3 BANJARMASIN ODC</t>
  </si>
  <si>
    <t>Jl. Bawang Putih 2 No.83, Sungai Jingah, Kec. Banjarmasin Utara, Kota Banjarmasin, Kalimantan Selatan 70122, Indonesia</t>
  </si>
  <si>
    <t>POP_1BJM10005</t>
  </si>
  <si>
    <t>POP_1BJM10005_TK4 SUNGAI ANDAI 2 BANJARMASIN ODC</t>
  </si>
  <si>
    <t>PJ96+R77, Sungai Jingah, Kec. Banjarmasin Utara, Kota Banjarmasin, Kalimantan Selatan 70582, Indonesia</t>
  </si>
  <si>
    <t>POP_1BJM10003</t>
  </si>
  <si>
    <t>POP_1BJM10003_TK4 SUNGAI ANDAI 1 BANJARMASIN ODC</t>
  </si>
  <si>
    <t>jl.padat karya komp.purnama permai 3 rt.38 sungai andai, Sungai Jingah, Kec. Banjarmasin Utara, Kota Banjarmasin, Kalimantan Selatan 70122, Indonesia</t>
  </si>
  <si>
    <t>POP_1BJM10002</t>
  </si>
  <si>
    <t>POP_1BJM10002_TK4 ADHYAKSA BANJARMASIN ODC</t>
  </si>
  <si>
    <t>Jl. Adhyaksa I No.63, Sungai Miai, Kec. Banjarmasin Utara, Kota Banjarmasin, Kalimantan Selatan 70123, Indonesia</t>
  </si>
  <si>
    <t>POP_1MND10012</t>
  </si>
  <si>
    <t>POP_1MND10012_TK4 BUHA MANADO ODC</t>
  </si>
  <si>
    <t>GV77+9RP, Buha, Kec. Mapanget, Kota Manado, Sulawesi Utara, Indonesia</t>
  </si>
  <si>
    <t>Kecamatan Mapanget</t>
  </si>
  <si>
    <t>buha</t>
  </si>
  <si>
    <t>POP_1TNN10004</t>
  </si>
  <si>
    <t>POP_1TNN10004_TK4 TATELI SATU MINAHASA ODC</t>
  </si>
  <si>
    <t>FQ25+3XM, Tateli Satu, Kec. Mandolang, Kabupaten Minahasa, Sulawesi Utara, Indonesia</t>
  </si>
  <si>
    <t>kecamatan mandolang</t>
  </si>
  <si>
    <t>tateli satu</t>
  </si>
  <si>
    <t>Kabupaten Minahasa</t>
  </si>
  <si>
    <t>POP_1BIT10009</t>
  </si>
  <si>
    <t>POP_1BIT10009_TK4 WANGURER TIMUR ODC</t>
  </si>
  <si>
    <t>C4RJ+8XW, Jl. Beringin, Wangurer Bar., Kec. Madidir, Kota Bitung, Sulawesi Utara, Indonesia</t>
  </si>
  <si>
    <t>kecamatan madidir</t>
  </si>
  <si>
    <t>wangurer barat</t>
  </si>
  <si>
    <t>POP_1BIT10008</t>
  </si>
  <si>
    <t>POP_1BIT10008_TK4 GIRIAN INDAH BITUNG ODC</t>
  </si>
  <si>
    <t>Jl. S.H Sarundajang No.82, Girian Indah, Kec. Girian, Kota Bitung, Sulawesi Utara, Indonesia</t>
  </si>
  <si>
    <t>girian indah</t>
  </si>
  <si>
    <t>POP_1KDI10018</t>
  </si>
  <si>
    <t>POP_1KDI10018_TK4 LEPO LEPO KENDARI ODC</t>
  </si>
  <si>
    <t>XGG6+Q45, Lepo-Lepo, Kec. Baruga, Kota Kendari, Sulawesi Tenggara 93118, Indonesia</t>
  </si>
  <si>
    <t>kecamatan baruga</t>
  </si>
  <si>
    <t>lepo-lepo</t>
  </si>
  <si>
    <t>Kota Kendari</t>
  </si>
  <si>
    <t>KENDARI</t>
  </si>
  <si>
    <t>SULAWESI TENGGARA</t>
  </si>
  <si>
    <t>POP_1KDI10017</t>
  </si>
  <si>
    <t>POP_1KDI10017_TK4 WUA WUA KENDARI ODC</t>
  </si>
  <si>
    <t>2F2Q+HMG, Wua-Wua, Kec. Wua-Wua, Kota Kendari, Sulawesi Tenggara 93117, Indonesia</t>
  </si>
  <si>
    <t>kecamatan wua-wua</t>
  </si>
  <si>
    <t>Wua-Wua</t>
  </si>
  <si>
    <t>POP_1KDI10016</t>
  </si>
  <si>
    <t>POP_1KDI10016_TK4 MATABUBU KENDARI ODC</t>
  </si>
  <si>
    <t>XHW9+Q7R, Jl. Dewi Sartika, Matabubu, Kec. Poasia, Kota Kendari, Sulawesi Tenggara 93231, Indonesia</t>
  </si>
  <si>
    <t>kecamatan poasia</t>
  </si>
  <si>
    <t>matabubu</t>
  </si>
  <si>
    <t>POP_1KDI10015</t>
  </si>
  <si>
    <t>POP_1KDI10015_TK4 ABELI KENDARI ODC</t>
  </si>
  <si>
    <t>2H5M+CWG, Abeli, Kec. Abeli, Kota Kendari, Sulawesi Tenggara 93885, Indonesia</t>
  </si>
  <si>
    <t>kecamatan abeli</t>
  </si>
  <si>
    <t>abeli</t>
  </si>
  <si>
    <t>POP_1PIN10006</t>
  </si>
  <si>
    <t>POP_1PIN10006_TK4 DUAMPANUA PINRANG ODC</t>
  </si>
  <si>
    <t>7JPJ+J3, Pincara, Kec. Patampanua, Kabupaten Pinrang, Sulawesi Selatan, Indonesia</t>
  </si>
  <si>
    <t>kecamatan patampanua</t>
  </si>
  <si>
    <t>pincara</t>
  </si>
  <si>
    <t>Kabupaten Pinrang</t>
  </si>
  <si>
    <t>MAKASSAR</t>
  </si>
  <si>
    <t>SULAWESI SELATAN</t>
  </si>
  <si>
    <t>POP_1AMR10003</t>
  </si>
  <si>
    <t>POP_1AMR10003_TK4 AMURANG BARAT MINAHASA SELATAN ODC</t>
  </si>
  <si>
    <t>Rumoong Bawah, Kec. Amurang Bar., Kabupaten Minahasa Selatan, Sulawesi Utara, Indonesia</t>
  </si>
  <si>
    <t>Kecamatan Amurang Barat</t>
  </si>
  <si>
    <t>Rumoong Bawah</t>
  </si>
  <si>
    <t>Kabupaten Minahasa Selatan</t>
  </si>
  <si>
    <t>POP_1WTP10006</t>
  </si>
  <si>
    <t>POP_1WTP10006_TK4 KAJUARA BONE ODC</t>
  </si>
  <si>
    <t>W7FF+FHF, Jl. Poros Sinjai - Watampone, Awang Tangka, Kec. Kajuara, Kabupaten Bone, Sulawesi Selatan 92776, Indonesia</t>
  </si>
  <si>
    <t>kecamatan kajuara</t>
  </si>
  <si>
    <t>awang tangka</t>
  </si>
  <si>
    <t>Kabupaten Bone</t>
  </si>
  <si>
    <t>POP_1MSB10003</t>
  </si>
  <si>
    <t>POP_1MSB10003_TK4 PANDAK LUWU UTARA ODC</t>
  </si>
  <si>
    <t>C8WQ+XW9, Kasimbong, Kec. Masamba, Kabupaten Luwu Utara, Sulawesi Selatan 92961, Indonesia</t>
  </si>
  <si>
    <t>kecamatan masamba</t>
  </si>
  <si>
    <t>kasimbong</t>
  </si>
  <si>
    <t>Kabupaten Luwu Utara</t>
  </si>
  <si>
    <t>POP_1MSB10004</t>
  </si>
  <si>
    <t>POP_1MSB10004_TK4 KAPPUNA LUWU UTARA ODC</t>
  </si>
  <si>
    <t>POP_1MSB10002</t>
  </si>
  <si>
    <t>POP_1MSB10002_TK4 MULYOREJO LUWU UTARA ODC</t>
  </si>
  <si>
    <t>8FW8+45J, Mulyorejo, Kec. Sukamaju, Kabupaten Luwu Utara, Sulawesi Selatan 92963, Indonesia</t>
  </si>
  <si>
    <t>kecamatan sukamaju</t>
  </si>
  <si>
    <t>mulyorejo</t>
  </si>
  <si>
    <t>POP_1SGM10017</t>
  </si>
  <si>
    <t>POP_1SGM10017_TK4 TETEBATU GOWA ODC</t>
  </si>
  <si>
    <t>QCHW+XWC, Tetebatu, Kec. Pallangga, Kabupaten Gowa, Sulawesi Selatan 92112, Indonesia</t>
  </si>
  <si>
    <t>kecamatan pallangga</t>
  </si>
  <si>
    <t>Tetebatu</t>
  </si>
  <si>
    <t>Kabupaten Gowa</t>
  </si>
  <si>
    <t>POP_1BIT10006</t>
  </si>
  <si>
    <t>POP_1BIT10006_TK4 GIRIAN BITUNG ODC</t>
  </si>
  <si>
    <t>C4VG+8F9, Girian Indah, Kec. Girian, Kota Bitung, Sulawesi Utara, Indonesia</t>
  </si>
  <si>
    <t>POP_1RTP10002</t>
  </si>
  <si>
    <t>POP_1RTP10002_TK4 ERAN BATU TORAJA UTARA ODC</t>
  </si>
  <si>
    <t>2V6P+XMP, Rinding Batu, Kec. Kesu, Kabupaten Toraja Utara, Sulawesi Selatan 91835, Indonesia</t>
  </si>
  <si>
    <t>kecamatan kesu</t>
  </si>
  <si>
    <t>rinding batu</t>
  </si>
  <si>
    <t>kabupaten toraja utara</t>
  </si>
  <si>
    <t>POP_1RTP10003</t>
  </si>
  <si>
    <t>POP_1RTP10003_TK4 MAKALE UTARA TANA TORAJA ODC</t>
  </si>
  <si>
    <t>XVHC+43 Tadongkon, Kabupaten Toraja Utara, Sulawesi Selatan, Indonesia</t>
  </si>
  <si>
    <t>tadongkon</t>
  </si>
  <si>
    <t>POP_1PSW10001</t>
  </si>
  <si>
    <t>POP_1PSW10001_TK4 PASAR WAJO BAUBAU ODC</t>
  </si>
  <si>
    <t>GR3V+CCW, Jl. Kihajar Dewantara, Kambula Mbulana, Kec. Ps. Wajo, Kabupaten Buton, Sulawesi Tenggara 93754, Indonesia</t>
  </si>
  <si>
    <t>kecamatan pasar wajo</t>
  </si>
  <si>
    <t>Kambula Mbulana</t>
  </si>
  <si>
    <t>Kabupaten Buton</t>
  </si>
  <si>
    <t>POP_1ARM10008</t>
  </si>
  <si>
    <t>POP_1ARM10008_TK4 KOLONGAN MINAHASA UTARA ODC</t>
  </si>
  <si>
    <t>GXG4+C89, Kolongan, Kec. Talawaan, Kabupaten Minahasa Utara, Sulawesi Utara, Indonesia</t>
  </si>
  <si>
    <t>kecamatan talawaan</t>
  </si>
  <si>
    <t>kolongan</t>
  </si>
  <si>
    <t>Kabupaten Minahasa Utara</t>
  </si>
  <si>
    <t>POP_1BAU10006</t>
  </si>
  <si>
    <t>POP_1BAU10006_TK4 WAJO BAUBAU ODC</t>
  </si>
  <si>
    <t>GHRX+VGG, Kaobula, ULPLTD, Kota Bau-Bau, Sulawesi Tenggara, Indonesia</t>
  </si>
  <si>
    <t>Batupoara</t>
  </si>
  <si>
    <t>Kaobula</t>
  </si>
  <si>
    <t>Kota Bau-bau</t>
  </si>
  <si>
    <t>POP_1RAH10002</t>
  </si>
  <si>
    <t>POP_1RAH10002_TK4 RAHA I MUNA ODC</t>
  </si>
  <si>
    <t>5P9C+P6H, Raha II, Kec. Katobu, Kabupaten Muna, Sulawesi Tenggara 93611, Indonesia</t>
  </si>
  <si>
    <t>kecamatan katobu</t>
  </si>
  <si>
    <t>Raha Ii</t>
  </si>
  <si>
    <t>Kabupaten Muna</t>
  </si>
  <si>
    <t>POP_1MND10010</t>
  </si>
  <si>
    <t>POP_1MND10010_TK4 MAPANGET MANADO ODC</t>
  </si>
  <si>
    <t>GWV9+RMG, Mapanget Bar., Kec. Mapanget, Kota Manado, Sulawesi Utara, Indonesia</t>
  </si>
  <si>
    <t>mapanget barat</t>
  </si>
  <si>
    <t>POP_1BIT10005</t>
  </si>
  <si>
    <t>POP_1BIT10005_TK4 GIRIAN WERU DUA BITUNG ODC</t>
  </si>
  <si>
    <t>C4M8+RM9, Jl. Stadion 2 Saudara, Girian Weru Dua, Kec. Girian, Kota Bitung, Sulawesi Utara, Indonesia</t>
  </si>
  <si>
    <t>POP_1TMH10004</t>
  </si>
  <si>
    <t>POP_1TMH10004_TK4 TALETE DUA TOMOHON ODC</t>
  </si>
  <si>
    <t>8RPP+6QV, Talete Dua, Kec. Tomohon Tengah, Kota Tomohon, Sulawesi Utara, Indonesia</t>
  </si>
  <si>
    <t>kecamatan tomohon tengah</t>
  </si>
  <si>
    <t>talete dua</t>
  </si>
  <si>
    <t>Kota Tomohon</t>
  </si>
  <si>
    <t>POP_1PIN10005</t>
  </si>
  <si>
    <t>POP_1PIN10005_TK4 MATTIRO BULU PINRANG ODC</t>
  </si>
  <si>
    <t>3JPC+5WM, Jl. Poros Pinrang - Parepare, Makkawaru, Kec. Mattiro Bulu, Kabupaten Pinrang, Sulawesi Selatan 91272, Indonesia</t>
  </si>
  <si>
    <t>kecamatan mattiro bulu</t>
  </si>
  <si>
    <t>makkawaru</t>
  </si>
  <si>
    <t>POP_1BIT10004</t>
  </si>
  <si>
    <t>POP_1BIT10004_TK4 PACEDA BITUNG ODC</t>
  </si>
  <si>
    <t>C4XR+92X, Paceda, Kec. Madidir, Kota Bitung, Sulawesi Utara, Indonesia</t>
  </si>
  <si>
    <t>paceda</t>
  </si>
  <si>
    <t>POP_1SKG10003</t>
  </si>
  <si>
    <t>POP_1SKG10003_TK4 SIWA WAJO ODC</t>
  </si>
  <si>
    <t>7CWC+CJ6, Jl. Pendidikan, Bulete, Kec. Pitumpanua, Kabupaten Wajo, Sulawesi Selatan 90992, Indonesia</t>
  </si>
  <si>
    <t>kecamatan pitumpanua</t>
  </si>
  <si>
    <t>Bulete</t>
  </si>
  <si>
    <t>Kabupaten Wajo</t>
  </si>
  <si>
    <t>POP_1PLP10005</t>
  </si>
  <si>
    <t>POP_1PLP10005_TK4 SULI LUWU ODC</t>
  </si>
  <si>
    <t>Jl. Poros No.17, Murante, Kec. Suli, Kabupaten Luwu, Sulawesi Selatan 91996, Indonesia</t>
  </si>
  <si>
    <t>kecamatan suli</t>
  </si>
  <si>
    <t>Murante</t>
  </si>
  <si>
    <t>Kabupaten Luwu</t>
  </si>
  <si>
    <t>POP_1BAU10005</t>
  </si>
  <si>
    <t>POP_1BAU10005_TK4 BATARAGURU BAUBAU ODC</t>
  </si>
  <si>
    <t>GJPC+HHX, Jl. Pahlawan, Kadolo, Kec. Kokalukuna, Kota Bau-Bau, Sulawesi Tenggara 93711, Indonesia</t>
  </si>
  <si>
    <t>kecamatan kokalukuna</t>
  </si>
  <si>
    <t>kadolo</t>
  </si>
  <si>
    <t>POP_1BAU10004</t>
  </si>
  <si>
    <t>POP_1BAU10004_TK4 KATOBENGKE BAUBAU ODC</t>
  </si>
  <si>
    <t>Jl. Betoambari No.117, Katobengke, Kec. Betoambari, Kota Bau-Bau, Sulawesi Tenggara 93714, Indonesia</t>
  </si>
  <si>
    <t>kecamatan betoambari</t>
  </si>
  <si>
    <t>katobengke</t>
  </si>
  <si>
    <t>POP_1BAN10000</t>
  </si>
  <si>
    <t>POP_1BAN10000_TK4 EREMERASA BANTAENG ODC</t>
  </si>
  <si>
    <t>FXJJ+M5R, Ulugalung, Kec. Eremerasa, Kabupaten Bantaeng, Sulawesi Selatan 92415, Indonesia</t>
  </si>
  <si>
    <t>kecamatan eremerasa</t>
  </si>
  <si>
    <t>ulugalung</t>
  </si>
  <si>
    <t>Kabupaten Bantaeng</t>
  </si>
  <si>
    <t>POP_1ARM10007</t>
  </si>
  <si>
    <t>POP_1ARM10007_TK4 TALAWAAN MINAHASA UTARA ODC</t>
  </si>
  <si>
    <t>Jl. Mapanget Griya Indah III No.19, Mapanget, Kec. Talawaan, Kabupaten Minahasa Utara, Sulawesi Utara, Indonesia</t>
  </si>
  <si>
    <t>Mapanget</t>
  </si>
  <si>
    <t>POP_1BAU10002</t>
  </si>
  <si>
    <t>POP_1BAU10002_TK4 WOLIO BAUBAU ODC</t>
  </si>
  <si>
    <t>Jl. Wolter Mongonsidi No.138, Bataraguru, Kec. Wolio, Kota Bau-Bau, Sulawesi Tenggara 93717, Indonesia</t>
  </si>
  <si>
    <t>kecamatan wolio</t>
  </si>
  <si>
    <t>bataraguru</t>
  </si>
  <si>
    <t>POP_1RAH10001</t>
  </si>
  <si>
    <t>POP_1RAH10001_TK4 RAHA II MUNA ODC</t>
  </si>
  <si>
    <t>POP_1WTP10005</t>
  </si>
  <si>
    <t>POP_1WTP10005_TK4 MARE BONE ODC</t>
  </si>
  <si>
    <t>58RQ+GV2, Padaelo, Kec. Mare, Kabupaten Bone, Sulawesi Selatan 92773, Indonesia</t>
  </si>
  <si>
    <t>kecamatan mare</t>
  </si>
  <si>
    <t>padaelo</t>
  </si>
  <si>
    <t>POP_1BAU10001</t>
  </si>
  <si>
    <t>POP_1BAU10001_TK4 SULAA BAUBAU ODC</t>
  </si>
  <si>
    <t>GH27+C58, Sulaa, Kec. Betoambari, Kota Bau-Bau, Sulawesi Tenggara 93721, Indonesia</t>
  </si>
  <si>
    <t>sulaa</t>
  </si>
  <si>
    <t>POP_1PKY10002</t>
  </si>
  <si>
    <t>POP_1PKY10002_TK4 PASANGKAYU ODC</t>
  </si>
  <si>
    <t>R9G6+9C6, Jl. Moh. Hatta, Pasangkayu, Kec. Pasangkayu, Kab. Pasangkayu, Sulawesi Barat 91574, Indonesia</t>
  </si>
  <si>
    <t>kecamatan pasangkayu</t>
  </si>
  <si>
    <t>Pasangkayu</t>
  </si>
  <si>
    <t>Kabupaten Pasangkayu</t>
  </si>
  <si>
    <t>POP_1MJN10002</t>
  </si>
  <si>
    <t>POP_1MJN10002_TK4 BARU MAJENE ODC</t>
  </si>
  <si>
    <t>FX22+V22, Baru, Kec. Banggae, Kabupaten Majene, Sulawesi Barat, Indonesia</t>
  </si>
  <si>
    <t>kecamatan banggae</t>
  </si>
  <si>
    <t>Kabupaten Majene</t>
  </si>
  <si>
    <t>POP_1MAM10007</t>
  </si>
  <si>
    <t>POP_1MAM10007_TK4 TOPOTO MAMUJU ODC</t>
  </si>
  <si>
    <t>W7MM+67P, Topoyo, Kec. Topoyo, Kabupaten Mamuju, Sulawesi Barat 91563, Indonesia</t>
  </si>
  <si>
    <t>kecamatan topoyo</t>
  </si>
  <si>
    <t>Topoyo</t>
  </si>
  <si>
    <t>kabupaten mamuju tengah</t>
  </si>
  <si>
    <t>POP_1MAM10006</t>
  </si>
  <si>
    <t>POP_1MAM10006_TK4 WAEPUTEH MAMUJU ODC</t>
  </si>
  <si>
    <t>W7VC+VGP, Kabubu, Kec. Topoyo, Kabupaten Mamuju, Sulawesi Barat 91563, Indonesia</t>
  </si>
  <si>
    <t>kabubu</t>
  </si>
  <si>
    <t>POP_1MLL10004</t>
  </si>
  <si>
    <t>POP_1MLL10004_TK4 WOTU LUWU TIMUR ODC</t>
  </si>
  <si>
    <t>Jl. Sangkuruwira No.1, Bawalipu, Kec. Wotu, Kabupaten Luwu Timur, Sulawesi Selatan 92971, Indonesia</t>
  </si>
  <si>
    <t>kecamatan wotu</t>
  </si>
  <si>
    <t>bawalipu</t>
  </si>
  <si>
    <t>Kabupaten Luwu Timur</t>
  </si>
  <si>
    <t>POP_1MLL10003</t>
  </si>
  <si>
    <t>POP_1MLL10003_TK4 MALILI LUWU TIMUR ODC</t>
  </si>
  <si>
    <t>9472+RXV, Malili, Kec. Malili, Kabupaten Luwu Timur, Sulawesi Selatan 92933, Indonesia</t>
  </si>
  <si>
    <t>kecamatan malili</t>
  </si>
  <si>
    <t>Malili</t>
  </si>
  <si>
    <t>POP_1MLL10002</t>
  </si>
  <si>
    <t>POP_1MLL10002_TK4 MALILI SP I UPT LUWU TIMUR ODC</t>
  </si>
  <si>
    <t>Jl. R.A.Kartini, Lrg 4 Trans-Malili, Upt Malili Sp I, Kec. Malili, Kabupaten Luwu Timur, Sulawesi Selatan 92936, Indonesia</t>
  </si>
  <si>
    <t>upt malili sp i</t>
  </si>
  <si>
    <t>POP_1AMR10004</t>
  </si>
  <si>
    <t>POP_1AMR10004_TK4 AMURANG TIMUR MINAHASA SELATAN ODC</t>
  </si>
  <si>
    <t>6JG6+WRV, Lopana, Kec. Amurang Tim., Kabupaten Minahasa Selatan, Sulawesi Utara, Indonesia</t>
  </si>
  <si>
    <t>kecamatan amurang timur</t>
  </si>
  <si>
    <t>Lopana</t>
  </si>
  <si>
    <t>POP_1UNH10006</t>
  </si>
  <si>
    <t>POP_1UNH10006_TK4 ANGGOPIU KONAWE ODC</t>
  </si>
  <si>
    <t>424R+QF3, Jl. Kendari - Kolaka, Ameroro, Kec. Uepai, Kabupaten Konawe, Sulawesi Tenggara 93415, Indonesia</t>
  </si>
  <si>
    <t>kecamatan uepai</t>
  </si>
  <si>
    <t>ameroro</t>
  </si>
  <si>
    <t>Kabupaten Konawe</t>
  </si>
  <si>
    <t>POP_1UNH10005</t>
  </si>
  <si>
    <t>POP_1UNH10005_TK4 TUMPAS KONAWE ODC</t>
  </si>
  <si>
    <t>Jl. Simmin No.398, Tumpas, Kec. Unaaha, Kabupaten Konawe, Sulawesi Tenggara 93415, Indonesia</t>
  </si>
  <si>
    <t>kecamatan unaaha</t>
  </si>
  <si>
    <t>Tumpas</t>
  </si>
  <si>
    <t>POP_1MAM10005</t>
  </si>
  <si>
    <t>POP_1MAM10005_TK4 TAPALANG MAMUJU ODC</t>
  </si>
  <si>
    <t>4VP9+P43, Jl. Poros Majene - Mamuju, Galung, Kec. Tapalang, Kabupaten Mamuju, Sulawesi Barat 91352, Indonesia</t>
  </si>
  <si>
    <t>kecamatan tapalang</t>
  </si>
  <si>
    <t>Galung</t>
  </si>
  <si>
    <t>Kabupaten Mamuju</t>
  </si>
  <si>
    <t>POP_1PIN10004</t>
  </si>
  <si>
    <t>POP_1PIN10004_TK4 TEPPO PINRANG ODC</t>
  </si>
  <si>
    <t>7MWC+QCQ, Teppo, Kec. Patampanua, Kabupaten Pinrang, Sulawesi Selatan 91252, Indonesia</t>
  </si>
  <si>
    <t>teppo</t>
  </si>
  <si>
    <t>POP_1PRE10003</t>
  </si>
  <si>
    <t>POP_1PRE10003_TK4 BACUKIKI BARAT PAREPARE ODC</t>
  </si>
  <si>
    <t>XMJ2+Q8Q, Lompoe, Kec. Bacukiki, Kota Parepare, Sulawesi Selatan 91125, Indonesia</t>
  </si>
  <si>
    <t>kecamatan bacukiki</t>
  </si>
  <si>
    <t>Lompoe</t>
  </si>
  <si>
    <t>Kota Parepare</t>
  </si>
  <si>
    <t>POP_1ENR10001</t>
  </si>
  <si>
    <t>POP_1ENR10001_TK4 KAMBIOLANGI ENREKANG ODC</t>
  </si>
  <si>
    <t>Kambiolangi, MR9F+RPW, Alla, Kambiolangi, Kec. Alla, Kabupaten Enrekang, Sulawesi Selatan 91754, Indonesia</t>
  </si>
  <si>
    <t>kecamatan alla</t>
  </si>
  <si>
    <t>kambiolangi</t>
  </si>
  <si>
    <t>Kabupaten Enrekang</t>
  </si>
  <si>
    <t>POP_1SKG10001</t>
  </si>
  <si>
    <t>POP_1SKG10001_TK4 MADUKELLENG WAJO ODC</t>
  </si>
  <si>
    <t>R2WQ+J3V, Sitampae, Kec. Tempe, Kabupaten Wajo, Sulawesi Selatan 90918, Indonesia</t>
  </si>
  <si>
    <t>kecamatan tempe</t>
  </si>
  <si>
    <t>sitampae</t>
  </si>
  <si>
    <t>POP_1MND10008</t>
  </si>
  <si>
    <t>POP_1MND10008_TK4 AKALASEY DUA MINAHASA ODC</t>
  </si>
  <si>
    <t>Perumahan minanga permai, Jl. Meruasey Malalayang Dua, Malalayang Dua, Kec. Malalayang, Kota Manado, Sulawesi Utara, Indonesia</t>
  </si>
  <si>
    <t>kecamatan malalayang</t>
  </si>
  <si>
    <t>malalayang dua</t>
  </si>
  <si>
    <t>POP_1SGM10016</t>
  </si>
  <si>
    <t>POP_1SGM10016_TK4 BONTOALA GOWA ODC</t>
  </si>
  <si>
    <t>QCPW+Q8M, Bontoala, Kec. Pallangga, Kabupaten Gowa, Sulawesi Selatan 92111, Indonesia</t>
  </si>
  <si>
    <t>bontoala</t>
  </si>
  <si>
    <t>POP_1SGM10015</t>
  </si>
  <si>
    <t>POP_1SGM10015_TK4 JENETALLASA GOWA ODC</t>
  </si>
  <si>
    <t>QCQH+6HX, Jl. Benteng Somba Opu, Jenetallasa, Kec. Pallangga, Kabupaten Gowa, Sulawesi Selatan 92161, Indonesia</t>
  </si>
  <si>
    <t>kecamatan barombong</t>
  </si>
  <si>
    <t>kanjilo</t>
  </si>
  <si>
    <t>POP_1BIT10003</t>
  </si>
  <si>
    <t>POP_1BIT10003_TK4 GIRIAN ATAS PERMAI BITUNG ODC</t>
  </si>
  <si>
    <t>C4Q5+76J, Girian Permai, Kec. Girian, Kota Bitung, Sulawesi Utara, Indonesia</t>
  </si>
  <si>
    <t>girian permai</t>
  </si>
  <si>
    <t>POP_1BAR10006</t>
  </si>
  <si>
    <t>POP_1BAR10006_TK4 TAKALASI BARRU ODC</t>
  </si>
  <si>
    <t>MJ9P+RWR, Madello, Kec. Balusu, Kabupaten Barru, Sulawesi Selatan 90762, Indonesia</t>
  </si>
  <si>
    <t>kecamatan balusu</t>
  </si>
  <si>
    <t>madello</t>
  </si>
  <si>
    <t>Kabupaten Barru</t>
  </si>
  <si>
    <t>POP_1PKJ10002</t>
  </si>
  <si>
    <t>POP_1PKJ10002_TK4 SEGERI PANGKAJENE KEPULAUAN ODC</t>
  </si>
  <si>
    <t>9H2M+9H8, Bonto Matene, Kec. Segeri, Kabupaten Pangkajene Dan Kepulauan, Sulawesi Selatan 90655, Indonesia</t>
  </si>
  <si>
    <t>kecamatan segeri</t>
  </si>
  <si>
    <t>bonto matene</t>
  </si>
  <si>
    <t>Kabupaten Pangkajene Dan Kepulauan</t>
  </si>
  <si>
    <t>POP_1SDR10010</t>
  </si>
  <si>
    <t>POP_1SDR10010_TK4 EMPAGAE SIDENRENG RAPPANG ODC</t>
  </si>
  <si>
    <t>3VF4+3P4, Jl. Sultan Hasanuddin, Watang Sidenreng, Kec. W T. Sidenreng, Kabupaten Sidenreng Rappang, Sulawesi Selatan 91613, Indonesia</t>
  </si>
  <si>
    <t>kecamatan w t. sidenreng</t>
  </si>
  <si>
    <t>watang sidenreng</t>
  </si>
  <si>
    <t>Kabupaten Sidenreng Rappang</t>
  </si>
  <si>
    <t>POP_1PRE10000</t>
  </si>
  <si>
    <t>POP_1PRE10000_TK4 WATANG SOREANG PAREPARE ODC</t>
  </si>
  <si>
    <t>2J6Q+H6R, Jl. H. Laele, Bukit Harapan, Kec. Soreang, Kota Parepare, Sulawesi Selatan 91132, Indonesia</t>
  </si>
  <si>
    <t>Kecamatan Soreang</t>
  </si>
  <si>
    <t>Bukit Harapan</t>
  </si>
  <si>
    <t>POP_1PRE10001</t>
  </si>
  <si>
    <t>POP_1PRE10001_TK4 LAPPADE PAREPARE ODC</t>
  </si>
  <si>
    <t>BTN Griya bukit harmony blok D2 No11a, Lapadde, Kec. Ujung, Kota Parepare, Sulawesi Selatan 91112, Indonesia</t>
  </si>
  <si>
    <t>kecamatan ujung</t>
  </si>
  <si>
    <t>lapadde</t>
  </si>
  <si>
    <t>POP_1PRE10002</t>
  </si>
  <si>
    <t>POP_1PRE10002_TK4 SOREANG PAREPARE ODC</t>
  </si>
  <si>
    <t>Jl. Industri Kecil No.12 A, Bukit Indah, Kec. Soreang, Kota Parepare, Sulawesi Selatan 91131, Indonesia</t>
  </si>
  <si>
    <t>ujung lare</t>
  </si>
  <si>
    <t>POP_1MRS10007</t>
  </si>
  <si>
    <t>POP_1MRS10007_TK4 LAU TAMBUA MAROS ODC</t>
  </si>
  <si>
    <t>2HM9+MMH, Maccini Baji, Kec. Lau, Kabupaten Maros, Sulawesi Selatan 90513, Indonesia</t>
  </si>
  <si>
    <t>kecamatan lau</t>
  </si>
  <si>
    <t>maccini baji</t>
  </si>
  <si>
    <t>Kabupaten Maros</t>
  </si>
  <si>
    <t>POP_1MRS10006</t>
  </si>
  <si>
    <t>POP_1MRS10006_TK4 JENETAESA MAROS ODC</t>
  </si>
  <si>
    <t>XMJ7+MM6, Kalabbirang, Kec. Bantimurung, Kabupaten Maros, Sulawesi Selatan 90561, Indonesia</t>
  </si>
  <si>
    <t>kecamatan bantimurung</t>
  </si>
  <si>
    <t>kalabbirang</t>
  </si>
  <si>
    <t>POP_1UNH10004</t>
  </si>
  <si>
    <t>POP_1UNH10004_TK4 PUUNAHA KONAWE ODC</t>
  </si>
  <si>
    <t>Jl. Ke Asinua No.Kel, Tuoy, Kec. Unaaha, Kabupaten Konawe, Sulawesi Tenggara 93415, Indonesia</t>
  </si>
  <si>
    <t>Tuoy</t>
  </si>
  <si>
    <t>POP_1MRS10005</t>
  </si>
  <si>
    <t>POP_1MRS10005_TK4 BORI BELLAYA MAROS ODC</t>
  </si>
  <si>
    <t>XHWX+J6R, Bori Bellaya, Kec. Turikale, Kabupaten Maros, Sulawesi Selatan, Indonesia</t>
  </si>
  <si>
    <t>kecamatan turikale</t>
  </si>
  <si>
    <t>bori bellaya</t>
  </si>
  <si>
    <t>POP_1PSO10002</t>
  </si>
  <si>
    <t>POP_1PSO10002_TK4 KASIN TUWU POSO ODC</t>
  </si>
  <si>
    <t>JQ76+PWW, Jl. Ki Hajar Dewantara, Lombugia, Kec. Poso Kota Utara, Kabupaten Poso, Sulawesi Tengah 94612, Indonesia</t>
  </si>
  <si>
    <t>kecamatan poso kota utara</t>
  </si>
  <si>
    <t>lombugia</t>
  </si>
  <si>
    <t>Kabupaten Poso</t>
  </si>
  <si>
    <t>POP_1SKG10000</t>
  </si>
  <si>
    <t>POP_1SKG10000_TK4 ASSORAJANG WAJO ODC</t>
  </si>
  <si>
    <t>W24F+CWH, Pakkana, Kec. Tana Sitolo, Kabupaten Wajo, Sulawesi Selatan 90951, Indonesia</t>
  </si>
  <si>
    <t>kecamatan tana sitolo</t>
  </si>
  <si>
    <t>pakkana</t>
  </si>
  <si>
    <t>POP_1SDR10008</t>
  </si>
  <si>
    <t>POP_1SDR10008_TK4 TANRU TEDONG SIDENRENG RAPPANG ODC</t>
  </si>
  <si>
    <t>4X5X+C4G, Tanru Tedong, Kec. Duapitue, Kabupaten Sidenreng Rappang, Sulawesi Selatan 91681, Indonesia</t>
  </si>
  <si>
    <t>kecamatan duapitue</t>
  </si>
  <si>
    <t>salobukkang</t>
  </si>
  <si>
    <t>POP_1PLP10003</t>
  </si>
  <si>
    <t>POP_1PLP10003_TK4 SABE LUWU ODC</t>
  </si>
  <si>
    <t>J88X+P9P, Balo-Balo, Kec. Belopa, Kabupaten Luwu, Sulawesi Selatan 91994, Indonesia</t>
  </si>
  <si>
    <t>kecamatan belopa</t>
  </si>
  <si>
    <t>balo-balo</t>
  </si>
  <si>
    <t>POP_1PLP10004</t>
  </si>
  <si>
    <t>POP_1PLP10004_TK4 SENGA LUWU ODC</t>
  </si>
  <si>
    <t>J97C+VHW, Jl. Pahlawan, Tanamanai, Kec. Belopa, Kabupaten Luwu, Sulawesi Selatan 91994, Indonesia</t>
  </si>
  <si>
    <t>Tanamanai</t>
  </si>
  <si>
    <t>POP_1SGM10014</t>
  </si>
  <si>
    <t>POP_1SGM10014_TK4 MAWANG SOMBA GOWA ODC</t>
  </si>
  <si>
    <t>QFHH+8QW, Jl ikan mas, Bontoramba, Kec. Somba Opu, Gowa, Sulawesi Selatan 92119, Indonesia</t>
  </si>
  <si>
    <t>kecamatan somba opu</t>
  </si>
  <si>
    <t>bontoramba</t>
  </si>
  <si>
    <t>POP_1TNN10003</t>
  </si>
  <si>
    <t>POP_1TNN10003_TK4 TATAARAN PATAR MINAHASA ODC</t>
  </si>
  <si>
    <t>7VQJ+FJ3, Tataaran Patar, Kec. Tondano Sel., Kabupaten Minahasa, Sulawesi Utara, Indonesia</t>
  </si>
  <si>
    <t>kecamatan tondano barat</t>
  </si>
  <si>
    <t>masarang</t>
  </si>
  <si>
    <t>POP_1MAR10001</t>
  </si>
  <si>
    <t>POP_1MAR10001_TK4 MARISA POHUWATO ODC</t>
  </si>
  <si>
    <t>FWGJ+JJ2, Buntulia Jaya, Kec. Duhiadaa, Kabupaten Pohuwato, Gorontalo 96466, Indonesia</t>
  </si>
  <si>
    <t>kecamatan duhiadaa</t>
  </si>
  <si>
    <t>buntulia jaya</t>
  </si>
  <si>
    <t>Kabupaten Pohuwato</t>
  </si>
  <si>
    <t>POP_1SGM10013</t>
  </si>
  <si>
    <t>POP_1SGM10013_TK4 BUNGAEJAYA GOWA ODC</t>
  </si>
  <si>
    <t>PFV7+QJM, Julubori, Kec. Pallangga, Kabupaten Gowa, Sulawesi Selatan 92161, Indonesia</t>
  </si>
  <si>
    <t>julubori</t>
  </si>
  <si>
    <t>POP_1MJN10001</t>
  </si>
  <si>
    <t>POP_1MJN10001_TK4 MOSSO MAJENE ODC</t>
  </si>
  <si>
    <t>JRGX+XP5, Jl. Poros Majene - Mamuju, Mosso, Kec. Sendana, Kabupaten Majene, Sulawesi Barat 91452, Indonesia</t>
  </si>
  <si>
    <t>kecamatan sendana</t>
  </si>
  <si>
    <t>Mosso</t>
  </si>
  <si>
    <t>POP_1GTO10010</t>
  </si>
  <si>
    <t>POP_1GTO10010_TK4 DULOMO SELATAN GORONTALO ODC</t>
  </si>
  <si>
    <t>H37Q+6C2, Jl. Brigjen Piola Isa, Dulomo Sel., Kec. Kota Utara, Kota Gorontalo, Gorontalo 96128, Indonesia</t>
  </si>
  <si>
    <t>kecamatan kota utara</t>
  </si>
  <si>
    <t>wongkaditi</t>
  </si>
  <si>
    <t>Kota Gorontalo</t>
  </si>
  <si>
    <t>POP_1UNH10003</t>
  </si>
  <si>
    <t>POP_1UNH10003_TK4 SENDANG MULYASARI KONAWE ODC</t>
  </si>
  <si>
    <t>43WC+XF4, Asinua, Kec. Unaaha, Kabupaten Konawe, Sulawesi Tenggara 93415, Indonesia</t>
  </si>
  <si>
    <t>asinua</t>
  </si>
  <si>
    <t>POP_1PLW10012</t>
  </si>
  <si>
    <t>POP_1PLW10012_TK4 BUMI AYU POLMAN ODC</t>
  </si>
  <si>
    <t>H6G5+C57, Bumiayu, Kec. Wonomulyo, Kabupaten Polewali Mandar, Sulawesi Barat 91352, Indonesia</t>
  </si>
  <si>
    <t>kecamatan wonomulyo</t>
  </si>
  <si>
    <t>Bumiayu</t>
  </si>
  <si>
    <t>Kabupaten Polewali Mandar</t>
  </si>
  <si>
    <t>POP_1AMR10001</t>
  </si>
  <si>
    <t>POP_1AMR10001_TK4 RUMOONG BAWAH MINAHASA SELATAN ODC</t>
  </si>
  <si>
    <t>5HWP+4CW, Jl. Trans Sulawesi, Ranomea, Kec. Amurang Tim., Kabupaten Minahasa Selatan, Sulawesi Utara, Indonesia</t>
  </si>
  <si>
    <t>ranomea</t>
  </si>
  <si>
    <t>POP_1ARM10006</t>
  </si>
  <si>
    <t>POP_1ARM10006_TK4 WASIAN MINAHASA UTARA ODC</t>
  </si>
  <si>
    <t>GXRW+5VQ, Tatelu Satu, Kec. Dimembe, Kabupaten Minahasa Utara, Sulawesi Utara, Indonesia</t>
  </si>
  <si>
    <t>kecamatan dimembe</t>
  </si>
  <si>
    <t>tatelu satu</t>
  </si>
  <si>
    <t>POP_1TMH10003</t>
  </si>
  <si>
    <t>POP_1TMH10003_TK4 KAKASKASEN SATU TOMOHON ODC</t>
  </si>
  <si>
    <t>Jembatan, Jl. Kakaskasen, Kakaskasen Satu, Kec. Tomohon Utara, Kota Tomohon, Sulawesi Utara, Indonesia</t>
  </si>
  <si>
    <t>kecamatan tomohon utara</t>
  </si>
  <si>
    <t>kakaskasen satu</t>
  </si>
  <si>
    <t>POP_1RMB10001</t>
  </si>
  <si>
    <t>POP_1RMB10001_TK4 LAMERORO BOMBANA ODC</t>
  </si>
  <si>
    <t>63F3+79F, Lauru, Kec. Rumbia Tengah, Kabupaten Bombana, Sulawesi Tenggara 93771, Indonesia</t>
  </si>
  <si>
    <t>kecamatan rumbia tengah</t>
  </si>
  <si>
    <t>lauru</t>
  </si>
  <si>
    <t>Kabupaten Bombana</t>
  </si>
  <si>
    <t>POP_1TMH10002</t>
  </si>
  <si>
    <t>POP_1TMH10002_TK4 TOMOHON SELATAN TOMOHON ODC</t>
  </si>
  <si>
    <t>Jl. Raya Tomohon No.69, Lansot, Kec. Tomohon Sel., Kota Tomohon, Sulawesi Utara, Indonesia</t>
  </si>
  <si>
    <t>kecamatan tomohon selatan</t>
  </si>
  <si>
    <t>Lansot</t>
  </si>
  <si>
    <t>POP_1PLW10011</t>
  </si>
  <si>
    <t>POP_1PLW10011_TK4 MATAKALI II POLMAN ODC</t>
  </si>
  <si>
    <t>J72V+66W, Patampanua, Kec. Matakali, Kabupaten Polewali Mandar, Sulawesi Barat 91315, Indonesia</t>
  </si>
  <si>
    <t>kecamatan matakali</t>
  </si>
  <si>
    <t>patampanua</t>
  </si>
  <si>
    <t>POP_1TMT10000</t>
  </si>
  <si>
    <t>POP_1TMT10000_TK4 TILAMUTA BOALEMO ODC</t>
  </si>
  <si>
    <t>G8GW+Q55, Hungayonaa, Kec. Tilamuta, Kabupaten Boalemo, Gorontalo 96263, Indonesia</t>
  </si>
  <si>
    <t>kecamatan tilamuta</t>
  </si>
  <si>
    <t>hungayonaa</t>
  </si>
  <si>
    <t>kabupaten boalemo</t>
  </si>
  <si>
    <t>POP_1PSO10001</t>
  </si>
  <si>
    <t>POP_1PSO10001_TK4 GEBANG REJO POSO ODC</t>
  </si>
  <si>
    <t>JP4X+GV7, Gebang Rejo, Kec. Poso Kota, Kabupaten Poso, Sulawesi Tengah 94611, Indonesia</t>
  </si>
  <si>
    <t>kecamatan poso kota</t>
  </si>
  <si>
    <t>gebang rejo</t>
  </si>
  <si>
    <t>POP_1TMH10001</t>
  </si>
  <si>
    <t>POP_1TMH10001_TK4 TOMOHON BARAT ODC</t>
  </si>
  <si>
    <t>8R9F+859, Jl. Raya Tomohon - Tanawangko, Kamasi, Kec. Tomohon Tengah, Kota Tomohon, Sulawesi Utara, Indonesia</t>
  </si>
  <si>
    <t>kamasi</t>
  </si>
  <si>
    <t>POP_1PIN10002</t>
  </si>
  <si>
    <t>POP_1PIN10002_TK4 PEKKABATA PINRANG ODC</t>
  </si>
  <si>
    <t>Jl. Ambo Nondi No.75, Pekkabata, Kec. Duampanua, Kabupaten Pinrang, Sulawesi Selatan 91253, Indonesia</t>
  </si>
  <si>
    <t>kecamatan duampanua</t>
  </si>
  <si>
    <t>Pekkabata</t>
  </si>
  <si>
    <t>POP_1PIN10003</t>
  </si>
  <si>
    <t>POP_1PIN10003_TK4 MANARANG PINRANG ODC</t>
  </si>
  <si>
    <t>5J7W+P54, Manarang, Kec. Mattiro Bulu, Kabupaten Pinrang, Sulawesi Selatan 91271, Indonesia</t>
  </si>
  <si>
    <t>manarang</t>
  </si>
  <si>
    <t>POP_1SDR10007</t>
  </si>
  <si>
    <t>POP_1SDR10007_TK4 TANETE SIDENRENG RAPPANG ODC</t>
  </si>
  <si>
    <t>2QQW+6Q5, Tanete, Kec. Maritengngae, Kabupaten Sidenreng Rappang, Sulawesi Selatan 91611, Indonesia</t>
  </si>
  <si>
    <t>kecamatan maritengngae</t>
  </si>
  <si>
    <t>tanete</t>
  </si>
  <si>
    <t>POP_1KKA10005</t>
  </si>
  <si>
    <t>POP_1KKA10005_TK4 KOWIOHA KOLAKA ODC</t>
  </si>
  <si>
    <t>VMQH+32W, Jl. Poros Kolaka - Pomalaa, Kowioha, Kec. Wundulako, Kabupaten Kolaka, Sulawesi Tenggara 93561, Indonesia</t>
  </si>
  <si>
    <t>kecamatan wundulako</t>
  </si>
  <si>
    <t>kowioha</t>
  </si>
  <si>
    <t>Kabupaten Kolaka</t>
  </si>
  <si>
    <t>POP_1UNH10001</t>
  </si>
  <si>
    <t>POP_1UNH10001_TK4 WAWOTOBI KONAWE ODC</t>
  </si>
  <si>
    <t>44J7+J7Q, Inalahi, Kec. Wawotobi, Kabupaten Konawe, Sulawesi Tenggara 93461, Indonesia</t>
  </si>
  <si>
    <t>kecamatan wawotobi</t>
  </si>
  <si>
    <t>inalahi</t>
  </si>
  <si>
    <t>POP_1UNH10002</t>
  </si>
  <si>
    <t>POP_1UNH10002_TK4 RAWANGA KONAWE ODC</t>
  </si>
  <si>
    <t>4423+J5P, Tawanga, Kec. Konawe, Kabupaten Konawe, Sulawesi Tenggara 93461, Indonesia</t>
  </si>
  <si>
    <t>kecamatan konawe</t>
  </si>
  <si>
    <t>tawanga</t>
  </si>
  <si>
    <t>POP_1KKA10004</t>
  </si>
  <si>
    <t>POP_1KKA10004_TK4 KOLAKAASHI KOLAKA ODC</t>
  </si>
  <si>
    <t>WJM7+HCW, Jl. Tamalaki 3, Laloeha, Kec. Kolaka, Kabupaten Kolaka, Sulawesi Tenggara 93561, Indonesia</t>
  </si>
  <si>
    <t>kecamatan kolaka</t>
  </si>
  <si>
    <t>laloeha</t>
  </si>
  <si>
    <t>POP_1KKA10003</t>
  </si>
  <si>
    <t>POP_1KKA10003_TK4 TAHOA KOLAKA ODC</t>
  </si>
  <si>
    <t>WJCP+C62, Jl. Puyuh, Lalombaa, Kec. Kolaka, Kabupaten Kolaka, Sulawesi Tenggara 93561, Indonesia</t>
  </si>
  <si>
    <t>Lalombaa</t>
  </si>
  <si>
    <t>POP_1MND10007</t>
  </si>
  <si>
    <t>POP_1MND10007_TK4 MALALAYANG SATU BARAT I MANADO ODC</t>
  </si>
  <si>
    <t>CRX2+VRM, Malalayang Satu Barat, Kec. Malalayang, Kota Manado, Sulawesi Utara, Indonesia</t>
  </si>
  <si>
    <t>malalayang satu barat</t>
  </si>
  <si>
    <t>POP_1SGM10012</t>
  </si>
  <si>
    <t>POP_1SGM10012_TK4 BONTOMARANNU 1 GOWA ODC</t>
  </si>
  <si>
    <t>QG2G+CH7, Jl. Malino, Pakatto, Kec. Bontomarannu, Kabupaten Gowa, Sulawesi Selatan 92171, Indonesia</t>
  </si>
  <si>
    <t>kecamatan bontomarannu</t>
  </si>
  <si>
    <t>pakatto</t>
  </si>
  <si>
    <t>POP_1SGM10011</t>
  </si>
  <si>
    <t>POP_1SGM10011_TK4 ROMANGLOE GOWA ODC</t>
  </si>
  <si>
    <t>PH83+XRG, Jl. Malino, Romangloe, Kec. Bontomarannu, Kabupaten Gowa, Sulawesi Selatan 92171, Indonesia</t>
  </si>
  <si>
    <t>romangloe</t>
  </si>
  <si>
    <t>POP_1SDR10006</t>
  </si>
  <si>
    <t>POP_1SDR10006_TK4 PANRENG SIDENRENG RAPPANG ODC</t>
  </si>
  <si>
    <t>4RV7+MFJ, Maccorawalie, Kec. Panca Rijang, Kabupaten Sidenreng Rappang, Sulawesi Selatan 91651, Indonesia</t>
  </si>
  <si>
    <t>kecamatan panca rijang</t>
  </si>
  <si>
    <t>maccorawalie</t>
  </si>
  <si>
    <t>POP_1SDR10005</t>
  </si>
  <si>
    <t>POP_1SDR10005_TK4 ABU BAKAR LAMBOGO SIDENRENG RAPPANG ODC</t>
  </si>
  <si>
    <t>2R55+7R6, Jl. Anggrek No.10, Toddang Pulu, Tellulimpo E, Kabupaten Sidenreng Rappang, Sulawesi Selatan 91662, Indonesia</t>
  </si>
  <si>
    <t>tellulimpo e</t>
  </si>
  <si>
    <t>toddang pulu</t>
  </si>
  <si>
    <t>POP_1KKA10002</t>
  </si>
  <si>
    <t>POP_1KKA10002_TK4 LAMOKATO KOLAKA ODC</t>
  </si>
  <si>
    <t>WHWX+C4Q, Lamokato, Kec. Kolaka, Kabupaten Kolaka, Sulawesi Tenggara 93511, Indonesia</t>
  </si>
  <si>
    <t>lamokato</t>
  </si>
  <si>
    <t>POP_1SGM10010</t>
  </si>
  <si>
    <t>POP_1SGM10010_TK4 KAMPILI PALLANGGA GOWA ODC</t>
  </si>
  <si>
    <t>PFRR+67W, Kampili, Kec. Pallangga, Kabupaten Gowa, Sulawesi Selatan 92171, Indonesia</t>
  </si>
  <si>
    <t>kampili</t>
  </si>
  <si>
    <t>POP_1KDI10013</t>
  </si>
  <si>
    <t>POP_1KDI10013_CB SMAN 2 KENDARI ODC</t>
  </si>
  <si>
    <t>XHW5+F47, Jl. Ruruhi, Anggoeya, Kec. Poasia, Kota Kendari, Sulawesi Tenggara 93232, Indonesia</t>
  </si>
  <si>
    <t>anggoeya</t>
  </si>
  <si>
    <t>POP_1MAR10000</t>
  </si>
  <si>
    <t>POP_1MAR10000_TK4 PAGUAT PAHUWATO ODC</t>
  </si>
  <si>
    <t>F3XC+5MF, Sipayo, Kec. Paguat, Kabupaten Pohuwato, Gorontalo, Indonesia</t>
  </si>
  <si>
    <t>kecamatan paguat</t>
  </si>
  <si>
    <t>sipayo</t>
  </si>
  <si>
    <t>POP_1GTO10009</t>
  </si>
  <si>
    <t>POP_1GTO10009_TK4 PAGUYAMAN BOALEMO ODC</t>
  </si>
  <si>
    <t>MJ29+8CG, Sido Mulyo, Kec. Boliyohuto, Kabupaten Gorontalo, Gorontalo 96264, Indonesia</t>
  </si>
  <si>
    <t>kecamatan boliyohuto</t>
  </si>
  <si>
    <t>sido mulyo</t>
  </si>
  <si>
    <t>Kabupaten Gorontalo</t>
  </si>
  <si>
    <t>POP_1PRG10001</t>
  </si>
  <si>
    <t>POP_1PRG10001_TK4 PARIGI MOUTONG ODC</t>
  </si>
  <si>
    <t>55MF+GF6, Maesa, Kec. Parigi, Kabupaten Parigi Moutong, Sulawesi Tengah 94471, Indonesia</t>
  </si>
  <si>
    <t>kecamatan parigi</t>
  </si>
  <si>
    <t>masigi</t>
  </si>
  <si>
    <t>Kabupaten Parigi Moutong</t>
  </si>
  <si>
    <t>POP_1PLP10002</t>
  </si>
  <si>
    <t>POP_1PLP10002_TK4 BAROWA LUWU ODC</t>
  </si>
  <si>
    <t>W6JP+97P, Jl. Datuk Sulaiman, Tana Rigella, Kec. Bua, Kabupaten Luwu, Sulawesi Selatan 91991, Indonesia</t>
  </si>
  <si>
    <t>kecamatan bua</t>
  </si>
  <si>
    <t>tana rigella</t>
  </si>
  <si>
    <t>POP_1TKA10005</t>
  </si>
  <si>
    <t>POP_1TKA10005_TK4 GALESONG UTARA TAKALAR ODC</t>
  </si>
  <si>
    <t>Q96V+RPX, Bontolanra, Kec. Galesong Utara, Kabupaten Takalar, Sulawesi Selatan 92255, Indonesia</t>
  </si>
  <si>
    <t>kecamatan galesong utara</t>
  </si>
  <si>
    <t>bontolanra</t>
  </si>
  <si>
    <t>Kabupaten Takalar</t>
  </si>
  <si>
    <t>POP_1PAL10009</t>
  </si>
  <si>
    <t>POP_1PAL10009_TK4 TONDO PALU ODC</t>
  </si>
  <si>
    <t>5V4V+F4P, Tondo, Kec. Palu Tim., Kota Palu, Sulawesi Tengah 94148, Indonesia</t>
  </si>
  <si>
    <t>kecamatan mantikulore</t>
  </si>
  <si>
    <t>tondo</t>
  </si>
  <si>
    <t>Kota Palu</t>
  </si>
  <si>
    <t>POP_1DGL10003</t>
  </si>
  <si>
    <t>POP_1DGL10003_TK4 BANAWA DONGGALA ODC</t>
  </si>
  <si>
    <t>8PHW+GVP, Jl. Lorong PLN, Gn. Bale, Kec. Banawa, Kabupaten Donggala, Sulawesi Tengah 94351, Indonesia</t>
  </si>
  <si>
    <t>kecamatan banawa</t>
  </si>
  <si>
    <t>gunung bale</t>
  </si>
  <si>
    <t>Kabupaten Donggala</t>
  </si>
  <si>
    <t>POP_1SGM10009</t>
  </si>
  <si>
    <t>POP_1SGM10009_TK4 JULUBORI GOWA ODC</t>
  </si>
  <si>
    <t>PF7G+GMR, Paraikate, Kec. Bajeng, Kabupaten Gowa, Sulawesi Selatan 92161, Indonesia</t>
  </si>
  <si>
    <t>kecamatan bajeng</t>
  </si>
  <si>
    <t>paraikate</t>
  </si>
  <si>
    <t>POP_1JNP10000</t>
  </si>
  <si>
    <t>POP_1JNP10000_TK4 BONTOTANGNGA JANEPONTO ODC</t>
  </si>
  <si>
    <t>9M8V+RMR, Jl. Poros Takalar - Jeneponto, Bontotangnga, Kec. Tamalatea, Kabupaten Jeneponto, Sulawesi Selatan 92351, Indonesia</t>
  </si>
  <si>
    <t>kecamatan tamalatea</t>
  </si>
  <si>
    <t>bontotangnga</t>
  </si>
  <si>
    <t>Kabupaten Jeneponto</t>
  </si>
  <si>
    <t>POP_1WTP10004</t>
  </si>
  <si>
    <t>POP_1WTP10004_TK4 PANYULA BONE ODC</t>
  </si>
  <si>
    <t>F9J2+3XW, Panyula, Kec. Tanete Riattang Tim., Kabupaten Bone, Sulawesi Selatan 92717, Indonesia</t>
  </si>
  <si>
    <t>kecamatan tanete riattang timur</t>
  </si>
  <si>
    <t>panyula</t>
  </si>
  <si>
    <t>POP_1PLP10001</t>
  </si>
  <si>
    <t>POP_1PLP10001_TK4 BUNTU DATU PALOPO ODC</t>
  </si>
  <si>
    <t>355J+6XF, Tobulung, Kec. Bara, Kota Palopo, Sulawesi Selatan 91958, Indonesia</t>
  </si>
  <si>
    <t>kecamatan bara</t>
  </si>
  <si>
    <t>tobulung</t>
  </si>
  <si>
    <t>Kota Palopo</t>
  </si>
  <si>
    <t>POP_1SDR10002</t>
  </si>
  <si>
    <t>POP_1SDR10002_TK4 AMPARITA SIDENRENG RAPPANG ODC</t>
  </si>
  <si>
    <t>2R37+CF3, Amparita, Tellulimpo E, Kabupaten Sidenreng Rappang, Sulawesi Selatan 91662, Indonesia</t>
  </si>
  <si>
    <t>amparita</t>
  </si>
  <si>
    <t>POP_1BAR10003</t>
  </si>
  <si>
    <t>POP_1BAR10003_TK4 TANETE RILAU BARRU ODC</t>
  </si>
  <si>
    <t>GJ64+J4V, Lalolang, Kec. Tanete Rilau, Kabupaten Barru, Sulawesi Selatan, Indonesia</t>
  </si>
  <si>
    <t>kecamatan tanete rilau</t>
  </si>
  <si>
    <t>lalolang</t>
  </si>
  <si>
    <t>POP_1SDR10001</t>
  </si>
  <si>
    <t>POP_1SDR10001_TK4 ARAWA SIDENRENG RAPPANG ODC</t>
  </si>
  <si>
    <t>3QR3+5FV, Jl. Jend. Sudirman, Arawa, Kec. Watang Pulu, Kabupaten Sidenreng Rappang, Sulawesi Selatan 91661, Indonesia</t>
  </si>
  <si>
    <t>kecamatan watang pulu</t>
  </si>
  <si>
    <t>Arawa</t>
  </si>
  <si>
    <t>POP_1SNJ10002</t>
  </si>
  <si>
    <t>POP_1SNJ10002_TK4 BIRINGERE SINJAI ODC</t>
  </si>
  <si>
    <t>V69X+3G7, Biringere, Kec. Sinjai Utara, Kabupaten Sinjai, Sulawesi Selatan 92615, Indonesia</t>
  </si>
  <si>
    <t>Kecamatan Sinjai Utara</t>
  </si>
  <si>
    <t>biringere</t>
  </si>
  <si>
    <t>Kabupaten Sinjai</t>
  </si>
  <si>
    <t>POP_1SNJ10001</t>
  </si>
  <si>
    <t>POP_1SNJ10001_TK4 SINJAI UTARA ODC</t>
  </si>
  <si>
    <t>V7H2+248, Jl. Bulo Bulo Timur, Bongki, Kec. Sinjai Utara, Kabupaten Sinjai, Sulawesi Selatan 92615, Indonesia</t>
  </si>
  <si>
    <t>bongki</t>
  </si>
  <si>
    <t>POP_1MND10006</t>
  </si>
  <si>
    <t>POP_1MND10006_TK4 MALALAYANG SATU BARAT II MANADO ODC</t>
  </si>
  <si>
    <t>FR38+48R, Jl. Mogandi, Malalayang Satu, Kec. Malalayang, Kota Manado, Sulawesi Utara, Indonesia</t>
  </si>
  <si>
    <t>malalayang satu</t>
  </si>
  <si>
    <t>POP_1SWW10000</t>
  </si>
  <si>
    <t>POP_1SWW10000_TK4 KABILA GORONTALO ODC</t>
  </si>
  <si>
    <t>G3RQ+MRP, Jl. Gani Hulukati, Tumbihe, Kec. Kabila, Kabupaten Bone Bolango, Gorontalo 96115, Indonesia</t>
  </si>
  <si>
    <t>kecamatan kabila</t>
  </si>
  <si>
    <t>tumbihe</t>
  </si>
  <si>
    <t>Kabupaten Bone Bolango</t>
  </si>
  <si>
    <t>POP_1PAL10008</t>
  </si>
  <si>
    <t>POP_1PAL10008_TK4 KABONENA PALU ODC</t>
  </si>
  <si>
    <t>Jl. Asam II No.34, Donggala Kodi, Kec. Palu Bar., Kota Palu, Sulawesi Tengah 94111, Indonesia</t>
  </si>
  <si>
    <t>kecamatan ulujadi</t>
  </si>
  <si>
    <t>donggala kodi</t>
  </si>
  <si>
    <t>POP_1WTP10003</t>
  </si>
  <si>
    <t>POP_1WTP10003_TK4 MACANANG BONE ODC</t>
  </si>
  <si>
    <t>F862+474, Macanang, Kec. Tanete Riattang Bar., Kabupaten Bone, Sulawesi Selatan 92713, Indonesia</t>
  </si>
  <si>
    <t>kecamatan tanete riattang barat</t>
  </si>
  <si>
    <t>macanang</t>
  </si>
  <si>
    <t>POP_1WTP10002</t>
  </si>
  <si>
    <t>POP_1WTP10002_TK4 BULU TEMPE BONE ODC</t>
  </si>
  <si>
    <t>F79R+387, Bulu Tempe, Kec. Tanete Riattang Bar., Kabupaten Bone, Sulawesi Selatan 92732, Indonesia</t>
  </si>
  <si>
    <t>Watang Palakka</t>
  </si>
  <si>
    <t>POP_1SGB10002</t>
  </si>
  <si>
    <t>POP_1SGB10002_TK4 PADANJAKAYA PALU ODC</t>
  </si>
  <si>
    <t>3VF8+FG4, Jl. Kramat Jaya, Tinggede, Kec. Marawola, Kabupaten Sigi, Sulawesi Tengah 94235, Indonesia</t>
  </si>
  <si>
    <t>kecamatan marawola</t>
  </si>
  <si>
    <t>tinggede</t>
  </si>
  <si>
    <t>Kabupaten Sigi</t>
  </si>
  <si>
    <t>POP_1BAR10002</t>
  </si>
  <si>
    <t>POP_1BAR10002_TK4 BARRU SELATAN ODC</t>
  </si>
  <si>
    <t>HJQ7+GHF, Jl. H. Lanakka, Coppo, Kec. Barru, Kabupaten Barru, Sulawesi Selatan 90712, Indonesia</t>
  </si>
  <si>
    <t>kecamatan barru</t>
  </si>
  <si>
    <t>coppo</t>
  </si>
  <si>
    <t>POP_1PLW10010</t>
  </si>
  <si>
    <t>POP_1PLW10010_TK4 PATAMPANUA POLMAN ODC</t>
  </si>
  <si>
    <t>Jl. Gatot Subroto No.11, Darma, Kec. Polewali, Kabupaten Polewali Mandar, Sulawesi Barat 91315, Indonesia</t>
  </si>
  <si>
    <t>kecamatan polewali</t>
  </si>
  <si>
    <t>Darma</t>
  </si>
  <si>
    <t>POP_1BAR10001</t>
  </si>
  <si>
    <t>POP_1BAR10001_TK4 TUWUNG BARRU ODC</t>
  </si>
  <si>
    <t>Jl. Pramuka No.35, Tuwung, Kec. Barru, Kabupaten Barru, Sulawesi Selatan 90711, Indonesia</t>
  </si>
  <si>
    <t>Tuwung</t>
  </si>
  <si>
    <t>POP_1PKJ10001</t>
  </si>
  <si>
    <t>POP_1PKJ10001_TK4 MARANG PANGKAJENE KEPULAUAN ODC</t>
  </si>
  <si>
    <t>8H23+6WH, Jl. Bulu Seppang, Bonto Bonto, Kec. Ma'rang, Kabupaten Pangkajene Dan Kepulauan, Sulawesi Selatan 90653, Indonesia</t>
  </si>
  <si>
    <t>kecamatan ma'rang</t>
  </si>
  <si>
    <t>bonto bonto</t>
  </si>
  <si>
    <t>POP_1BAR10000</t>
  </si>
  <si>
    <t>POP_1BAR10000_TK4 SUMPANG BINANGAE BARRU ODC</t>
  </si>
  <si>
    <t>HJV3+F97, Jl. Ali Hanafi, Sumpang Binangae, Kec. Barru, Kabupaten Barru, Sulawesi Selatan 90712, Indonesia</t>
  </si>
  <si>
    <t>sumpang binangae</t>
  </si>
  <si>
    <t>POP_1ARM10005</t>
  </si>
  <si>
    <t>POP_1ARM10005_TK4 AIRMADIDI ATAS MINAHASA UTARA ODC</t>
  </si>
  <si>
    <t>CXGH+M46, Sarongsong I, Kec. Airmadidi, Kabupaten Minahasa Utara, Sulawesi Utara, Indonesia</t>
  </si>
  <si>
    <t>kecamatan airmadidi</t>
  </si>
  <si>
    <t>Sarongsong I</t>
  </si>
  <si>
    <t>POP_1GTO10008</t>
  </si>
  <si>
    <t>POP_1GTO10008_TK4 HULAWA GORONTALO ODC</t>
  </si>
  <si>
    <t>H3V3+2V7, Jl. Pilohayanga, Hulawa, Kec. Telaga, Kabupaten Gorontalo, Gorontalo 96181, Indonesia</t>
  </si>
  <si>
    <t>kecamatan telaga</t>
  </si>
  <si>
    <t>hulawa</t>
  </si>
  <si>
    <t>POP_1TNN10002</t>
  </si>
  <si>
    <t>POP_1TNN10002_TK4 RANOWANGKO MINAHASA ODC</t>
  </si>
  <si>
    <t>8W46+XRG, Kembuan, Kec. Tondano Utara, Kabupaten Minahasa, Sulawesi Utara, Indonesia</t>
  </si>
  <si>
    <t>kecamatan tondano utara</t>
  </si>
  <si>
    <t>kembuan</t>
  </si>
  <si>
    <t>POP_1PKJ10000</t>
  </si>
  <si>
    <t>POP_1PKJ10000_TK4 LABAKKANG GOWA ODC</t>
  </si>
  <si>
    <t>Jl. Andi Maruddani No.9, Pundata Baji, Kec. Labakkang, Kabupaten Pangkajene Dan Kepulauan, Sulawesi Selatan 90653, Indonesia</t>
  </si>
  <si>
    <t>kecamatan labakkang</t>
  </si>
  <si>
    <t>labakkang</t>
  </si>
  <si>
    <t>POP_1WNS10006</t>
  </si>
  <si>
    <t>POP_1WNS10006_TK4 MACANRE SOPPENG ODC</t>
  </si>
  <si>
    <t>MX6F+78H, Cabenge, Kec. Lili Rilau, Kabupaten Soppeng, Sulawesi Selatan 90871, Indonesia</t>
  </si>
  <si>
    <t>kecamatan lili rilau</t>
  </si>
  <si>
    <t>cabenge</t>
  </si>
  <si>
    <t>Kabupaten Soppeng</t>
  </si>
  <si>
    <t>POP_1ARM10004</t>
  </si>
  <si>
    <t>POP_1ARM10004_TK4 AIRMADIDI ATAS II MINAHASA UTARA ODC</t>
  </si>
  <si>
    <t>CX9Q+WQC, Airmadidi Atas, Kec. Airmadidi, Kabupaten Minahasa Utara, Sulawesi Utara, Indonesia</t>
  </si>
  <si>
    <t>airmadidi atas</t>
  </si>
  <si>
    <t>POP_1TKA10004</t>
  </si>
  <si>
    <t>POP_1TKA10004_SI KECAMATAN GALESONG II TAKALAR ODC</t>
  </si>
  <si>
    <t>Unnamed Rd, M988+FQX, Boddia, Kec. Galesong, Kabupaten Takalar, Sulawesi Selatan 92255, Indonesia</t>
  </si>
  <si>
    <t>kecamatan galesong</t>
  </si>
  <si>
    <t>boddia</t>
  </si>
  <si>
    <t>POP_1WNS10005</t>
  </si>
  <si>
    <t>POP_1WNS10005_TK4 PAJALESANG SOPPENG ODC</t>
  </si>
  <si>
    <t>JXQ3+37X, Appanang, Kec. Lili Riaja, Kabupaten Soppeng, Sulawesi Selatan 90861, Indonesia</t>
  </si>
  <si>
    <t>kecamatan lili riaja</t>
  </si>
  <si>
    <t>appanang</t>
  </si>
  <si>
    <t>POP_1WNS10004</t>
  </si>
  <si>
    <t>POP_1WNS10004_TK4 MARIO RIWAWO SOPPENG ODC</t>
  </si>
  <si>
    <t>HX42+7WC, Labessi, Kec. Mario Riwawo, Kabupaten Soppeng, Sulawesi Selatan 90862, Indonesia</t>
  </si>
  <si>
    <t>kecamatan mario riwawo</t>
  </si>
  <si>
    <t>labessi</t>
  </si>
  <si>
    <t>POP_1TNN10001</t>
  </si>
  <si>
    <t>POP_1TNN10001_TK4 LUAAN MINAHASA ODC</t>
  </si>
  <si>
    <t>8W88+8W7, Hutan, Kec. Hutan, Kabupaten Minahasa, Sulawesi Utara, Indonesia</t>
  </si>
  <si>
    <t>kecamatan hutan</t>
  </si>
  <si>
    <t>POP_1PLW10009</t>
  </si>
  <si>
    <t>POP_1PLW10009_TK4 TONYAMAN POLMAN ODC</t>
  </si>
  <si>
    <t>H927+CG7, Tonyaman, Kec. Binuang, Kabupaten Polewali Mandar, Sulawesi Barat, Indonesia</t>
  </si>
  <si>
    <t>kecamatan binuang</t>
  </si>
  <si>
    <t>tonyaman</t>
  </si>
  <si>
    <t>POP_1PLW10008</t>
  </si>
  <si>
    <t>POP_1PLW10008_TK4 BATETANGNGA POLMAN ODC</t>
  </si>
  <si>
    <t>Jl. Poros Majene - Mamuju No.8, Pekkabata, Kec. Polewali, Kabupaten Polewali Mandar, Sulawesi Barat 91311, Indonesia</t>
  </si>
  <si>
    <t>POP_1PLW10007</t>
  </si>
  <si>
    <t>POP_1PLW10007_TK4 TAKATIDUNG POLMAN ODC</t>
  </si>
  <si>
    <t>POP_1PLW10006</t>
  </si>
  <si>
    <t>POP_1PLW10006_TK4 REA BINUANG POLMAN ODC</t>
  </si>
  <si>
    <t>H92C+GVR, Rea, Kec. Binuang, Kabupaten Polewali Mandar, Sulawesi Barat 91312, Indonesia</t>
  </si>
  <si>
    <t>rea</t>
  </si>
  <si>
    <t>POP_1AMR10000</t>
  </si>
  <si>
    <t>POP_1AMR10000_CB DESA SAPA MINAHASA SELATAN ODC</t>
  </si>
  <si>
    <t>59HW+45V, Sapa Bar., Kec. Tenga, Kabupaten Minahasa Selatan, Sulawesi Utara, Indonesia</t>
  </si>
  <si>
    <t>kecamatan tenga</t>
  </si>
  <si>
    <t>sapa barat</t>
  </si>
  <si>
    <t>POP_1MRS10004</t>
  </si>
  <si>
    <t>POP_1MRS10004_TK4 ADATONGENG MAROS ODC</t>
  </si>
  <si>
    <t>XH7C+XFQ, Taroada, Kec. Turikale, Kabupaten Maros, Sulawesi Selatan 90516, Indonesia</t>
  </si>
  <si>
    <t>taroada</t>
  </si>
  <si>
    <t>POP_1MKS10021</t>
  </si>
  <si>
    <t>POP_1MKS10021_TK4 PA BAENG BAENG MAKASSAR ODC</t>
  </si>
  <si>
    <t>Jl. Andi Mappaodang No.94a, Balang Baru, Kec. Tamalate, Kota Makassar, Sulawesi Selatan 90224, Indonesia</t>
  </si>
  <si>
    <t>kecamatan tamalate</t>
  </si>
  <si>
    <t>balang baru</t>
  </si>
  <si>
    <t>Kota Makassar</t>
  </si>
  <si>
    <t>POP_1MKS10019</t>
  </si>
  <si>
    <t>POP_1MKS10019_TK4 TIDUNG RAPPOCINI MAKASSAR ODC</t>
  </si>
  <si>
    <t>Jl. Landak Baru Lorong 8 No.78, Banta-Bantaeng, Kec. Rappocini, Kota Makassar, Sulawesi Selatan 90222, Indonesia</t>
  </si>
  <si>
    <t>kecamatan rappocini</t>
  </si>
  <si>
    <t>banta-bantaeng</t>
  </si>
  <si>
    <t>POP_1TKA10002</t>
  </si>
  <si>
    <t>POP_1TKA10002_TK4 BONTOKASSI TAKALAR ODC</t>
  </si>
  <si>
    <t>J9HJ+PGM, Bontokassi, Kec. Galesong Sel., Kabupaten Takalar, Sulawesi Selatan 92254, Indonesia</t>
  </si>
  <si>
    <t>kecamatan galesong selatan</t>
  </si>
  <si>
    <t>bontokassi</t>
  </si>
  <si>
    <t>POP_1TKA10003</t>
  </si>
  <si>
    <t>POP_1TKA10003_TK4 PADDINGING TAKALAR ODC</t>
  </si>
  <si>
    <t>HCR2+4P2, TONASA II, Kec. Sanrobone, Kabupaten Takalar, Sulawesi Selatan 92153, Indonesia</t>
  </si>
  <si>
    <t>kecamatan sanrobone</t>
  </si>
  <si>
    <t>paddinging</t>
  </si>
  <si>
    <t>POP_1SGM10007</t>
  </si>
  <si>
    <t>POP_1SGM10007_TK4 PALLEKO TAKALAR ODC</t>
  </si>
  <si>
    <t>92153, JFX3+CMG, Kalaserena, Kec. Bontonompo, Kabupaten Gowa, Sulawesi Selatan 92221, Indonesia</t>
  </si>
  <si>
    <t>kecamatan bontonompo</t>
  </si>
  <si>
    <t>kalaserena</t>
  </si>
  <si>
    <t>POP_1TKA10001</t>
  </si>
  <si>
    <t>POP_1TKA10001_TK4 PARANG LAURA TAKALAR ODC</t>
  </si>
  <si>
    <t>MF8F+JVV, Mattompodalle, Kec. Polombangkeng Utara, Kabupaten Takalar, Sulawesi Selatan 92221, Indonesia</t>
  </si>
  <si>
    <t>kecamatan polombangkeng utara</t>
  </si>
  <si>
    <t>mattompodalle</t>
  </si>
  <si>
    <t>POP_1SGM10006</t>
  </si>
  <si>
    <t>POP_1SGM10006_TK4 BAREMBENG GOWA ODC</t>
  </si>
  <si>
    <t>MC9F+77W, Bontobiraeng Sel., Kec. Bontonompo, Kabupaten Gowa, Sulawesi Selatan 92153, Indonesia</t>
  </si>
  <si>
    <t>bontobiraeng selatan</t>
  </si>
  <si>
    <t>POP_1KDI10008</t>
  </si>
  <si>
    <t>POP_1KDI10008_TK4 KAMBU KENDARI ODC</t>
  </si>
  <si>
    <t>XGQR+V4G, Anduonohu, Kec. Poasia, Kota Kendari, Sulawesi Tenggara 93231, Indonesia</t>
  </si>
  <si>
    <t>anduonohu</t>
  </si>
  <si>
    <t>POP_1KDI10009</t>
  </si>
  <si>
    <t>POP_1KDI10009_TK4 DAPU DAPURA KENDARI ODC</t>
  </si>
  <si>
    <t>2HJ7+9W2, Punggaloba, Kec. Kendari Bar., Kota Kendari, Sulawesi Tenggara, Indonesia</t>
  </si>
  <si>
    <t>kecamatan kendari barat</t>
  </si>
  <si>
    <t>Punggaloba</t>
  </si>
  <si>
    <t>POP_1ENR10000</t>
  </si>
  <si>
    <t>POP_1ENR10000_CB JUPANDANG ENREKANG ODC</t>
  </si>
  <si>
    <t>CQPC+JF2, Juppandang, Kec. Enrekang, Kabupaten Enrekang, Sulawesi Selatan 91711, Indonesia</t>
  </si>
  <si>
    <t>kecamatan enrekang</t>
  </si>
  <si>
    <t>juppandang</t>
  </si>
  <si>
    <t>POP_1PLW10005</t>
  </si>
  <si>
    <t>POP_1PLW10005_TK4 WATTANG POLMAN ODC</t>
  </si>
  <si>
    <t>Jl. Poros Majene - Mamuju No.13, Lantora, Kec. Polewali, Kabupaten Polewali Mandar, Sulawesi Barat 91313, Indonesia</t>
  </si>
  <si>
    <t>lantora</t>
  </si>
  <si>
    <t>POP_1MND10005</t>
  </si>
  <si>
    <t>POP_1MND10005_TK4 MALALAYANG SATU TIMUR MANADO ODC</t>
  </si>
  <si>
    <t>Jl. Krida No.99, Malalayang Satu Timur, Kec. Malalayang, Kota Manado, Sulawesi Utara, Indonesia</t>
  </si>
  <si>
    <t>malalayang satu timur</t>
  </si>
  <si>
    <t>POP_1MRS10003</t>
  </si>
  <si>
    <t>POP_1MRS10003_TK4 RAYA TURIKALE MAROS ODC</t>
  </si>
  <si>
    <t>2H2C+4RM, Baju Bodoa, Kec. Maros Baru, Kabupaten Maros, Sulawesi Selatan 90514, Indonesia</t>
  </si>
  <si>
    <t>kecamatan maros baru</t>
  </si>
  <si>
    <t>baju bodoa</t>
  </si>
  <si>
    <t>POP_1GTO10007</t>
  </si>
  <si>
    <t>POP_1GTO10007_TK4 BULIIDE GORONTALO ODC</t>
  </si>
  <si>
    <t>H22J+JWM, Jl. Raja Eyato III, Buladu, Kec. Kota Bar., Kabupaten Gorontalo, Gorontalo 96136, Indonesia</t>
  </si>
  <si>
    <t>kecamatan kota barat</t>
  </si>
  <si>
    <t>buladu</t>
  </si>
  <si>
    <t>POP_1PAL10007</t>
  </si>
  <si>
    <t>POP_1PAL10007_TK4 PENGAWU PALU ODC</t>
  </si>
  <si>
    <t>3VH3+WP7, Jl Alkautsar, Pengawu, Palu Selatan, Palu City, Central Sulawesi 94222, Indonesia</t>
  </si>
  <si>
    <t>kecamatan tatanga</t>
  </si>
  <si>
    <t>pengawu</t>
  </si>
  <si>
    <t>POP_1GTO10006</t>
  </si>
  <si>
    <t>POP_1GTO10006_TK4 BARAKATI GORONTALO ODC</t>
  </si>
  <si>
    <t>HX2H+W3Q, Bua, Kec. Batudaa, Kabupaten Gorontalo, Gorontalo 96271, Indonesia</t>
  </si>
  <si>
    <t>kecamatan batudaa</t>
  </si>
  <si>
    <t>bua</t>
  </si>
  <si>
    <t>POP_1PAL10006</t>
  </si>
  <si>
    <t>POP_1PAL10006_TK4 KAMONJI PALU ODC</t>
  </si>
  <si>
    <t>Jl. Rambutan No.4, Siranindi, Kec. Palu Bar., Kota Palu, Sulawesi Tengah 94111, Indonesia</t>
  </si>
  <si>
    <t>kecamatan palu barat</t>
  </si>
  <si>
    <t>siranindi</t>
  </si>
  <si>
    <t>POP_1GTO10005</t>
  </si>
  <si>
    <t>POP_1GTO10005_TK4 BULADU GORONTALO ODC</t>
  </si>
  <si>
    <t>H26V+XVJ, Jl. Jkt, Wumialo, Kec. Kota Tengah, Kota Gorontalo, Gorontalo 96138, Indonesia</t>
  </si>
  <si>
    <t>kecamatan kota tengah</t>
  </si>
  <si>
    <t>wumialo</t>
  </si>
  <si>
    <t>POP_1PAL10005</t>
  </si>
  <si>
    <t>POP_1PAL10005_TK4 BIROBULI SELATAN PALU ODC</t>
  </si>
  <si>
    <t>Jl. Banteng II No.19, Birobuli Sel., Kec. Palu Sel., Kota Palu, Sulawesi Tengah 94235, Indonesia</t>
  </si>
  <si>
    <t>kecamatan palu selatan</t>
  </si>
  <si>
    <t>birobuli selatan</t>
  </si>
  <si>
    <t>POP_1PLW10004</t>
  </si>
  <si>
    <t>POP_1PLW10004_TK4 MADATTE POLMAN ODC</t>
  </si>
  <si>
    <t>H8V5+5J2, Jl. Tritura, Madatte, Kec. Polewali, Kabupaten Polewali Mandar, Sulawesi Barat 91311, Indonesia</t>
  </si>
  <si>
    <t>madatte</t>
  </si>
  <si>
    <t>POP_1PLW10003</t>
  </si>
  <si>
    <t>POP_1PLW10003_TK4 BONNE BONNE POLMAN ODC</t>
  </si>
  <si>
    <t>H6X5+FM6, Sidodadi, Kec. Wonomulyo, Kabupaten Polewali Mandar, Sulawesi Barat 91352, Indonesia</t>
  </si>
  <si>
    <t>POP_1SGM10004</t>
  </si>
  <si>
    <t>POP_1SGM10004_TK4 MANONGKOKI TAKALAR ODC</t>
  </si>
  <si>
    <t>POP_1MKS10014</t>
  </si>
  <si>
    <t>POP_1MKS10014_TK4 ANTANG MAKASSAR ODC</t>
  </si>
  <si>
    <t>Jl. Bitoa Baru No.15, Antang, Kec. Manggala, Kota Makassar, Sulawesi Selatan 90233, Indonesia</t>
  </si>
  <si>
    <t>kecamatan manggala</t>
  </si>
  <si>
    <t>antang</t>
  </si>
  <si>
    <t>POP_1PLW10002</t>
  </si>
  <si>
    <t>POP_1PLW10002_TK4 POLEWALI POLMAN ODC</t>
  </si>
  <si>
    <t>Jl. A. Yani No.166, Wattang, Kec. Polewali, Kabupaten Polewali Mandar, Sulawesi Barat 91315, Indonesia</t>
  </si>
  <si>
    <t>wattang</t>
  </si>
  <si>
    <t>POP_1PAL10004</t>
  </si>
  <si>
    <t>POP_1PAL10004_TK4 BIROBULI UTARA PALU ODC</t>
  </si>
  <si>
    <t>Jl. DR. Abdurrahman Saleh No.33, Birobuli Utara, Kec. Palu Sel., Kota Palu, Sulawesi Tengah 94111, Indonesia</t>
  </si>
  <si>
    <t>birobuli utara</t>
  </si>
  <si>
    <t>POP_1KDI10007</t>
  </si>
  <si>
    <t>POP_1KDI10007_TK4 WAMOMBALATA KENDARI ODC</t>
  </si>
  <si>
    <t>3G35+9WP, Jl. Osumentundu, Wawombalata, Kec. Mandonga, Kota Kendari, Sulawesi Tenggara 93113, Indonesia</t>
  </si>
  <si>
    <t>kecamatan mandonga</t>
  </si>
  <si>
    <t>wawombalata</t>
  </si>
  <si>
    <t>POP_1KDI10006</t>
  </si>
  <si>
    <t>POP_1KDI10006_TK4 LAHUNDAPE KENDARI ODC</t>
  </si>
  <si>
    <t>Jl. Bunga Matahari No.49, Kemaraya, Kec. Kendari Bar., Kota Kendari, Sulawesi Tenggara 93121, Indonesia</t>
  </si>
  <si>
    <t>lahundape</t>
  </si>
  <si>
    <t>POP_1MND10004</t>
  </si>
  <si>
    <t>POP_1MND10004_TK4 MAASING MANADO ODC</t>
  </si>
  <si>
    <t>GRCW+2RG, Jl. Kakap, Tumumpa Dua, Kec. Tuminting, Kota Manado, Sulawesi Utara, Indonesia</t>
  </si>
  <si>
    <t>tumumpa dua</t>
  </si>
  <si>
    <t>POP_1GTO10004</t>
  </si>
  <si>
    <t>POP_1GTO10004_TK4 TALUMOLO GORONTALO ODC</t>
  </si>
  <si>
    <t>Depan Mesjid Al Ikhlas, Jl. Mayor Dullah No.82, Talumolo, Kec. Dumbo Raya, GORONTALO, Gorontalo 96118, Indonesia</t>
  </si>
  <si>
    <t>kecamatan dumbo raya</t>
  </si>
  <si>
    <t>talumolo</t>
  </si>
  <si>
    <t>POP_1PLW10001</t>
  </si>
  <si>
    <t>POP_1PLW10001_TK4 SIDOREJO POLEWALI MANDAR ODC</t>
  </si>
  <si>
    <t>J636+47J, Jl. Kapten Jumhana, Sidodadi, Kec. Wonomulyo, Kabupaten Polewali Mandar, Sulawesi Barat 91352, Indonesia</t>
  </si>
  <si>
    <t>POP_1MND10003</t>
  </si>
  <si>
    <t>POP_1MND10003_TK4 MOLAS MANADO ODC</t>
  </si>
  <si>
    <t>GRGW+VWG, Jl. Cemp. 1, Molas, Kec. Bunaken, Kota Manado, Sulawesi Utara, Indonesia</t>
  </si>
  <si>
    <t>kecamatan bunaken</t>
  </si>
  <si>
    <t>molas</t>
  </si>
  <si>
    <t>POP_1KDI10005</t>
  </si>
  <si>
    <t>POP_1KDI10005_TK4 LALODATI KENDARI ODC</t>
  </si>
  <si>
    <t>2FRX+QWH Findphone, Punggolaka, Kec. Puuwatu, Kota Kendari, Sulawesi Tenggara 93112, Indonesia</t>
  </si>
  <si>
    <t>Kecamatan Puuwatu</t>
  </si>
  <si>
    <t>punggolaka</t>
  </si>
  <si>
    <t>POP_1WNS10002</t>
  </si>
  <si>
    <t>POP_1WNS10002_TK4 LAPAJUNG SOPPENG ODC</t>
  </si>
  <si>
    <t>Jl. Malaka Raya No.17, Lapajung, Kec. Lalabata, Kabupaten Soppeng, Sulawesi Selatan 90811, Indonesia</t>
  </si>
  <si>
    <t>kecamatan lalabata</t>
  </si>
  <si>
    <t>lapajung</t>
  </si>
  <si>
    <t>POP_1WNS10003</t>
  </si>
  <si>
    <t>POP_1WNS10003_TK4 BILA LALABATA SOPPENG ODC</t>
  </si>
  <si>
    <t>MV3F+4WQ, Jl. Harun Sewo, Bila, Kec. Lalabata, Kabupaten Soppeng, Sulawesi Selatan 90814, Indonesia</t>
  </si>
  <si>
    <t>bila</t>
  </si>
  <si>
    <t>POP_1WNS10000</t>
  </si>
  <si>
    <t>POP_1WNS10000_TK4 BOTTO SOPPENG ODC</t>
  </si>
  <si>
    <t>JVQX+4W8, Jl. Salotungo, Lalabata Rilau, Kec. Lalabata, Kabupaten Soppeng, Sulawesi Selatan 90814, Indonesia</t>
  </si>
  <si>
    <t>lalabata rilau</t>
  </si>
  <si>
    <t>POP_1WNS10001</t>
  </si>
  <si>
    <t>POP_1WNS10001_TK4 LALABATA RILAU SOPPENG ODC</t>
  </si>
  <si>
    <t>POP_1MKS10013</t>
  </si>
  <si>
    <t>POP_1MKS10013_TK4 MANNURUKI MAKASSAR ODC</t>
  </si>
  <si>
    <t>POP_1PLP10009</t>
  </si>
  <si>
    <t>POP_1PLP10009_CB MUNGKAJANG PALOPO GI ODC PLN</t>
  </si>
  <si>
    <t>Jl. Pong Simpin No.2, Boting, Kec. Wara, Kota Palopo, Sulawesi Selatan 91911, Indonesia</t>
  </si>
  <si>
    <t>Kecamatan Wara</t>
  </si>
  <si>
    <t>Boting</t>
  </si>
  <si>
    <t>POP_1SNJ10000</t>
  </si>
  <si>
    <t>POP_1SNJ10000_CB BALANGNIPA SINJAI GI ODC PLN</t>
  </si>
  <si>
    <t>Jln Pettapongawae Desa, Jl. Leppakomai No.Kel, Lamatti Rilau, Kec. Sinjai Utara, Kabupaten Sinjai, Sulawesi Selatan 92776, Indonesia</t>
  </si>
  <si>
    <t>Lamatti Rilau</t>
  </si>
  <si>
    <t>POP_1MND10002</t>
  </si>
  <si>
    <t>POP_1MND10002_CB PANDU MANADO ODC</t>
  </si>
  <si>
    <t>Jl. Edelweiss Utama No.6, Kima Atas, Kec. Mapanget, Kota Manado, Sulawesi Utara, Indonesia</t>
  </si>
  <si>
    <t>Kima Atas</t>
  </si>
  <si>
    <t>POP_1KDI10004</t>
  </si>
  <si>
    <t>POP_1KDI10004_TK4 WATULONDO KENDARI ODC</t>
  </si>
  <si>
    <t>2FFP+8QW, Jl. Khairil Anwar, Watulondo, Kec. Puuwatu, Kota Kendari, Sulawesi Tenggara 93115, Indonesia</t>
  </si>
  <si>
    <t>Watulondo</t>
  </si>
  <si>
    <t>POP_1PBR10056</t>
  </si>
  <si>
    <t>POP_1PBR10056_RIAU APD ODC PLN</t>
  </si>
  <si>
    <t>POP-D</t>
  </si>
  <si>
    <t>Jl. Dr. Sutomo Gang:PLN, GFM4+3JG, Sekip, Kec. Lima Puluh, Kota Pekanbaru, Riau 28155, Indonesia</t>
  </si>
  <si>
    <t>Lima Puluh</t>
  </si>
  <si>
    <t>Sekip</t>
  </si>
  <si>
    <t>PLN</t>
  </si>
  <si>
    <t>POP_1BLS10009</t>
  </si>
  <si>
    <t>POP_1BLS10009_SEI PAKNING SUB RANTING ODC PLN</t>
  </si>
  <si>
    <t>9564+2J8, Sungai Selari, Kec. Bukit Batu, Kabupaten Bengkalis, Riau, Indonesia</t>
  </si>
  <si>
    <t>Bukit Batu</t>
  </si>
  <si>
    <t>Sungai Selari</t>
  </si>
  <si>
    <t>Kabupaten Bengkalis</t>
  </si>
  <si>
    <t>POP_1SAK10001</t>
  </si>
  <si>
    <t>POP_1SAK10001_BELUTU KANDIS KP ODC PLN</t>
  </si>
  <si>
    <t>V7J2+3PX, Jl. Pln, Belutu, Kec. Kandis, Kabupaten Siak, Riau 28686, Indonesia</t>
  </si>
  <si>
    <t>Kandis</t>
  </si>
  <si>
    <t>Simpang Belutu</t>
  </si>
  <si>
    <t>Kabupaten Siak</t>
  </si>
  <si>
    <t>POP_1PAD10040</t>
  </si>
  <si>
    <t>POP_1PAD10040_PADANG AREA ODC PLN</t>
  </si>
  <si>
    <t>Jl. S. Parman No.221, Ulak Karang Utara, Kec. Padang Utara, Kota Padang, Sumatera Barat, Indonesia</t>
  </si>
  <si>
    <t>Padang Utara</t>
  </si>
  <si>
    <t>Ulak Karang Utara</t>
  </si>
  <si>
    <t>POP_1PAD10039</t>
  </si>
  <si>
    <t>POP_1PAD10039_INDARUNG ULP ODC PLN</t>
  </si>
  <si>
    <t>29HW+7JF, Batung Taba Nan XX, Kec. Lubuk Begalung, Kota Padang, Sumatera Barat, Indonesia</t>
  </si>
  <si>
    <t>Lubuk Begalung</t>
  </si>
  <si>
    <t>Batung Taba Nan XX</t>
  </si>
  <si>
    <t>POP_1SWL10000</t>
  </si>
  <si>
    <t>POP_1SWL10000_SANTUR SAWAHLUNTO GH ODC PLN</t>
  </si>
  <si>
    <t>9P3W+4MP, Jl. Khatib Sulaiman, Santur, Kec. Barangin, Kota Sawahlunto, Sumatera Barat 27355, Indonesia</t>
  </si>
  <si>
    <t>Barangin</t>
  </si>
  <si>
    <t>Santur</t>
  </si>
  <si>
    <t>Kota Sawahlunto</t>
  </si>
  <si>
    <t>POP_1PDA10000</t>
  </si>
  <si>
    <t>POP_1PDA10000_MUARA LABUH ULP ODC PLN</t>
  </si>
  <si>
    <t>Jalan Batang Lawe, G2GQ+9VM, Muara Labuh, Pasir Talang Bar., Kec. Sungai Pagu, Kabupaten Solok Selatan, Sumatera Barat 27776, Indonesia</t>
  </si>
  <si>
    <t>Sungai Pagu</t>
  </si>
  <si>
    <t>Pasir Talang Barat</t>
  </si>
  <si>
    <t>Kabupaten Solok Selatan</t>
  </si>
  <si>
    <t>POP_1PNN10011</t>
  </si>
  <si>
    <t>POP_1PNN10011_SURANTIH KP ODC PLN</t>
  </si>
  <si>
    <t>CJ7W+9M2, Surantih, Kec. Sutera, Kabupaten Pesisir Selatan, Sumatera Barat 25661, Indonesia</t>
  </si>
  <si>
    <t>Sutera</t>
  </si>
  <si>
    <t>Surantih</t>
  </si>
  <si>
    <t>Kabupaten Pesisir Selatan</t>
  </si>
  <si>
    <t>POP_1SPE10004</t>
  </si>
  <si>
    <t>POP_1SPE10004_UJUNG GADING GH ODC PLN</t>
  </si>
  <si>
    <t>7HM5+435, Ujung Gading, Kec. Lembah Malintang, Kabupaten Pasaman Barat, Sumatera Barat 26572, Indonesia</t>
  </si>
  <si>
    <t>Lembah Malintang</t>
  </si>
  <si>
    <t>Ujung Gading</t>
  </si>
  <si>
    <t>POP_1SPE10003</t>
  </si>
  <si>
    <t>POP_1SPE10003_KINALI GH ODC PLN</t>
  </si>
  <si>
    <t>WWQ7+FC4, Kinali, Kec. Kinali, Kabupaten Pasaman Barat, Sumatera Barat 26567, Indonesia</t>
  </si>
  <si>
    <t>Kinali</t>
  </si>
  <si>
    <t>POP_1LBP10023</t>
  </si>
  <si>
    <t>POP_1LBP10023_JOHOR ULP ODC PLN</t>
  </si>
  <si>
    <t>GM5C+3F2, Deli Tua, Kec. Deli Tua, Kabupaten Deli Serdang, Sumatera Utara, Indonesia</t>
  </si>
  <si>
    <t>kecamatan namorambe</t>
  </si>
  <si>
    <t>Deli Tua</t>
  </si>
  <si>
    <t>POP_1ATB10000</t>
  </si>
  <si>
    <t>POP_1ATB10000_ATAMBUA GI ODC PLN</t>
  </si>
  <si>
    <t>WV78+794, Umanen, Kec. Atambua Bar., Kabupaten Belu, Nusa Tenggara Tim., Indonesia</t>
  </si>
  <si>
    <t>Atambua Barat</t>
  </si>
  <si>
    <t>Umanen</t>
  </si>
  <si>
    <t>Kabupaten Belu</t>
  </si>
  <si>
    <t>POP_1MGW10010</t>
  </si>
  <si>
    <t>POP_1MGW10010_TUBAN GH ODC PLN</t>
  </si>
  <si>
    <t>Jl. Kartika Plaza No.1, Kuta, Kec. Kuta, Kabupaten Badung, Bali 80361, Indonesia</t>
  </si>
  <si>
    <t>POP_1TAB10015</t>
  </si>
  <si>
    <t>POP_1TAB10015_LUWUS GH ODC PLN</t>
  </si>
  <si>
    <t>J59W+F26, Mekarsari, Kec. Baturiti, Kabupaten Tabanan, Bali 82191, Indonesia</t>
  </si>
  <si>
    <t>Baturiti</t>
  </si>
  <si>
    <t>POP_1SBW10002</t>
  </si>
  <si>
    <t>POP_1SBW10002_EMPANG GI ODC PLN</t>
  </si>
  <si>
    <t>6XGH+4H2, Gapit, Kec. Empang, Kabupaten Sumbawa, Nusa Tenggara Bar. 84384, Indonesia</t>
  </si>
  <si>
    <t>Empang</t>
  </si>
  <si>
    <t>Gapit</t>
  </si>
  <si>
    <t>Kabupaten Sumbawa</t>
  </si>
  <si>
    <t>POP_1WHO10001</t>
  </si>
  <si>
    <t>POP_1WHO10001_WOHA GI ODC PLN</t>
  </si>
  <si>
    <t>CJWP+GQW, Pandai, Kec. Woha, Kabupaten Bima, Nusa Tenggara Bar. 84171, Indonesia</t>
  </si>
  <si>
    <t>Woha</t>
  </si>
  <si>
    <t>Pandai</t>
  </si>
  <si>
    <t>Kabupaten Bima</t>
  </si>
  <si>
    <t>POP_1SNG10017</t>
  </si>
  <si>
    <t>POP_1SNG10017_SUBANG ULP 2 ODC PLN</t>
  </si>
  <si>
    <t>Jalan D.I. Panjaitan No. 88, Karanganyar, Subang, Karanganyar, Kec. Subang, Kabupaten Subang, Jawa Barat 41211, Indonesia</t>
  </si>
  <si>
    <t>Subang</t>
  </si>
  <si>
    <t>POP_1SOR10040</t>
  </si>
  <si>
    <t>POP_1SOR10040_CIWIDEY KP ODC PLN</t>
  </si>
  <si>
    <t>VFW8+69M, Jl. Bhayangkara, Margamulya, Kec. Pasirjambu, Kabupaten Bandung, Jawa Barat 40972, Indonesia</t>
  </si>
  <si>
    <t>Pasirjambu</t>
  </si>
  <si>
    <t>Margamulya</t>
  </si>
  <si>
    <t>POP_1GRT10033</t>
  </si>
  <si>
    <t>POP_1GRT10033_LIMBANGAN KP ODC PLN</t>
  </si>
  <si>
    <t>XX8P+33X, Jl. Nasional III, Limbangan Timur, Kec. Balubur Limbangan, Kabupaten Garut, Jawa Barat 44186, Indonesia</t>
  </si>
  <si>
    <t>Balubur Limbangan</t>
  </si>
  <si>
    <t>Limbangan Timur</t>
  </si>
  <si>
    <t>POP_1KNG10007</t>
  </si>
  <si>
    <t>POP_1KNG10007_MANDIRANCAN GITET ODC PLN</t>
  </si>
  <si>
    <t>5FHP+H7 Pancalang, Kabupaten Kuningan, Jawa Barat, Indonesia</t>
  </si>
  <si>
    <t>Pancalang</t>
  </si>
  <si>
    <t>POP_1SBM10023</t>
  </si>
  <si>
    <t>POP_1SBM10023_CIBADAK BARU GI ODC PLN</t>
  </si>
  <si>
    <t>4QM8+J6X, Sunda Wenang-Bojong Gede, Sundawenang, Kec. Parungkuda, Kabupaten Sukabumi, Jawa Barat 43357, Indonesia</t>
  </si>
  <si>
    <t>Parungkuda</t>
  </si>
  <si>
    <t>Sundawenang</t>
  </si>
  <si>
    <t>POP_1CMH10002</t>
  </si>
  <si>
    <t>POP_1CMH10002_CIBEUREUM BARU GI ODC PLN</t>
  </si>
  <si>
    <t>Jl. Sindang Sari Bar. No.80, Melong, Kec. Cimahi Sel., Kota Cimahi, Jawa Barat 40534, Indonesia</t>
  </si>
  <si>
    <t>Cimahi Selatan</t>
  </si>
  <si>
    <t>Melong</t>
  </si>
  <si>
    <t>Kota Cimahi</t>
  </si>
  <si>
    <t>POP_1CMH10001</t>
  </si>
  <si>
    <t>POP_1CMH10001_CIBABAT LAMA GIS ODC PLN</t>
  </si>
  <si>
    <t>Jl. Sentral No.32, Cibabat, Kec. Cimahi Utara, Kota Cimahi, Jawa Barat 40513, Indonesia</t>
  </si>
  <si>
    <t>Cimahi Utara</t>
  </si>
  <si>
    <t>Cibabat</t>
  </si>
  <si>
    <t>POP_1SOR10038</t>
  </si>
  <si>
    <t>POP_1SOR10038_PANGALENGAN KP ODC PLN</t>
  </si>
  <si>
    <t>Jl. Raya Pangalengan No.340, Pangalengan, Kec. Pangalengan, Kabupaten Bandung, Jawa Barat 40378, Indonesia</t>
  </si>
  <si>
    <t>Pangalengan</t>
  </si>
  <si>
    <t>POP_1SOR10037</t>
  </si>
  <si>
    <t>POP_1SOR10037_LAMAJAN GI ODC PLN</t>
  </si>
  <si>
    <t>VH44+XM7, Tribaktimulya, Kec. Pangalengan, Kabupaten Bandung, Jawa Barat 40378, Indonesia</t>
  </si>
  <si>
    <t>Tribaktimulya</t>
  </si>
  <si>
    <t>POP_1IDM10015</t>
  </si>
  <si>
    <t>POP_1IDM10015_CIKEDUNG GI ODC PLN</t>
  </si>
  <si>
    <t>G4FM+H4R, Plosokerep, Kec. Terisi, Kabupaten Indramayu, Jawa Barat 45262, Indonesia</t>
  </si>
  <si>
    <t>Terisi</t>
  </si>
  <si>
    <t>Plosokerep</t>
  </si>
  <si>
    <t>POP_1CJR10028</t>
  </si>
  <si>
    <t>POP_1CJR10028_CIMACAN KP ODC PLN</t>
  </si>
  <si>
    <t>72PF+C2X, Jl. Raya Hanjawar, Palasari, Kec. Cipanas, Kabupaten Cianjur, Jawa Barat 43253, Indonesia</t>
  </si>
  <si>
    <t>Cimacan</t>
  </si>
  <si>
    <t>POP_1CJR10027</t>
  </si>
  <si>
    <t>POP_1CJR10027_SINDANG BARANG KP ODC PLN</t>
  </si>
  <si>
    <t>H5G3+92M, Jalan Raya, Muaracikadu, Sindangbarang, Cianjur, Jawa Barat 43272, Indonesia</t>
  </si>
  <si>
    <t>Sindangbarang</t>
  </si>
  <si>
    <t>Muaracikadu</t>
  </si>
  <si>
    <t>POP_1PWK10012</t>
  </si>
  <si>
    <t>POP_1PWK10012_CIRATA GI ODC PLN</t>
  </si>
  <si>
    <t>89G2+Q94, Jl. PLTA Cirata, Cadassari, Kec. Tegalwaru, Kabupaten Purwakarta, Jawa Barat 41165, Indonesia</t>
  </si>
  <si>
    <t>Tegalwaru</t>
  </si>
  <si>
    <t>POP_1SOR10036</t>
  </si>
  <si>
    <t>POP_1SOR10036_BANJARAN ULP ODC PLN</t>
  </si>
  <si>
    <t>Arjasari</t>
  </si>
  <si>
    <t>POP_1CBI10044</t>
  </si>
  <si>
    <t>POP_1CBI10044_SKJ PERUM ACROPOLIS GH ODC PLN</t>
  </si>
  <si>
    <t>Warung ankringan Eza Disha, Jl. Jambudipa No.31, Cilebut Tim., Kec. Sukaraja, Kabupaten Bogor, Jawa Barat 16710, Indonesia</t>
  </si>
  <si>
    <t>Cilebut Timur</t>
  </si>
  <si>
    <t>JAKARTA &amp; BANTEN</t>
  </si>
  <si>
    <t>DKI JAKARTA</t>
  </si>
  <si>
    <t>POP_1SDA10055</t>
  </si>
  <si>
    <t>POP_1SDA10055_KRIAN ULP ODC-02 PLN</t>
  </si>
  <si>
    <t>HHPH+Q6V, Ngingas, Krian, Kec. Krian, Kabupaten Sidoarjo, Jawa Timur 61262, Indonesia</t>
  </si>
  <si>
    <t>Krian</t>
  </si>
  <si>
    <t>POP_1BTU10001</t>
  </si>
  <si>
    <t>POP_1BTU10001_BATU ULP ODC-02 PLN</t>
  </si>
  <si>
    <t>Jl. Trunojoyo No.14, Songgokerto, Kec. Batu, Kota Batu, Jawa Timur 65313, Indonesia</t>
  </si>
  <si>
    <t>Batu</t>
  </si>
  <si>
    <t>Songgokerto</t>
  </si>
  <si>
    <t>POP_1BYW10000</t>
  </si>
  <si>
    <t>POP_1BYW10000_BANYUWANGI UP3 ODC PLN</t>
  </si>
  <si>
    <t>Jl. Banterang Baru No.3, RW.rt 1, Kp. Melayu, Kec. Banyuwangi, Kabupaten Banyuwangi, Jawa Timur 68419, Indonesia</t>
  </si>
  <si>
    <t>Banyuwangi</t>
  </si>
  <si>
    <t>Kampung Melayu</t>
  </si>
  <si>
    <t>Kabupaten Banyuwangi</t>
  </si>
  <si>
    <t>POP_1MGT10015</t>
  </si>
  <si>
    <t>POP_1MGT10015_MAOSPATI ULP ODC PLN</t>
  </si>
  <si>
    <t>Jl. Raya Solo No.127, Surat Majan, Suratmajan, Kec. Maospati, Kabupaten Magetan, Jawa Timur 63392, Indonesia</t>
  </si>
  <si>
    <t>Maospati</t>
  </si>
  <si>
    <t>Suratmajan</t>
  </si>
  <si>
    <t>POP_1KDR10047</t>
  </si>
  <si>
    <t>POP_1KDR10047_NGADILUWIH KEDIRI ULP ODC PLN</t>
  </si>
  <si>
    <t>Jl. Kertosono - Tulungagung No.341, Mitiran, Rembang, Kec. Ngadiluwih, Kabupaten Kediri, Jawa Timur 64171, Indonesia</t>
  </si>
  <si>
    <t>Ngadiluwih</t>
  </si>
  <si>
    <t>Rembang</t>
  </si>
  <si>
    <t>POP_1MAD10000</t>
  </si>
  <si>
    <t>POP_1MAD10000_GUDANG MADIUN PLTD ODC PLN</t>
  </si>
  <si>
    <t>Jl. Yos Sudarso No.117, Madiun Lor, Kec. Manguharjo, Kota Madiun, Jawa Timur 63122, Indonesia</t>
  </si>
  <si>
    <t>Manguharjo</t>
  </si>
  <si>
    <t>POP_1SOR10021</t>
  </si>
  <si>
    <t>POP_1SOR10021_POP_1SOR041_MAJALAYA KOTA ULP ODC PLN</t>
  </si>
  <si>
    <t>Jl. Pamagersari No.26, Tangulun, Kec. Majalaya, Kabupaten Bandung, Jawa Barat 40382, Indonesia</t>
  </si>
  <si>
    <t>Ibun</t>
  </si>
  <si>
    <t>Tangulun</t>
  </si>
  <si>
    <t>POP_1CMH10000</t>
  </si>
  <si>
    <t>POP_1CMH10000_POP_1CMH006_CIMAHI SELATAN ULP ODC PLN</t>
  </si>
  <si>
    <t>Jl. Mahar Martanegara No.106, Cigugur Tengah, Kec. Cimahi Tengah, Kota Cimahi, Jawa Barat 40522, Indonesia</t>
  </si>
  <si>
    <t>Cimahi Tengah</t>
  </si>
  <si>
    <t>Cigugur Tengah</t>
  </si>
  <si>
    <t>POP_1SPA10016</t>
  </si>
  <si>
    <t>POP_1SPA10016_POP_1SPA007_CIKATOMAS ULP ODC PLN</t>
  </si>
  <si>
    <t>97M6+C5Q, Pakemitan, Kec. Cikatomas, Kabupaten Tasikmalaya, Jawa Barat 46193, Indonesia</t>
  </si>
  <si>
    <t>Cikatomas</t>
  </si>
  <si>
    <t>Pakemitan</t>
  </si>
  <si>
    <t>POP_1BDG10003</t>
  </si>
  <si>
    <t>POP_1BDG10003_POP_1SOR025_KOPO ODC ULP PLN</t>
  </si>
  <si>
    <t>Jl. Holis No.312, Caringin, Kec. Bandung Kulon, Kota Bandung, Jawa Barat 40212, Indonesia</t>
  </si>
  <si>
    <t>Bandung Kulon</t>
  </si>
  <si>
    <t>Caringin</t>
  </si>
  <si>
    <t>Kota Bandung</t>
  </si>
  <si>
    <t>POP_1CJR10006</t>
  </si>
  <si>
    <t>POP_1CJR10006_POP_1CJR008_TANGGEUNG ODC ULP PLN</t>
  </si>
  <si>
    <t>Jl. Raya Tanggeung No.KM. 81, Tanggeung, Kec. Tanggeung, Kabupaten Cianjur, Jawa Barat 43267, Indonesia</t>
  </si>
  <si>
    <t>Tanggeung</t>
  </si>
  <si>
    <t>POP_1BKS10008</t>
  </si>
  <si>
    <t>POP_1BKS10008_TAMBUN GI ODC PLN</t>
  </si>
  <si>
    <t>Jl. Mustika Jaya No.134, RT.002/RW.012, Mustika Jaya, Kec. Mustika Jaya, Kota Bks, Jawa Barat 17158, Indonesia</t>
  </si>
  <si>
    <t>Mustika Jaya</t>
  </si>
  <si>
    <t>Kota Bekasi</t>
  </si>
  <si>
    <t>POP_1PMS10005</t>
  </si>
  <si>
    <t>POP_1PMS10005_TANAH JAWA RAYON ODC PLN</t>
  </si>
  <si>
    <t>V5FJ+7M7, Jl. Suhimahasar, Tj. Pasir, Kec. Tanah Jawa, Kabupaten Simalungun, Sumatera Utara 21181, Indonesia</t>
  </si>
  <si>
    <t>Tanah Jawa</t>
  </si>
  <si>
    <t>Tanjung Pasir</t>
  </si>
  <si>
    <t>POP_1PYB10001</t>
  </si>
  <si>
    <t>POP_1PYB10001_NATAL RAYON ODC PLN</t>
  </si>
  <si>
    <t>M9Q6+MVC, Jl. Muara Soma Lintas Natal, Muara Soma, Kec. Batang Natal, Kabupaten Mandailing Natal, Sumatera Utara 22983, Indonesia</t>
  </si>
  <si>
    <t>Batang Natal</t>
  </si>
  <si>
    <t>Muara Soma</t>
  </si>
  <si>
    <t>Kabupaten Mandailing Natal</t>
  </si>
  <si>
    <t>POP_1SGI10001</t>
  </si>
  <si>
    <t>POP_1SGI10001_GEUMPANG KANTOR JAGA ODC PLN</t>
  </si>
  <si>
    <t>R4VG+P58, Bangkeh, Kec. Geumpang, Kabupaten Pidie, Aceh 24186, Indonesia</t>
  </si>
  <si>
    <t>Geumpang</t>
  </si>
  <si>
    <t>Bangkeh</t>
  </si>
  <si>
    <t>POP_1JTH10003</t>
  </si>
  <si>
    <t>POP_1JTH10003_AJUEN GH ODC PLN</t>
  </si>
  <si>
    <t>G7GQ+9MG, Ajuen, Kec. Peukan Bada, Kabupaten Aceh Besar, Aceh 23232, Indonesia</t>
  </si>
  <si>
    <t>Peukan Bada</t>
  </si>
  <si>
    <t>Ajuen</t>
  </si>
  <si>
    <t>POP_1JTH10002</t>
  </si>
  <si>
    <t>POP_1JTH10002_LHONG KANTOR JAGA ODC PLN</t>
  </si>
  <si>
    <t>67Q4+CJP, Lamkuta Blang Mee, Kec. Lhoong, Kabupaten Aceh Besar, Aceh 23363, Indonesia</t>
  </si>
  <si>
    <t>Lhoong</t>
  </si>
  <si>
    <t>Lamkuta Blang Mee</t>
  </si>
  <si>
    <t>POP_1BPD10003</t>
  </si>
  <si>
    <t>POP_1BPD10003_BLANG PIDIE ULP ODC PLN</t>
  </si>
  <si>
    <t>PRJG+6CJ, Pantai Perak, Susoh, Kabupaten Aceh Barat Daya, Aceh 23763, Indonesia</t>
  </si>
  <si>
    <t>Susoh</t>
  </si>
  <si>
    <t>Padang Hilir</t>
  </si>
  <si>
    <t>POP_1BIR10003</t>
  </si>
  <si>
    <t>POP_1BIR10003_GANDAPURA EX PLTD ODC PLN</t>
  </si>
  <si>
    <t>6VHR+XMQ, Keude Lapang, Kecamatan Gandapura, Kabupaten Bireuen, Aceh, Indonesia</t>
  </si>
  <si>
    <t>Gandapura</t>
  </si>
  <si>
    <t>Keude Lapang</t>
  </si>
  <si>
    <t>POP_1LGS10001</t>
  </si>
  <si>
    <t>POP_1LGS10001_PEUREULAK GH ODC PLN</t>
  </si>
  <si>
    <t>RV5R+8WC, Keude Peureulak, Kec. Peureulak, Kabupaten Aceh Timur, Aceh 24461, Indonesia</t>
  </si>
  <si>
    <t>Peureulak</t>
  </si>
  <si>
    <t>Keude Peureulak</t>
  </si>
  <si>
    <t>POP_1MDN10004</t>
  </si>
  <si>
    <t>POP_1MDN10004_UP2D ODC PLN</t>
  </si>
  <si>
    <t>Martubung, Labuhan, Jalan KL Yos Sudarso No.284, Glugur Kota, Medan Barat, Jl. Kol. Yos Sudarso No.8, Glugur Kota, Kec. Medan Bar., Kota Medan, Sumatera Utara 20238, Indonesia</t>
  </si>
  <si>
    <t>Medan Barat</t>
  </si>
  <si>
    <t>Glugur Kota</t>
  </si>
  <si>
    <t>POP_1PMS10004</t>
  </si>
  <si>
    <t>POP_1PMS10004_PERDAGANGAN ULP ODC PLN</t>
  </si>
  <si>
    <t>Jl. Merdeka No.120, Perdagangan I, Kec. Bandar, Kabupaten Simalungun, Sumatera Utara 21184, Indonesia</t>
  </si>
  <si>
    <t>Bandar</t>
  </si>
  <si>
    <t>Perdagangan I</t>
  </si>
  <si>
    <t>POP_1PRR10000</t>
  </si>
  <si>
    <t>POP_1PRR10000_PANGURURAN ULP ODC PLN</t>
  </si>
  <si>
    <t>JM5W+47G, Jl. Kejaksan, Kabupaten Samosir, Sumatera Utara 22392, Indonesia</t>
  </si>
  <si>
    <t>Pangururan</t>
  </si>
  <si>
    <t>Pasar Pangururan</t>
  </si>
  <si>
    <t>Kabupaten Samosir</t>
  </si>
  <si>
    <t>POP_1KAG10002</t>
  </si>
  <si>
    <t>POP_1KAG10002_SP PADANG KAJA ODC PLN</t>
  </si>
  <si>
    <t>PVFG+MQ7, Terate, Kec. Sirah Pulau Padang, Kabupaten Ogan Komering Ilir, Sumatera Selatan 30652, Indonesia</t>
  </si>
  <si>
    <t>Sirah Pulau Padang</t>
  </si>
  <si>
    <t>Terate</t>
  </si>
  <si>
    <t>POP_1MRD10000</t>
  </si>
  <si>
    <t>POP_1MRD10000_BANDING AGUNG KAJA ODC PLN</t>
  </si>
  <si>
    <t>5WRG+CCX, Jl. Jamaludin, Bandar Agung Ranau, Kec. Banding Agung, Kabupaten Ogan Komering Ulu Selatan, Sumatera Selatan 32274, Indonesia</t>
  </si>
  <si>
    <t>Banding Agung</t>
  </si>
  <si>
    <t>Bandar Agung Ranau</t>
  </si>
  <si>
    <t>Kabupaten Ogan Komering Ulu Selatan</t>
  </si>
  <si>
    <t>POP_1SDA10048</t>
  </si>
  <si>
    <t>POP_1SDA10048_NEW PORONG ULP ODC PLN</t>
  </si>
  <si>
    <t>Jl. Raya Pangkemiri No.18, Pampang, Pangkemiri, Kec. Tulangan, Kabupaten Sidoarjo, Jawa Timur 61273, Indonesia</t>
  </si>
  <si>
    <t>Tulangan</t>
  </si>
  <si>
    <t>Pangkemiri</t>
  </si>
  <si>
    <t>POP_1KDR10023</t>
  </si>
  <si>
    <t>POP_1KDR10023_RUMAH DINAS - PARE ULP ODC PLN</t>
  </si>
  <si>
    <t>Jl. Letjen Sutoyo No.7, Tarunsakti, Pare, Kec. Pare, Kabupaten Kediri, Jawa Timur 64211, Indonesia</t>
  </si>
  <si>
    <t>Pare</t>
  </si>
  <si>
    <t>POP_1IDM10001</t>
  </si>
  <si>
    <t>POP_1IDM10001_POP_1IDM013_HAURGEULIS ODC ULP PLN</t>
  </si>
  <si>
    <t>HW7V+F6 Cipancuh, Kabupaten Indramayu, Jawa Barat, Indonesia</t>
  </si>
  <si>
    <t>Haurgeulis</t>
  </si>
  <si>
    <t>Cipancuh</t>
  </si>
  <si>
    <t>POP_1KSU10000</t>
  </si>
  <si>
    <t>POP_1KSU10000_SI_RJKT_JAKUT_PULAU UNTUNG JAWA/TELUK NAGA PURI UP ODC 1 OLT</t>
  </si>
  <si>
    <t>OLT Gantung</t>
  </si>
  <si>
    <t>2PC4+GH7, Pulau Untung Jawa, Kec. Kepulauan Seribu Sel., Kab. Administrasi Kepulauan Seribu, Daerah Khusus Ibukota Jakarta 14510, Indonesia</t>
  </si>
  <si>
    <t>Kepulauan Seribu Selatan</t>
  </si>
  <si>
    <t>Pulau Untung Jawa</t>
  </si>
  <si>
    <t>Kabupaten Administrasi Kepulauan Seribu</t>
  </si>
  <si>
    <t>NON-PLN</t>
  </si>
  <si>
    <t>POP_1TNN10006</t>
  </si>
  <si>
    <t>POP_1TNN10006_KEMBES 1/TELING GI SHELTER 1 OLT</t>
  </si>
  <si>
    <t>Jl. Raya Kembes No.1945, Kembes I, Kec. Tombulu, Kabupaten Minahasa, Sulawesi Utara, Indonesia</t>
  </si>
  <si>
    <t>Tombulu</t>
  </si>
  <si>
    <t>Kembes I</t>
  </si>
  <si>
    <t>POP_1TNN10005</t>
  </si>
  <si>
    <t>POP_1TNN10005_PINELENG 1/SULUTTENGGO WILAYAH SHELTER 3 OLT</t>
  </si>
  <si>
    <t>CRGP+5WG, Pineleng I, Kec. Pineleng, Kabupaten Minahasa, Sulawesi Utara, Indonesia</t>
  </si>
  <si>
    <t>Pineleng</t>
  </si>
  <si>
    <t>Pineleng I</t>
  </si>
  <si>
    <t>POP_1BLU10007</t>
  </si>
  <si>
    <t>POP_1BLU10007_DESA DUDEMPO 1/MOLIBAGU ULP MIKRO 2 OLT</t>
  </si>
  <si>
    <t>9W29+8G4, Jl. Trans Sulawesi, Dudepo, Kec. Bolaang Uki, Kabupaten Bolaang Mongondow Selatan, Sulawesi Utara, Indonesia</t>
  </si>
  <si>
    <t>Bolaang Uki</t>
  </si>
  <si>
    <t>Dudepo</t>
  </si>
  <si>
    <t>Kabupaten Bolaang Mongondow Selatan</t>
  </si>
  <si>
    <t>POP_1ARM10011</t>
  </si>
  <si>
    <t>POP_1ARM10011_DISTRIK M 1/AIRMADIDI ULP MINI 2 OLT</t>
  </si>
  <si>
    <t>FWFJ+XX8, Jl. Watutumou, Kolongan Tetempangan, Kec. Kalawat, Kabupaten Minahasa Utara, Sulawesi Utara, Indonesia</t>
  </si>
  <si>
    <t>Kalawat</t>
  </si>
  <si>
    <t>Kolongan Tetempangan</t>
  </si>
  <si>
    <t>POP_1BLU10006</t>
  </si>
  <si>
    <t>POP_1BLU10006_DESA ADOW 1/MOLIBAGU ULP MIKRO 1 OLT</t>
  </si>
  <si>
    <t>C7R6+V7 Adow, Kabupaten Bolaang Mongondow Selatan, Sulawesi Utara, Indonesia</t>
  </si>
  <si>
    <t>Pinolosian Tengah</t>
  </si>
  <si>
    <t>Adow</t>
  </si>
  <si>
    <t>POP_1KTG10000</t>
  </si>
  <si>
    <t>POP_1KTG10000_KOTAMOBAGU 1/KOTAMOBAGU AREA MINI 1 OLT</t>
  </si>
  <si>
    <t>P8Q6+HGC, Jl. Adampe Dolot, Mogolaing, Kotamoragu, Kota Kotamobagu, Sulawesi Utara 95716, Indonesia</t>
  </si>
  <si>
    <t>Kotamobagu Barat</t>
  </si>
  <si>
    <t>Kotamobagu</t>
  </si>
  <si>
    <t>Kota Kotamobagu</t>
  </si>
  <si>
    <t>POP_1MND10014</t>
  </si>
  <si>
    <t>POP_1MND10014_GPI GANDARIA 1/PERUM GRIYA PANIKI INDAH 2 OLT</t>
  </si>
  <si>
    <t>Jl. Gandaria C No.16, Kima Atas, Kec. Mapanget, Kota Manado, Sulawesi Utara, Indonesia</t>
  </si>
  <si>
    <t>POP_1MND10013</t>
  </si>
  <si>
    <t>POP_1MND10013_GPI MANGGIS 1/PERUM GRIYA PANIKI INDAH 1 OLT</t>
  </si>
  <si>
    <t>GVRX+94J, Jl. Gandaria Raya 1, Kima Atas, Kec. Mapanget, Kota Manado, Sulawesi Utara, Indonesia</t>
  </si>
  <si>
    <t>POP_1SRY10006</t>
  </si>
  <si>
    <t>POP_1SRY10006_SUPADIO 1/PONTIANAK WILAYAH GI SHELTER 1 OLT</t>
  </si>
  <si>
    <t>VCC6+447, Arang Limbung, Kec. Sungai Raya, Kabupaten Kubu Raya, Kalimantan Barat 78391, Indonesia</t>
  </si>
  <si>
    <t>Arang Limbung</t>
  </si>
  <si>
    <t>POP_1MTK10012</t>
  </si>
  <si>
    <t>POP_1MTK10012_SINAR SARI 1/KELAPA GI MINI POP 3 OLT</t>
  </si>
  <si>
    <t>4M8C+95R, Kelapa, Kec. Klp., Kabupaten Bangka Barat, Kepulauan Bangka Belitung, Indonesia</t>
  </si>
  <si>
    <t>Kelapa</t>
  </si>
  <si>
    <t>Kabupaten Bangka Barat</t>
  </si>
  <si>
    <t>POP_1KPG10029</t>
  </si>
  <si>
    <t>POP_1KPG10029_TENAU 1/TENAU GI MINI ODC 1 OLT</t>
  </si>
  <si>
    <t>Jl. Yos Sudarso No.177, Alak, Kec. Alak, Kota Kupang, Nusa Tenggara Tim., Indonesia</t>
  </si>
  <si>
    <t>POP_1KPG10028</t>
  </si>
  <si>
    <t>POP_1KPG10028_BELLO 1/MAULAFA GI MINI ODC 5 OLT</t>
  </si>
  <si>
    <t>QHF8+7V Manulai I, Kabupaten Kupang, Nusa Tenggara Timur, Indonesia</t>
  </si>
  <si>
    <t>Kupang Barat</t>
  </si>
  <si>
    <t>Manulai I</t>
  </si>
  <si>
    <t>POP_1KPG10027</t>
  </si>
  <si>
    <t>POP_1KPG10027_FATUKOA 1/MAULAFA GI MINI ODC 4 OLT</t>
  </si>
  <si>
    <t>QHJV+7M8, Jalur XL, Fatukoa, Kec. Maulafa, Kota Kupang, Nusa Tenggara Tim., Indonesia</t>
  </si>
  <si>
    <t>Maulafa</t>
  </si>
  <si>
    <t>Fatukoa</t>
  </si>
  <si>
    <t>POP_1KPG10026</t>
  </si>
  <si>
    <t>POP_1KPG10026_KOLHUA 2/MAULAFA GI MINI ODC 3 OLT</t>
  </si>
  <si>
    <t>QJXH+CQV, Jl. Bela Tuan, Kolhua, Kec. Maulafa, Kota Kupang, Nusa Tenggara Tim., Indonesia</t>
  </si>
  <si>
    <t>Kolhua</t>
  </si>
  <si>
    <t>POP_1MGW10031</t>
  </si>
  <si>
    <t>POP_1MGW10031_SADING 1/KAPAL GI ODC 1 OLT</t>
  </si>
  <si>
    <t>Jl. Pendawa No.11, Sading, Kec. Mengwi, Kabupaten Badung, Bali 80352, Indonesia</t>
  </si>
  <si>
    <t>Mengwi</t>
  </si>
  <si>
    <t>Sading</t>
  </si>
  <si>
    <t>POP_1DPR10038</t>
  </si>
  <si>
    <t>POP_1DPR10038_TUKAD BALIAN  1/SANUR GI SHELTER 8 OLT</t>
  </si>
  <si>
    <t>Jl. Drupadi III No.3 B, Sumerta Kelod, Kec. Denpasar Tim., Kota Denpasar, Bali 80239, Indonesia</t>
  </si>
  <si>
    <t>Denpasar Selatan</t>
  </si>
  <si>
    <t>POP_1KPG10025</t>
  </si>
  <si>
    <t>POP_1KPG10025_FRANSEDA 2-TIMOR RAYA 1/NTT WILAYAH 9 OLT</t>
  </si>
  <si>
    <t>RJVJ+J24, Jl. Frans Seda, Tuak Daun Merah, Kec. Oebobo, Kota Kupang, Nusa Tenggara Tim., Indonesia</t>
  </si>
  <si>
    <t>Kelapa Lima</t>
  </si>
  <si>
    <t>Oesapa Barat</t>
  </si>
  <si>
    <t>POP_1DPR10037</t>
  </si>
  <si>
    <t>POP_1DPR10037_PITIK 1/PESANGGARAN GI 3 OLT</t>
  </si>
  <si>
    <t>Jl. Mekar II Blk. B V No.36 B, Pemogan, Denpasar Selatan, Kota Denpasar, Bali 80222, Indonesia</t>
  </si>
  <si>
    <t>POP_1DPR10036</t>
  </si>
  <si>
    <t>POP_1DPR10036_PADANGSAMBIAN KLOD 1/PEMECUTAN KELOD GI SHELTER 3 OLT</t>
  </si>
  <si>
    <t>Jl. Pura Banyu Kuning No.19, Padangsambian, Kec. Denpasar Bar., Kota Denpasar, Bali 80119, Indonesia</t>
  </si>
  <si>
    <t>Denpasar Barat</t>
  </si>
  <si>
    <t>Padangsambian Klod</t>
  </si>
  <si>
    <t>POP_1DPR10035</t>
  </si>
  <si>
    <t>POP_1DPR10035_PEMECUTAN KLOD 2/KANTOR PLN ICON PLUS ODC 4 OLT</t>
  </si>
  <si>
    <t>Gg. Kartika No.3, Pedungan, Denpasar Selatan, Kota Denpasar, Bali 80222, Indonesia</t>
  </si>
  <si>
    <t>Pedungan</t>
  </si>
  <si>
    <t>POP_1DPR10034</t>
  </si>
  <si>
    <t>POP_1DPR10034_KESIMAN 2 - BIAUNG 1/SANUR GI SHELTER 5 OLT</t>
  </si>
  <si>
    <t>87V4+6FX, Gg. Carik Bengong, Kesiman Petilan, Kec. Denpasar Tim., Kota Denpasar, Bali 80237, Indonesia</t>
  </si>
  <si>
    <t>Denpasar Timur</t>
  </si>
  <si>
    <t>Kesiman</t>
  </si>
  <si>
    <t>POP_1GIN10017</t>
  </si>
  <si>
    <t>POP_1GIN10017_TAMPAKSIRING 1/UBUD KANTOR JAGA ODC 3 OLT</t>
  </si>
  <si>
    <t>H855+3GH, Tampaksiring, Kec. Tampaksiring, Kabupaten Gianyar, Bali 80552, Indonesia</t>
  </si>
  <si>
    <t>Tampaksiring</t>
  </si>
  <si>
    <t>POP_1PYA10018</t>
  </si>
  <si>
    <t>POP_1PYA10018_PRAYA 1/PRAYA SHELTER RAYON 12 OLT</t>
  </si>
  <si>
    <t>77RC+WJ6, Praya, Kec. Praya, Kabupaten Lombok Tengah, Nusa Tenggara Bar. 83511, Indonesia</t>
  </si>
  <si>
    <t>Praya</t>
  </si>
  <si>
    <t>POP_1KPG10022</t>
  </si>
  <si>
    <t>POP_1KPG10022_TARUS 2-NOELBAKI 1/NTT WILAYAH 12 OLT</t>
  </si>
  <si>
    <t>VPC5+GWH, Jl. Timor Raya, Noelbaki, Kec. Kupang Tengah, Kabupaten Kupang, Nusa Tenggara Tim., Indonesia</t>
  </si>
  <si>
    <t>Kupang Tengah</t>
  </si>
  <si>
    <t>Noelbaki</t>
  </si>
  <si>
    <t>POP_1KPG10021</t>
  </si>
  <si>
    <t>POP_1KPG10021_TARUS 1/NTT WILAYAH 11 OLT</t>
  </si>
  <si>
    <t>VP72+X8X, Noelbaki, Kec. Kupang Tengah, Kabupaten Kupang, Nusa Tenggara Tim., Indonesia</t>
  </si>
  <si>
    <t>POP_1KPG10020</t>
  </si>
  <si>
    <t>POP_1KPG10020_TUAK DAUN MERAH 1/NTT WILAYAH 7 OLT</t>
  </si>
  <si>
    <t>RJMH+5JC, Tuak Daun Merah, Kec. Oebobo, Kota Kupang, Nusa Tenggara Tim., Indonesia</t>
  </si>
  <si>
    <t>Oebobo</t>
  </si>
  <si>
    <t>Tuak Daun Merah</t>
  </si>
  <si>
    <t>POP_1KPG10019</t>
  </si>
  <si>
    <t>POP_1KPG10019_KAYU PUTIH 1/NTT WILAYAH 6 OLT</t>
  </si>
  <si>
    <t>RJQ5+PR2, Fatululi, Kec. Oebobo, Kota Kupang, Nusa Tenggara Tim., Indonesia</t>
  </si>
  <si>
    <t>Fatululi</t>
  </si>
  <si>
    <t>POP_1KPG10018</t>
  </si>
  <si>
    <t>POP_1KPG10018_PASIR PANJANG 1/NTT WILAYAH 4 OLT</t>
  </si>
  <si>
    <t>RJX3+2R2, Pasir Panjang, Kec. Kota Lama, Kota Kupang, Nusa Tenggara Tim., Indonesia</t>
  </si>
  <si>
    <t>Kota Lama</t>
  </si>
  <si>
    <t>POP_1KPG10017</t>
  </si>
  <si>
    <t>POP_1KPG10017_LILIBA 1/NTT WILAYAH 3 OLT</t>
  </si>
  <si>
    <t>RJVM+9VX, Jl. Timor Raya, Tuak Daun Merah, Kec. Oebobo, Kota Kupang, Nusa Tenggara Tim., Indonesia</t>
  </si>
  <si>
    <t>POP_1SGR10011</t>
  </si>
  <si>
    <t>POP_1SGR10011_PEMARON 1/PEMARON GI SHELTER 1 OLT</t>
  </si>
  <si>
    <t>V379+X9V, Jl. Dewa Putu Kerta, Pemaron, Kec. Buleleng, Kabupaten Buleleng, Bali 81119, Indonesia</t>
  </si>
  <si>
    <t>Buleleng</t>
  </si>
  <si>
    <t>Baktiseraga</t>
  </si>
  <si>
    <t>POP_1GIN10015</t>
  </si>
  <si>
    <t>POP_1GIN10015_KERTA 1/PAYANGAN GI SHELTER 1 OLT</t>
  </si>
  <si>
    <t>J7G9+M9V, Jalan Raya, Puhu, Kec. Payangan, Kabupatén Gianyar, Bali 80572, Indonesia</t>
  </si>
  <si>
    <t>Payangan</t>
  </si>
  <si>
    <t>Puhu</t>
  </si>
  <si>
    <t>POP_1MGW10024</t>
  </si>
  <si>
    <t>POP_1MGW10024_PECATU 1/WISMA UNGASAN ODC 1 OLT</t>
  </si>
  <si>
    <t>54GM+R6 Pecatu, Kabupaten Badung, Bali, Indonesia</t>
  </si>
  <si>
    <t>Kuta Selatan</t>
  </si>
  <si>
    <t>Pecatu</t>
  </si>
  <si>
    <t>POP_1TAB10023</t>
  </si>
  <si>
    <t>POP_1TAB10023_TUA 1/TUA MINI ODC 2 OLT</t>
  </si>
  <si>
    <t>Jl. Raya Marga-Apuan No.15, Tua, Kec. Marga, Kabupaten Tabanan, Bali 82191, Indonesia</t>
  </si>
  <si>
    <t>Marga</t>
  </si>
  <si>
    <t>Tua</t>
  </si>
  <si>
    <t>POP_1TAB10022</t>
  </si>
  <si>
    <t>POP_1TAB10022_SUDIMARA 1/TABANAN ULP ODC 9 OLT</t>
  </si>
  <si>
    <t>C3HQ+24X, Sudimara, Kec. Tabanan, Kabupaten Tabanan, Bali 82115, Indonesia</t>
  </si>
  <si>
    <t>Tabanan</t>
  </si>
  <si>
    <t>Sudimara</t>
  </si>
  <si>
    <t>POP_1TAB10021</t>
  </si>
  <si>
    <t>POP_1TAB10021_BONGAN 1/TABANAN ULP ODC 7 OLT</t>
  </si>
  <si>
    <t>C4V9+92H, Bongan, Kec. Tabanan, Kabupaten Tabanan, Bali 82121, Indonesia</t>
  </si>
  <si>
    <t>Bongan</t>
  </si>
  <si>
    <t>POP_1SGR10010</t>
  </si>
  <si>
    <t>POP_1SGR10010_SINGARAJA 1/SINGARAJA ULP ODC 3 OLT</t>
  </si>
  <si>
    <t>V3JP+W58, Banyuasri, Denpasar, Kabupaten Buleleng, Bali 81116, Indonesia</t>
  </si>
  <si>
    <t>Banyuasri</t>
  </si>
  <si>
    <t>POP_1NGA10009</t>
  </si>
  <si>
    <t>POP_1NGA10009_NEGARA KOTA - LOLOAN 1/NEGARA ULP ODC 5 OLT</t>
  </si>
  <si>
    <t>Jl. Gatot Subroto No.24, Loloan Tim., Kec. Jembrana, Kabupaten Jembrana, Bali 82218, Indonesia</t>
  </si>
  <si>
    <t>Jembrana</t>
  </si>
  <si>
    <t>Kabupaten Jembrana</t>
  </si>
  <si>
    <t>POP_1KRA10007</t>
  </si>
  <si>
    <t>POP_1KRA10007_SIDEMEN 1/KARANGASEM UJ ODC 1 OLT</t>
  </si>
  <si>
    <t>GC8W+Q64, Jl, Telaga Tawang, Kec. Sidemen, Kabupaten Karangasem, Bali 80864, Indonesia</t>
  </si>
  <si>
    <t>Sidemen</t>
  </si>
  <si>
    <t>Telaga Tawang</t>
  </si>
  <si>
    <t>POP_1DPR10032</t>
  </si>
  <si>
    <t>POP_1DPR10032_TEGAL KERTA 1/KANTOR PLN ICON PLUS ODC 5 OLT</t>
  </si>
  <si>
    <t>Jl. Gunung Merapi No.16, Pemecutan, Kec. Denpasar Bar., Kota Denpasar, Bali 80111, Indonesia</t>
  </si>
  <si>
    <t>Pemecutan</t>
  </si>
  <si>
    <t>POP_1DPR10031</t>
  </si>
  <si>
    <t>POP_1DPR10031_PEMECUTAN KLOD 1/KANTOR PLN ICON PLUS ODC 3 OLT</t>
  </si>
  <si>
    <t>POP_1TAB10020</t>
  </si>
  <si>
    <t>POP_1TAB10020_MAMBANG 1/BELUMBANG MINI ODC 3 OLT</t>
  </si>
  <si>
    <t>F3J5+J7F, Mambang, Kec. Selemadeg Tim., Kabupaten Tabanan, Bali 82161, Indonesia</t>
  </si>
  <si>
    <t>Selemadeg Timur</t>
  </si>
  <si>
    <t>Mambang</t>
  </si>
  <si>
    <t>POP_1BLI10002</t>
  </si>
  <si>
    <t>POP_1BLI10002_BANGLI 1/BANGLI UJ 1 OLT</t>
  </si>
  <si>
    <t>G9W3+4W4, Jl. Lettu Anom, Kawan, Kec. Bangli, Kabupaten Bangli, Bali 80614, Indonesia</t>
  </si>
  <si>
    <t>Bangli</t>
  </si>
  <si>
    <t>Kawan</t>
  </si>
  <si>
    <t>Kabupaten Bangli</t>
  </si>
  <si>
    <t>POP_1KRA10006</t>
  </si>
  <si>
    <t>POP_1KRA10006_NONGAN 1/BANGBANG MINI ODC 5 OLT</t>
  </si>
  <si>
    <t>HC26+284, Jl. Raya Besakih, Nongan, Kec. Rendang, Kabupaten Karangasem, Bali 80863, Indonesia</t>
  </si>
  <si>
    <t>Rendang</t>
  </si>
  <si>
    <t>Nongan</t>
  </si>
  <si>
    <t>POP_1SRP10010</t>
  </si>
  <si>
    <t>POP_1SRP10010_TEGAK 1/BALI TIMUR UP3 ODC 4 OLT</t>
  </si>
  <si>
    <t>G92X+RPC, Selat, Kec. Klungkung, Kabupaten Klungkung, Bali 80716, Indonesia</t>
  </si>
  <si>
    <t>Klungkung</t>
  </si>
  <si>
    <t>Selat</t>
  </si>
  <si>
    <t>POP_1SRP10009</t>
  </si>
  <si>
    <t>POP_1SRP10009_BAKAS 1/BALI TIMUR UP3 ODC 3 OLT</t>
  </si>
  <si>
    <t>F948+7W8, Jl. Raya Tusan, Tusan, Kec. Banjarangkan, Kabupaten Klungkung, Bali 80752, Indonesia</t>
  </si>
  <si>
    <t>Banjarangkan</t>
  </si>
  <si>
    <t>Tusan</t>
  </si>
  <si>
    <t>POP_1MGW10021</t>
  </si>
  <si>
    <t>POP_1MGW10021_BUALU 1/NUSA DUA GI SHELTER 2 OLT</t>
  </si>
  <si>
    <t>663H+GV Benoa, Kabupaten Badung, Bali, Indonesia</t>
  </si>
  <si>
    <t>Benoa</t>
  </si>
  <si>
    <t>POP_1SEL10021</t>
  </si>
  <si>
    <t>POP_1SEL10021_PRINGGASELA 1/SELONG RAYON SHELTER 4 OLT</t>
  </si>
  <si>
    <t>Pringgasela Selatan, CF7J+946, Pringgasela, Kec. Pringgasela, Kabupaten Lombok Timur, Nusa Tenggara Bar. 83661, Indonesia</t>
  </si>
  <si>
    <t>Pringgasela</t>
  </si>
  <si>
    <t>POP_1SEL10018</t>
  </si>
  <si>
    <t>POP_1SEL10018_ANJANI 1/SELONG RAYON SHELTER 1 OLT</t>
  </si>
  <si>
    <t>9GW4+95P, Jl. Raya Anjani, Anjani, Kec. Suralaga, Kabupaten Lombok Timur, Nusa Tenggara Bar. 83661, Indonesia</t>
  </si>
  <si>
    <t>Suralaga</t>
  </si>
  <si>
    <t>POP_1TJN10004</t>
  </si>
  <si>
    <t>POP_1TJN10004_AKAR-AKAR 1/BAYAN KANTOR JAGA ODC 2 OLT</t>
  </si>
  <si>
    <t>Q8HR+GQ9, Jalan Raya, Akar Akar, Kec. Bayan, Kabupaten Lombok Utara, Nusa Tenggara Bar. 83354, Indonesia</t>
  </si>
  <si>
    <t>Bayan</t>
  </si>
  <si>
    <t>POP_1SGR10008</t>
  </si>
  <si>
    <t>POP_1SGR10008_SAWAN 1/SINGARAJA ULP ODC 3 OLT</t>
  </si>
  <si>
    <t>W49W+QVW, Jl. Raya Singaraja, Bungkulan, Kec. Sawan, Kabupaten Buleleng, Bali 81171, Indonesia</t>
  </si>
  <si>
    <t>Sawan</t>
  </si>
  <si>
    <t>POP_1TJN10002</t>
  </si>
  <si>
    <t>POP_1TJN10002_PAMENANG 1/TANJUNG RANTING ODC 4 OLT</t>
  </si>
  <si>
    <t>H4V2+HF8, Gg. Malaka 1, Pemenang Bar., Kec. Pemenang, Kabupaten Lombok Utara, Nusa Tenggara Bar. 83352, Indonesia</t>
  </si>
  <si>
    <t>Pemenang</t>
  </si>
  <si>
    <t>Pemenang Barat</t>
  </si>
  <si>
    <t>POP_1SEL10017</t>
  </si>
  <si>
    <t>POP_1SEL10017_KUTA LOMBOK 1/PRAYA SHELTER RAYON 5 OLT</t>
  </si>
  <si>
    <t>MJCJ+GPR, Belanting, Sambelia, Kabupaten Lombok Timur, Nusa Tenggara Bar. 83656, Indonesia</t>
  </si>
  <si>
    <t>Belanting</t>
  </si>
  <si>
    <t>POP_1DPR10030</t>
  </si>
  <si>
    <t>POP_1DPR10030_RENON 1/SANUR GI SHELTER 7 OLT</t>
  </si>
  <si>
    <t>POP_1DPR10029</t>
  </si>
  <si>
    <t>POP_1DPR10029_MERTASARI 1/SANUR GI SHELTER 6 OLT</t>
  </si>
  <si>
    <t>Jl. Danau Tamblingan No.44, Sanur, Denpasar Selatan, Kota Denpasar, Bali 80228, Indonesia</t>
  </si>
  <si>
    <t>Sanur</t>
  </si>
  <si>
    <t>POP_1MGW10019</t>
  </si>
  <si>
    <t>POP_1MGW10019_KUTA SELATAN 1/DHARMAWANGSA ODC 3 OLT</t>
  </si>
  <si>
    <t>Gg. Leci No.177, Benoa, Kec. Kuta Sel., Kabupaten Badung, Bali 80361, Indonesia</t>
  </si>
  <si>
    <t>POP_1KPG10016</t>
  </si>
  <si>
    <t>POP_1KPG10016_NAIMOETI 1/NTT WILAYAH 13 OLT</t>
  </si>
  <si>
    <t>VQQ5+RQ2, Oebelo, Kec. Kupang Tengah, Kabupaten Kupang, Nusa Tenggara Tim., Indonesia</t>
  </si>
  <si>
    <t>POP_1GRG10021</t>
  </si>
  <si>
    <t>POP_1GRG10021_DOPANG 1/MATARAM CABANG SHELTER 13 OLT</t>
  </si>
  <si>
    <t>F44C+CXJ, Dopang, Kec. Gunungsari, Kabupaten Lombok Barat, Nusa Tenggara Bar. 83351, Indonesia</t>
  </si>
  <si>
    <t>Gunungsari</t>
  </si>
  <si>
    <t>Dopang</t>
  </si>
  <si>
    <t>POP_1KPG10015</t>
  </si>
  <si>
    <t>POP_1KPG10015_OEBELO 1/NTT WILAYAH 10 OLT</t>
  </si>
  <si>
    <t>VQR6+8PR, Oebelo, Kec. Kupang Tengah, Kabupaten Kupang, Nusa Tenggara Tim., Indonesia</t>
  </si>
  <si>
    <t>POP_1KPG10014</t>
  </si>
  <si>
    <t>POP_1KPG10014_FRANSEDA 1/NTT WILAYAH 8 OLT</t>
  </si>
  <si>
    <t>POP_1KPG10013</t>
  </si>
  <si>
    <t>POP_1KPG10013_LASIANA 1/NTT WILAYAH 5 OLT</t>
  </si>
  <si>
    <t>VM56+574, Jl. Jatirossa, Oesapa, Kec. Klp. Lima, Kota Kupang, Nusa Tenggara Tim., Indonesia</t>
  </si>
  <si>
    <t>Oesapa</t>
  </si>
  <si>
    <t>POP_1PYA10005</t>
  </si>
  <si>
    <t>POP_1PYA10005_MANDALIKA 1/SEKOTONG GH ODC 3 OLT</t>
  </si>
  <si>
    <t>4864+48H, Kuta, Kec. Pujut, Kabupaten Lombok Tengah, Nusa Tenggara Bar. 83573, Indonesia</t>
  </si>
  <si>
    <t>Pujut</t>
  </si>
  <si>
    <t>POP_1GRG10020</t>
  </si>
  <si>
    <t>POP_1GRG10020_SANDIK GUNUNG SARI BALE PELANGI/MATARAM CABANG SHELTER 18 OLT</t>
  </si>
  <si>
    <t>Batu Layar</t>
  </si>
  <si>
    <t>POP_1DPR10028</t>
  </si>
  <si>
    <t>POP_1DPR10028_PEMOGAN 1/PESANGGARAN GI 4 OLT</t>
  </si>
  <si>
    <t>Jl. Juwet Sari No.21, Pemogan, Denpasar Selatan, Kota Denpasar, Bali 80221, Indonesia</t>
  </si>
  <si>
    <t>POP_1DPR10027</t>
  </si>
  <si>
    <t>POP_1DPR10027_KEPAON 1/PESANGGARAN GI 2 OLT</t>
  </si>
  <si>
    <t>POP_1PYA10004</t>
  </si>
  <si>
    <t>POP_1PYA10004_JONGGAT 1/KEDIRI RAYON SHELTER 9 OLT</t>
  </si>
  <si>
    <t>86JC+589, Jelantik, Kec. Jonggat, Kabupaten Lombok Tengah, Nusa Tenggara Bar., Indonesia</t>
  </si>
  <si>
    <t>Jonggat</t>
  </si>
  <si>
    <t>Jelantik</t>
  </si>
  <si>
    <t>POP_1GRG10015</t>
  </si>
  <si>
    <t>POP_1GRG10015_KURIPAN SELATAN 1/KEDIRI RAYON SHELTER 8 OLT</t>
  </si>
  <si>
    <t>854F+QJ5, Jl. Giri Sasak, Kuripan Sel., Kec. Kuripan, Kabupaten Lombok Barat, Nusa Tenggara Bar. 83362, Indonesia</t>
  </si>
  <si>
    <t>Kuripan Selatan</t>
  </si>
  <si>
    <t>POP_1GRG10014</t>
  </si>
  <si>
    <t>POP_1GRG10014_KURIPAN UTARA 1/KEDIRI RAYON SHELTER 7 OLT</t>
  </si>
  <si>
    <t>POP_1DPR10026</t>
  </si>
  <si>
    <t>POP_1DPR10026_TEUKU UMAR BARAT 1/PEMECUTAN KELOD GI SHELTER 4 OLT</t>
  </si>
  <si>
    <t>POP_1SGR10007</t>
  </si>
  <si>
    <t>POP_1SGR10007_KAIBUKBUK 1/PEMARON GI SHELTER 4 OLT</t>
  </si>
  <si>
    <t>R3V3+G2 Anturan, Kabupaten Buleleng, Bali, Indonesia</t>
  </si>
  <si>
    <t>Anturan</t>
  </si>
  <si>
    <t>POP_1TAB10019</t>
  </si>
  <si>
    <t>POP_1TAB10019_NYITDAH 1/TABANAN ULP ODC 10 OLT</t>
  </si>
  <si>
    <t>Jl. Pantai Kedungu No.19XX, Nyitdah, Kec. Kediri, Kabupaten Tabanan, Bali 82121, Indonesia</t>
  </si>
  <si>
    <t>Belalang</t>
  </si>
  <si>
    <t>POP_1DPR10025</t>
  </si>
  <si>
    <t>POP_1DPR10025_KESIMAN 1/SANUR GI SHELTER 4 OLT</t>
  </si>
  <si>
    <t>POP_1DPR10024</t>
  </si>
  <si>
    <t>POP_1DPR10024_SUMERTA KAJA 1/SANUR GI SHELTER 3 OLT</t>
  </si>
  <si>
    <t>966J+4MC, Sumerta Kaja, Kec. Denpasar Tim., Kota Denpasar, Bali 80235, Indonesia</t>
  </si>
  <si>
    <t>Sumerta Kaja</t>
  </si>
  <si>
    <t>POP_1SEL10013</t>
  </si>
  <si>
    <t>POP_1SEL10013_POHGADING 1/PRINGGABAYA GI ODC 5 OLT</t>
  </si>
  <si>
    <t>Pringgabaya</t>
  </si>
  <si>
    <t>POP_1SEL10012</t>
  </si>
  <si>
    <t>POP_1SEL10012_SUELA 1/PRINGGABAYA GI ODC 4 OLT</t>
  </si>
  <si>
    <t>FHGF+PPH, Suela, Kec. Suela, Kabupaten Lombok Timur, Nusa Tenggara Bar. 83654, Indonesia</t>
  </si>
  <si>
    <t>POP_1DPR10023</t>
  </si>
  <si>
    <t>POP_1DPR10023_SANGLAH 1/DHARMAWANGSA ODC 1 OLT</t>
  </si>
  <si>
    <t>86H8+P3J, Dauh Puri Klod, Kec. Denpasar Bar., Kota Denpasar, Bali 80113, Indonesia</t>
  </si>
  <si>
    <t>Dauh Puri Klod</t>
  </si>
  <si>
    <t>POP_1NGA10008</t>
  </si>
  <si>
    <t>POP_1NGA10008_MENDOYO 1/NEGARA ULP ODC 4 OLT</t>
  </si>
  <si>
    <t>JM9X+JFV, Tegal Cangkring, Kec. Mendoyo, Kabupaten Jembrana, Bali 82261, Indonesia</t>
  </si>
  <si>
    <t>Mendoyo</t>
  </si>
  <si>
    <t>Tegal Cangkring</t>
  </si>
  <si>
    <t>POP_1MTR10007</t>
  </si>
  <si>
    <t>POP_1MTR10007_SEKARBELA 1/MATARAM CABANG SHELTER 16 OLT</t>
  </si>
  <si>
    <t>Jl. Sultan Salahudin No.144, Tj. Karang, Kec. Sekarbela, Kota Mataram, Nusa Tenggara Bar. 83115, Indonesia</t>
  </si>
  <si>
    <t>Sekarbela</t>
  </si>
  <si>
    <t>Tanjung Karang</t>
  </si>
  <si>
    <t>Kota Mataram</t>
  </si>
  <si>
    <t>POP_1DPR10022</t>
  </si>
  <si>
    <t>POP_1DPR10022_DANGIN PURI 1/KANTOR PLN ICON PLUS ODC 1 OLT</t>
  </si>
  <si>
    <t>Jl. Letda Jaya No.6, Dangin Puri, Kec. Denpasar Tim., Kota Denpasar, Bali 80232, Indonesia</t>
  </si>
  <si>
    <t>Dangin Puri</t>
  </si>
  <si>
    <t>POP_1DPR10021</t>
  </si>
  <si>
    <t>POP_1DPR10021_DAUH PURI KAJA 1/KANTOR PLN ICON PLUS ODC 2 OLT</t>
  </si>
  <si>
    <t>Gg. II No.4, Dangin Puri Kaja, Kec. Denpasar Utara, Kota Denpasar, Bali 80233, Indonesia</t>
  </si>
  <si>
    <t>Denpasar Utara</t>
  </si>
  <si>
    <t>Dangin Puri Kaja</t>
  </si>
  <si>
    <t>POP_1DPR10018</t>
  </si>
  <si>
    <t>POP_1DPR10018_JIMBARAN 2/BAJATAKI GH ODC 5 OLT</t>
  </si>
  <si>
    <t>Jl. Kebo Iwa Selatan No.49, Padangsambian Kaja, Kec. Denpasar Bar., Kota Denpasar, Bali 80117, Indonesia</t>
  </si>
  <si>
    <t>POP_1DPR10014</t>
  </si>
  <si>
    <t>POP_1DPR10014_PADANGSAMBIAN KAJA 1/BAJATAKI GH ODC 4 OLT</t>
  </si>
  <si>
    <t>Perumahan Citraland - Crystall Hill No C65, Ubung, Kec. Denpasar Utara, Kota Denpasar, Bali 80116, Indonesia</t>
  </si>
  <si>
    <t>Ubung</t>
  </si>
  <si>
    <t>POP_1DPR10013</t>
  </si>
  <si>
    <t>POP_1DPR10013_PEMECUTAN KAJA 2-CEKOMARIA 1/BAJATAKI GH ODC 3 OLT</t>
  </si>
  <si>
    <t>Binoh Kelod, 96C3+6P2, Jl. Ken Umang, Ubung Kaja, Denpasar Utara, Denpasar City, Bali 80115, Indonesia</t>
  </si>
  <si>
    <t>POP_1DPR10012</t>
  </si>
  <si>
    <t>POP_1DPR10012_PEMECUTAN KAJA 1/BAJATAKI GH ODC 2 OLT</t>
  </si>
  <si>
    <t>POP_1DPR10011</t>
  </si>
  <si>
    <t>POP_1DPR10011_PUNGGUL 1/BAJATAKI GH ODC 1 OLT</t>
  </si>
  <si>
    <t>POP_1NGA10007</t>
  </si>
  <si>
    <t>POP_1NGA10007_BANYUBIRU 1/NEGARA ULP ODC 3 OLT</t>
  </si>
  <si>
    <t>JHPC+PFP, Tegal Badeng Bar., Kec. Negara, Kabupaten Jembrana, Bali 82218, Indonesia</t>
  </si>
  <si>
    <t>Negara</t>
  </si>
  <si>
    <t>Baluk</t>
  </si>
  <si>
    <t>POP_1NGA10006</t>
  </si>
  <si>
    <t>POP_1NGA10006_EKASARI 1/NEGARA ULP ODC 2 OLT</t>
  </si>
  <si>
    <t>PGQJ+4H9, Ekasari, Kec. Melaya, Kabupaten Jembrana, Bali 82252, Indonesia</t>
  </si>
  <si>
    <t>Melaya</t>
  </si>
  <si>
    <t>Ekasari</t>
  </si>
  <si>
    <t>POP_1MGW10015</t>
  </si>
  <si>
    <t>POP_1MGW10015_PURI GADING 2/BANDARA GI SHELTER 4 OLT</t>
  </si>
  <si>
    <t>55X3+4MG, Jl. Puri Gading, Jimbaran, Kec. Kuta Sel., Kabupaten Badung, Bali 80361, Indonesia</t>
  </si>
  <si>
    <t>POP_1KPG10012</t>
  </si>
  <si>
    <t>POP_1KPG10012_MERDEKA 1/NAIBONAT GI MINI ODC 4 OLT</t>
  </si>
  <si>
    <t>VQVM+F86, Jl. Terusan Timor Raya, Merdeka, Kec. Kupang Tim., Kabupaten Kupang, Nusa Tenggara Tim., Indonesia</t>
  </si>
  <si>
    <t>Kupang Timur</t>
  </si>
  <si>
    <t>POP_1KPG10011</t>
  </si>
  <si>
    <t>POP_1KPG10011_TUAPUKAN 1/NAIBONAT GI MINI ODC 3 OLT</t>
  </si>
  <si>
    <t>VQRG+RGQ, Tuapukan, Kec. Kupang Tim., Kabupaten Kupang, Nusa Tenggara Tim., Indonesia</t>
  </si>
  <si>
    <t>Tuapukan</t>
  </si>
  <si>
    <t>POP_1KPG10010</t>
  </si>
  <si>
    <t>POP_1KPG10010_NAIBONAT 1/NAIBONAT GI MINI ODC 2 OLT</t>
  </si>
  <si>
    <t>VVX2+CP Manusak, Kabupaten Kupang, Nusa Tenggara Timur, Indonesia</t>
  </si>
  <si>
    <t>Manusak</t>
  </si>
  <si>
    <t>POP_1KPG10009</t>
  </si>
  <si>
    <t>POP_1KPG10009_OESAO 1/NAIBONAT GI MINI ODC 1 OLT</t>
  </si>
  <si>
    <t>VRJ5+QWG, Jalan Lingkar pasar, Oesao, Kec. Kupang Tim., Kabupaten Kupang, Nusa Tenggara Tim., Indonesia</t>
  </si>
  <si>
    <t>POP_1DPR10010</t>
  </si>
  <si>
    <t>POP_1DPR10010_GLOGOR CARIK 1/KUTA RAYON ODC 1 OLT</t>
  </si>
  <si>
    <t>Jalan Taman Pancing, Gang Arwana No. 12, Gelogor Carik, Pemogan, Denpasar Selatan, Pemogan, Denpasar Selatan, Kota Denpasar, Bali 80221, Indonesia</t>
  </si>
  <si>
    <t>POP_1MGW10013</t>
  </si>
  <si>
    <t>POP_1MGW10013_PENARUNGAN-MENGWI 2/KAPAL BARU GI SHELTER 4 OLT</t>
  </si>
  <si>
    <t>F58X+8W4, Penarungan, Kec. Mengwi, Kabupaten Badung, Bali 80352, Indonesia</t>
  </si>
  <si>
    <t>Penarungan</t>
  </si>
  <si>
    <t>POP_1SRP10008</t>
  </si>
  <si>
    <t>POP_1SRP10008_PAKSEBALI 1/BALI TIMUR UP3 ODC 2 OLT</t>
  </si>
  <si>
    <t>FC8C+27J, Paksebali, Kec. Dawan, Kabupaten Klungkung, Bali 80761, Indonesia</t>
  </si>
  <si>
    <t>Dawan</t>
  </si>
  <si>
    <t>Paksebali</t>
  </si>
  <si>
    <t>POP_1TAB10016</t>
  </si>
  <si>
    <t>POP_1TAB10016_BAJERA 1/ANTOSARI GI SHELTER 1 OLT</t>
  </si>
  <si>
    <t>F2WJ+6H7, Berembeng, Kec. Selemadeg, Kabupaten Tabanan, Bali 82162, Indonesia</t>
  </si>
  <si>
    <t>Selemadeg</t>
  </si>
  <si>
    <t>Berembeng</t>
  </si>
  <si>
    <t>POP_1SGR10004</t>
  </si>
  <si>
    <t>POP_1SGR10004_TEJAKULA 1/TEJAKULA ULP ODC 1 OLT</t>
  </si>
  <si>
    <t>V985+P6G, Jl. Raya Singaraja - Amlapura, Tejakula, Kec. Tejakula, Kabupaten Buleleng, Bali 81173, Indonesia</t>
  </si>
  <si>
    <t>Tejakula</t>
  </si>
  <si>
    <t>POP_1DPR10009</t>
  </si>
  <si>
    <t>POP_1DPR10009_RENON 2 - SUMERTA KLOD 1/SANUR GI SHELTER 2 OLT</t>
  </si>
  <si>
    <t>866W+875, Renon, Denpasar Selatan, Kota Denpasar, Bali, Indonesia</t>
  </si>
  <si>
    <t>Renon</t>
  </si>
  <si>
    <t>POP_1MGW10012</t>
  </si>
  <si>
    <t>POP_1MGW10012_TUBAN 1/TUBAN GH ODC 1 OLT</t>
  </si>
  <si>
    <t>754Q+78V, Jl. Tol Bali Mandara, Tuban, Kabupaten Badung, Bali, Indonesia</t>
  </si>
  <si>
    <t>Tuban</t>
  </si>
  <si>
    <t>POP_1BKT10004</t>
  </si>
  <si>
    <t>POP_1BKT10004_GULAI BANCAH 1/BUKIT TINGGI PROKITRING MINI SHELTER 1 OLT</t>
  </si>
  <si>
    <t>Jl. H. Miskin Gg. Bhayangkara No.4, Kubu Gulai Bancah, Kec. Mandiangin Koto Selayan, Kota Bukittinggi, Sumatera Barat 26116, Indonesia</t>
  </si>
  <si>
    <t>Mandiangin Koto Selayan</t>
  </si>
  <si>
    <t>Kubu Gulai Bancah</t>
  </si>
  <si>
    <t>Kota Bukittinggi</t>
  </si>
  <si>
    <t>POP_1PAD10024</t>
  </si>
  <si>
    <t>POP_1PAD10024_PASAR BARU 1/PAUH LIMO GI SHELTER 8 OLT</t>
  </si>
  <si>
    <t>3C2X+H43, Jl. Raya Gadut, Bandar Buat, Kec. Lubuk Kilangan, Kota Padang, Sumatera Barat 25157, Indonesia</t>
  </si>
  <si>
    <t>Lubuk Kilangan</t>
  </si>
  <si>
    <t>Padang Besi</t>
  </si>
  <si>
    <t>POP_1BKT10003</t>
  </si>
  <si>
    <t>POP_1BKT10003_GAREGEH 1/PADANGLUAR GI SHELTER 3 OLT</t>
  </si>
  <si>
    <t>Jl. Prof. Bahder Johan No.20A, Manggis Ganting, Kec. Mandiangin Koto Selayan, Kota Bukittinggi, Sumatera Barat 26117, Indonesia</t>
  </si>
  <si>
    <t>Manggis Ganting</t>
  </si>
  <si>
    <t>POP_1BKT10002</t>
  </si>
  <si>
    <t>POP_1BKT10002_MANDIANGIN 1/PADANGLUAR GI SHELTER 2 OLT</t>
  </si>
  <si>
    <t>Jl. Soekarno Hatta No.73, RW.2, Campago Ipuh, Kec. Mandiangin Koto Selayan, Kota Bukittinggi, Sumatera Barat 26121, Indonesia</t>
  </si>
  <si>
    <t>Campago Ipuh</t>
  </si>
  <si>
    <t>POP_1PAD10023</t>
  </si>
  <si>
    <t>POP_1PAD10023_SUNGAI BANGEK 1/TABING ULP ODC 5 OLT</t>
  </si>
  <si>
    <t>59F5+MH6, Jl. Lubuk Belok, Balai Gadang, Kec. Koto Tangah, Kota Padang, Sumatera Barat 25586, Indonesia</t>
  </si>
  <si>
    <t>Koto Tangah</t>
  </si>
  <si>
    <t>Balai Gadang</t>
  </si>
  <si>
    <t>POP_1PAD10022</t>
  </si>
  <si>
    <t>POP_1PAD10022_PASIA NANTIGO 1/TABING ULP ODC 4 OLT</t>
  </si>
  <si>
    <t>582G+5RG, Pasie Nan Tigo, Kec. Koto Tangah, Kota Padang, Sumatera Barat 25586, Indonesia</t>
  </si>
  <si>
    <t>Pasie Nan Tigo</t>
  </si>
  <si>
    <t>POP_1PAD10019</t>
  </si>
  <si>
    <t>POP_1PAD10019_AMBACANG 1/PADANG UPT ODC 1 OLT</t>
  </si>
  <si>
    <t>Jl. Dr. Moh. Hatta No.Kel, Ps. Ambacang, Kec. Kuranji, Kota Padang, Sumatera Barat 25176, Indonesia</t>
  </si>
  <si>
    <t>Kuranji</t>
  </si>
  <si>
    <t>Pasar Ambacang</t>
  </si>
  <si>
    <t>POP_1PBR10033</t>
  </si>
  <si>
    <t>POP_1PBR10033_ICON+ PEKANBARU/KANTOR ICON+ PEKANBARU 3 OLT</t>
  </si>
  <si>
    <t>Jl. Bandeng No.110, Tengkerang Tengah, Kec. Marpoyan Damai, Kota Pekanbaru, Riau 28124, Indonesia</t>
  </si>
  <si>
    <t>Marpoyan Damai</t>
  </si>
  <si>
    <t>Tengkerang Tengah</t>
  </si>
  <si>
    <t>POP_1JMB10010</t>
  </si>
  <si>
    <t>POP_1JMB10010_ALAM BARAJO 1/UR DURI GI SHELTER 6 OLTA</t>
  </si>
  <si>
    <t>9H25+2RV, Jl. Lkr. Bar. II, Bagan Pete, Kec. Kota Baru, Kota Jambi, Jambi 36361, Indonesia</t>
  </si>
  <si>
    <t>Kota Baru</t>
  </si>
  <si>
    <t>POP_1KOT10023</t>
  </si>
  <si>
    <t>POP_1KOT10023_AMBARAWA 1/ULU BELU GI ODC 2 OLT</t>
  </si>
  <si>
    <t>JMFQ+F5R, Jl. Ps. Gn. Batu, Margoyoso, Kec. Sumberejo, Kabupaten Tanggamus, Lampung 35374, Indonesia</t>
  </si>
  <si>
    <t>Margoyoso</t>
  </si>
  <si>
    <t>POP_1KOT10022</t>
  </si>
  <si>
    <t>POP_1KOT10022_SUMBEREJO 1/ULU BELU GI ODC 1 OLT</t>
  </si>
  <si>
    <t>JMFQ+228, Margoyoso, Kec. Sumberejo, Kabupaten Tanggamus, Lampung 35374, Indonesia</t>
  </si>
  <si>
    <t>POP_1KLA10002</t>
  </si>
  <si>
    <t>POP_1KLA10002_NATAR 1/NATAR GI SHELTER 1 OLT</t>
  </si>
  <si>
    <t>Jl. Perjuangan No.296, Natar, Kec. Natar, Kabupaten Lampung Selatan, Lampung 35362, Indonesia</t>
  </si>
  <si>
    <t>Natar</t>
  </si>
  <si>
    <t>Pemanggilan</t>
  </si>
  <si>
    <t>POP_1PWT10025</t>
  </si>
  <si>
    <t>POP_1PWT10025_KUTASARI PURWOKERTO 1/PURWOKERTO KOTA ULP 8 OLT</t>
  </si>
  <si>
    <t>Blok G, ? Jl. langen 7 No.17, Dusun I Semingkir, Kutasari, Kec. Baturaden, Kabupaten Banyumas, Jawa Tengah 53124, Indonesia</t>
  </si>
  <si>
    <t>Baturaden</t>
  </si>
  <si>
    <t>Kutasari</t>
  </si>
  <si>
    <t>POP_1PWT10024</t>
  </si>
  <si>
    <t>POP_1PWT10024_GRENDENG PURWOKERTO 1/PURWOKERTO KOTA ULP 7 OLT</t>
  </si>
  <si>
    <t>H7V5+R46, Jl. A Jaelani, Karangwangkal, Kec. Purwokerto Utara, Kabupaten Banyumas, Jawa Tengah 53123, Indonesia</t>
  </si>
  <si>
    <t>Purwokerto Utara</t>
  </si>
  <si>
    <t>Karangwangkal</t>
  </si>
  <si>
    <t>POP_1BNR10003</t>
  </si>
  <si>
    <t>POP_1BNR10003_KUTABANJAR BANJARNEGARA 1/BANJARNEGARA ULP ODC 1 OLT</t>
  </si>
  <si>
    <t>HPX2+87F, Semarang, Kec. Banjarnegara, Kab. Banjarnegara, Jawa Tengah 53411, Indonesia</t>
  </si>
  <si>
    <t>Banjarnegara</t>
  </si>
  <si>
    <t>Semarang</t>
  </si>
  <si>
    <t>Kabupaten Banjarnegara</t>
  </si>
  <si>
    <t>POP_1CMS10022</t>
  </si>
  <si>
    <t>POP_1CMS10022_POP_1CMS018_SMKN 1 PADAHERANG/PANGANDARAN GI SHELTER 2 OLT</t>
  </si>
  <si>
    <t>Padaherang No.KM. 01, Karangsari, Kec. Padaherang, Kab. Pangandaran, Jawa Barat 46384, Indonesia</t>
  </si>
  <si>
    <t>Padaherang</t>
  </si>
  <si>
    <t>Karangsari</t>
  </si>
  <si>
    <t>POP_1SMD10027</t>
  </si>
  <si>
    <t>POP_1SMD10027_POP_1SMD026_KECAMATAN JATINUNGGAL 1/DARMARAJA MINI ODC 2 OLT</t>
  </si>
  <si>
    <t>Jl. Raya Wado - Cikijing KM. 5, Sirnasari, Jatinunggal, Sirnasari, Kec. Jatinunggal, Kabupaten Sumedang, Jawa Barat 45376, Indonesia</t>
  </si>
  <si>
    <t>Jatinunggal</t>
  </si>
  <si>
    <t>Sirnasari</t>
  </si>
  <si>
    <t>POP_1SPA10019</t>
  </si>
  <si>
    <t>POP_1SPA10019_POP_1SPA018_MELATI MAS RESIDENCE 2/RAJAPOLAH ULP ODC 2 OLT</t>
  </si>
  <si>
    <t>Jl. Sukaratu No.44-18, Sukamajukidul, Kec. Indihiang, Kab. Tasikmalaya, Jawa Barat 46151, Indonesia</t>
  </si>
  <si>
    <t>Indihiang</t>
  </si>
  <si>
    <t>Sukamajukidul</t>
  </si>
  <si>
    <t>POP_1SMG10014</t>
  </si>
  <si>
    <t>POP_1SMG10014_SAWUNGGALING SEMARANG 1/ICON+ SBU SEMARANG 1 OLT</t>
  </si>
  <si>
    <t>Jl. Damar Bar. II No.70, Padangsari, Kec. Banyumanik, Kota Semarang, Jawa Tengah 50267, Indonesia</t>
  </si>
  <si>
    <t>Banyumanik</t>
  </si>
  <si>
    <t>Padangsari</t>
  </si>
  <si>
    <t>Kota Semarang</t>
  </si>
  <si>
    <t>POP_1SPA10014</t>
  </si>
  <si>
    <t>POP_1SPA10014_POP_1SPA019_PERUMAHAN PELANGI</t>
  </si>
  <si>
    <t>Jalan Jakarta No 3 Perumnas Kotabaru, Kersanagara, Kec. Cibeureum, Kab. Tasikmalaya, Jawa Barat 46196, Indonesia</t>
  </si>
  <si>
    <t>Cibeureum</t>
  </si>
  <si>
    <t>Kersanagara</t>
  </si>
  <si>
    <t>POP_1SPA10013</t>
  </si>
  <si>
    <t>POP_1SPA10013_DESA SUKANAGALIH 1 / RAJAPOLAH ULP ODC 3 OLT</t>
  </si>
  <si>
    <t>Q5MC+WHJ, Sukanagalih, Kec. Rajapolah, Kabupaten Tasikmalaya, Jawa Barat 46155, Indonesia</t>
  </si>
  <si>
    <t>Rajapolah</t>
  </si>
  <si>
    <t>Sukanagalih</t>
  </si>
  <si>
    <t>POP_1CMS10014</t>
  </si>
  <si>
    <t>POP_1CMS10014_POP_1CMS022_DESA BENTENG 1/CIAMIS GI SHELTER 1 OLT</t>
  </si>
  <si>
    <t>Jl. Benteng No.106, Benteng, Kec. Ciamis, Kabupaten Ciamis, Jawa Barat 46211, Indonesia</t>
  </si>
  <si>
    <t>Ciamis</t>
  </si>
  <si>
    <t>Benteng</t>
  </si>
  <si>
    <t>POP_1SLW10001</t>
  </si>
  <si>
    <t>POP_1SLW10001_KABUNAN TEGAL 1/JATIBARANG ULP 1 OLT</t>
  </si>
  <si>
    <t>Jl. Jatibarang - Slawi No.KM 5, Keplik, Dukuhwaru, Kec. Dukuhwaru, Kabupaten Tegal, Jawa Tengah 52451, Indonesia</t>
  </si>
  <si>
    <t>Dukuhwaru</t>
  </si>
  <si>
    <t>POP_1UNR10009</t>
  </si>
  <si>
    <t>POP_1UNR10009_BRINGIN SALATIGA 1/SALATIGA APJ 7 OLT</t>
  </si>
  <si>
    <t>PGW9+C7R, Jl. Salatiga-Kedungjati, Bringin, Kec. Bringin, Kabupaten Semarang, Jawa Tengah 50772, Indonesia</t>
  </si>
  <si>
    <t>Bringin</t>
  </si>
  <si>
    <t>POP_1BSB10011</t>
  </si>
  <si>
    <t>POP_1BSB10011_CLUSTER TOAPAYA 1/CLUSTER KAWAL 1 OLT</t>
  </si>
  <si>
    <t>XGRX+W5 Toapaya Asri, Kabupaten Bintan, Kepulauan Riau, Indonesia</t>
  </si>
  <si>
    <t>Toapaya</t>
  </si>
  <si>
    <t>Toapaya Asri</t>
  </si>
  <si>
    <t>Kabupaten Bintan</t>
  </si>
  <si>
    <t>TANJUNG PINANG</t>
  </si>
  <si>
    <t>KEPULAUAN RIAU</t>
  </si>
  <si>
    <t>POP_1TBK10003</t>
  </si>
  <si>
    <t>POP_1TBK10003_CLUSTER SEI SERAI 1/TANJUNG BALAI ULP MICRO POP 4 OLT</t>
  </si>
  <si>
    <t>2C5H+44R, Jl. Pertambangan, simpang sei ayam, Tanjung Balai, Kabupaten Karimun, Kepulauan Riau 29663, Indonesia</t>
  </si>
  <si>
    <t>Karimun</t>
  </si>
  <si>
    <t>Tanjung Balai Karimun</t>
  </si>
  <si>
    <t>Kabupaten Karimun</t>
  </si>
  <si>
    <t>POP_1TPG10001</t>
  </si>
  <si>
    <t>POP_1TPG10001_CLUSTER STAIN 1/AIR RAJA PLTD ODC 3 OLT</t>
  </si>
  <si>
    <t>WF64+MHH, Tj. Pinang Timur, Kec. Bukit Bestari, Kota Tanjung Pinang, Kepulauan Riau 29112, Indonesia</t>
  </si>
  <si>
    <t>Bukit Bestari</t>
  </si>
  <si>
    <t>Tanjung Pinang Timur</t>
  </si>
  <si>
    <t>Kota Tanjung Pinang</t>
  </si>
  <si>
    <t>POP_1TPG10000</t>
  </si>
  <si>
    <t>POP_1TPG10000_CLUSTER GANET 1/AIR RAJA PLTD ODC 2 OLT</t>
  </si>
  <si>
    <t>POP_1BSB10010</t>
  </si>
  <si>
    <t>POP_1BSB10010_CLUSTER PENGHUJAN KP PELITA BARU 1/TANJUNG UBAN GI SHELTER 3 OLT</t>
  </si>
  <si>
    <t>367Q+M6Q, Tj. Uban Sel., Kec. Bintan Utara, Kabupaten Bintan, Kepulauan Riau 29152, Indonesia</t>
  </si>
  <si>
    <t>Bintan Utara</t>
  </si>
  <si>
    <t>Tanjung Uban Selatan</t>
  </si>
  <si>
    <t>POP_1ARS10003</t>
  </si>
  <si>
    <t>POP_1ARS10003_CLUSTER TALANG BABUNGO 1/ALAHAN PANJANG GH 1 OLT</t>
  </si>
  <si>
    <t>WV4G+MW7, Talang Babungo, Kec. Hiliran Gumanti, Kabupaten Solok, Sumatera Barat 27372, Indonesia</t>
  </si>
  <si>
    <t>Hiliran Gumanti</t>
  </si>
  <si>
    <t>Talang Babungo</t>
  </si>
  <si>
    <t>Kabupaten Solok</t>
  </si>
  <si>
    <t>POP_1PNN10010</t>
  </si>
  <si>
    <t>POP_1PNN10010_CLUSTER TARUSAN 1/PAINAN RANTING MINI SHELTER 2 OLT</t>
  </si>
  <si>
    <t>Jl. Raya Padang - Painan No.163, Ampang Pulai, Koto XI Tarusan, Kabupaten Pesisir Selatan, Sumatera Barat 25654, Indonesia</t>
  </si>
  <si>
    <t>Koto Xi Tarusan</t>
  </si>
  <si>
    <t>Ampang Pulai</t>
  </si>
  <si>
    <t>POP_1SRK10002</t>
  </si>
  <si>
    <t>POP_1SRK10002_CLUSTER BATU HAMPA 1/BATANG AGAM PLTA ODC 1 OLT</t>
  </si>
  <si>
    <t>PHP5+94W, Jl. Raya Simpang Batu Hampar, Koto Tangah Batu Hampa, Kec. Akabiluru, Kabupaten Lima Puluh Kota, Sumatera Barat 26525, Indonesia</t>
  </si>
  <si>
    <t>Akabiluru</t>
  </si>
  <si>
    <t>Koto Tangah Batu Hampa</t>
  </si>
  <si>
    <t>Kabupaten Lima Puluh Kota</t>
  </si>
  <si>
    <t>POP_1BSB10009</t>
  </si>
  <si>
    <t>POP_1BSB10009_CLUSTER MUSI KIJANG 1/KIJANG RAYON MINI POP 3 OLT</t>
  </si>
  <si>
    <t>WH2J+M55, Jl. Musi, Sungai Lekop, Kec. Bintan Tim., Kabupaten Bintan, Kepulauan Riau 29151, Indonesia</t>
  </si>
  <si>
    <t>Bintan Timur</t>
  </si>
  <si>
    <t>Sungai Lekop</t>
  </si>
  <si>
    <t>POP_1BSB10008</t>
  </si>
  <si>
    <t>POP_1BSB10008_CLUSTER BUSUNG 1/TANJUNG UBAN GI SHELTER 2 OLT</t>
  </si>
  <si>
    <t>28FP+3FJ, Jl. Raya Busung, Busung, Kec. Seri Kuala Lobam, Kabupaten Bintan, Kepulauan Riau 29152, Indonesia</t>
  </si>
  <si>
    <t>Seri Kuala Lobam</t>
  </si>
  <si>
    <t>Busung</t>
  </si>
  <si>
    <t>POP_1LBB10002</t>
  </si>
  <si>
    <t>POP_1LBB10002_CLUSTER WILMAR 1/LUBUK BASUNG ODC 1 OLT</t>
  </si>
  <si>
    <t>R2VH+VP4, Salareh Aia, Kec. Palembayan, Kabupaten Agam, Sumatera Barat 26164, Indonesia</t>
  </si>
  <si>
    <t>Palembayan</t>
  </si>
  <si>
    <t>Salareh Aia</t>
  </si>
  <si>
    <t>Kabupaten Agam</t>
  </si>
  <si>
    <t>POP_1SBR10016</t>
  </si>
  <si>
    <t>POP_1SBR10016_POP_1SBR023_LEMAHABANG 1/GUDANG MUNDU CIREBON 2 OLT</t>
  </si>
  <si>
    <t>Perumahan keandra Lemahabang H 19, Asem, Kec. Lemahabang, Kabupaten Cirebon, Jawa Barat 45183, Indonesia</t>
  </si>
  <si>
    <t>Lemahabang</t>
  </si>
  <si>
    <t>Asem</t>
  </si>
  <si>
    <t>POP_1SMD10021</t>
  </si>
  <si>
    <t>POP_1SMD10021_POP_1SMD032_WADO 1/DESA DARMARAJA MINI ODC 1 OLT</t>
  </si>
  <si>
    <t>Jl. Raya Wado - Malangbong No.KM 09, Cilengkrang, Kec. Wado, Kabupaten Sumedang, Jawa Barat 45373, Indonesia</t>
  </si>
  <si>
    <t>Wado</t>
  </si>
  <si>
    <t>Cilengkrang</t>
  </si>
  <si>
    <t>POP_1CJR10004</t>
  </si>
  <si>
    <t>POP_1CJR10004_POP_1CJR009_PERUM BUMI TIRTA NIRWANA 1/SUKABUMI APJ 1 OLT</t>
  </si>
  <si>
    <t>42VG+G6V, Gekbrong, Kec. Gekbrong, Kabupaten Cianjur, Jawa Barat 43261, Indonesia</t>
  </si>
  <si>
    <t>POP_1PWK10007</t>
  </si>
  <si>
    <t>POP_1PWK10007_POP_1PWK025_DESA PASIRANGIN 1/PLERED ULP ODC 3 OLT</t>
  </si>
  <si>
    <t>7F8X+H4G, Pasirangin, Kec. Darangdan, Kabupaten Purwakarta, Jawa Barat 41163, Indonesia</t>
  </si>
  <si>
    <t>Darangdan</t>
  </si>
  <si>
    <t>Pasirangin</t>
  </si>
  <si>
    <t>POP_1SBM10012</t>
  </si>
  <si>
    <t>POP_1SBM10012_POP_1SBM028_SANGRAWAYANG 1/DESA LOJI MINI ODC 1 OLT</t>
  </si>
  <si>
    <t>kp. cibutun rt/rw. 001/001 desa. sangrawayang, Loji, Kec. Simpenan, Kabupaten Sukabumi, Jawa Barat 43361, Indonesia</t>
  </si>
  <si>
    <t>Simpenan</t>
  </si>
  <si>
    <t>POP_1SBM10011</t>
  </si>
  <si>
    <t>POP_1SBM10011_POP_1SBM026_CIKADU SUKABUMI 1/PELABUHAN RATU GI SHELTER 1 OLT</t>
  </si>
  <si>
    <t>2J78+WWQ, Pasirsuren, Kec. Pelabuhanratu, Kabupaten Sukabumi, Jawa Barat 43364, Indonesia</t>
  </si>
  <si>
    <t>POP_1NPH10004</t>
  </si>
  <si>
    <t>POP_1NPH10004_POP_1NPH014_BUMI SARIWANGI 1/BANDUNG UTARA GI SHELTER 1 OLT</t>
  </si>
  <si>
    <t>4HP9+QRW, Sariwangi, Kec. Parongpong, Kabupaten Bandung Barat, Jawa Barat 40559, Indonesia</t>
  </si>
  <si>
    <t>Parongpong</t>
  </si>
  <si>
    <t>POP_1PWK10006</t>
  </si>
  <si>
    <t>POP_1PWK10006_POP_1PWK024_DESA CIKERIS 1/PLERED ULP ODC 2 OLT</t>
  </si>
  <si>
    <t>7GJG+HJ Pasanggrahan, Kabupaten Purwakarta, Jawa Barat, Indonesia</t>
  </si>
  <si>
    <t>POP_1PWK10005</t>
  </si>
  <si>
    <t>POP_1PWK10005_POP_1PWK026_DESA KERTAMUKTI 1/CIKUMPAY GI SHELTER 3 OLT</t>
  </si>
  <si>
    <t>GG8C+WXF, desa, Kertamukti, Kec. Campaka, Kabupaten Purwakarta, Jawa Barat 41181, Indonesia</t>
  </si>
  <si>
    <t>Campaka</t>
  </si>
  <si>
    <t>Kertamukti</t>
  </si>
  <si>
    <t>POP_1PWK10004</t>
  </si>
  <si>
    <t>POP_1PWK10004_POP_1PWK023_DESA CIBATU CIPARUNGSARI 1/CIKUMPAY GI SHELTER 2 OLT</t>
  </si>
  <si>
    <t>FGXM+VPW, Cibatu, Kec. Cibatu, Kabupaten Purwakarta, Jawa Barat 41181, Indonesia</t>
  </si>
  <si>
    <t>Cibatu</t>
  </si>
  <si>
    <t>POP_1SMD10016</t>
  </si>
  <si>
    <t>POP_1SMD10016_POP_1SMD031_DESA SUKAMAJU 1/SUMEDANG KOTA UPJ 1 OLT</t>
  </si>
  <si>
    <t>5VHH+64Q, Jalan Raya Subang - Cikamurang, Sukamaju, Kec. Rancakalong, Kabupaten Sumedang, Jawa Barat 45361, Indonesia</t>
  </si>
  <si>
    <t>Rancakalong</t>
  </si>
  <si>
    <t>POP_1SMD10015</t>
  </si>
  <si>
    <t>POP_1SMD10015_POP_1SMD028_KECAMATAN CIMANGGUNG 1/RANCAEKEK GI SHELTER 1 OLT</t>
  </si>
  <si>
    <t>2RQG+RFP, Sindangpakuon, Kec. Cimanggung, Kabupaten Sumedang, Jawa Barat 45364, Indonesia</t>
  </si>
  <si>
    <t>Cimanggung</t>
  </si>
  <si>
    <t>POP_1SMD10014</t>
  </si>
  <si>
    <t>POP_1SMD10014_POP_1SMD029_TRUNAMANGGALA 1/SUMEDANG APJ 1 OLT</t>
  </si>
  <si>
    <t>5WV7+5C7 Saung PERISAI, Cilembe, Trunamanggala, Kec. Cimalaka, Kabupaten Sumedang, Jawa Barat 45353, Indonesia</t>
  </si>
  <si>
    <t>Cimalaka</t>
  </si>
  <si>
    <t>Trunamanggala</t>
  </si>
  <si>
    <t>POP_1PWK10003</t>
  </si>
  <si>
    <t>POP_1PWK10003_POP_1PWK021_PERUM CEMPAKA ROYAL PURWAKARTA 1/CIKUMPAY GI SHELTER 1 OLT</t>
  </si>
  <si>
    <t>FFQQ+64, Campaka, Kec. Campaka, Kabupaten Purwakarta, Jawa Barat, Indonesia</t>
  </si>
  <si>
    <t>POP_1BJN10001</t>
  </si>
  <si>
    <t>POP_1BJN10001_DESA NGUJO KALITIDU BOJONEGORO 1/BOJONEGORO APJ 2 OLT</t>
  </si>
  <si>
    <t>VR35+HM6, Ngujo, Kec. Kalitidu, Kabupaten Bojonegoro, Jawa Timur 62152, Indonesia</t>
  </si>
  <si>
    <t>Kalitidu</t>
  </si>
  <si>
    <t>Ngujo</t>
  </si>
  <si>
    <t>POP_1MJK10004</t>
  </si>
  <si>
    <t>POP_1MJK10004_DESA JATIDUKUH MOJOKERTO 1/MOJOSARI UP 4 OLT</t>
  </si>
  <si>
    <t>9F96+286, Dukuh, Jatidukuh, Kec. Gondang, Kabupaten Mojokerto, Jawa Timur 61372, Indonesia</t>
  </si>
  <si>
    <t>Gondang</t>
  </si>
  <si>
    <t>Jatidukuh</t>
  </si>
  <si>
    <t>POP_1MJK10003</t>
  </si>
  <si>
    <t>POP_1MJK10003_DESA KEBONTUNGGUL MOJOKERTO 1/MOJOSARI UP 3 OLT</t>
  </si>
  <si>
    <t>9FGM+GGW, Sengon, Kebontunggul, Kec. Gondang, Kabupaten Mojokerto, Jawa Timur 61372, Indonesia</t>
  </si>
  <si>
    <t>Kebontunggul</t>
  </si>
  <si>
    <t>POP_1PBL10001</t>
  </si>
  <si>
    <t>POP_1PBL10001_DESA SUMBERTAMAN PROBOLINGGO 1/PROBOLINGGO GI SHELTER 2 OLT</t>
  </si>
  <si>
    <t>Jl. Sunan Ampel No.253, Jrebeng Lor, Kec. Kedopok, Kota Probolinggo, Jawa Timur 67238, Indonesia</t>
  </si>
  <si>
    <t>Kedopok</t>
  </si>
  <si>
    <t>Jrebeng Lor</t>
  </si>
  <si>
    <t>POP_1JMR10003</t>
  </si>
  <si>
    <t>POP_1JMR10003_DESA KERTONEGORO JEMBER 1/AMBULU ULP MINI ODC 1 OLT</t>
  </si>
  <si>
    <t>MJR8+CHC, Krajan Selatan, Kertonegoro, Kec. Jenggawah, Kabupaten Jember, Jawa Timur 68171, Indonesia</t>
  </si>
  <si>
    <t>Jenggawah</t>
  </si>
  <si>
    <t>Kertonegoro</t>
  </si>
  <si>
    <t>POP_1LMG10006</t>
  </si>
  <si>
    <t>POP_1LMG10006_DESA KARANGAGUNG LAMONGAN 1/LAMONGAN UPJ SHELTER 2 OLT</t>
  </si>
  <si>
    <t>WGH4+94P, Dusun Karangan, Karangagung, Kec. Glagah, Kabupaten Lamongan, Jawa Timur 62292, Indonesia</t>
  </si>
  <si>
    <t>Glagah</t>
  </si>
  <si>
    <t>Karangagung</t>
  </si>
  <si>
    <t>POP_1PSR10003</t>
  </si>
  <si>
    <t>POP_1PSR10003_DESA SEDARUM PASURUAN 1/GRATI UPJ 1 OLT</t>
  </si>
  <si>
    <t>73M6+68F, Kramat, Sedarum, Kec. Nguling, Pasuruan, Jawa Timur 67185, Indonesia</t>
  </si>
  <si>
    <t>Nguling</t>
  </si>
  <si>
    <t>Sedarum</t>
  </si>
  <si>
    <t>Kabupaten Pasuruan</t>
  </si>
  <si>
    <t>POP_1KRS10002</t>
  </si>
  <si>
    <t>POP_1KRS10002_SMA TUNAS LUHUR PROBOLINGGO 1/PAITON GITET GI SHELTER 1 OLT</t>
  </si>
  <si>
    <t>7GFF+HXW, Dusun Sefar, Sumberanyar, Kec. Paiton, Kabupaten Probolinggo, Jawa Timur 67291, Indonesia</t>
  </si>
  <si>
    <t>Paiton</t>
  </si>
  <si>
    <t>POP_1TLG10006</t>
  </si>
  <si>
    <t>POP_1TLG10006_DESA KENDALBULUR TULUNGAGUNG 1/TULUNGAGUNG UPJ 1 OLT</t>
  </si>
  <si>
    <t>VVMJ+CCC, Genting, Kendalbulur, Kec. Boyolangu, Kabupaten Tulungagung, Jawa Timur 66235, Indonesia</t>
  </si>
  <si>
    <t>Boyolangu</t>
  </si>
  <si>
    <t>Kendalbulur</t>
  </si>
  <si>
    <t>Kabupaten Tulungagung</t>
  </si>
  <si>
    <t>POP_1BJN10000</t>
  </si>
  <si>
    <t>POP_1BJN10000_DESA DANDER BOJONEGORO 1/BOJONEGORO APJ 1 OLT</t>
  </si>
  <si>
    <t>QR3X+FV3, Dander, Kec. Dander, Kabupaten Bojonegoro, Jawa Timur 62171, Indonesia</t>
  </si>
  <si>
    <t>Dander</t>
  </si>
  <si>
    <t>POP_1KRS10001</t>
  </si>
  <si>
    <t>POP_1KRS10001_DESA WANGKAL PROBOLINGGO 1/KRAKSAAN UPJ 2 OLT</t>
  </si>
  <si>
    <t>5C2P+PGW, Krajan, Wangkal, Kec. Gading, Kabupaten Probolinggo, Jawa Timur 67292, Indonesia</t>
  </si>
  <si>
    <t>Gading</t>
  </si>
  <si>
    <t>Wangkal</t>
  </si>
  <si>
    <t>POP_1KPN10032</t>
  </si>
  <si>
    <t>POP_1KPN10032_DESA SUMBEROTO MALANG 1/KEPANJEN UPJ 2 OLT</t>
  </si>
  <si>
    <t>P96X+Q85, Jl. Gurah, Krajan Kulon, Purworejo, Kec. Donomulyo, Kabupaten Malang, Jawa Timur 65167, Indonesia</t>
  </si>
  <si>
    <t>Donomulyo</t>
  </si>
  <si>
    <t>Purworejo</t>
  </si>
  <si>
    <t>POP_1MJK10001</t>
  </si>
  <si>
    <t>POP_1MJK10001_DESA SURU MOJOKERTO 1/BENJENG UP 1 OLT</t>
  </si>
  <si>
    <t>JCJH+WJ9, Suru Lor, Suru, Kec. Dawar Blandong, Kabupaten Mojokerto, Jawa Timur 61354, Indonesia</t>
  </si>
  <si>
    <t>Dawar Blandong</t>
  </si>
  <si>
    <t>Suru</t>
  </si>
  <si>
    <t>POP_1BKO10002</t>
  </si>
  <si>
    <t>POP_1BKO10002_TANJUNG BENUANG 1/MERANTI 1 OLT</t>
  </si>
  <si>
    <t>Q95G+VP5, Tj. Benuang, Kec. Pamenang Sel., Kabupaten Merangin, Jambi 37352, Indonesia</t>
  </si>
  <si>
    <t>Pamenang Selatan</t>
  </si>
  <si>
    <t>Tanjung Benuang</t>
  </si>
  <si>
    <t>POP_1PGP10000</t>
  </si>
  <si>
    <t>POP_1PGP10000_TUATUNU 1/KAMPAK GI ODC 2 OLT</t>
  </si>
  <si>
    <t>V3QG+CV6, Tua Tunu, Kec. Gerunggang, Kota Pangkal Pinang, Kepulauan Bangka Belitung 33173, Indonesia</t>
  </si>
  <si>
    <t>Gerunggang</t>
  </si>
  <si>
    <t>Tua Tunu</t>
  </si>
  <si>
    <t>POP_1PRW10006</t>
  </si>
  <si>
    <t>POP_1PRW10006_SUKAHARJO 1/PAGELARAN GI MINI SHELTER 3 OLT</t>
  </si>
  <si>
    <t>PX2M+8Q7, Jl. Raya Kesehatan, Sukoharjo III, Kec. Sukoharjo, Kabupaten Pringsewu, Lampung 35674, Indonesia</t>
  </si>
  <si>
    <t>Sukoharjo</t>
  </si>
  <si>
    <t>Sukoharjo Iii</t>
  </si>
  <si>
    <t>POP_1TGT10004</t>
  </si>
  <si>
    <t>POP_1TGT10004_KANTOR DESA SAMURANGGAU MIKRO POP</t>
  </si>
  <si>
    <t>3WWM+3H8, Samuranggau, Kec. Batu Sopang, Kabupaten Paser, Kalimantan Timur 76252, Indonesia</t>
  </si>
  <si>
    <t>Batu Sopang</t>
  </si>
  <si>
    <t>Samuranggau</t>
  </si>
  <si>
    <t>POP_1SPA10059</t>
  </si>
  <si>
    <t>POP_1SPA10059_DESA LINGGAJATI MIKRO POP</t>
  </si>
  <si>
    <t>P4C8+78P, Linggajati, Kec. Sukaratu, Kabupaten Tasikmalaya, Jawa Barat 46415, Indonesia</t>
  </si>
  <si>
    <t>Sukaratu</t>
  </si>
  <si>
    <t>Linggajati</t>
  </si>
  <si>
    <t>POP_1PLK10014</t>
  </si>
  <si>
    <t>POP_1PLK10014_CLUSTER CEMPAKA PALANGKARAYA MIKRO POP</t>
  </si>
  <si>
    <t>QWMG+88X, Langkai, Kec. Jekan Raya, Kota Palangka Raya, Kalimantan Tengah 74874, Indonesia</t>
  </si>
  <si>
    <t>Pahandut</t>
  </si>
  <si>
    <t>Langkai</t>
  </si>
  <si>
    <t>POP_1SKW10004</t>
  </si>
  <si>
    <t>POP_1SKW10004_SINGKAWANG TK 4 MIKRO POP</t>
  </si>
  <si>
    <t>Jl. Tani No.1, Pasiran, Kec. Singkawang Bar., Kota Singkawang, Kalimantan Barat 79123, Indonesia</t>
  </si>
  <si>
    <t>Singkawang Selatan</t>
  </si>
  <si>
    <t>Sedau</t>
  </si>
  <si>
    <t>POP_1BJB10006</t>
  </si>
  <si>
    <t>POP_1BJB10006_SUNGAI ULIN MIKRO POP</t>
  </si>
  <si>
    <t>Jl. Pelangi No.1, RT.012/RW.03, Sungai Ulin, Kec. Banjarbaru Utara, Kota Banjar Baru, Kalimantan Selatan 70714, Indonesia</t>
  </si>
  <si>
    <t>Banjarbaru Selatan</t>
  </si>
  <si>
    <t>Sungai Besar</t>
  </si>
  <si>
    <t>POP_1SPA10015</t>
  </si>
  <si>
    <t>POP_1SPA10015_DESA KARANGMULYA MIKRO POP</t>
  </si>
  <si>
    <t>R573+QJ3, Karangmulya, Kec. Jamanis, Kabupaten Tasikmalaya, Jawa Barat 46175, Indonesia</t>
  </si>
  <si>
    <t>Jamanis</t>
  </si>
  <si>
    <t>Karangmulya</t>
  </si>
  <si>
    <t>POP_1SNG10010</t>
  </si>
  <si>
    <t>POP_1SNG10010_DESA SUKAMANDIJAYA MIKRO POP</t>
  </si>
  <si>
    <t>MM86+3X8, Ciasem Girang, Kec. Ciasem, Kabupaten Subang, Jawa Barat 41256, Indonesia</t>
  </si>
  <si>
    <t>Ciasem</t>
  </si>
  <si>
    <t>Ciasem Girang</t>
  </si>
  <si>
    <t>POP_1CJR10011</t>
  </si>
  <si>
    <t>POP_1CJR10011_CB DESA GADOG CIANJUR MIKRO POP</t>
  </si>
  <si>
    <t>728X+HC7, Gadog, Kec. Pacet, Kabupaten Cianjur, Jawa Barat 43253, Indonesia</t>
  </si>
  <si>
    <t>Pacet</t>
  </si>
  <si>
    <t>Gadog</t>
  </si>
  <si>
    <t>POP_1SBM10016</t>
  </si>
  <si>
    <t>POP_1SBM10016_KADUDAMPIT MIKRO POP</t>
  </si>
  <si>
    <t>4WJ6+FM7, Kp.Sungapan, Kadudampit, Kec. Kadudampit, Kabupaten Sukabumi, Jawa Barat 43153, Indonesia</t>
  </si>
  <si>
    <t>Kadudampit</t>
  </si>
  <si>
    <t>POP_1CJR10010</t>
  </si>
  <si>
    <t>POP_1CJR10010_CB BUMI CIKAMPEK BARU KARAWANG MIKRO POP</t>
  </si>
  <si>
    <t>67R5+9FM, Jl. Cikidangbayabang, Cikidangbayabang, Kec. Mande, Kabupaten Cianjur, Jawa Barat 43292, Indonesia</t>
  </si>
  <si>
    <t>Mande</t>
  </si>
  <si>
    <t>Cikidangbayabang</t>
  </si>
  <si>
    <t>POP_1KWG10010</t>
  </si>
  <si>
    <t>POP_1KWG10010_CB MARGAMULYA KARAWANG MIKRO POP</t>
  </si>
  <si>
    <t>M763+9PJ, Margakaya, Kec. Telukjambe Bar., Karawang, Jawa Barat 41361, Indonesia</t>
  </si>
  <si>
    <t>Telukjambe Barat</t>
  </si>
  <si>
    <t>Margakaya</t>
  </si>
  <si>
    <t>Kabupaten Karawang</t>
  </si>
  <si>
    <t>POP_1GRT10021</t>
  </si>
  <si>
    <t>POP_1GRT10021_DESA SALAKURAY MIKRO POP</t>
  </si>
  <si>
    <t>PVV7+6CX, Salakuray, Kec. Bayongbong, Kabupaten Garut, Jawa Barat 44162, Indonesia</t>
  </si>
  <si>
    <t>Bayongbong</t>
  </si>
  <si>
    <t>Salakuray</t>
  </si>
  <si>
    <t>POP_1SBR10018</t>
  </si>
  <si>
    <t>POP_1SBR10018_DESA KEPUH MIKRO POP</t>
  </si>
  <si>
    <t>7C5G+GH Ktr. Desa Kepuh Palimanan, Kepuh, Kec. Palimanan, Kabupaten Cirebon, Jawa Barat 45161, Indonesia</t>
  </si>
  <si>
    <t>Palimanan</t>
  </si>
  <si>
    <t>Kepuh</t>
  </si>
  <si>
    <t>POP_1SBR10017</t>
  </si>
  <si>
    <t>POP_1SBR10017_DESA SIDARESMI MIKRO POP</t>
  </si>
  <si>
    <t>4Q9F+RRF, Jl. DI Panjaitan, Sidaresmi, Kec. Pabedilan, Kabupaten Cirebon, Jawa Barat 45193, Indonesia</t>
  </si>
  <si>
    <t>Pabedilan</t>
  </si>
  <si>
    <t>Sidaresmi</t>
  </si>
  <si>
    <t>POP_1MJL10007</t>
  </si>
  <si>
    <t>POP_1MJL10007_DESA BEBER MIKRO POP</t>
  </si>
  <si>
    <t>86MR+XG3, Beber, Kec. Ligung, Kabupaten Majalengka, Jawa Barat 45456, Indonesia</t>
  </si>
  <si>
    <t>Ligung</t>
  </si>
  <si>
    <t>Beber</t>
  </si>
  <si>
    <t>POP_1SMD10026</t>
  </si>
  <si>
    <t>POP_1SMD10026_TANJUNGSARI SUMEDANG MIKRO POP</t>
  </si>
  <si>
    <t>Jl. Pamagersari No.30, Marga Jaya, Kec. Tanjungsari, Kabupaten Sumedang, Jawa Barat 45362, Indonesia</t>
  </si>
  <si>
    <t>Tanjungsari</t>
  </si>
  <si>
    <t>Marga Jaya</t>
  </si>
  <si>
    <t>POP_1CJR10009</t>
  </si>
  <si>
    <t>POP_1CJR10009_SI CIKINDANGBAYABANG MANDE CIANJUR MIKRO POP</t>
  </si>
  <si>
    <t>66PQ+G94, Jl. Aria Natamanggala, Bobojong, Kec. Mande, Kabupaten Cianjur, Jawa Barat 43292, Indonesia</t>
  </si>
  <si>
    <t>Bobojong</t>
  </si>
  <si>
    <t>POP_1CJR10008</t>
  </si>
  <si>
    <t>POP_1CJR10008_SI DESA CIPEYEUM HAURWANGI MIKRO POP</t>
  </si>
  <si>
    <t>Jl. Raya Cipeuyeum No.443, Cipeuyeum, Kec. Haurwangi, Kabupaten Cianjur, Jawa Barat 43282, Indonesia</t>
  </si>
  <si>
    <t>Haurwangi</t>
  </si>
  <si>
    <t>Cipeuyeum</t>
  </si>
  <si>
    <t>POP_1PWK10010</t>
  </si>
  <si>
    <t>POP_1PWK10010_DESA DARANGDAN MIKRO POP</t>
  </si>
  <si>
    <t>8C7J+GC9, Jl. Raya Darangdan, Darangdan, Kec. Darangdan, Kabupaten Purwakarta, Jawa Barat 41163, Indonesia</t>
  </si>
  <si>
    <t>POP_1SBM10015</t>
  </si>
  <si>
    <t>POP_1SBM10015_DESA GIRIJAYA NAGRAK MIKRO POP</t>
  </si>
  <si>
    <t>4VM2+5F5, Girijaya, Kec. Nagrak, Kabupaten Sukabumi, Jawa Barat 43356, Indonesia</t>
  </si>
  <si>
    <t>Nagrak</t>
  </si>
  <si>
    <t>Girijaya</t>
  </si>
  <si>
    <t>POP_1SNG10009</t>
  </si>
  <si>
    <t>POP_1SNG10009_DESA DANGDEUR MIKRO POP</t>
  </si>
  <si>
    <t>CQX6+W9W, Jl. Bagus Yamin, Dangdeur, Kec. Subang, Kabupaten Subang, Jawa Barat 41211, Indonesia</t>
  </si>
  <si>
    <t>Dangdeur</t>
  </si>
  <si>
    <t>POP_1CJR10007</t>
  </si>
  <si>
    <t>POP_1CJR10007_CB DESA JATI CIRANJANG CIANJUR MIKRO POP</t>
  </si>
  <si>
    <t>46QV+Q36, Jl. Cikondang, Jati, Kec. Bojongpicung, Kabupaten Cianjur, Jawa Barat 43283, Indonesia</t>
  </si>
  <si>
    <t>Bojongpicung</t>
  </si>
  <si>
    <t>POP_1SMD10025</t>
  </si>
  <si>
    <t>POP_1SMD10025_DESA TANJUNGMEDAR SUMEDANG MIKRO POP</t>
  </si>
  <si>
    <t>7VPG+C4G, Kamal, Kec. Tanjungmedar, Kabupaten Sumedang, Jawa Barat 45354, Indonesia</t>
  </si>
  <si>
    <t>Tanjungmedar</t>
  </si>
  <si>
    <t>Kamal</t>
  </si>
  <si>
    <t>POP_1CMS10021</t>
  </si>
  <si>
    <t>POP_1CMS10021_PADAHERANG TASIK MIKRO POP</t>
  </si>
  <si>
    <t>Jalan Paledah - Padaherang, karangpawitan,Rt/Rw.14/13, Karangpawitan, Kec. Padaherang, Kab. Pangandaran, Jawa Barat 46384, Indonesia</t>
  </si>
  <si>
    <t>Karangpawitan</t>
  </si>
  <si>
    <t>POP_1SOR10020</t>
  </si>
  <si>
    <t>POP_1SOR10020_DESA CIKUYA BANDUNG MIKRO POP</t>
  </si>
  <si>
    <t>2R8J+74C, Jl. Raya Cicalengka - Majalaya, Cikuya, Kec. Cicalengka, Kabupaten Bandung, Jawa Barat, Indonesia</t>
  </si>
  <si>
    <t>Cikuya</t>
  </si>
  <si>
    <t>POP_1KWG10008</t>
  </si>
  <si>
    <t>POP_1KWG10008_CB GRAND MUTIARA KARAWANG MIKRO POP</t>
  </si>
  <si>
    <t>Jl. Grand Mutiara Village Blok.BF/28, Sirnabaya, Telukjambe Timur, Karawang, Jawa Barat 41361, Indonesia</t>
  </si>
  <si>
    <t>Sirnabaya</t>
  </si>
  <si>
    <t>POP_1CMS10020</t>
  </si>
  <si>
    <t>POP_1CMS10020_KEC PAMARICAN MIKRO POP</t>
  </si>
  <si>
    <t>HGMC+8W2, Sukajaya, Kec. Pamarican, Kabupaten Ciamis, Jawa Barat 46382, Indonesia</t>
  </si>
  <si>
    <t>Pamarican</t>
  </si>
  <si>
    <t>POP_1SOR10017</t>
  </si>
  <si>
    <t>POP_1SOR10017_DESA WARNASARI BANDUNG MIKRO POP</t>
  </si>
  <si>
    <t>Unnamed Rd, RG4V+628, Warnasari, Kec. Pangalengan, Kabupaten Bandung, Jawa Barat 40378, Indonesia</t>
  </si>
  <si>
    <t>Warnasari</t>
  </si>
  <si>
    <t>POP_1KWG10007</t>
  </si>
  <si>
    <t>POP_1KWG10007_CB DESA JAYAMULYA KARAWANG MIKRO POP</t>
  </si>
  <si>
    <t>X987+624, Jl. Desa Jayamulya, Jayamulya, Kec. Cibuaya, Karawang, Jawa Barat 41356, Indonesia</t>
  </si>
  <si>
    <t>Cibuaya</t>
  </si>
  <si>
    <t>Jayamulya</t>
  </si>
  <si>
    <t>POP_1CJR10005</t>
  </si>
  <si>
    <t>POP_1CJR10005_DESA SINDANGSARI MIKRO POP</t>
  </si>
  <si>
    <t>4565+5MW, Sindangsari, Kec. Cilaku, Kabupaten Cianjur, Jawa Barat 43285, Indonesia</t>
  </si>
  <si>
    <t>Cilaku</t>
  </si>
  <si>
    <t>POP_1SNG10008</t>
  </si>
  <si>
    <t>POP_1SNG10008_DESA PASIR KEUREUMBI MIKRO POP</t>
  </si>
  <si>
    <t>Jl. Halmahera No.26, Pasirkareumbi, Kec. Subang, Kabupaten Subang, Jawa Barat 41211, Indonesia</t>
  </si>
  <si>
    <t>Pasirkareumbi</t>
  </si>
  <si>
    <t>POP_1GDT10005</t>
  </si>
  <si>
    <t>POP_1GDT10005_KILUAN MICRO POP</t>
  </si>
  <si>
    <t>747W+2R4, Sukajaya Pidada, Kec. Punduh Pidada, Kabupaten Pesawaran, Lampung 35453, Indonesia</t>
  </si>
  <si>
    <t>Punduh Pidada</t>
  </si>
  <si>
    <t>Sukajaya Pidada</t>
  </si>
  <si>
    <t>Kabupaten Pesawaran</t>
  </si>
  <si>
    <t>POP_1PWK10008</t>
  </si>
  <si>
    <t>POP_1PWK10008_DESA SINDANGLAYA MIKRO POP</t>
  </si>
  <si>
    <t>C98C+677, Sindanglaya, Kec. Sukatani, Kabupaten Purwakarta, Jawa Barat 41167, Indonesia</t>
  </si>
  <si>
    <t>Sindanglaya</t>
  </si>
  <si>
    <t>POP_1MJL10005</t>
  </si>
  <si>
    <t>POP_1MJL10005_KERTAJATI MIKRO POP</t>
  </si>
  <si>
    <t>Dusun Cuyu, Kertajati, Kec. Kertajati, Kabupaten Majalengka, Jawa Barat 45457, Indonesia</t>
  </si>
  <si>
    <t>Kertajati</t>
  </si>
  <si>
    <t>POP_1GRT10018</t>
  </si>
  <si>
    <t>POP_1GRT10018_PERUM LEBAK GEDE ASRI MICRO POP</t>
  </si>
  <si>
    <t>QRVX+PX6, Sirnajaya, Kec. Tarogong Kaler, Kabupaten Garut, Jawa Barat 44151, Indonesia</t>
  </si>
  <si>
    <t>Tarogong Kaler</t>
  </si>
  <si>
    <t>Sirnajaya</t>
  </si>
  <si>
    <t>POP_1PBG10011</t>
  </si>
  <si>
    <t>POP_1PBG10011_GRANTUNG PURBALINGGA MICRO POP</t>
  </si>
  <si>
    <t>MFJ9+MHX, Dusun III, Pekiringan, Kec. Karangmoncol, Kabupaten Purbalingga, Jawa Tengah 53355, Indonesia</t>
  </si>
  <si>
    <t>Karangmoncol</t>
  </si>
  <si>
    <t>Pekiringan</t>
  </si>
  <si>
    <t>Kabupaten Purbalingga</t>
  </si>
  <si>
    <t>POP_1SBM10010</t>
  </si>
  <si>
    <t>POP_1SBM10010_POP_1SBM027_JAYANTI MIKRO POP</t>
  </si>
  <si>
    <t>XJX7+X38, Jl. Raya pasar citarik, Tonjong, Kec. Pelabuhanratu, Kabupaten Sukabumi, Jawa Barat 43364, Indonesia</t>
  </si>
  <si>
    <t>POP_1GRT10017</t>
  </si>
  <si>
    <t>POP_1GRT10017_POP_1GRT035_DESA WANARAJA MIKRO POP</t>
  </si>
  <si>
    <t>QXX6+H92, Jl. Raya Wanaraja, Karangpawitan, Kec. Karangpawitan, Kabupaten Garut, Jawa Barat 44182, Indonesia</t>
  </si>
  <si>
    <t>POP_1SBR10015</t>
  </si>
  <si>
    <t>POP_1SBR10015_POP_1SBR021_DESA SINDANGKASIH MIKRO POP</t>
  </si>
  <si>
    <t>5G2C+R35, Jl. Pangeran Diponegoro, Sindangkasih, Kec. Beber, Kabupaten Cirebon, Jawa Barat 45172, Indonesia</t>
  </si>
  <si>
    <t>Sindangkasih</t>
  </si>
  <si>
    <t>POP_1SMD10020</t>
  </si>
  <si>
    <t>POP_1SMD10020_POP_1SMD030_DESA CISURAT MIKRO POP</t>
  </si>
  <si>
    <t>334P+QCF, Cisurat, Kec. Wado, Kabupaten Sumedang, Jawa Barat 45363, Indonesia</t>
  </si>
  <si>
    <t>Cisurat</t>
  </si>
  <si>
    <t>POP_1SMD10018</t>
  </si>
  <si>
    <t>POP_1SMD10018_POP_1SMD033_CIMALAKA SITUWANGI MIKRO POP</t>
  </si>
  <si>
    <t>5WVX+QJ2, Licin, Kec. Cimalaka, Kabupaten Sumedang, Jawa Barat 45353, Indonesia</t>
  </si>
  <si>
    <t>Licin</t>
  </si>
  <si>
    <t>POP_1SBR10014</t>
  </si>
  <si>
    <t>POP_1SBR10014_POP_1SBR022_DESA SIGONG MIKRO POP</t>
  </si>
  <si>
    <t>Siliwangi No 20, Jl. Raya Karang Sembung, Kubangkarang, Kec. Karangsembung, Kabupaten Cirebon, Jawa Barat 45186, Indonesia</t>
  </si>
  <si>
    <t>Karangsembung</t>
  </si>
  <si>
    <t>Kubangkarang</t>
  </si>
  <si>
    <t>POP_1MJL10004</t>
  </si>
  <si>
    <t>POP_1MJL10004_POP_1MJL008_BANTARAGUNG MIKRO POP</t>
  </si>
  <si>
    <t>68CV+R2H, Rajagaluh Lor, Kec. Rajagaluh, Kabupaten Majalengka, Jawa Barat 45472, Indonesia</t>
  </si>
  <si>
    <t>Rajagaluh</t>
  </si>
  <si>
    <t>Rajagaluh Lor</t>
  </si>
  <si>
    <t>POP_1CJR10003</t>
  </si>
  <si>
    <t>POP_1CJR10003_POP_1CJR015_KECAMATAN HAURWANGI MIKRO POP</t>
  </si>
  <si>
    <t>Jl. Raya Cipeuyeum No.192, Kertasari, Kec. Haurwangi, Kabupaten Cianjur, Jawa Barat 43283, Indonesia</t>
  </si>
  <si>
    <t>Kertasari</t>
  </si>
  <si>
    <t>POP_1GRT10015</t>
  </si>
  <si>
    <t>POP_1GRT10015_POP_1GRT034_CIBATU MIKRO POP</t>
  </si>
  <si>
    <t>Jl. Sutan Syahrir No.19, Cibatu, Kec. Cibatu, Kabupaten Garut, Jawa Barat 44185, Indonesia</t>
  </si>
  <si>
    <t>POP_1CMS10010</t>
  </si>
  <si>
    <t>POP_1CMS10010_POP_1CMS021_PURWADADI MIKRO POP</t>
  </si>
  <si>
    <t>HJ39+P75 SDN1 Bantardawa, Bantardawa, Kec. Purwadadi, Kabupaten Ciamis, Jawa Barat 46385, Indonesia</t>
  </si>
  <si>
    <t>Purwadadi</t>
  </si>
  <si>
    <t>Bantardawa</t>
  </si>
  <si>
    <t>POP_1SOR10005</t>
  </si>
  <si>
    <t>POP_1SOR10005_POP_1NPH013_KECAMATAN CIMAUNG MIKRO POP</t>
  </si>
  <si>
    <t>JL. Raya Pangalengan, KM. 25, Cimaung, Banjaran, Cipinang, Kec. Cimaung, Kabupaten Bandung, Jawa Barat 40374, Indonesia</t>
  </si>
  <si>
    <t>Cimaung</t>
  </si>
  <si>
    <t>Cipinang</t>
  </si>
  <si>
    <t>POP_1SMD10017</t>
  </si>
  <si>
    <t>POP_1SMD10017_POP_1SMD027_DESA KADU MIKRO POP</t>
  </si>
  <si>
    <t>45HW+9CG, Kadu, Kec. Jatigede, Kabupaten Sumedang, Jawa Barat 45377, Indonesia</t>
  </si>
  <si>
    <t>Jatigede</t>
  </si>
  <si>
    <t>Kadu</t>
  </si>
  <si>
    <t>POP_1SBM10006</t>
  </si>
  <si>
    <t>POP_1SBM10006_POP_1SBM025_DESA CIRENDANG MIKRO POP</t>
  </si>
  <si>
    <t>3HR2+GMF, Jl. Seyapak, Cileungsing, Kec. Cikakak, Kabupaten Sukabumi, Jawa Barat 43365, Indonesia</t>
  </si>
  <si>
    <t>Cikakak</t>
  </si>
  <si>
    <t>Cileungsing</t>
  </si>
  <si>
    <t>POP_1KWG10006</t>
  </si>
  <si>
    <t>POP_1KWG10006_POP_1KWG027_DESA MEKARJATI MIKRO POP</t>
  </si>
  <si>
    <t>P7VV+2V2, Jl. Jaka Tingkir, Mekarjati, Kec. Karawang Bar., Karawang, Jawa Barat 41311, Indonesia</t>
  </si>
  <si>
    <t>Karawang Barat</t>
  </si>
  <si>
    <t>Mekarjati</t>
  </si>
  <si>
    <t>POP_1IDM10007</t>
  </si>
  <si>
    <t>POP_1IDM10007_POP_1IDM021_DESA GANTAR MIKRO POP</t>
  </si>
  <si>
    <t>GWFX+5MX, Haurkolot, Kec. Haurgeulis, Kabupaten Indramayu, Jawa Barat 45264, Indonesia</t>
  </si>
  <si>
    <t>Haurkolot</t>
  </si>
  <si>
    <t>POP_1SPA10012</t>
  </si>
  <si>
    <t>POP_1SPA10012_POP_1SPA021_DESA SALOPA MANDALAHAYU MIKRO POP</t>
  </si>
  <si>
    <t>F7CC+WM8, Mandalahayu, Kec. Salopa, Kabupaten Tasikmalaya, Jawa Barat 46192, Indonesia</t>
  </si>
  <si>
    <t>Salopa</t>
  </si>
  <si>
    <t>Mandalahayu</t>
  </si>
  <si>
    <t>POP_1SPA10011</t>
  </si>
  <si>
    <t>POP_1SPA10011_POP_1TSM005_PERUM MELATIMAS TERAS TASIK MIKRO POP</t>
  </si>
  <si>
    <t>P5HQ+5M9, Jl. Cibungkul, Sukamajukaler, Kec. Indihiang, Kab. Tasikmalaya, Jawa Barat 46151, Indonesia</t>
  </si>
  <si>
    <t>Sukamajukaler</t>
  </si>
  <si>
    <t>POP_1KWG10005</t>
  </si>
  <si>
    <t>POP_1KWG10005_POP_1KWG028_DESA KARANG JAYA KARAWANG MIKRO POP</t>
  </si>
  <si>
    <t>V9M4+G77, Jl. Desa Karangjaya, Karangjaya, Kec. Pedes, Karawang, Jawa Barat 41353, Indonesia</t>
  </si>
  <si>
    <t>Pedes</t>
  </si>
  <si>
    <t>Karangjaya</t>
  </si>
  <si>
    <t>POP_1MJL10002</t>
  </si>
  <si>
    <t>POP_1MJL10002_POP_1MJL010_KECAMATAN SINDANGWANGI MIKRO POP</t>
  </si>
  <si>
    <t>Desa Sindangwangi RT 01 / RW05, Sindangwangi, Kec. Sindangwangi, Kabupaten Majalengka, Jawa Barat 45474, Indonesia</t>
  </si>
  <si>
    <t>Sindangwangi</t>
  </si>
  <si>
    <t>POP_1PWK10002</t>
  </si>
  <si>
    <t>POP_1PWK10002_POP_1PWK022_DESA MEKARSARI PURWAKARTA MIKRO POP</t>
  </si>
  <si>
    <t>89CG+53G, Mekarsari, Kec. Darangdan, Kabupaten Purwakarta, Jawa Barat 41163, Indonesia</t>
  </si>
  <si>
    <t>POP_1KNG10003</t>
  </si>
  <si>
    <t>POP_1KNG10003_POP_1KNG008_DESA LINGGAR JATI MIKRO POP</t>
  </si>
  <si>
    <t>4FCF+7J6, Linggarjati, Kec. Cilimus, Kabupaten Kuningan, Jawa Barat 45556, Indonesia</t>
  </si>
  <si>
    <t>Cilimus</t>
  </si>
  <si>
    <t>Linggarjati</t>
  </si>
  <si>
    <t>POP_1KNG10002</t>
  </si>
  <si>
    <t>POP_1KNG10002_POP_1KNG007_GRAHA ALANA MIKRO POP</t>
  </si>
  <si>
    <t>2F7F+8R5, Cibinuang, Kec. Kuningan, Kabupaten Kuningan, Jawa Barat 45552, Indonesia</t>
  </si>
  <si>
    <t>Cigugur</t>
  </si>
  <si>
    <t>Cigadung</t>
  </si>
  <si>
    <t>POP_1CMS10009</t>
  </si>
  <si>
    <t>POP_1CMS10009_POP_1CMS017_SADANANYA MIKRO POP</t>
  </si>
  <si>
    <t>Jl. Gn. Sari No.36, Tanjungsari, Kec. Sadananya, Kabupaten Ciamis, Jawa Barat 46256, Indonesia</t>
  </si>
  <si>
    <t>Sadananya</t>
  </si>
  <si>
    <t>POP_1GRT10012</t>
  </si>
  <si>
    <t>POP_1GRT10012_POP_1GRT032_DESA SANDING MIKRO POP</t>
  </si>
  <si>
    <t>W388+X98, Sanding, Kec. Malangbong, Kabupaten Garut, Jawa Barat 44188, Indonesia</t>
  </si>
  <si>
    <t>Malangbong</t>
  </si>
  <si>
    <t>Sanding</t>
  </si>
  <si>
    <t>POP_1CMS10008</t>
  </si>
  <si>
    <t>POP_1CMS10008_POP_1CMS020_DESA CITEUREUP MIKRO POP</t>
  </si>
  <si>
    <t>R9R3+J2 Citeureup, Kabupaten Ciamis, Jawa Barat, Indonesia</t>
  </si>
  <si>
    <t>Kawali</t>
  </si>
  <si>
    <t>Citeureup</t>
  </si>
  <si>
    <t>POP_1GRT10011</t>
  </si>
  <si>
    <t>POP_1GRT10011_POP_1GRT030_PERUM GRIYA CEMPAKA MIKRO POP</t>
  </si>
  <si>
    <t>Jl. Gatot Subroto No.91, Suci, Kec. Karangpawitan, Kabupaten Garut, Jawa Barat 44182, Indonesia</t>
  </si>
  <si>
    <t>POP_1IDM10006</t>
  </si>
  <si>
    <t>POP_1IDM10006_POP_1IDM022_KEDOKAN BUNDER MIKRO POP</t>
  </si>
  <si>
    <t>FCXG+HJC, Jl. Arjawinangun - Karangampel, Kedokan Agung, Kec. Kedokan Bunder, Kabupaten Indramayu, Jawa Barat 45283, Indonesia</t>
  </si>
  <si>
    <t>Kedokan Bunder</t>
  </si>
  <si>
    <t>Kedokanbunder</t>
  </si>
  <si>
    <t>POP_1SMD10013</t>
  </si>
  <si>
    <t>POP_1SMD10013_POP_1SMD025_DESA SUKATALI MIKRO POP</t>
  </si>
  <si>
    <t>5X7X+PP6, Sukatali, Kec. Situraja, Kabupaten Sumedang, Jawa Barat 45371, Indonesia</t>
  </si>
  <si>
    <t>Situraja</t>
  </si>
  <si>
    <t>Sukatali</t>
  </si>
  <si>
    <t>POP_1SBM10004</t>
  </si>
  <si>
    <t>POP_1SBM10004_POP_1SBM024_KECAMATAN CIMANGGU MIKRO POP</t>
  </si>
  <si>
    <t>PMXF+W62, Jl. Raya Cimanggu, Cimanggu, Kec. Cimanggu, Kabupaten Sukabumi, Jawa Barat 43178, Indonesia</t>
  </si>
  <si>
    <t>POP_1SPA10010</t>
  </si>
  <si>
    <t>POP_1SPA10010_POP_1SPA020_DESA SUKAMANAH MIKRO POP</t>
  </si>
  <si>
    <t>M32M+259, Sukamanah, Kec. Cigalontang, Kabupaten Tasikmalaya, Jawa Barat 46463, Indonesia</t>
  </si>
  <si>
    <t>Cigalontang</t>
  </si>
  <si>
    <t>Sukamanah</t>
  </si>
  <si>
    <t>POP_1BJR10001</t>
  </si>
  <si>
    <t>POP_1BJR10001_POP_1BJR006_PURWAHARJA MIKRO POP</t>
  </si>
  <si>
    <t>JHQ6+FXC, Raharja, Kec. Purwaharja, Kota Banjar, Jawa Barat 46332, Indonesia</t>
  </si>
  <si>
    <t>Purwaharja</t>
  </si>
  <si>
    <t>Raharja</t>
  </si>
  <si>
    <t>Kota Banjar</t>
  </si>
  <si>
    <t>POP_1SRY004</t>
  </si>
  <si>
    <t>POP_1SRY004_TURN KEY 1 FDT03 MIKRO ODC</t>
  </si>
  <si>
    <t>Jl. Sambas Barat, Durian, Kec. Sungai Ambawang, Kabupaten Kubu Raya, Kalimantan Barat 78242</t>
  </si>
  <si>
    <t>Sungai Ambawang</t>
  </si>
  <si>
    <t>Durian</t>
  </si>
  <si>
    <t>POP_1SRY003</t>
  </si>
  <si>
    <t>POP_1SRY003_TURN KEY 1 FDT02 MIKRO ODC</t>
  </si>
  <si>
    <t>Jl. Sambas Barat 2, Durian, Kec. Sungai Ambawang, Kabupaten Kubu Raya, Kalimantan Barat 78393</t>
  </si>
  <si>
    <t>POP_1PTK10023</t>
  </si>
  <si>
    <t>POP_1PTK10023_PAL LIMA ODC</t>
  </si>
  <si>
    <t>X77J+8WP, Pal Lima, Kec. Pontianak Bar., Kota Pontianak, Kalimantan Barat, Indonesia</t>
  </si>
  <si>
    <t>Pontianak Barat</t>
  </si>
  <si>
    <t>Pal Lima</t>
  </si>
  <si>
    <t>POP_1PTK10022</t>
  </si>
  <si>
    <t>POP_1PTK10022_JAWI TEBU SDN21 MINI POP</t>
  </si>
  <si>
    <t>Mini POP</t>
  </si>
  <si>
    <t>Jl. Tebu komplek Mandau permai No.3, Sungai Jawi Dalam, Kec. Pontianak Bar., Kota Pontianak, Kalimantan Barat 78244, Indonesia</t>
  </si>
  <si>
    <t>Sungai Jawi Dalam</t>
  </si>
  <si>
    <t>POP_1SBY10013</t>
  </si>
  <si>
    <t>POP_1SBY10013_CB3 JAMBANGAN SURABAYA ODC</t>
  </si>
  <si>
    <t>Jl. Kebonsari Sekolahan No.16, Kebonsari, Kec. Jambangan, Surabaya, Jawa Timur 60233, Indonesia</t>
  </si>
  <si>
    <t>Jambangan</t>
  </si>
  <si>
    <t>Kebonsari</t>
  </si>
  <si>
    <t>POP_1SBY10012</t>
  </si>
  <si>
    <t>POP_1SBY10012_CB3 RUNGKUT KIDUL RUNGKUT 2 SURABAYA ODC</t>
  </si>
  <si>
    <t>Jl. Raya Rungkut Kidul No.26, Rungkut Kidul, Kec. Rungkut, Surabaya, Jawa Timur 60293, Indonesia</t>
  </si>
  <si>
    <t>Rungkut</t>
  </si>
  <si>
    <t>Rungkut Kidul</t>
  </si>
  <si>
    <t>POP_1PSR10015</t>
  </si>
  <si>
    <t>POP_1PSR10015_CB3 MARTOPURO MALANG ODC</t>
  </si>
  <si>
    <t>6QJF+XPM, Semut Krajan, Semut, Kec. Purwodadi, Pasuruan, Jawa Timur 67163, Indonesia</t>
  </si>
  <si>
    <t>Purwodadi</t>
  </si>
  <si>
    <t>Semut</t>
  </si>
  <si>
    <t>POP_1PSR10013</t>
  </si>
  <si>
    <t>POP_1PSR10013_CB DESA KURUNG PACAR KELING MALANG ODC</t>
  </si>
  <si>
    <t>7VX5+QP5, Bawang, Kurung, Kec. Kejayan, Pasuruan, Jawa Timur 67172, Indonesia</t>
  </si>
  <si>
    <t>Kejayan</t>
  </si>
  <si>
    <t>Kurung</t>
  </si>
  <si>
    <t>POP_1BTU10003</t>
  </si>
  <si>
    <t>POP_1BTU10003_SENGKALING GI ODC PLN</t>
  </si>
  <si>
    <t>Jl. Drs. Moh. Hatta No.260, Mojorejo, Kec. Junrejo, Kota Batu, Jawa Timur 65233, Indonesia</t>
  </si>
  <si>
    <t>Junrejo</t>
  </si>
  <si>
    <t>POP_1GIN10037</t>
  </si>
  <si>
    <t>POP_1GIN10037_BELEGA MINI ODC</t>
  </si>
  <si>
    <t>Mini ODC</t>
  </si>
  <si>
    <t>Jl. Kebo Iwa No.2C, Gianyar, Kec. Gianyar, Kabupaten Gianyar, Bali 80511, Indonesia</t>
  </si>
  <si>
    <t>Gianyar</t>
  </si>
  <si>
    <t>POP_1MDN10032</t>
  </si>
  <si>
    <t>POP_1MDN10032_JLN MARELAN MEDAN ODC</t>
  </si>
  <si>
    <t>PJ3V+XGJ, Terjun, Kec. Medan Marelan, Kota Medan, Sumatera Utara 20255, Indonesia</t>
  </si>
  <si>
    <t>Medan Marelan</t>
  </si>
  <si>
    <t>Terjun</t>
  </si>
  <si>
    <t>POP_1MKS10027</t>
  </si>
  <si>
    <t>POP_1MKS10027_HARTACO MINI POP</t>
  </si>
  <si>
    <t>Jl. Dg. Tata III No.20A, Parang Tambung, Kec. Tamalate, Kota Makassar, Sulawesi Selatan 90224, Indonesia</t>
  </si>
  <si>
    <t>Tamalate</t>
  </si>
  <si>
    <t>Parang Tambung</t>
  </si>
  <si>
    <t>POP_1MKS10026</t>
  </si>
  <si>
    <t>POP_1MKS10026_AGRARIA MINI POP</t>
  </si>
  <si>
    <t>Jl. Tamalate 8 No.51, Kassi-Kassi, Kec. Rappocini, Kota Makassar, Sulawesi Selatan 90222, Indonesia</t>
  </si>
  <si>
    <t>Rappocini</t>
  </si>
  <si>
    <t>Kassi-kassi</t>
  </si>
  <si>
    <t>POP_1SGL10011</t>
  </si>
  <si>
    <t>POP_1SGL10011_BALUNIJUK ODC</t>
  </si>
  <si>
    <t>W4R3+82V, Tambak, Pagarawan, Kec. Merawang, Kabupaten Bangka, Kepulauan Bangka Belitung 33172, Indonesia</t>
  </si>
  <si>
    <t>kecamatan merawang</t>
  </si>
  <si>
    <t>pagarawan</t>
  </si>
  <si>
    <t>POP_1PLG10012</t>
  </si>
  <si>
    <t>POP_1PLG10012_SAKO 2 ODC</t>
  </si>
  <si>
    <t>Jl. Sematang Borang No.1246, Sako, Kec. Sako, Kota Palembang, Sumatera Selatan 30961, Indonesia</t>
  </si>
  <si>
    <t>kecamatan sako</t>
  </si>
  <si>
    <t>Sako</t>
  </si>
  <si>
    <t>POP_1PLG10011</t>
  </si>
  <si>
    <t>POP_1PLG10011_SAKO 1 ODC</t>
  </si>
  <si>
    <t>3QQW+R7C, Jl. Lebak Murni, Sako Baru, Kec. Sako, Kota Palembang, Sumatera Selatan 30961, Indonesia</t>
  </si>
  <si>
    <t>sako baru</t>
  </si>
  <si>
    <t>POP_1PKB10012</t>
  </si>
  <si>
    <t>POP_1PKB10012_SAKO3 ODC</t>
  </si>
  <si>
    <t>3R64+XXQ, Mariana Ilir, Kec. Banyuasin I, Kab. Banyuasin, Sumatera Selatan 30961, Indonesia</t>
  </si>
  <si>
    <t>kecamatan banyuasin i</t>
  </si>
  <si>
    <t>mariana ilir</t>
  </si>
  <si>
    <t>POP_1SKY10005</t>
  </si>
  <si>
    <t>POP_1SKY10005_SEKAYU3 ODC</t>
  </si>
  <si>
    <t>Jl. Lkr. Randik No.20, Kayu Ara, Kec. Sekayu, Kabupaten Musi Banyuasin, Sumatera Selatan 30711, Indonesia</t>
  </si>
  <si>
    <t>kecamatan sekayu</t>
  </si>
  <si>
    <t>kayu ara</t>
  </si>
  <si>
    <t>Kabupaten Musi Banyuasin</t>
  </si>
  <si>
    <t>POP_1MJY10014</t>
  </si>
  <si>
    <t>POP_1MJY10014_KEBONSARI - KEBONSARI - MADIUN ODC</t>
  </si>
  <si>
    <t>7F9Q+CGW, Jl. Waringin Tunggal, Jumog, Kebonsari, Kec. Kb. Sari, Kabupaten Madiun, Jawa Timur 63173, Indonesia</t>
  </si>
  <si>
    <t>Kebon Sari</t>
  </si>
  <si>
    <t>POP_1KPN10038</t>
  </si>
  <si>
    <t>POP_1KPN10038_TK4 BLITAR WLINGI 2 WAJAK ODC</t>
  </si>
  <si>
    <t>Jl. Raya Sukoanyar No.503, Sukoanyar, Kec. Wajak, Kabupaten Malang, Jawa Timur 65173, Indonesia</t>
  </si>
  <si>
    <t>Wajak</t>
  </si>
  <si>
    <t>Sukoanyar</t>
  </si>
  <si>
    <t>POP_1PKB10011</t>
  </si>
  <si>
    <t>POP_1PKB10011_SUKOMORO ODC</t>
  </si>
  <si>
    <t>3MV6+774, Jl. Pangkalan Benteng, Sukamoro, Kec. Talang Klp., Kab. Banyuasin, Sumatera Selatan 30961, Indonesia</t>
  </si>
  <si>
    <t>POP_1PLG10010</t>
  </si>
  <si>
    <t>POP_1PLG10010_TALANG BETUTU ODC</t>
  </si>
  <si>
    <t>Lorong Seroja I, Kebun Bunga, Kec. Sukarami, Kota Palembang, Sumatera Selatan 30961, Indonesia</t>
  </si>
  <si>
    <t>Kebun Bunga</t>
  </si>
  <si>
    <t>POP_1SKY10004</t>
  </si>
  <si>
    <t>POP_1SKY10004_SEKAYU 2 ODC</t>
  </si>
  <si>
    <t>FFPW+22 Pangkalan Bulian, Kabupaten Musi Banyuasin, Sumatera Selatan, Indonesia</t>
  </si>
  <si>
    <t>kecamatan batanghari leko</t>
  </si>
  <si>
    <t>pangkalan bulian</t>
  </si>
  <si>
    <t>POP_1SPA10017</t>
  </si>
  <si>
    <t>POP_1SPA10017_POP_1SPA010_PURI KENCANA CIAWI MINI ODC</t>
  </si>
  <si>
    <t>V47X+43H, Pasirhuni, Kec. Ciawi, Kabupaten Tasikmalaya, Jawa Barat 46156, Indonesia</t>
  </si>
  <si>
    <t>Pasirhuni</t>
  </si>
  <si>
    <t>POP_1LHT10005</t>
  </si>
  <si>
    <t>POP_1LHT10005_PAGAR ALAM GI MINI POP PLN</t>
  </si>
  <si>
    <t>Sukamerindu</t>
  </si>
  <si>
    <t>POP_1LHT10004</t>
  </si>
  <si>
    <t>POP_1LHT10004_LAHAT MINI POP</t>
  </si>
  <si>
    <t>6H96+GM9, Bandar Agung, Kec. Lahat, Kabupaten Lahat, Sumatera Selatan 31419, Indonesia</t>
  </si>
  <si>
    <t>Lahat</t>
  </si>
  <si>
    <t>Bandar Agung</t>
  </si>
  <si>
    <t>POP_1SGL10006</t>
  </si>
  <si>
    <t>POP_1SGL10006_TANJUNG NIUR MINI POP</t>
  </si>
  <si>
    <t>9Q5F+FMW, Jl. Singayudha, Kuto Panji, Belinyu, Kabupaten Bangka, Kepulauan Bangka Belitung 33253, Indonesia</t>
  </si>
  <si>
    <t>Belinyu</t>
  </si>
  <si>
    <t>Kuto Panji</t>
  </si>
  <si>
    <t>POP_1GNS10005</t>
  </si>
  <si>
    <t>POP_1GNS10005_BANDAR JAYA 2 MINI POP</t>
  </si>
  <si>
    <t>Terbanggi Besar</t>
  </si>
  <si>
    <t>POP_1TUB10002</t>
  </si>
  <si>
    <t>POP_1TUB10002_LEBONG 4 MINI POP</t>
  </si>
  <si>
    <t>V6C6+55P, Sukau Mergo, Kec. Amen, Kabupaten Lebong, Bengkulu 39264, Indonesia</t>
  </si>
  <si>
    <t>Amen</t>
  </si>
  <si>
    <t>Sukau Mergo</t>
  </si>
  <si>
    <t>Kabupaten Lebong</t>
  </si>
  <si>
    <t>POP_1SOR10007</t>
  </si>
  <si>
    <t>POP_1SOR10007_POP_1SOR040_JATISARI MINI ODC</t>
  </si>
  <si>
    <t>2G9C+VR2, Jatisari, Kec. Kutawaringin, Kabupaten Bandung, Jawa Barat 40911, Indonesia</t>
  </si>
  <si>
    <t>Kutawaringin</t>
  </si>
  <si>
    <t>Jatisari</t>
  </si>
  <si>
    <t>POP_1CMS10013</t>
  </si>
  <si>
    <t>POP_1CMS10013_POP_1CMS008_PERUMNAS KERTASARI CIAMIS MINI ODC</t>
  </si>
  <si>
    <t>M9HF+6C9, Kertasari, Kec. Ciamis, Kabupaten Ciamis, Jawa Barat 46213, Indonesia</t>
  </si>
  <si>
    <t>POP_1SMD10019</t>
  </si>
  <si>
    <t>POP_1SMD10019_POP_1SMD022_DESA NYALINDUNG CIMALAKA MINI ODC</t>
  </si>
  <si>
    <t>6W3J+F6H, Jl. Desa Nyalindung, Nyalindung, Kec. Cimalaka, Kabupaten Sumedang, Jawa Barat 45353, Indonesia</t>
  </si>
  <si>
    <t>Nyalindung</t>
  </si>
  <si>
    <t>POP_1SNG10007</t>
  </si>
  <si>
    <t>POP_1SNG10007_POP_1SNG009_GRIYA PESONA PRAJA MINI ODC</t>
  </si>
  <si>
    <t>CPMX+G6H, Cigadung, Kec. Subang, Kabupaten Subang, Jawa Barat 41211, Indonesia</t>
  </si>
  <si>
    <t>POP_1KNG10004</t>
  </si>
  <si>
    <t>POP_1KNG10004_POP_1KNG006_DESA CITAPEN MINI ODC</t>
  </si>
  <si>
    <t>3GWH+M47, Citapen, Kec. Japara, Kabupaten Kuningan, Jawa Barat 45555, Indonesia</t>
  </si>
  <si>
    <t>Japara</t>
  </si>
  <si>
    <t>Citapen</t>
  </si>
  <si>
    <t>POP_1SBM10009</t>
  </si>
  <si>
    <t>POP_1SBM10009_POP_1SBM023_KANTOR KECAMATAN CISOLOK MINI ODC</t>
  </si>
  <si>
    <t>Jl. Raya Cisolok No.1, Cisolok, Kec. Cisolok, Kabupaten Sukabumi, Jawa Barat 43364, Indonesia</t>
  </si>
  <si>
    <t>POP_1SBM10007</t>
  </si>
  <si>
    <t>POP_1SBM10007_POP_1SBM019_SUDAJAYA GIRANG MINI ODC</t>
  </si>
  <si>
    <t>4WCW+3XQ, Karawang, Kec. Sukabumi, Kabupaten Sukabumi, Jawa Barat 43151, Indonesia</t>
  </si>
  <si>
    <t>Sukabumi</t>
  </si>
  <si>
    <t>Karawang</t>
  </si>
  <si>
    <t>POP_1SOR10006</t>
  </si>
  <si>
    <t>POP_1SOR10006_POP_1SOR037_PERUM ALMAAS 3 MINI ODC</t>
  </si>
  <si>
    <t>Jl. Al Maas Raya No.75, Sukamukti, Kec. Katapang, Kabupaten Bandung, Jawa Barat 40921, Indonesia</t>
  </si>
  <si>
    <t>Katapang</t>
  </si>
  <si>
    <t>Sukamukti</t>
  </si>
  <si>
    <t>POP_1CMS10012</t>
  </si>
  <si>
    <t>POP_1CMS10012_POP_1CMS013_PARIGI MINI ODC</t>
  </si>
  <si>
    <t>7FRR+X45, Margacinta, Kec. Cijulang, Kab. Pangandaran, Jawa Barat 46394, Indonesia</t>
  </si>
  <si>
    <t>Cijulang</t>
  </si>
  <si>
    <t>Margacinta</t>
  </si>
  <si>
    <t>POP_1MJL10003</t>
  </si>
  <si>
    <t>POP_1MJL10003_POP_1MJL007_SUKARAJA MINI ODC</t>
  </si>
  <si>
    <t>676C+W3Q, Sukaraja Kulon, Kec. Jatiwangi, Kabupaten Majalengka, Jawa Barat 45454, Indonesia</t>
  </si>
  <si>
    <t>Jatiwangi</t>
  </si>
  <si>
    <t>Sukaraja Kulon</t>
  </si>
  <si>
    <t>POP_1GRT10014</t>
  </si>
  <si>
    <t>POP_1GRT10014_POP_1GRT027_GRANDVIEW KARANGPAWITAN MINI ODC</t>
  </si>
  <si>
    <t>QVCR+M7 Sukabakti, Kabupaten Garut, Jawa Barat, Indonesia</t>
  </si>
  <si>
    <t>Tarogong Kidul</t>
  </si>
  <si>
    <t>Sukabakti</t>
  </si>
  <si>
    <t>POP_1PNG10012</t>
  </si>
  <si>
    <t>POP_1PNG10012_DESA MRAYAN PONOROGO</t>
  </si>
  <si>
    <t>Building</t>
  </si>
  <si>
    <t>W95M+C5X, Krajan, Mrayan, Kec. Ngrayun, Kabupaten Ponorogo, Jawa Timur 63464, Indonesia</t>
  </si>
  <si>
    <t>Ngrayun</t>
  </si>
  <si>
    <t>Mrayan</t>
  </si>
  <si>
    <t>POP_1SPA10009</t>
  </si>
  <si>
    <t>POP_1SPA10009_POP_1SPA017_MEGA MUTIARA TASIK REGENCY MINI ODC</t>
  </si>
  <si>
    <t>M5HC+F8J, Cibunigeulis, Kec. Bungursari, Kab. Tasikmalaya, Jawa Barat 46151, Indonesia</t>
  </si>
  <si>
    <t>Bungursari</t>
  </si>
  <si>
    <t>Cibunigeulis</t>
  </si>
  <si>
    <t>POP_1CMS10006</t>
  </si>
  <si>
    <t>POP_1CMS10006_POP_1CMS014_DESA SUKAHAJI MINI ODC</t>
  </si>
  <si>
    <t>P5MX+CFQ, Sukahaji, Kec. Cihaurbeuti, Kabupaten Ciamis, Jawa Barat 46262, Indonesia</t>
  </si>
  <si>
    <t>Cihaurbeuti</t>
  </si>
  <si>
    <t>POP_1CJR10002</t>
  </si>
  <si>
    <t>POP_1CJR10002_POP_1CJR013_DESA BOJONG MINI ODC</t>
  </si>
  <si>
    <t>55R9+GRJ, Sabandar, Kec. Karangtengah, Kabupaten Cianjur, Jawa Barat 43281, Indonesia</t>
  </si>
  <si>
    <t>Karangtengah</t>
  </si>
  <si>
    <t>Sabandar</t>
  </si>
  <si>
    <t>POP_1CJR10001</t>
  </si>
  <si>
    <t>POP_1CJR10001_POP_1CJR012_BTN GRIYA NUGRATAMA MINI ODC</t>
  </si>
  <si>
    <t>542F+RV9, Sirnagalih, Kec. Cilaku, Kabupaten Cianjur, Jawa Barat 43285, Indonesia</t>
  </si>
  <si>
    <t>Sirnagalih</t>
  </si>
  <si>
    <t>POP_1SBR10011</t>
  </si>
  <si>
    <t>POP_1SBR10011_POP_1SBR018_PERUM KALIWUNGU INDAH MINI ODC</t>
  </si>
  <si>
    <t>Jl. Mahoni Raya No.41, Kaliwulu, Kec. Plered, Kabupaten Cirebon, Jawa Barat 45154, Indonesia</t>
  </si>
  <si>
    <t>Plered</t>
  </si>
  <si>
    <t>Kaliwulu</t>
  </si>
  <si>
    <t>POP_1SMD10010</t>
  </si>
  <si>
    <t>POP_1SMD10010_POP_1SMD021_CONGEANG MINI ODC</t>
  </si>
  <si>
    <t>72H3+4FW, Karanglayung, Kec. Conggeang, Kabupaten Sumedang, Jawa Barat 45391, Indonesia</t>
  </si>
  <si>
    <t>Conggeang</t>
  </si>
  <si>
    <t>Karanglayung</t>
  </si>
  <si>
    <t>POP_1SMD10009</t>
  </si>
  <si>
    <t>POP_1SMD10009_POP_1SMD020_DESA REGOL WETAN MINI ODC</t>
  </si>
  <si>
    <t>Unnamed Road, Sukajaya, Kec. Sumedang Sel., Kabupaten Sumedang, Jawa Barat 45311, Indonesia</t>
  </si>
  <si>
    <t>Sumedang Selatan</t>
  </si>
  <si>
    <t>POP_1SMD10008</t>
  </si>
  <si>
    <t>POP_1SMD10008_POP_1SMD019_DESA PASEH MINI ODC</t>
  </si>
  <si>
    <t>6X4X+FM2, Paseh Kaler, Kec. Paseh, Kabupaten Sumedang, Jawa Barat 45381, Indonesia</t>
  </si>
  <si>
    <t>Paseh</t>
  </si>
  <si>
    <t>Paseh Kaler</t>
  </si>
  <si>
    <t>POP_1SNG10001</t>
  </si>
  <si>
    <t>POP_1SNG10001_POP_1SNG010_PERUM SURYA CIGADUNG MINI ODC</t>
  </si>
  <si>
    <t>Jl. Rajawali 1 Blok V No.158, Cigadung, Kec. Subang, Kabupaten Subang, Jawa Barat 41211, Indonesia</t>
  </si>
  <si>
    <t>POP_1SPA10008</t>
  </si>
  <si>
    <t>POP_1SPA10008_POP_1SPA013_DESA MANGGUNGSARI (ULP RAJAPOLAH) MINI ODC</t>
  </si>
  <si>
    <t>Jl. Raya Sumedang - Cibeureum No.17, Manggungsari, Kec. Rajapolah, Kabupaten Tasikmalaya, Jawa Barat 46155, Indonesia</t>
  </si>
  <si>
    <t>Manggungsari</t>
  </si>
  <si>
    <t>POP_1KNG10001</t>
  </si>
  <si>
    <t>POP_1KNG10001_POP_1KNG005_CILIMUS MINI ODC</t>
  </si>
  <si>
    <t>Andes Bojong, Jl. Raya Bojong, Bojong, Kec. Cilimus, Kabupaten Kuningan, Jawa Barat 45556, Indonesia</t>
  </si>
  <si>
    <t>POP_1MJL10001</t>
  </si>
  <si>
    <t>POP_1MJL10001_POP_1MJL005_DESA BEUSI MINI ODC</t>
  </si>
  <si>
    <t>77X6+XR5, Gandawesi, Kec. Ligung, Kabupaten Majalengka, Jawa Barat 45456, Indonesia</t>
  </si>
  <si>
    <t>Gandawesi</t>
  </si>
  <si>
    <t>POP_1IDM10002</t>
  </si>
  <si>
    <t>POP_1IDM10002_POP_1IDM014_DESA BULAK JATIBARANG MINI ODC</t>
  </si>
  <si>
    <t>Jl. Kemuning No.9, Bulak, Kec. Jatibarang, Kabupaten Indramayu, Jawa Barat 45273, Indonesia</t>
  </si>
  <si>
    <t>Jatibarang</t>
  </si>
  <si>
    <t>Bulak</t>
  </si>
  <si>
    <t>POP_1KWG10003</t>
  </si>
  <si>
    <t>POP_1KWG10003_POP_1KWG025_PERUM GRAND MUTIARA MINI ODC</t>
  </si>
  <si>
    <t>M94J+C24, Belendung, Kec. Klari, Kabupaten Karawang, Jawa Barat 41371, Indonesia</t>
  </si>
  <si>
    <t>Klari</t>
  </si>
  <si>
    <t>POP_1CMS10005</t>
  </si>
  <si>
    <t>POP_1CMS10005_POP_1CMS012_PANYINGKIRAN PERUM GRIYA JATI MINI ODC</t>
  </si>
  <si>
    <t>Jl. Linggamanik No.92, Panyingkiran, Kec. Ciamis, Kabupaten Ciamis, Jawa Barat 46211, Indonesia</t>
  </si>
  <si>
    <t>Panyingkiran</t>
  </si>
  <si>
    <t>POP_1SRY10001</t>
  </si>
  <si>
    <t>POP_1SRY10001_PONTIANAK RENGAS KUALA MINI ODC</t>
  </si>
  <si>
    <t>Jl. Pramuka No.888, Sungai Rengas, Kec. Sungai Kakap, Kabupaten Kubu Raya, Kalimantan Barat 78381, Indonesia</t>
  </si>
  <si>
    <t>Sungai Kakap</t>
  </si>
  <si>
    <t>POP_1KWG10002</t>
  </si>
  <si>
    <t>POP_1KWG10002_POP_1KWG024_PERUM GRAND PERMATA RESIDANCE MINI ODC</t>
  </si>
  <si>
    <t>J9XJ+M7H, Belendung, Kec. Klari, Kabupaten Karawang, Jawa Barat 41371, Indonesia</t>
  </si>
  <si>
    <t>POP_1SBR10009</t>
  </si>
  <si>
    <t>POP_1SBR10009_1SBR016_PLUMBON MINI ODC</t>
  </si>
  <si>
    <t>Jl. Kepudang No.2, Bodesari, Kec. Plumbon, Kabupaten Cirebon, Jawa Barat 45155, Indonesia</t>
  </si>
  <si>
    <t>Plumbon</t>
  </si>
  <si>
    <t>Bodesari</t>
  </si>
  <si>
    <t>POP_1SBR10008</t>
  </si>
  <si>
    <t>POP_1SBR10008_POP_1SBR015_SIDAWANGI MINI ODC</t>
  </si>
  <si>
    <t>Jl. Pangeran Kejaksan No.99, Sidawangi, Kec. Sumber, Kabupaten Cirebon, Jawa Barat 45611, Indonesia</t>
  </si>
  <si>
    <t>Sumber</t>
  </si>
  <si>
    <t>Sidawangi</t>
  </si>
  <si>
    <t>POP_1SBR10006</t>
  </si>
  <si>
    <t>POP_1SBR10006_POP_1SBR013_PERUM KORPRI CIREBON MINI ODC</t>
  </si>
  <si>
    <t>Jl. Korpri Raya No.15b, Tukmudal, Kec. Sumber, Kabupaten Cirebon, Jawa Barat 45155, Indonesia</t>
  </si>
  <si>
    <t>Cempaka</t>
  </si>
  <si>
    <t>POP_1MJL10006</t>
  </si>
  <si>
    <t>POP_1MJL10006_MAJA SUKASARI MIKRO POP</t>
  </si>
  <si>
    <t>57F2+R69, Jalan Jatiwangi, Cicenang, Cigasong, Kabupatén Majalengka, Jawa Barat 45458, Indonesia</t>
  </si>
  <si>
    <t>Cigasong</t>
  </si>
  <si>
    <t>Cicenang</t>
  </si>
  <si>
    <t>POP_1SBM10014</t>
  </si>
  <si>
    <t>POP_1SBM10014_CIBADAK PARUNG KUDA SUKABUMI MIKRO POP</t>
  </si>
  <si>
    <t>4R39+9PF, Karangtengah, Kec. Cibadak, Kabupaten Sukabumi, Jawa Barat 43351, Indonesia</t>
  </si>
  <si>
    <t>POP_1SBM10013</t>
  </si>
  <si>
    <t>POP_1SBM10013_PANGLESERAN SUKABUMI MIKRO POP</t>
  </si>
  <si>
    <t>Jl. Pelabuhan II KM 12,5 Cibodas Rt. 01 / Rw. 04, Kertaraharja, Kec. Cikembar, Kabupaten Sukabumi, Jawa Barat 43157, Indonesia</t>
  </si>
  <si>
    <t>Cikembar</t>
  </si>
  <si>
    <t>Kertaraharja</t>
  </si>
  <si>
    <t>POP_1JPA10000</t>
  </si>
  <si>
    <t>POP_1JPA10000_JAMBU MLONGGO 1/ JEPARA ODC 1 OLT</t>
  </si>
  <si>
    <t>FPF6+7H3, Rw1, Jambu, Kec. Mlonggo, Kabupaten Jepara, Jawa Tengah 59452, Indonesia</t>
  </si>
  <si>
    <t>Mlonggo</t>
  </si>
  <si>
    <t>Jambu</t>
  </si>
  <si>
    <t>Kabupaten Jepara</t>
  </si>
  <si>
    <t>POP_1KPN10033</t>
  </si>
  <si>
    <t>POP_1KPN10033_DESA TULUNGREJO MALANG ODC</t>
  </si>
  <si>
    <t>Jalan, Jl. Tanpa Nama, Banjarejo, Donomulyo, Malang Regency, East Java 65167, Indonesia</t>
  </si>
  <si>
    <t>Banjarejo</t>
  </si>
  <si>
    <t>POP_1KSN10004</t>
  </si>
  <si>
    <t>POP_1KSN10004_DISKOMINFO KATINGAN</t>
  </si>
  <si>
    <t>4CG9+939, Kasongan Lama, Kec. Katingan Hilir, Kabupaten Katingan, Kalimantan Tengah 74413, Indonesia</t>
  </si>
  <si>
    <t>Katingan Hilir</t>
  </si>
  <si>
    <t>Kasongan Lama</t>
  </si>
  <si>
    <t>Kabupaten Katingan</t>
  </si>
  <si>
    <t>POP_1TML10001</t>
  </si>
  <si>
    <t>POP_1TML10001_UPTD PUSKESMAS PASAR PANAS ODC</t>
  </si>
  <si>
    <t>R63Q+53F, Taniran, Kec. Benua Lima, Kabupaten Barito Timur, Kalimantan Tengah 73661, Indonesia</t>
  </si>
  <si>
    <t>Benua Lima</t>
  </si>
  <si>
    <t>Taniran</t>
  </si>
  <si>
    <t>Kabupaten Barito Timur</t>
  </si>
  <si>
    <t>POP_1KKN10003</t>
  </si>
  <si>
    <t>POP_1KKN10003_PUSKESMAS KAMPURI</t>
  </si>
  <si>
    <t>JWJ7+6QC, Rangan Tate, Kec. Mihing Raya, Kabupaten Gunung MAS, Kalimantan Tengah 74863, Indonesia</t>
  </si>
  <si>
    <t>Mihing Raya</t>
  </si>
  <si>
    <t>Rangan Tate</t>
  </si>
  <si>
    <t>Kabupaten Gunung Mas</t>
  </si>
  <si>
    <t>POP_1KSN10003</t>
  </si>
  <si>
    <t>POP_1KSN10003_KANTOR CAMAT KATINGAN HILIR</t>
  </si>
  <si>
    <t>G3VV+8VF, Samba Danum, Kec. Katingan Tengah, Kabupaten Katingan, Kalimantan Tengah 74454, Indonesia</t>
  </si>
  <si>
    <t>Katingan Tengah</t>
  </si>
  <si>
    <t>Samba Danum</t>
  </si>
  <si>
    <t>POP_1KSN10002</t>
  </si>
  <si>
    <t>POP_1KSN10002_KANTOR CAMAT TEWANG SENGGALANG GARING</t>
  </si>
  <si>
    <t>67GP+J72, Pendahara, Kec. Tewang Sangalang Garing, Kabupaten Katingan, Kalimantan Tengah 74452, Indonesia</t>
  </si>
  <si>
    <t>Tewang Sangalang Garing</t>
  </si>
  <si>
    <t>Pendahara</t>
  </si>
  <si>
    <t>POP_1KSN10001</t>
  </si>
  <si>
    <t>POP_1KSN10001_KANTOR CAMAT PULAU MALAN</t>
  </si>
  <si>
    <t>87C2+7JC, Buntut Bali, Kec. Pulau Malan, Kabupaten Katingan, Kalimantan Tengah 74453, Indonesia</t>
  </si>
  <si>
    <t>Pulau Malan</t>
  </si>
  <si>
    <t>Buntut Bali</t>
  </si>
  <si>
    <t>POP_1KSN10000</t>
  </si>
  <si>
    <t>POP_1KSN10000_KANTOR CAMAT KATINGAN HILIR</t>
  </si>
  <si>
    <t>39GJ+22 Kasongan Baru, Kabupaten Katingan, Kalimantan Tengah, Indonesia</t>
  </si>
  <si>
    <t>Kasongan Baru</t>
  </si>
  <si>
    <t>POP_1GTO10019</t>
  </si>
  <si>
    <t>POP_1GTO10019_HUTADAA 1/TALAGA ULP MINI 3 OLT</t>
  </si>
  <si>
    <t>H2G7+XF5, Hutadaa, Kec. Telaga Jaya, Kabupaten Gorontalo, Gorontalo 96181, Indonesia</t>
  </si>
  <si>
    <t>Telaga Jaya</t>
  </si>
  <si>
    <t>Hutadaa</t>
  </si>
  <si>
    <t>POP_1GTO10018</t>
  </si>
  <si>
    <t>POP_1GTO10018_CITRA AGRINDO 1/ISIMU GI SHELTER 1 OLT</t>
  </si>
  <si>
    <t>JXHW+7PF, JL. Raya, Hutuo, Kec. Limboto, Kabupaten Gorontalo, Gorontalo 96137, Indonesia</t>
  </si>
  <si>
    <t>Limboto</t>
  </si>
  <si>
    <t>Hutuo</t>
  </si>
  <si>
    <t>POP_1KWD10000</t>
  </si>
  <si>
    <t>POP_1KWD10000_ATINGGOLA 1/BOROKO GI SHELTER 1 OLT</t>
  </si>
  <si>
    <t>V4W9+683, Pinontoyonga, Kec. Atinggola, Kabupaten Gorontalo Utara, Gorontalo 96253, Indonesia</t>
  </si>
  <si>
    <t>Atinggola</t>
  </si>
  <si>
    <t>Pinontoyonga</t>
  </si>
  <si>
    <t>Kabupaten Gorontalo Utara</t>
  </si>
  <si>
    <t>POP_1GTO10017</t>
  </si>
  <si>
    <t>POP_1GTO10017_TARUNA 1/BOTUPINGGE GI SHELTER 2 OLT</t>
  </si>
  <si>
    <t>Jl. Wolter Monginsidi No.47, Tenda, Kec. Hulonthalangi, Kota Gorontalo, Gorontalo 96133, Indonesia</t>
  </si>
  <si>
    <t>Hulonthalangi</t>
  </si>
  <si>
    <t>Tenda</t>
  </si>
  <si>
    <t>POP_1SWW10002</t>
  </si>
  <si>
    <t>POP_1SWW10002_SUWAWA 1/BOTUPINGGE GI SHELTER 1 OLT</t>
  </si>
  <si>
    <t>G5VG+4M3, Lombongo, Kecamatan Suwawa Tengah, Kabupaten Bone Bolango, Gorontalo 96583, Indonesia</t>
  </si>
  <si>
    <t>Suwawa Tengah</t>
  </si>
  <si>
    <t>Lombongo</t>
  </si>
  <si>
    <t>POP_1BLU10004</t>
  </si>
  <si>
    <t>POP_1BLU10004_KANTOR CAMAT TOMINI</t>
  </si>
  <si>
    <t>8PFF+P84, Milangodaa, Kec. Posigadan, Kabupaten Bolaang Mongondow Selatan, Sulawesi Utara, Indonesia</t>
  </si>
  <si>
    <t>Posigadan</t>
  </si>
  <si>
    <t>Milangodaa</t>
  </si>
  <si>
    <t>POP_1SWW10001</t>
  </si>
  <si>
    <t>POP_1SWW10001_TALUDAA MIKRO POP</t>
  </si>
  <si>
    <t>8FQ7+2W8, Masiaga, Kec. Bone, Kabupaten Bone Bolango, Gorontalo 96585, Indonesia</t>
  </si>
  <si>
    <t>Bone</t>
  </si>
  <si>
    <t>Masiaga</t>
  </si>
  <si>
    <t>POP_1BLU10003</t>
  </si>
  <si>
    <t>POP_1BLU10003_KANTOR CAMAT HELUMO</t>
  </si>
  <si>
    <t>8VVC+R6C, Duminanga, Kec. Bolaang Uki, Kabupaten Bolaang Mongondow Selatan, Sulawesi Utara, Indonesia</t>
  </si>
  <si>
    <t>Duminanga</t>
  </si>
  <si>
    <t>POP_1WGD10001</t>
  </si>
  <si>
    <t>POP_1WGD10001_TETEWATOE MIKRO POP</t>
  </si>
  <si>
    <t>R4Q7+2V2, Tetewatu, Kec. Wiwirano, Kabupaten Konawe Utara, Sulawesi Tenggara, Indonesia</t>
  </si>
  <si>
    <t>Wiwirano</t>
  </si>
  <si>
    <t>Tetewatu</t>
  </si>
  <si>
    <t>POP_1BLU10002</t>
  </si>
  <si>
    <t>POP_1BLU10002_KANTOR CAMAT PINOLOSIAN TIMUR</t>
  </si>
  <si>
    <t>F98H+969, Dumagin B, Kec. Pinolosian Tim., Kabupaten Bolaang Mongondow Selatan, Sulawesi Utara, Indonesia</t>
  </si>
  <si>
    <t>Pinolosian Timur</t>
  </si>
  <si>
    <t>Dumagin B</t>
  </si>
  <si>
    <t>POP_1SDA10120</t>
  </si>
  <si>
    <t>POP_1SDA10120_KECAMATAN TULANGAN ODC</t>
  </si>
  <si>
    <t>GJ8X+RWV, Jalan Raya, Kenongo, Kec. Tulangan, Kabupaten Sidoarjo, Jawa Timur 61273, Indonesia</t>
  </si>
  <si>
    <t>Kenongo</t>
  </si>
  <si>
    <t>POP_1SDA10119</t>
  </si>
  <si>
    <t>POP_1SDA10119_DESA SARIROGO ODC</t>
  </si>
  <si>
    <t>Jl. Sarirogo No.1, Sari Rogo, Kec. Sidoarjo, Kabupaten Sidoarjo, Jawa Timur 61234, Indonesia</t>
  </si>
  <si>
    <t>Sidoarjo</t>
  </si>
  <si>
    <t>Sari Rogo</t>
  </si>
  <si>
    <t>POP_1KYB10065</t>
  </si>
  <si>
    <t>POP_1KYB10065_TALAVERA BUILDING MINI POP</t>
  </si>
  <si>
    <t>PR53+RFM, RT.1/RW.1, Cilandak Bar., Kec. Cilandak, Kota Jakarta Selatan, Daerah Khusus Ibukota Jakarta, Indonesia</t>
  </si>
  <si>
    <t>Cilandak</t>
  </si>
  <si>
    <t>Cilandak Barat</t>
  </si>
  <si>
    <t>Kota Jakarta Selatan</t>
  </si>
  <si>
    <t>POP_1LSM10009</t>
  </si>
  <si>
    <t>POP_1LSM10009_LAPANGAN BOLA BATUPHAT ODC</t>
  </si>
  <si>
    <t>63C2+5HX, Batuphat Timur, Kec. Muara Satu, Kota Lhokseumawe, Aceh, Indonesia</t>
  </si>
  <si>
    <t>Muara Satu</t>
  </si>
  <si>
    <t>Batuphat Timur</t>
  </si>
  <si>
    <t>POP_1CJR10029</t>
  </si>
  <si>
    <t>POP_1CJR10029_KANTOR KECAMATAN SUKANAGARA ODC</t>
  </si>
  <si>
    <t>W42J+WQR, Sukanagara, Kec. Sukanagara, Kabupaten Cianjur, Jawa Barat 43264, Indonesia</t>
  </si>
  <si>
    <t>Sukanagara</t>
  </si>
  <si>
    <t>POP_1SOR10039</t>
  </si>
  <si>
    <t>POP_1SOR10039_CIKALONG GI ODC PLN</t>
  </si>
  <si>
    <t>VHP2+9JQ, Cikalong, Kec. Cimaung, Kabupaten Bandung, Jawa Barat 40374, Indonesia</t>
  </si>
  <si>
    <t>POP_1CMS10033</t>
  </si>
  <si>
    <t>POP_1CMS10033_KANTOR KECAMATAN PADAHERANG ODC</t>
  </si>
  <si>
    <t>Jl. Raya Pangandaran No.38, Padaherang, Kec. Padaherang, Kab. Pangandaran, Jawa Barat 46384, Indonesia</t>
  </si>
  <si>
    <t>POP_1SRU10018</t>
  </si>
  <si>
    <t>POP_1SRU10018_POP_1SIN002_GLOBAL SWITCH TAI SENG</t>
  </si>
  <si>
    <t>POP-B</t>
  </si>
  <si>
    <t>2 Tai Seng Ave, Singapura 534408</t>
  </si>
  <si>
    <t>Kabupaten Kepulauan Yapen</t>
  </si>
  <si>
    <t>POP_1IDM10009</t>
  </si>
  <si>
    <t>POP_1IDM10009_POP_1IDM020_SMPN 1 LOSARANG ODC</t>
  </si>
  <si>
    <t>Jl. Nasional 1 No.20, Losarang, Kec. Losarang, Kabupaten Indramayu, Jawa Barat 45253, Indonesia</t>
  </si>
  <si>
    <t>Losarang</t>
  </si>
  <si>
    <t>Muntur</t>
  </si>
  <si>
    <t>POP_1IDM10008</t>
  </si>
  <si>
    <t>POP_1IDM10008_POP_1IDM019_KANTOR PELAYANAN KANDANGHAUR ODC</t>
  </si>
  <si>
    <t>Jl. Raya Pantura No.4a, Ilir, Kec. Kandanghaur, Kabupaten Indramayu, Jawa Barat 45254, Indonesia</t>
  </si>
  <si>
    <t>Kandanghaur</t>
  </si>
  <si>
    <t>POP_1MJL10008</t>
  </si>
  <si>
    <t>POP_1MJL10008_POP_1MJL009_KANTOR PELAYANAN TALAGA</t>
  </si>
  <si>
    <t>Jl. Talaga Bantarujeg No.33, Campaga, Kec. Talaga, Kabupaten Majalengka, Jawa Barat 45463, Indonesia</t>
  </si>
  <si>
    <t>Talaga</t>
  </si>
  <si>
    <t>Campaga</t>
  </si>
  <si>
    <t>POP_1NPH10006</t>
  </si>
  <si>
    <t>POP_1NPH10006_POP_1NPH012_KECAMATAN LEMBANG ODC</t>
  </si>
  <si>
    <t>5JJG+C8V, Jl. Kayu Ambon, Lembang, Kec. Lembang, Kabupaten Bandung Barat, Jawa Barat 40391, Indonesia</t>
  </si>
  <si>
    <t>Lembang</t>
  </si>
  <si>
    <t>POP_1SNG10014</t>
  </si>
  <si>
    <t>POP_1SNG10014_POP_1SNG016_CIATER ODC</t>
  </si>
  <si>
    <t>Jl. Palasari Dua - Babakan Gn. No.16, Palasari, Kec. Ciater, Kabupaten Subang, Jawa Barat 41281, Indonesia</t>
  </si>
  <si>
    <t>Ciater</t>
  </si>
  <si>
    <t>Palasari</t>
  </si>
  <si>
    <t>POP_1SBM10018</t>
  </si>
  <si>
    <t>POP_1SBM10018_POP_1SBM020_WARNASARI MINI ODC</t>
  </si>
  <si>
    <t>3WWQ+P4H, Jl. Selabintana, Warnasari, Kab. Sukabumi, Kabupaten Sukabumi, Jawa Barat 43151, Indonesia</t>
  </si>
  <si>
    <t>POP_1CJR10012</t>
  </si>
  <si>
    <t>POP_1CJR10012_POP_1CJR010_SMKN 1 CIDAUN ODC</t>
  </si>
  <si>
    <t>G956+2VG, Jl. Raya Cidaun, Cidamar, Kec. Cidaun, Kabupaten Cianjur, Jawa Barat 43275, Indonesia</t>
  </si>
  <si>
    <t>Cidaun</t>
  </si>
  <si>
    <t>Cidamar</t>
  </si>
  <si>
    <t>POP_1NPH10005</t>
  </si>
  <si>
    <t>POP_1NPH10005_POP_1NPH008_GUNUNG HALU ULP ODC PLN</t>
  </si>
  <si>
    <t>X8H9+9GM, Jl. Raya Gn. Halu, Gununghalu, Kec. Gununghalu, Kabupaten Bandung Barat, Jawa Barat 40565, Indonesia</t>
  </si>
  <si>
    <t>Gununghalu</t>
  </si>
  <si>
    <t>POP_1KWG10011</t>
  </si>
  <si>
    <t>POP_1KWG10011_POP_1KWG021_RENGASDENGKLOK GI SHELTER PLN</t>
  </si>
  <si>
    <t>Shelter</t>
  </si>
  <si>
    <t>jln Alternatif kutakarya Rt.012/004. Samping Gardu induk PLN, Kutakarya, Kec. Kutawaluya, Karawang, Jawa Barat, Indonesia</t>
  </si>
  <si>
    <t>Kutawaluya</t>
  </si>
  <si>
    <t>Kutakarya</t>
  </si>
  <si>
    <t>POP_1PWK10009</t>
  </si>
  <si>
    <t>POP_1PWK10009_DESA CAMPAKA MIKRO POP</t>
  </si>
  <si>
    <t>FFVP+638, Jl. Raya Campaka, Campaka, Kec. Campaka, Kabupaten Purwakarta, Jawa Barat 41181, Indonesia</t>
  </si>
  <si>
    <t>POP_1SRY10005</t>
  </si>
  <si>
    <t>POP_1SRY10005_SI DESKAP RAYA KAPUR MINI ODC</t>
  </si>
  <si>
    <t>W9FX+2HG, Jl. Pemda 2, Kapur, Kec. Sungai Raya, Kabupaten Kubu Raya, Kalimantan Barat 78132, Indonesia</t>
  </si>
  <si>
    <t>Kapur</t>
  </si>
  <si>
    <t>POP_1MNA10004</t>
  </si>
  <si>
    <t>POP_1MNA10004_KANTOR CAMAT SEGINIM ODC</t>
  </si>
  <si>
    <t>H288+54R, Dusun Tengah, Kec. Seginim, Kabupaten Bengkulu Selatan, Bengkulu 38511, Indonesia</t>
  </si>
  <si>
    <t>Seginim</t>
  </si>
  <si>
    <t>Pasar Baru</t>
  </si>
  <si>
    <t>Kabupaten Bengkulu Selatan</t>
  </si>
  <si>
    <t>POP_1TAS10000</t>
  </si>
  <si>
    <t>POP_1TAS10000_PAJAR BULAN KAJA ODC</t>
  </si>
  <si>
    <t>PQRQ+G9, Lubuk Betung, Kec. Semidang Alas Maras, Kabupaten Seluma, Bengkulu, Indonesia</t>
  </si>
  <si>
    <t>Semidang Alas Maras</t>
  </si>
  <si>
    <t>Lubuk Betung</t>
  </si>
  <si>
    <t>Kabupaten Seluma</t>
  </si>
  <si>
    <t>POP_1SRL10001</t>
  </si>
  <si>
    <t>POP_1SRL10001_PUSTU DESA PERANGINAN ODC</t>
  </si>
  <si>
    <t>22Q2+PQF, Jl. Sarolangun - Muara Tembesi, Bukit Peranginan, Kec. Mandiangin, Kabupaten Sarolangun, Jambi 37492, Indonesia</t>
  </si>
  <si>
    <t>Mandiangin</t>
  </si>
  <si>
    <t>Bukit Peranginan</t>
  </si>
  <si>
    <t>POP_1MDN10019</t>
  </si>
  <si>
    <t>POP_1MDN10019_MEDAN SELATAN 2 ULP ODC PLN</t>
  </si>
  <si>
    <t>Jl. Sakti Lubis No.54, Siti Rejo I, Kec. Medan Kota, Kota Medan, Sumatera Utara 20217, Indonesia</t>
  </si>
  <si>
    <t>Kecamatan Medan Kota</t>
  </si>
  <si>
    <t>Siti Rejo I</t>
  </si>
  <si>
    <t>POP_1CKR10025</t>
  </si>
  <si>
    <t>POP_1CKR10025_BEKASI SUKATANI 2706 MINI POP</t>
  </si>
  <si>
    <t>R5GR+55F, Jl. Kp. Pulo Sirih, Sukajadi, Kec. Sukakarya, Kabupaten Bekasi, Jawa Barat 17630, Indonesia</t>
  </si>
  <si>
    <t>kecamatan sukakarya</t>
  </si>
  <si>
    <t>Kabupaten Bekasi</t>
  </si>
  <si>
    <t>POP_1CJR10023</t>
  </si>
  <si>
    <t>POP_1CJR10023_TK4 KANTOR KECAMATAN GEKBRONG 727 CIANJUR MIKRO POP</t>
  </si>
  <si>
    <t>33RQ+JH3, Jl. Pasirhuni, Cintaasih, Kec. Gekbrong, Kabupaten Cianjur, Jawa Barat 43261, Indonesia</t>
  </si>
  <si>
    <t>cintaasih</t>
  </si>
  <si>
    <t>POP_1DPK10042</t>
  </si>
  <si>
    <t>POP_1DPK10042_KOTA DEPOK BOJONGSARI 3950 MINI POP</t>
  </si>
  <si>
    <t>Jl. Mandor Tadjir No.44, RT.3/RW.6, Curug, Kec. Bojongsari, Kota Depok, Jawa Barat 16517, Indonesia</t>
  </si>
  <si>
    <t>Kecamatan Bojongsari</t>
  </si>
  <si>
    <t>Curug</t>
  </si>
  <si>
    <t>Kota Depok</t>
  </si>
  <si>
    <t>POP_1DPK10038</t>
  </si>
  <si>
    <t>POP_1DPK10038_DEPOK PANCORAN MAS 2061 MINI POP</t>
  </si>
  <si>
    <t>Gg. Taman No.15, Pancoran MAS, Kec. Pancoran Mas, Kota Depok, Jawa Barat 16436, Indonesia</t>
  </si>
  <si>
    <t>kecamatan pancoran mas</t>
  </si>
  <si>
    <t>pancoran mas</t>
  </si>
  <si>
    <t>POP_1BTL10017</t>
  </si>
  <si>
    <t>POP_1BTL10017_MURTIGADING BANTUL ODC</t>
  </si>
  <si>
    <t>27M8+45H, Senden, Murtigading, Kec. Sanden, Kabupaten Bantul, Daerah Istimewa Yogyakarta 55763, Indonesia</t>
  </si>
  <si>
    <t>Sanden</t>
  </si>
  <si>
    <t>Murtigading</t>
  </si>
  <si>
    <t>Kabupaten Bantul</t>
  </si>
  <si>
    <t>POP_1PWT10007</t>
  </si>
  <si>
    <t>POP_1PWT10007_POS KESEHATAN DESA CILONGOK ODC</t>
  </si>
  <si>
    <t>H4QQ+3RV, Jl. Kalimanggis Raya, Kalimanggis Selatan, Cilongok, Kec. Cilongok, Kabupaten Banyumas, Jawa Tengah 53162, Indonesia</t>
  </si>
  <si>
    <t>Cilongok</t>
  </si>
  <si>
    <t>POP_1DMK10000</t>
  </si>
  <si>
    <t>POP_1DMK10000_WONOSARI DEMAK MINI POP</t>
  </si>
  <si>
    <t>4JQR+9WC, Wonosari, Bonang, Kabupaten Demak, Jawa Tengah 59552, Indonesia</t>
  </si>
  <si>
    <t>Bonang</t>
  </si>
  <si>
    <t>Kabupaten Demak</t>
  </si>
  <si>
    <t>POP_1SOR10001</t>
  </si>
  <si>
    <t>POP_1SOR10001_1SOR035_CINGCIN PERMATA INDAH MINI ODC</t>
  </si>
  <si>
    <t>Jl. Cingcin Kenangan I No.g-46, Cingcin, Kec. Soreang, Kabupaten Bandung, Jawa Barat 40921, Indonesia</t>
  </si>
  <si>
    <t>Soreang</t>
  </si>
  <si>
    <t>Cingcin</t>
  </si>
  <si>
    <t>POP_1GRT10003</t>
  </si>
  <si>
    <t>POP_1GRT10003_1GRT021_PAMOYANAN GARUT MINI ODC</t>
  </si>
  <si>
    <t>QVRH+GCG, Sukagalih, Kec. Tarogong Kidul, Kabupaten Garut, Jawa Barat 44151, Indonesia</t>
  </si>
  <si>
    <t>Sukagalih</t>
  </si>
  <si>
    <t>POP_1GRT10002</t>
  </si>
  <si>
    <t>POP_1GRT10002_1GRT020_PESONA INTAN GARUT MINI ODC</t>
  </si>
  <si>
    <t>Jl. Raya Samarang No.149, Sirnajaya, Kec. Tarogong Kaler, Kabupaten Garut, Jawa Barat 44151, Indonesia</t>
  </si>
  <si>
    <t>POP_1SMD011</t>
  </si>
  <si>
    <t>POP_1SMD011_MIKRO ODC KANTOR  DARMARAJA</t>
  </si>
  <si>
    <t>Jl. Suramanggala, Darmajaya, Darmaraja, Kabupaten Sumedan,KABUPATEN SUMEDANG</t>
  </si>
  <si>
    <t>POP_1TLK016</t>
  </si>
  <si>
    <t>POP_1TLK016_GUNUNG TOAR KANTOR CAMAT MINI ODC</t>
  </si>
  <si>
    <t>Jl. Jendral Sudirman Kampung Baru Gunung Toar, Kabupaten Kuantan Singingi, Riau</t>
  </si>
  <si>
    <t>Gunung Toar</t>
  </si>
  <si>
    <t>Kampung Baru</t>
  </si>
  <si>
    <t>Kabupaten Kuantan Singingi</t>
  </si>
  <si>
    <t>POP_1SDA10102</t>
  </si>
  <si>
    <t>POP_1SDA10102_CLUSTER TLASIH DUA-TULANGAN-SIDOARJO ODC</t>
  </si>
  <si>
    <t>GJG9+J77, Jl. Raya Tlasih, Tlasih Satu, Tlasih, Kec. Tulangan, Kabupaten Sidoarjo, Jawa Timur 61273, Indonesia</t>
  </si>
  <si>
    <t>kecamatan tulangan</t>
  </si>
  <si>
    <t>Tlasih</t>
  </si>
  <si>
    <t>POP_1MJY10031</t>
  </si>
  <si>
    <t>POP_1MJY10031_MAKAM DESA BRIBIK ODC</t>
  </si>
  <si>
    <t>CFCR+F94, Bibrik, Kec. Jiwan, Kabupaten Madiun, Jawa Timur 63161, Indonesia</t>
  </si>
  <si>
    <t>kecamatan jiwan</t>
  </si>
  <si>
    <t>bibrik</t>
  </si>
  <si>
    <t>POP_1MJY10030</t>
  </si>
  <si>
    <t>POP_1MJY10030_KANTOR DESA TEGUHAN ODC</t>
  </si>
  <si>
    <t>9FWH+V8R, Jl. Dandang Gendis, Teguhan, Kec. Jiwan, Kabupaten Madiun, Jawa Timur 63161, Indonesia</t>
  </si>
  <si>
    <t>teguhan</t>
  </si>
  <si>
    <t>POP_1NJK10035</t>
  </si>
  <si>
    <t>POP_1NJK10035_BALAI DESA GEMPOL</t>
  </si>
  <si>
    <t>CVJW+85W, Gempol, Kec. Rejoso, Kabupaten Nganjuk, Jawa Timur 64453, Indonesia</t>
  </si>
  <si>
    <t>kecamatan rejoso</t>
  </si>
  <si>
    <t>POP_1GSK10054</t>
  </si>
  <si>
    <t>POP_1GSK10054_MASANGAN BUNGAH ASRI-GRESIK ODC</t>
  </si>
  <si>
    <t>XG4X+CV7, Jl. Raya Bungah Dukun, Masangan Barat, Melirang, Kec. Bungah, Kabupaten Gresik, Jawa Timur 61152, Indonesia</t>
  </si>
  <si>
    <t>kecamatan bungah</t>
  </si>
  <si>
    <t>masangan</t>
  </si>
  <si>
    <t>POP_1PSR10010</t>
  </si>
  <si>
    <t>POP_1PSR10010_BANGIL SHELTER ODC PLN</t>
  </si>
  <si>
    <t>9QWG+MCJ, Jl. Raya Beji, Pogar, Kec. Bangil, Pasuruan, Jawa Timur 67153, Indonesia</t>
  </si>
  <si>
    <t>kecamatan bangil</t>
  </si>
  <si>
    <t>Kolursari</t>
  </si>
  <si>
    <t>POP_1BIT10002</t>
  </si>
  <si>
    <t>POP_1BIT10002_MALALAYANG SATU BARAT III MINI POP</t>
  </si>
  <si>
    <t>C38V+363, Watudambo, Kec. Matuari, Kabupaten Minahasa Utara, Sulawesi Utara, Indonesia</t>
  </si>
  <si>
    <t>kecamatan matuari</t>
  </si>
  <si>
    <t>tendeki</t>
  </si>
  <si>
    <t>POP_1MJY10029</t>
  </si>
  <si>
    <t>POP_1MJY10029_SDN 03 NGLAMES-MADIUN ODC</t>
  </si>
  <si>
    <t>Jl. Raya Nglames No.168, Nglames, Kec. Madiun, Kabupaten Madiun, Jawa Timur 63151, Indonesia</t>
  </si>
  <si>
    <t>kecamatan madiun</t>
  </si>
  <si>
    <t>nglames</t>
  </si>
  <si>
    <t>POP_1GSK10053</t>
  </si>
  <si>
    <t>POP_1GSK10053_CB3 METATU-BENJENG-GRESIK ODC</t>
  </si>
  <si>
    <t>Jl. Raya Metatu No.7A, Metatu, Kec. Benjeng, Kabupaten Gresik, Jawa Timur 61172, Indonesia</t>
  </si>
  <si>
    <t>metatu</t>
  </si>
  <si>
    <t>POP_1TBN10007</t>
  </si>
  <si>
    <t>POP_1TBN10007_DESA PURWOREJO-JENU-TUBAN ODC</t>
  </si>
  <si>
    <t>6W6F+X76, Jl. Raya Jenu, Pereng, Purworejo, Kec. Jenu, Kabupaten Tuban, Jawa Timur 62352, Indonesia</t>
  </si>
  <si>
    <t>POP_1MJK10048</t>
  </si>
  <si>
    <t>POP_1MJK10048_CLUSTER RANDUHARJO-PUNGGING-MOJOKERTO ODC</t>
  </si>
  <si>
    <t>FH3P+HHF, Dusun Inojosari Rejo, Randuharjo, Kec. Pungging, Kabupaten Mojokerto, Jawa Timur 61384, Indonesia</t>
  </si>
  <si>
    <t>Randuharjo</t>
  </si>
  <si>
    <t>POP_1MDN10020</t>
  </si>
  <si>
    <t>POP_1MDN10020_J.JERMAL DENAI-MEDAN DENAI ODC</t>
  </si>
  <si>
    <t>Jl. Jermal XI No.28a, Denai, Kec. Medan Denai, Kota Medan, Sumatera Utara 20371, Indonesia</t>
  </si>
  <si>
    <t>denai</t>
  </si>
  <si>
    <t>POP_1MJY10026</t>
  </si>
  <si>
    <t>POP_1MJY10026_KANTOR DESA PRAMBON-DAGANGAN-MADIUN ODC</t>
  </si>
  <si>
    <t>7HW9+V94, Jl. Pagotan - Dungus, Prambon, Kec. Dagangan, Kabupaten Madiun, Jawa Timur 63172, Indonesia</t>
  </si>
  <si>
    <t>kecamatan dagangan</t>
  </si>
  <si>
    <t>POP_1TBN10006</t>
  </si>
  <si>
    <t>POP_1TBN10006_KANTOR DESA TENGGERKULON TUBAN ODC</t>
  </si>
  <si>
    <t>6P47+P2R, Jl. Raya Tengger, Tengger, Tengger Kulon, Kec. Bancar, Kabupaten Tuban, Jawa Timur 62354, Indonesia</t>
  </si>
  <si>
    <t>tengger kulon</t>
  </si>
  <si>
    <t>POP_1LMJ10003</t>
  </si>
  <si>
    <t>POP_1LMJ10003_CLUSTER DUSUN BENCE-KEDUNGJAJANG-LUMAJANG ODC</t>
  </si>
  <si>
    <t>X675+4XP, Bence, Kec. Kedungjajang, Kabupaten Lumajang, Jawa Timur 67358, Indonesia</t>
  </si>
  <si>
    <t>kecamatan kedungjajang</t>
  </si>
  <si>
    <t>bence</t>
  </si>
  <si>
    <t>Kabupaten Lumajang</t>
  </si>
  <si>
    <t>POP_1BJN10009</t>
  </si>
  <si>
    <t>POP_1BJN10009_KANTOR DESA LUWIHAJI ODC</t>
  </si>
  <si>
    <t>PFXW+639, Dusun Krajan, Luwihaji, Kec. Ngraho, Kabupaten Bojonegoro, Jawa Timur 62165, Indonesia</t>
  </si>
  <si>
    <t>kecamatan ngraho</t>
  </si>
  <si>
    <t>luwihaji</t>
  </si>
  <si>
    <t>POP_1PSN10001</t>
  </si>
  <si>
    <t>POP_1PSN10001_PASURUAN UP3 ODC PLN</t>
  </si>
  <si>
    <t>Jl. Panglima Sudirman No.69, Penulupan, Purworejo, Kec. Purworejo, Kota Pasuruan, Jawa Timur 67116, Indonesia</t>
  </si>
  <si>
    <t>kecamatan purworejo</t>
  </si>
  <si>
    <t>Kota Pasuruan</t>
  </si>
  <si>
    <t>POP_1BDW10001</t>
  </si>
  <si>
    <t>POP_1BDW10001_CLUSTER JETIS-CURAH DAMI-BONDOWOSO ODC</t>
  </si>
  <si>
    <t>2QWQ+3X8, Krajan I, Jetis, Kec. Curah Dami, Kabupaten Bondowoso, Jawa Timur 68251, Indonesia</t>
  </si>
  <si>
    <t>kecamatan curah dami</t>
  </si>
  <si>
    <t>POP_1GSK10041</t>
  </si>
  <si>
    <t>POP_1GSK10041_KEBONDALEM-BRINGKANG MENGANTI-GRESIK ODC</t>
  </si>
  <si>
    <t>POP_1JMR10027</t>
  </si>
  <si>
    <t>POP_1JMR10027_CLUSTER TAMANSARI-MUMBULSARI-JEMBER ODC</t>
  </si>
  <si>
    <t>PP9F+JJC, Jl. Diponegoro, Perbalan, Tamansari, Kec. Mumbulsari, Kabupaten Jember, Jawa Timur 68174, Indonesia</t>
  </si>
  <si>
    <t>kecamatan mumbulsari</t>
  </si>
  <si>
    <t>tamansari</t>
  </si>
  <si>
    <t>POP_1KRS10033</t>
  </si>
  <si>
    <t>POP_1KRS10033_DESA TANJUNG-PAJARAKAN-PROBOLINGGO ODC</t>
  </si>
  <si>
    <t>69CC+VVF, Dawuan, Tanjung, Kec. Pajarakan, Kabupaten Probolinggo, Jawa Timur 67281, Indonesia</t>
  </si>
  <si>
    <t>Kecamatan Pajarakan</t>
  </si>
  <si>
    <t>POP_1SIT10000</t>
  </si>
  <si>
    <t>POP_1SIT10000_CLUSTER PANARUKAN-SITUBONDO ODC</t>
  </si>
  <si>
    <t>7XW4+X6V, Bligeran, Wringinanom, Kec. Panarukan, Kabupaten Situbondo, Jawa Timur 68351, Indonesia</t>
  </si>
  <si>
    <t>kecamatan panarukan</t>
  </si>
  <si>
    <t>Wringinanom</t>
  </si>
  <si>
    <t>POP_1SDA10068</t>
  </si>
  <si>
    <t>POP_1SDA10068_CLUSTER GEBANG-SIDOARJO-SIDOARJO ODC</t>
  </si>
  <si>
    <t>Jl. Jawa No.57, Rangkah Kidul, Kec. Sidoarjo, Kabupaten Sidoarjo, Jawa Timur 61234, Indonesia</t>
  </si>
  <si>
    <t>rangkah kidul</t>
  </si>
  <si>
    <t>POP_1MJK10039</t>
  </si>
  <si>
    <t>POP_1MJK10039_CLUSTER NGASTEMI-BANGSAL-MOJOKERTO ODC</t>
  </si>
  <si>
    <t>Jl. Belimbing No.5, Ngingas, Ngastemi, Kec. Bangsal, Kabupaten Mojokerto, Jawa Timur 61381, Indonesia</t>
  </si>
  <si>
    <t>ngastemi</t>
  </si>
  <si>
    <t>POP_1KPN10041</t>
  </si>
  <si>
    <t>POP_1KPN10041_CLUSTER AMADAMON-DAMPIT-MALANG ODC</t>
  </si>
  <si>
    <t>QQRR+729, Amadanom Barat, Amadanom, Kec. Dampit, Kabupaten Malang, Jawa Timur 65181, Indonesia</t>
  </si>
  <si>
    <t>amadanom</t>
  </si>
  <si>
    <t>POP_1MJK10038</t>
  </si>
  <si>
    <t>POP_1MJK10038_CLUSTER SALEN-BANGSAL-MOJOKERTO ODC</t>
  </si>
  <si>
    <t>GG67+9F6, Dadapan, Salen, Kec. Bangsal, Kabupaten Mojokerto, Jawa Timur 61381, Indonesia</t>
  </si>
  <si>
    <t>salen</t>
  </si>
  <si>
    <t>POP_1KDI10012</t>
  </si>
  <si>
    <t>POP_1KDI10012_MANDONGA MINI POP</t>
  </si>
  <si>
    <t>Jl. Bina Guna No.21, Kemaraya, Kec. Kendari Bar., Kota Kendari, Sulawesi Tenggara 93112, Indonesia</t>
  </si>
  <si>
    <t>mandonga</t>
  </si>
  <si>
    <t>POP_1ARM10003</t>
  </si>
  <si>
    <t>POP_1ARM10003_SARONGSONG I MINI POP</t>
  </si>
  <si>
    <t>CXQC+FCG, Sukur, Kec. Airmadidi, Kabupaten Minahasa Utara, Sulawesi Utara, Indonesia</t>
  </si>
  <si>
    <t>sukur</t>
  </si>
  <si>
    <t>POP_1BTL10033</t>
  </si>
  <si>
    <t>POP_1BTL10033_NGESTIHARJO BANTUL ODC</t>
  </si>
  <si>
    <t>58PX+4H6, Jl. Bugisan Selatan, Jomegatan, Ngestiharjo, Kec. Kasihan, Kabupaten Bantul, Daerah Istimewa Yogyakarta 55182, Indonesia</t>
  </si>
  <si>
    <t>Kecamatan Kasihan</t>
  </si>
  <si>
    <t>Ngestiharjo</t>
  </si>
  <si>
    <t>POP_1MGT10018</t>
  </si>
  <si>
    <t>POP_1MGT10018_CLUSTER MAOSPATI-MAGETAN ODC</t>
  </si>
  <si>
    <t>Kecamatan Maospati</t>
  </si>
  <si>
    <t>POP_1LMJ10002</t>
  </si>
  <si>
    <t>POP_1LMJ10002_CLUSTER KRAJAN-TEMPEH-LUMAJANG ODC</t>
  </si>
  <si>
    <t>Jl. Raya Tempeh No.25, Dusun Krajan I, Lempeni, Kec. Tempeh, Kabupaten Lumajang, Jawa Timur 67371, Indonesia</t>
  </si>
  <si>
    <t>kecamatan tempeh</t>
  </si>
  <si>
    <t>lempeni</t>
  </si>
  <si>
    <t>POP_1KRS10007</t>
  </si>
  <si>
    <t>POP_1KRS10007_CLUSTER LAWEYAN-SUMBERASIH-PROBOLONGGO ODC</t>
  </si>
  <si>
    <t>653F+H4P, RT.09/RW.04, Manis II, Laweyan, Sumberasih, Probolinggo Regency, East Java 67251, Indonesia</t>
  </si>
  <si>
    <t>Sumberasih</t>
  </si>
  <si>
    <t>Laweyan</t>
  </si>
  <si>
    <t>POP_1MKS10012</t>
  </si>
  <si>
    <t>POP_1MKS10012_PAMPANG MINI POP</t>
  </si>
  <si>
    <t>Lorong 5 No.28, Pampang, Kec. Panakkukang, Kota Makassar, Sulawesi Selatan 90231, Indonesia</t>
  </si>
  <si>
    <t>Kecamatan Panakkukang</t>
  </si>
  <si>
    <t>Pampang</t>
  </si>
  <si>
    <t>POP_1GSK10030</t>
  </si>
  <si>
    <t>POP_1GSK10030_CLUSTER PANCAWARNA 2-DRIYOREJO-GRESIK ODC</t>
  </si>
  <si>
    <t>No. 12 H A06, Jl. Raya Aquamarin No.1, Paras, Mulung, Kec. Driyorejo, Kabupaten Gresik, Jawa Timur 61177, Indonesia</t>
  </si>
  <si>
    <t>Mulung</t>
  </si>
  <si>
    <t>POP_1SDA10020</t>
  </si>
  <si>
    <t>POP_1SDA10020_DESA KEMANTREN SIDOARJO MINI POP</t>
  </si>
  <si>
    <t>GJHW+QPM, Keputran, Kemantren, Kec. Tulangan, Kabupaten Sidoarjo, Jawa Timur 61273, Indonesia</t>
  </si>
  <si>
    <t>Kemantren</t>
  </si>
  <si>
    <t>POP_1GSK009</t>
  </si>
  <si>
    <t>POP_1GSK009_PERUM GKB GRESIK MINI ODC</t>
  </si>
  <si>
    <t>Jl. Tj. Selor, Yosowilangun, Kec. Manyar, Kabupaten Gresik, Jawa Timur 61151</t>
  </si>
  <si>
    <t>Manyar</t>
  </si>
  <si>
    <t>Yosowilangun</t>
  </si>
  <si>
    <t>POP_1PBR10075</t>
  </si>
  <si>
    <t>POP_1PBR10075_TK-4 PEKANBARU RUMBAI 1 MINI ODC</t>
  </si>
  <si>
    <t>H9JX+732, Jl. Lintas Sumatra, Sri Meranti, Kec. Rumbai, Kota Pekanbaru, Riau 28265, Indonesia</t>
  </si>
  <si>
    <t>kecamatan rumbai</t>
  </si>
  <si>
    <t>sri meranti</t>
  </si>
  <si>
    <t>POP_1SLK10007</t>
  </si>
  <si>
    <t>POP_1SLK10007_TK-4 SOLOK KUBUNG 3502 MINI ODC</t>
  </si>
  <si>
    <t>6M79+FPV, Tj. Paku, Kec. Tj. Harapan, Kota Solok, Sumatera Barat, Indonesia</t>
  </si>
  <si>
    <t>kecamatan tanjung harapan</t>
  </si>
  <si>
    <t>pasar pandan air mati</t>
  </si>
  <si>
    <t>Kota Solok</t>
  </si>
  <si>
    <t>POP_1PAD10055</t>
  </si>
  <si>
    <t>POP_1PAD10055_TK-4 KOTO TANGAH 8780 MINI ODC</t>
  </si>
  <si>
    <t>49XQ+J26, Lubuk Minturun, Kec. Koto Tangah, Kota Padang, Sumatera Barat 25586, Indonesia</t>
  </si>
  <si>
    <t>kecamatan koto tangah</t>
  </si>
  <si>
    <t>Lubuk Minturun</t>
  </si>
  <si>
    <t>POP_1PNN10019</t>
  </si>
  <si>
    <t>POP_1PNN10019_TK-4 BASA AMPEK BALAI TAPAN 1381 MINI ODC</t>
  </si>
  <si>
    <t>V3H9+58P, Jl. Air Batu, Ampang Tulak Tapan, Kec. Basa Ampek Balai Tapan, Kabupaten Pesisir Selatan, Sumatera Barat 25673, Indonesia</t>
  </si>
  <si>
    <t>kecamatan basa ampek balai tapan</t>
  </si>
  <si>
    <t>ampang tulak tapan</t>
  </si>
  <si>
    <t>POP_1PLJ10011</t>
  </si>
  <si>
    <t>POP_1PLJ10011_TK-4 DHARMASRAYA SUNGAI RUMBAI 918 MINI ODC</t>
  </si>
  <si>
    <t>QQF7+PMQ, Kurnia Sel., Kec. Sungai Rumbai, Kabupaten Dharmasraya, Sumatera Barat 27684, Indonesia</t>
  </si>
  <si>
    <t>kecamatan sungai rumbai</t>
  </si>
  <si>
    <t>kurnia selatan</t>
  </si>
  <si>
    <t>Kabupaten Dharmasraya</t>
  </si>
  <si>
    <t>POP_1PNN10018</t>
  </si>
  <si>
    <t>POP_1PNN10018_TK-4 PESISIR SELATAN BATANG KAPAS MINI ODC</t>
  </si>
  <si>
    <t>Jl. Padang - Muko-Muko No.18, Iv Koto Hilie, Kec. Batang Kapas, Kabupaten Pesisir Selatan, Sumatera Barat 25661, Indonesia</t>
  </si>
  <si>
    <t>kecamatan batang kapas</t>
  </si>
  <si>
    <t>koto nan duo iv koto hilie</t>
  </si>
  <si>
    <t>POP_1NPM10010</t>
  </si>
  <si>
    <t>POP_1NPM10010_TK-4 ULAKAN TAPAKIS 719 MINI ODC</t>
  </si>
  <si>
    <t>8635+Q2Q, Ulakan, Kec. Ulakan Tapakis, Kabupaten Padang Pariaman, Sumatera Barat 25571, Indonesia</t>
  </si>
  <si>
    <t>kecamatan ulakan tapakis</t>
  </si>
  <si>
    <t>ulakan</t>
  </si>
  <si>
    <t>Kabupaten Padang Pariaman</t>
  </si>
  <si>
    <t>POP_1PMN10008</t>
  </si>
  <si>
    <t>POP_1PMN10008_TK-4 PARIAMAN UTARA 2787 MINI ODC</t>
  </si>
  <si>
    <t>Jl. Pasir Permai No.1, Balai Naras, Kec. Pariaman Utara, Kota Pariaman, Sumatera Barat 25521, Indonesia</t>
  </si>
  <si>
    <t>kecamatan pariaman utara</t>
  </si>
  <si>
    <t>balai naras</t>
  </si>
  <si>
    <t>Kota Pariaman</t>
  </si>
  <si>
    <t>POP_1LBS10003</t>
  </si>
  <si>
    <t>POP_1LBS10003_TK-4 PASAMAN PANTI 7598 MINI ODC</t>
  </si>
  <si>
    <t>93H5+577, Jl. Trans Sumatera Bukittinggi - Padang Sidempuan, Panti, Kabupaten Pasaman, Sumatera Barat 26352, Indonesia</t>
  </si>
  <si>
    <t>Panti</t>
  </si>
  <si>
    <t>Kabupaten Pasaman</t>
  </si>
  <si>
    <t>POP_1LBS10002</t>
  </si>
  <si>
    <t>POP_1LBS10002_TK-4 PASAMAN RAO 6951 MINI ODC</t>
  </si>
  <si>
    <t>H258+2P6, Taruang Taruang, Kec. Rao, Kabupaten Pasaman, Sumatera Barat 26353, Indonesia</t>
  </si>
  <si>
    <t>kecamatan rao</t>
  </si>
  <si>
    <t>taruang taruang</t>
  </si>
  <si>
    <t>POP_1PNN10017</t>
  </si>
  <si>
    <t>POP_1PNN10017_TK-4 BASA AMPEK BALAI TAPAN 600-2 MINI ODC</t>
  </si>
  <si>
    <t>R3WP+X3V, Talang Koto Pulai Tapan, Kec. Basa Ampek Balai Tapan, Kabupaten Pesisir Selatan, Sumatera Barat 25673, Indonesia</t>
  </si>
  <si>
    <t>kecamatan ranah ampek hulu tapan</t>
  </si>
  <si>
    <t>Talang Koto Pulai Tapan</t>
  </si>
  <si>
    <t>POP_1PNN10016</t>
  </si>
  <si>
    <t>POP_1PNN10016_TK-4 PESISIR SELATAN LUNANG 221 MINI ODC</t>
  </si>
  <si>
    <t>P4QQ+3H9, Jl. Lintas Barat Sumatera, Lunang Sel., Kec. Lunang, Kabupaten Pesisir Selatan, Sumatera Barat 25674, Indonesia</t>
  </si>
  <si>
    <t>kecamatan lunang</t>
  </si>
  <si>
    <t>Lunang Selatan</t>
  </si>
  <si>
    <t>POP_1LBS10001</t>
  </si>
  <si>
    <t>POP_1LBS10001_TK-4 PASAMAN PADANG GELUGUR 7448 MINI ODC</t>
  </si>
  <si>
    <t>C2RW+534, Jalan, Padang Gelugur, Kec. Padang Gelugur, Kabupaten Pasaman, Sumatera Barat 26352, Indonesia</t>
  </si>
  <si>
    <t>kecamatan padang gelugur</t>
  </si>
  <si>
    <t>padang gelugur</t>
  </si>
  <si>
    <t>POP_1PNN10015</t>
  </si>
  <si>
    <t>POP_1PNN10015_TK-4 PESISIR SELATAN PANCUNG SOAL 2292 MINI ODC</t>
  </si>
  <si>
    <t>WXV5+5CJ, Jalan Raya Hilalang, Inderapura, Kec. Pancung Soal, Kabupaten Pesisir Selatan, Sumatera Barat 25671, Indonesia</t>
  </si>
  <si>
    <t>kecamatan pancung soal</t>
  </si>
  <si>
    <t>inderapura</t>
  </si>
  <si>
    <t>POP_1ARS10011</t>
  </si>
  <si>
    <t>POP_1ARS10011_TK-4 SOLOK X KOTO SINGKARAK 4216 MINI ODC</t>
  </si>
  <si>
    <t>7HRM+57V, Jl. Utama Saniangbaka, Singkarak, Kec. X Koto Singkarak, Kabupaten Solok, Sumatera Barat, Indonesia</t>
  </si>
  <si>
    <t>kecamatan x koto singkarak</t>
  </si>
  <si>
    <t>singkarak</t>
  </si>
  <si>
    <t>POP_1ARS10010</t>
  </si>
  <si>
    <t>POP_1ARS10010_TK-4 SOLOK PANINGGAHAN 2856 MINI ODC</t>
  </si>
  <si>
    <t>8GMR+7J7, Paninggahan, Kec. Junjung Sirih, Kabupaten Solok, Sumatera Barat 27388, Indonesia</t>
  </si>
  <si>
    <t>kecamatan junjung sirih</t>
  </si>
  <si>
    <t>paninggahan</t>
  </si>
  <si>
    <t>POP_1SPE10017</t>
  </si>
  <si>
    <t>POP_1SPE10017_TK-4 PASAMAN BARAT LUHAK NAN DUO 2339 MINI ODC</t>
  </si>
  <si>
    <t>3R4C+823, Lingkuang Aua, Kec. Pasaman, Kabupaten Pasaman Barat, Sumatera Barat 26566, Indonesia</t>
  </si>
  <si>
    <t>kecamatan pasaman</t>
  </si>
  <si>
    <t>Lingkuang Aua</t>
  </si>
  <si>
    <t>POP_1SRK10008</t>
  </si>
  <si>
    <t>POP_1SRK10008_TK-4 LIMA PULUH KOTA PAYAKUMBUH BARAT 2039 MINI ODC</t>
  </si>
  <si>
    <t>QHGJ+JQX, Sungai Beringin, Kec. Payakumbuh, Kabupaten Lima Puluh Kota, Sumatera Barat 26251, Indonesia</t>
  </si>
  <si>
    <t>kecamatan payakumbuh</t>
  </si>
  <si>
    <t>Sungai Beringin</t>
  </si>
  <si>
    <t>POP_1SPE10016</t>
  </si>
  <si>
    <t>POP_1SPE10016_TK-4 PASAMAN BARAT 1416 MINI ODC</t>
  </si>
  <si>
    <t>4RJ7+459, Jl. Raya SP. Empat, Aia Gadang, Kec. Pasaman, Kabupaten Pasaman Barat, Sumatera Barat 26566, Indonesia</t>
  </si>
  <si>
    <t>aia gadang</t>
  </si>
  <si>
    <t>POP_1LBB10014</t>
  </si>
  <si>
    <t>POP_1LBB10014_TK-4 AGAM SUNGAI PUA 1821 MINI ODC</t>
  </si>
  <si>
    <t>Jl. Masjid Raya Jl. Raya Limo Suku No.213, Jorong, Kec. Sungai Pua, Kabupaten Agam, Sumatera Barat 26182, Indonesia</t>
  </si>
  <si>
    <t>kecamatan sungai pua</t>
  </si>
  <si>
    <t>sungai pua</t>
  </si>
  <si>
    <t>POP_1DUM10003</t>
  </si>
  <si>
    <t>POP_1DUM10003_TK-4 DUMAI TIMUR 10875 MINI ODC</t>
  </si>
  <si>
    <t>MF78+CGM, Jaya Mukti, Kec. Dumai Tim., Kota Dumai, Riau 28826, Indonesia</t>
  </si>
  <si>
    <t>POP_1PBR10074</t>
  </si>
  <si>
    <t>POP_1PBR10074_TK-4 PEKANBARU RUMBAI PESISIR 2324 MINI ODC</t>
  </si>
  <si>
    <t>Jl. Ampera No.8b, Limbungan Baru, Kec. Rumbai Pesisir, Kota Pekanbaru, Riau 28266, Indonesia</t>
  </si>
  <si>
    <t>kecamatan rumbai pesisir</t>
  </si>
  <si>
    <t>Limbungan Baru</t>
  </si>
  <si>
    <t>POP_1PNN10014</t>
  </si>
  <si>
    <t>POP_1PNN10014_TK-4 PESISIR SELATAN IV JURAI 5419 MINI ODC</t>
  </si>
  <si>
    <t>JHXH+FHX, Painan, Kec. Iv Jurai, Kabupaten Pesisir Selatan, Sumatera Barat 25651, Indonesia</t>
  </si>
  <si>
    <t>kecamatan iv jurai</t>
  </si>
  <si>
    <t>Painan</t>
  </si>
  <si>
    <t>POP_1PNN10013</t>
  </si>
  <si>
    <t>POP_1PNN10013_TK-4 PESISIR SELATAN IV JURAI 2020 MINI ODC</t>
  </si>
  <si>
    <t>Jurai, Jl. Ujung Tj. No.016, Sago Salido, Kec. Iv Jurai, Kabupaten Pesisir Selatan, Sumatera Barat, Indonesia</t>
  </si>
  <si>
    <t>sago salido</t>
  </si>
  <si>
    <t>POP_1MRJ10006</t>
  </si>
  <si>
    <t>POP_1MRJ10006_TK-4 SIJUNJUNG KUPITAN 1405 MINI ODC</t>
  </si>
  <si>
    <t>7RXJ+63P, Padang Sibusuk, Kec. Kupitan, Kabupaten Sijunjung, Sumatera Barat 27415, Indonesia</t>
  </si>
  <si>
    <t>kecamatan kupitan</t>
  </si>
  <si>
    <t>padang sibusuk</t>
  </si>
  <si>
    <t>Kabupaten Sijunjung</t>
  </si>
  <si>
    <t>POP_1SWL10003</t>
  </si>
  <si>
    <t>POP_1SWL10003_TK-4 SAWAH LUNTO BARANGIN 2986-1 MINI ODC</t>
  </si>
  <si>
    <t>Jl. Soekarno Hatta No.18, Santur, Kec. Barangin, Kota Sawahlunto, Sumatera Barat 27355, Indonesia</t>
  </si>
  <si>
    <t>kecamatan barangin</t>
  </si>
  <si>
    <t>POP_1PLJ10008</t>
  </si>
  <si>
    <t>POP_1PLJ10008_TK-4 DHARMASRAYA SITIUNG 703-1 MINI ODC</t>
  </si>
  <si>
    <t>XJH3+Q8J, Jl. Lintas Sumatera, Gn. Medan, Kec. Sitiung, Kabupaten Dharmasraya, Sumatera Barat 27678, Indonesia</t>
  </si>
  <si>
    <t>kecamatan sitiung</t>
  </si>
  <si>
    <t>Gunung Medan</t>
  </si>
  <si>
    <t>POP_1NPM10007</t>
  </si>
  <si>
    <t>POP_1NPM10007_TK-4 ULAKAN TAPAKIS 4338 MINI ODC</t>
  </si>
  <si>
    <t>POP_1BLS10017</t>
  </si>
  <si>
    <t>POP_1BLS10017_TK-4 BENGKALIS BENGKALIS 1371 MINI ODC</t>
  </si>
  <si>
    <t>Jl. Pertanian No.31, Senggoro, Kec. Bengkalis, Kabupaten Bengkalis, Riau 28711, Indonesia</t>
  </si>
  <si>
    <t>kecamatan bengkalis</t>
  </si>
  <si>
    <t>senggoro</t>
  </si>
  <si>
    <t>POP_1BLS10018</t>
  </si>
  <si>
    <t>POP_1BLS10018_TK-4 BENGKALIS MANDAU 2845 MINI ODC</t>
  </si>
  <si>
    <t>75JP+22V, Air Jamban, Kec. Mandau, Kabupaten Bengkalis, Riau 28784, Indonesia</t>
  </si>
  <si>
    <t>kecamatan mandau</t>
  </si>
  <si>
    <t>Air Jamban</t>
  </si>
  <si>
    <t>POP_1UJT10007</t>
  </si>
  <si>
    <t>POP_1UJT10007_TK-4 ROKAN HILIR BANGKO 1048 MINI ODC</t>
  </si>
  <si>
    <t>4RX7+F95, Bagan Hulu, Kec. Bangko, Kabupaten Rokan Hilir, Riau 28912, Indonesia</t>
  </si>
  <si>
    <t>kecamatan bangko</t>
  </si>
  <si>
    <t>Bagan Timur</t>
  </si>
  <si>
    <t>Kabupaten Rokan Hilir</t>
  </si>
  <si>
    <t>POP_1UJT10008</t>
  </si>
  <si>
    <t>POP_1UJT10008_TK-4 ROKAN HILIR BANGKO 2738 MINI ODC</t>
  </si>
  <si>
    <t>Jl. Selamat No.33, Bagan Tim., Kec. Bangko, Kabupaten Rokan Hilir, Riau 28912, Indonesia</t>
  </si>
  <si>
    <t>POP_1BLS10019</t>
  </si>
  <si>
    <t>POP_1BLS10019_TK-4 BENGKALIS MANDAU 3561 MINI ODC</t>
  </si>
  <si>
    <t>Jl. Hangtuah No.58, Duri Bar., Kec. Mandau, Kabupaten Bengkalis, Riau 28784, Indonesia</t>
  </si>
  <si>
    <t>batang serosa</t>
  </si>
  <si>
    <t>POP_1PRP10011</t>
  </si>
  <si>
    <t>POP_1PRP10011_TK-4 ROKAN HULU RAMBAH 1067 MINI ODC</t>
  </si>
  <si>
    <t>V7MV+4G5, Jl. Raya Rambutan, Pematang Berangan, Kec. Rambah, Kabupaten Rokan Hulu, Riau 28558, Indonesia</t>
  </si>
  <si>
    <t>kecamatan rambah</t>
  </si>
  <si>
    <t>pematang berangan</t>
  </si>
  <si>
    <t>Kabupaten Rokan Hulu</t>
  </si>
  <si>
    <t>POP_1BLS10016</t>
  </si>
  <si>
    <t>POP_1BLS10016_TK-4 BENGKALIS BENGKALIS 1295 MINI ODC</t>
  </si>
  <si>
    <t>G375+3CP, Jl. Utama, Sebauk, Kec. Bengkalis, Kabupaten Bengkalis, Riau 28711, Indonesia</t>
  </si>
  <si>
    <t>sebauk</t>
  </si>
  <si>
    <t>POP_1SLK10006</t>
  </si>
  <si>
    <t>POP_1SLK10006_TK-4 SOLOK TANJUNG HARAPAN 1221 MINI ODC</t>
  </si>
  <si>
    <t>7J2R+RX4, Jl. Transad, Kp. Jawa, Kec. Tj. Harapan, Kota Solok, Sumatera Barat 27321, Indonesia</t>
  </si>
  <si>
    <t>kampung jawa</t>
  </si>
  <si>
    <t>POP_1SPE10015</t>
  </si>
  <si>
    <t>POP_1SPE10015_TK-4 PASAMAN BARAT PASAMAN 2307 MINI ODC</t>
  </si>
  <si>
    <t>3RM5+X7F, Jl. Lintas Sasak - Kapa Selatan, Lingkuang Aua, Kec. Pasaman, Kabupaten Pasaman Barat, Sumatera Barat 26566, Indonesia</t>
  </si>
  <si>
    <t>POP_1PDA10003</t>
  </si>
  <si>
    <t>POP_1PDA10003_TK-4 SOLOK SELATAN SUNGAI PAGU 4385 MINI ODC</t>
  </si>
  <si>
    <t>MPL Pasir Talang, G2RH+J78, Muara labuh, Pasir Talang, Kec. Sungai Pagu, Kabupaten Solok Selatan, Sumatera Barat 27776, Indonesia</t>
  </si>
  <si>
    <t>kecamatan sungai pagu</t>
  </si>
  <si>
    <t>pasir talang</t>
  </si>
  <si>
    <t>POP_1PDA10002</t>
  </si>
  <si>
    <t>POP_1PDA10002_TK-4 SOLOK SELATAN SUNGAI PAGU 247 MINI ODC</t>
  </si>
  <si>
    <t>G386+V66, Koto Baru, Kec. Sungai Pagu, Kabupaten Solok Selatan, Sumatera Barat 27776, Indonesia</t>
  </si>
  <si>
    <t>koto baru</t>
  </si>
  <si>
    <t>POP_1PDA10001</t>
  </si>
  <si>
    <t>POP_1PDA10001_TK-4 SOLOK SELATAN SANGIR 466-1 MINI ODC</t>
  </si>
  <si>
    <t>JL. Protokol Jl. Padang Aro - Sungai Penuh No.232, Lubuk Gadang, Kec. Sangir, Kabupaten Solok Selatan, Sumatera Barat 27778, Indonesia</t>
  </si>
  <si>
    <t>kecamatan sangir</t>
  </si>
  <si>
    <t>Lubuk Gadang</t>
  </si>
  <si>
    <t>POP_1LBB10012</t>
  </si>
  <si>
    <t>POP_1LBB10012_TK-4 AGAM LUBUK BASUNG 382-1 MINI ODC</t>
  </si>
  <si>
    <t>M3MG+J9Q, Jl. Pramuka Simpang, Lubuk Basung, Kec. Lubuk Basung, Kabupaten Agam, Sumatera Barat 26452, Indonesia</t>
  </si>
  <si>
    <t>kecamatan lubuk basung</t>
  </si>
  <si>
    <t>Lubuk Basung</t>
  </si>
  <si>
    <t>POP_1SRK10007</t>
  </si>
  <si>
    <t>POP_1SRK10007_TK-4 LIMA PULUH KOTA HARAU 256 MINI ODC</t>
  </si>
  <si>
    <t>RM7C+H53, Jl. Batu Balang, Bukik Limbuku, Kec. Harau, Kabupaten Lima Puluh Kota, Sumatera Barat 26271, Indonesia</t>
  </si>
  <si>
    <t>kecamatan harau</t>
  </si>
  <si>
    <t>batu balang</t>
  </si>
  <si>
    <t>POP_1ARS10009</t>
  </si>
  <si>
    <t>POP_1ARS10009_TK-4 SOLOK KUBUNG 4097 MINI ODC</t>
  </si>
  <si>
    <t>5M94+327, Koto Baru, Kec. Kubung, Kabupaten Solok, Sumatera Barat 27361, Indonesia</t>
  </si>
  <si>
    <t>kecamatan kubung</t>
  </si>
  <si>
    <t>POP_1PBR10073</t>
  </si>
  <si>
    <t>POP_1PBR10073_TK-4 KUANSING KUANTAN TENGAH 92 MINI ODC</t>
  </si>
  <si>
    <t>GGFQ+FW Sail, Kota Pekanbaru, Riau, Indonesia</t>
  </si>
  <si>
    <t>POP_1RAN10005</t>
  </si>
  <si>
    <t>POP_1RAN10005_TK-4 NATUNA BUNGURAN TENGAH 28 MINI ODC</t>
  </si>
  <si>
    <t>V8H4+7QQ, Harapan Jaya, Kec. Bunguran Tengah, Kabupaten Natuna, Kepulauan Riau 29783, Indonesia</t>
  </si>
  <si>
    <t>kecamatan bunguran tengah</t>
  </si>
  <si>
    <t>Harapan Jaya</t>
  </si>
  <si>
    <t>Kabupaten Natuna</t>
  </si>
  <si>
    <t>POP_1PKK10009</t>
  </si>
  <si>
    <t>POP_1PKK10009_TK-4 PELALAWAN PANGKALAN KERINCI 2539 MINI ODC</t>
  </si>
  <si>
    <t>CV68+FH3, Pangkalan Kerinci Tim., Kec. Pangkalan Kerinci, Kabupaten Pelalawan, Riau 28654, Indonesia</t>
  </si>
  <si>
    <t>POP_1UJT10006</t>
  </si>
  <si>
    <t>POP_1UJT10006_TK-4 ROKAN HILIR BAGAN SINEMBAH 5069 MINI ODC</t>
  </si>
  <si>
    <t>Jl. Jenderal Sudirman km5 bagan batu, Bahtera Makmur, Kec. Bagan Sinembah, Kabupaten Rokan Hilir, Riau 28992, Indonesia</t>
  </si>
  <si>
    <t>kecamatan bagan sinembah</t>
  </si>
  <si>
    <t>Bahtera Makmur</t>
  </si>
  <si>
    <t>POP_1RAN10004</t>
  </si>
  <si>
    <t>POP_1RAN10004_TK-4 NATUNA BUNGURAN TIMUR 1318 MINI ODC</t>
  </si>
  <si>
    <t>W9M7+3QW, Jl. HR. Soebrantas S, Ranai Kota, Kec. Bunguran Tim., Kabupaten Natuna, Kepulauan Riau 29783, Indonesia</t>
  </si>
  <si>
    <t>kecamatan bunguran timur</t>
  </si>
  <si>
    <t>Ranai Kota</t>
  </si>
  <si>
    <t>POP_1RAN10003</t>
  </si>
  <si>
    <t>POP_1RAN10003_TK-4 NATUNA BUNGURAN TIMUR 2134 MINI ODC</t>
  </si>
  <si>
    <t>X9HH+WQH, Sepempang, Kec. Bunguran Tim., Kabupaten Natuna, Kepulauan Riau 29783, Indonesia</t>
  </si>
  <si>
    <t>sepempang</t>
  </si>
  <si>
    <t>POP_1PAD10053</t>
  </si>
  <si>
    <t>POP_1PAD10053_TK-4 PADANG KORONG GADANG MINI ODC</t>
  </si>
  <si>
    <t>3CM6+5FR, Jl. Tampat Durian, Korong Gadang, Kec. Kuranji, Kota Padang, Sumatera Barat 25175, Indonesia</t>
  </si>
  <si>
    <t>kecamatan kuranji</t>
  </si>
  <si>
    <t>korong gadang</t>
  </si>
  <si>
    <t>POP_1PAD10052</t>
  </si>
  <si>
    <t>POP_1PAD10052_TK-4 PADANG PASIA NAN TIGO MINI ODC</t>
  </si>
  <si>
    <t>Komplek Lubuk Gading Permai 1 FF / 4, Lubuk Buaya, Kec. Koto Tangah, Kota Padang, Sumatera Barat 25586, Indonesia</t>
  </si>
  <si>
    <t>Lubuk Buaya</t>
  </si>
  <si>
    <t>POP_1SPE10013</t>
  </si>
  <si>
    <t>POP_1SPE10013_TK-4 PASAMAN BARAT LUHAK NAN DUO 2448-1  MINI ODC</t>
  </si>
  <si>
    <t>2QPF+8QJ, Kapa, Kec. Luhak Nan Duo, Kabupaten Pasaman Barat, Sumatera Barat 26567, Indonesia</t>
  </si>
  <si>
    <t>kecamatan luhak nan duo</t>
  </si>
  <si>
    <t>kapa</t>
  </si>
  <si>
    <t>POP_1MRJ10005</t>
  </si>
  <si>
    <t>POP_1MRJ10005_TK-4 SIJUNJUNG KOTO TUJUH 2053 MINI ODC</t>
  </si>
  <si>
    <t>9R9X+5V7, Jl. Raya Tj. Ampalu, Padang Laweh, Kec. Koto VII, Kabupaten Sijunjung, Sumatera Barat 27449, Indonesia</t>
  </si>
  <si>
    <t>kecamatan koto vii</t>
  </si>
  <si>
    <t>padang laweh</t>
  </si>
  <si>
    <t>POP_1MRJ10004</t>
  </si>
  <si>
    <t>POP_1MRJ10004_TK-4 SIJUNJUNG IV NAGARI 1241 MINI ODC</t>
  </si>
  <si>
    <t>7VVP+74M, Koto Baru, Kec. IV Nagari, Kabupaten Sijunjung, Sumatera Barat 27564, Indonesia</t>
  </si>
  <si>
    <t>kecamatan iv nagari</t>
  </si>
  <si>
    <t>POP_1UJT10005</t>
  </si>
  <si>
    <t>POP_1UJT10005_TK-4 ROKAN HILIR BAGAN SINEMBAH 1807 MINI ODC</t>
  </si>
  <si>
    <t>MFH3+4C8, Jl. Tongkol, Gelora, Kec. Bagan Sinembah, Kabupaten Rokan Hilir, Riau 28992, Indonesia</t>
  </si>
  <si>
    <t>Gelora</t>
  </si>
  <si>
    <t>POP_1UJT10004</t>
  </si>
  <si>
    <t>POP_1UJT10004_TK-4 ROKAN HILIR BAGAN SINEMBAH 2298 MINI ODC</t>
  </si>
  <si>
    <t>P95V+PC6, Jl. H. R. Soebrantas, Bagan Batu, Kec. Bagan Sinembah, Kabupaten Rokan Hilir, Riau 28992, Indonesia</t>
  </si>
  <si>
    <t>bagan batu</t>
  </si>
  <si>
    <t>POP_1UJT10003</t>
  </si>
  <si>
    <t>POP_1UJT10003_TK-4 ROKAN HILIR BAGAN SINEMBAH 292 MINI ODC</t>
  </si>
  <si>
    <t>Jl. Imam Bonjol, Bagan Batu, Kec. Bagan Sinembah, Kabupaten Rokan Hilir, Riau, Indonesia</t>
  </si>
  <si>
    <t>POP_1MRJ10003</t>
  </si>
  <si>
    <t>POP_1MRJ10003_TK-4 SIJUNJUNG LUBUK TAROK 3864 MINI ODC</t>
  </si>
  <si>
    <t>7X7Q+J68, Lalan, Kec. Lubuk Tarok, Kabupaten Sijunjung, Sumatera Barat 27533, Indonesia</t>
  </si>
  <si>
    <t>kecamatan lubuk tarok</t>
  </si>
  <si>
    <t>Lalan</t>
  </si>
  <si>
    <t>POP_1LBB10011</t>
  </si>
  <si>
    <t>POP_1LBB10011_TK-4 AGAM KAMANG MAGEK 6296 MINI ODC</t>
  </si>
  <si>
    <t>QC7J+CPP, Jl. Kampuang Bawah, Magek, Kec. Kamang Magek, Kabupaten Agam, Sumatera Barat 26152, Indonesia</t>
  </si>
  <si>
    <t>kecamatan kamang magek</t>
  </si>
  <si>
    <t>magek</t>
  </si>
  <si>
    <t>POP_1MRJ10002</t>
  </si>
  <si>
    <t>POP_1MRJ10002_TK-4 SIJUNJUNG KAMANG BARU 4474 MINI ODC</t>
  </si>
  <si>
    <t>49MM+6M9, Muaro Takung, Kec. Kamang Baru, Kabupaten Sijunjung, Sumatera Barat 27572, Indonesia</t>
  </si>
  <si>
    <t>kecamatan kamang baru</t>
  </si>
  <si>
    <t>muaro takung</t>
  </si>
  <si>
    <t>POP_1PAD10051</t>
  </si>
  <si>
    <t>POP_1PAD10051_TK-4 PADANG SELATAN 336 MINI ODC</t>
  </si>
  <si>
    <t>298G+WM9, Jl. Cemp., Mata Air, Kec. Padang Sel., Kota Padang, Sumatera Barat 25111, Indonesia</t>
  </si>
  <si>
    <t>kecamatan padang selatan</t>
  </si>
  <si>
    <t>rawang</t>
  </si>
  <si>
    <t>POP_1PAD10050</t>
  </si>
  <si>
    <t>POP_1PAD10050_TK-4 PADANG BARAT 3845 MINI ODC</t>
  </si>
  <si>
    <t>3965+83V, Jl. Padang Pasir I, Padang Pasir, Kec. Padang Bar., Kota Padang, Sumatera Barat, Indonesia</t>
  </si>
  <si>
    <t>kecamatan padang barat</t>
  </si>
  <si>
    <t>padang pasir</t>
  </si>
  <si>
    <t>POP_1PAD10049</t>
  </si>
  <si>
    <t>POP_1PAD10049_TK-4 PADANG BARAT 10503 MINI ODC</t>
  </si>
  <si>
    <t>Jl. Bandar Olo V No.4a, Olo, Kec. Padang Bar., Kota Padang, Sumatera Barat, Indonesia</t>
  </si>
  <si>
    <t>olo</t>
  </si>
  <si>
    <t>POP_1PAD10048</t>
  </si>
  <si>
    <t>POP_1PAD10048_TK-4 PADANG PAUH 10386-1 MINI ODC</t>
  </si>
  <si>
    <t>3C28+WQ5, Tanah Sirah Piai Nan XX, Kec. Lubuk Begalung, Kota Padang, Sumatera Barat 25159, Indonesia</t>
  </si>
  <si>
    <t>kecamatan lubuk begalung</t>
  </si>
  <si>
    <t>tanah sirah piai nan xx</t>
  </si>
  <si>
    <t>POP_1SPE10012</t>
  </si>
  <si>
    <t>POP_1SPE10012_TK-4 PASAMAN BARAT PARIK LEMBAH MALINTANG 4278 MINI ODC</t>
  </si>
  <si>
    <t>7GPP+X48, Jl.Dipenogoro, Parit, Kec. Koto Balingka, Kabupaten Pasaman Barat, Sumatera Barat 26572, Indonesia</t>
  </si>
  <si>
    <t>kecamatan koto balingka</t>
  </si>
  <si>
    <t>parit</t>
  </si>
  <si>
    <t>POP_1DUM10002</t>
  </si>
  <si>
    <t>POP_1DUM10002_TK-4 DUMAI KOTA 6227 MINI ODC</t>
  </si>
  <si>
    <t>Jl. Jeruk No.111, Rimba Sekampung, Kec. Dumai Bar., Kota Dumai, Riau 28826, Indonesia</t>
  </si>
  <si>
    <t>kecamatan dumai kota</t>
  </si>
  <si>
    <t>rimba sekampung</t>
  </si>
  <si>
    <t>POP_1DUM10001</t>
  </si>
  <si>
    <t>POP_1DUM10001_TK-4 DUMAI KOTA 943 MINI ODC</t>
  </si>
  <si>
    <t>Jl. Sungai Rokan No.65, Buluh Kasap, Kec. Dumai Tim., Kota Dumai, Riau, Indonesia</t>
  </si>
  <si>
    <t>buluh kasap</t>
  </si>
  <si>
    <t>POP_1PLJ10007</t>
  </si>
  <si>
    <t>POP_1PLJ10007_TK-4 DHARMASRAYA KOTO BARU 548 MINI ODC</t>
  </si>
  <si>
    <t>VP9C+WX9, Jl. Koto, Koto Baru, Kec. Koto Baru, Kabupaten Dharmasraya, Sumatera Barat 27681, Indonesia</t>
  </si>
  <si>
    <t>kecamatan koto baru</t>
  </si>
  <si>
    <t>POP_1PAD10044</t>
  </si>
  <si>
    <t>POP_1PAD10044_TK-4 BUNGUS TELUK KABUNG 7437 MINI ODC</t>
  </si>
  <si>
    <t>XCF7+8C5, Jl. Kayu Aro Bungus Barat, Bungus Bar., Kec. Bungus Tlk. Kabung, Kota Padang, Sumatera Barat 25226, Indonesia</t>
  </si>
  <si>
    <t>kecamatan bungus teluk kabung</t>
  </si>
  <si>
    <t>bungus barat</t>
  </si>
  <si>
    <t>POP_1BLS10014</t>
  </si>
  <si>
    <t>POP_1BLS10014_TK-4 BENGKALIS BATHIN SOLAPAN 2380 MINI ODC</t>
  </si>
  <si>
    <t>858F+5J7, Balai Makam, Kec. Mandau, Kabupaten Bengkalis, Riau 28983, Indonesia</t>
  </si>
  <si>
    <t>Balai Makam</t>
  </si>
  <si>
    <t>POP_1BLS10013</t>
  </si>
  <si>
    <t>POP_1BLS10013_TK-4 BENGKALIS MANDAU 5384 MINI ODC</t>
  </si>
  <si>
    <t>75JF+JX4, Air Jamban, Kec. Mandau, Kabupaten Bengkalis, Riau 28784, Indonesia</t>
  </si>
  <si>
    <t>POP_1BLS10012</t>
  </si>
  <si>
    <t>POP_1BLS10012_TK-4 BENGKALIS MANDAU 128 MINI ODC</t>
  </si>
  <si>
    <t>Jl. Alangwis No.74, Balai Makam, Kec. Mandau, Kabupaten Bengkalis, Riau 28983, Indonesia</t>
  </si>
  <si>
    <t>POP_1BSB10019</t>
  </si>
  <si>
    <t>POP_1BSB10019_TK-4 GUNUNG KIJANG 7147 MINI ODC</t>
  </si>
  <si>
    <t>5HPG+HJW, Jl. Beringin, Berakit, Kec. Tlk. Sebong, Kabupaten Bintan, Kepulauan Riau 29151, Indonesia</t>
  </si>
  <si>
    <t>kecamatan gunung kijang</t>
  </si>
  <si>
    <t>malang rapat</t>
  </si>
  <si>
    <t>POP_1SPE10011</t>
  </si>
  <si>
    <t>POP_1SPE10011_TK-4 PASAMAN BARAT KINALI TAMPURUANG MINI ODC</t>
  </si>
  <si>
    <t>XVF5+MV6, Jl. Lintas Kinali, Kinali, Kec. Kinali, Kabupaten Pasaman Barat, Sumatera Barat 26567, Indonesia</t>
  </si>
  <si>
    <t>kecamatan kinali</t>
  </si>
  <si>
    <t>POP_1SPE10010</t>
  </si>
  <si>
    <t>POP_1SPE10010_TK-4 PASAMAN BARAT SUNGAI BAREMAS 2642 MINI ODC</t>
  </si>
  <si>
    <t>694Q+38C, Ujung Gading, Kec. Sungai Beremas, Kabupaten Pasaman Barat, Sumatera Barat 26573, Indonesia</t>
  </si>
  <si>
    <t>kecamatan sungai beremas</t>
  </si>
  <si>
    <t>aia bangih</t>
  </si>
  <si>
    <t>POP_1SRK10006</t>
  </si>
  <si>
    <t>POP_1SRK10006_TK-4 LIMA PULUH KOTA MUNGKA 807 MINI ODC</t>
  </si>
  <si>
    <t>VHM8+3J5, Mungka, Kec. Mungka, Kabupaten Lima Puluh Kota, Sumatera Barat 26253, Indonesia</t>
  </si>
  <si>
    <t>kecamatan mungka</t>
  </si>
  <si>
    <t>mungka</t>
  </si>
  <si>
    <t>POP_1SLK10005</t>
  </si>
  <si>
    <t>POP_1SLK10005_TK-4 SOLOK TANJUNG HARAPAN 2557 MINI ODC</t>
  </si>
  <si>
    <t>6M83+5VR, Jl. Sawah Sianik, Nan Balimo, Kec. Tj. Harapan, Kota Solok, Sumatera Barat 27322, Indonesia</t>
  </si>
  <si>
    <t>nan balimo</t>
  </si>
  <si>
    <t>POP_1NPM10006</t>
  </si>
  <si>
    <t>POP_1NPM10006_TK-4 SINTUK TOBOH GADANG 8266 MINI ODC</t>
  </si>
  <si>
    <t>964X+4RR, Jalan Raya Sintuk, Pakandangan, Kec. Enam Lingkung, Kabupaten Padang Pariaman, Sumatera Barat 25584, Indonesia</t>
  </si>
  <si>
    <t>kecamatan enam lingkung</t>
  </si>
  <si>
    <t>pakandangan</t>
  </si>
  <si>
    <t>POP_1NPM10005</t>
  </si>
  <si>
    <t>POP_1NPM10005_TK-4 ENAM LINGKUNG 3727 MINI ODC</t>
  </si>
  <si>
    <t>Jl. Raya Padang - Bukittinggi No.345, Parit Malintang, Kec. Enam Lingkung, Kabupaten Padang Pariaman, Sumatera Barat 25584, Indonesia</t>
  </si>
  <si>
    <t>kecamatan 2 x 11 enam lingkung</t>
  </si>
  <si>
    <t>lubuk pandan</t>
  </si>
  <si>
    <t>POP_1SWL10001</t>
  </si>
  <si>
    <t>POP_1SWL10001_TK-4 KOTA SAWAH LUNTO TALAWI 7804 MINI ODC</t>
  </si>
  <si>
    <t>CP2M+PQV, Talawi Hilir, Kec. Talawi, Kota Sawahlunto, Sumatera Barat 27443, Indonesia</t>
  </si>
  <si>
    <t>kecamatan talawi</t>
  </si>
  <si>
    <t>talawi hilir</t>
  </si>
  <si>
    <t>POP_1SPE10009</t>
  </si>
  <si>
    <t>POP_1SPE10009_TK-4 PASAMAN BARAT SIMPANG TIGA MINI ODC</t>
  </si>
  <si>
    <t>2RJ6+4C4, Koto Baru, Kec. Luhak Nan Duo, Kabupaten Pasaman Barat, Sumatera Barat 26566, Indonesia</t>
  </si>
  <si>
    <t>POP_1SAK10009</t>
  </si>
  <si>
    <t>POP_1SAK10009_TK-4 SIAK 4893 MINI ODC</t>
  </si>
  <si>
    <t>R2HQ+847, Kp. Rempak, Kec. Siak, Kabupaten Siak, Riau 28763, Indonesia</t>
  </si>
  <si>
    <t>kecamatan siak</t>
  </si>
  <si>
    <t>kampung rempak</t>
  </si>
  <si>
    <t>POP_1SAK10010</t>
  </si>
  <si>
    <t>POP_1SAK10010_TK-4 SIAK 10959 MINI ODC</t>
  </si>
  <si>
    <t>R25R+XF2, Jl. Datuk Sri Indra Muda, Kp. Rempak, Kec. Siak, Kabupaten Siak, Riau 28773, Indonesia</t>
  </si>
  <si>
    <t>POP_1SAK10011</t>
  </si>
  <si>
    <t>POP_1SAK10011_TK-4 SIAK 11832 MINI ODC</t>
  </si>
  <si>
    <t>Jl. Suak Lanjut No.1, Suak Lanjut, Kec. Siak, Kabupaten Siak, Riau 28763, Indonesia</t>
  </si>
  <si>
    <t>suak lanjut</t>
  </si>
  <si>
    <t>POP_1PAD10043</t>
  </si>
  <si>
    <t>POP_1PAD10043_TK-4 PADANG TIMUR 445 MINI ODC</t>
  </si>
  <si>
    <t>Jl. Jihad Raya No.74, Kubu Dalam Parak Karakah, Kec. Padang Tim., Kota Padang, Sumatera Barat 25147, Indonesia</t>
  </si>
  <si>
    <t>kecamatan padang timur</t>
  </si>
  <si>
    <t>kubu dalam parak karakah</t>
  </si>
  <si>
    <t>POP_1SPE10008</t>
  </si>
  <si>
    <t>POP_1SPE10008_TK-4 PASAMAN BARAT KINALI 3610 MINI ODC</t>
  </si>
  <si>
    <t>WW5J+5RM, Kinali, Kec. Kinali, Kabupaten Pasaman Barat, Sumatera Barat 26567, Indonesia</t>
  </si>
  <si>
    <t>POP_1PAD10042</t>
  </si>
  <si>
    <t>POP_1PAD10042_TK-4 PADANG BARAT 5704 MINI ODC</t>
  </si>
  <si>
    <t>39G4+3RQ, Jl. Flamboyan, Flamboyan Baru, Kec. Padang Bar., Kota Padang, Sumatera Barat, Indonesia</t>
  </si>
  <si>
    <t>flamboyan baru</t>
  </si>
  <si>
    <t>POP_1SPE10007</t>
  </si>
  <si>
    <t>POP_1SPE10007_TK-4 PASAMAN BARAT KOTO BARU MINI ODC</t>
  </si>
  <si>
    <t>2Q7V+529, Koto Baru, Kec. Luhak Nan Duo, Kabupaten Pasaman Barat, Sumatera Barat 26567, Indonesia</t>
  </si>
  <si>
    <t>POP_1SPE10006</t>
  </si>
  <si>
    <t>POP_1SPE10006_TK-4 PASAMAN BARAT KINALI 48 MINI ODC</t>
  </si>
  <si>
    <t>POP_1BSB10018</t>
  </si>
  <si>
    <t>POP_1BSB10018_TK-4 BINTAN TELUK SEBONG 8949 MINI ODC</t>
  </si>
  <si>
    <t>4F26+JV Bintan Buyu, Kabupaten Bintan, Kepulauan Riau, Indonesia</t>
  </si>
  <si>
    <t>kecamatan teluk bintan</t>
  </si>
  <si>
    <t>bintan buyu</t>
  </si>
  <si>
    <t>POP_1SPE10005</t>
  </si>
  <si>
    <t>POP_1SPE10005_TK-4 PASAMAN BARAT 1510 MINI ODC</t>
  </si>
  <si>
    <t>4VCM+267, Aua Kuniang, Kec. Pasaman, Kabupaten Pasaman Barat, Sumatera Barat 26566, Indonesia</t>
  </si>
  <si>
    <t>aua kuniang</t>
  </si>
  <si>
    <t>POP_1BKN10027</t>
  </si>
  <si>
    <t>POP_1BKN10027_TK-4 KAMPAR KIRI TENGAH 534 MINI ODC</t>
  </si>
  <si>
    <t>58GQ+58M, Jl. Lintas Pekanbaru, Simalinyang, Kec. Kampar Kiri Tengah, Kabupaten Kampar, Riau 28471, Indonesia</t>
  </si>
  <si>
    <t>kecamatan kampar kiri tengah</t>
  </si>
  <si>
    <t>simalinyang</t>
  </si>
  <si>
    <t>Kabupaten Kampar</t>
  </si>
  <si>
    <t>POP_1BSK10006</t>
  </si>
  <si>
    <t>POP_1BSK10006_TK-4 TANAH DATAR SUNGAI TARAB 5893 MINI ODC</t>
  </si>
  <si>
    <t>HHP8+F4Q, Sungai Tarab, Kec. Sungai Tarab, Kabupaten Tanah Datar, Sumatera Barat 27261, Indonesia</t>
  </si>
  <si>
    <t>kecamatan sungai tarab</t>
  </si>
  <si>
    <t>Sungai Tarab</t>
  </si>
  <si>
    <t>Kabupaten Tanah Datar</t>
  </si>
  <si>
    <t>POP_1TBK10008</t>
  </si>
  <si>
    <t>POP_1TBK10008_TK-4 KARIMUN MERAL 4765 MINI ODC</t>
  </si>
  <si>
    <t>28QQ+FPG, Pangke, Kec. Meral, Kabupaten Karimun, Kepulauan Riau 29664, Indonesia</t>
  </si>
  <si>
    <t>kecamatan meral</t>
  </si>
  <si>
    <t>sei raya</t>
  </si>
  <si>
    <t>POP_1TBK10009</t>
  </si>
  <si>
    <t>POP_1TBK10009_TK-4 KARIMUN TEBING 6127 MINI ODC</t>
  </si>
  <si>
    <t>29VJ+QFG, Pamak, Kec. Tebing, Kabupaten Karimun, Kepulauan Riau 29663, Indonesia</t>
  </si>
  <si>
    <t>kecamatan tebing</t>
  </si>
  <si>
    <t>pamak</t>
  </si>
  <si>
    <t>POP_1TBK10010</t>
  </si>
  <si>
    <t>POP_1TBK10010_TK-4 KARIMUN MERAL 2786 MINI ODC</t>
  </si>
  <si>
    <t>299V+77, Meral Kota, Kec. Meral, Kabupaten Karimun, Kepulauan Riau 29663, Indonesia</t>
  </si>
  <si>
    <t>Meral Kota</t>
  </si>
  <si>
    <t>POP_1TBK10011</t>
  </si>
  <si>
    <t>POP_1TBK10011_TK-4 KARIMUN MERAL 6661 MINI ODC</t>
  </si>
  <si>
    <t>XCVR+GPQ, Tlk. Air, Kec. Karimun, Kabupaten Karimun, Kepulauan Riau, Indonesia</t>
  </si>
  <si>
    <t>kecamatan karimun</t>
  </si>
  <si>
    <t>Teluk Air</t>
  </si>
  <si>
    <t>POP_1BKT10005</t>
  </si>
  <si>
    <t>POP_1BKT10005_TK-4 AUR BIRUGO TIGO BALEH 2546 MINI ODC</t>
  </si>
  <si>
    <t>Jl. Batang Masang No.230, Birugo, Kec. Aur Birugo Tigo Baleh, Kota Bukittinggi, Sumatera Barat 26181, Indonesia</t>
  </si>
  <si>
    <t>kecamatan aur birugo tigo baleh</t>
  </si>
  <si>
    <t>birugo</t>
  </si>
  <si>
    <t>POP_1LBB10009</t>
  </si>
  <si>
    <t>POP_1LBB10009_TK-4 AGAM TILATANG KAMANG 1311-2 MINI ODC</t>
  </si>
  <si>
    <t>Desa Pandam Basasak Kapau, P9XP+C4G, Koto Tangah, Kec. Tilatang Kamang, Kabupaten Agam, Sumatera Barat 26152, Indonesia</t>
  </si>
  <si>
    <t>kecamatan tilatang kamang</t>
  </si>
  <si>
    <t>koto tangah</t>
  </si>
  <si>
    <t>POP_1BSK10005</t>
  </si>
  <si>
    <t>POP_1BSK10005_TK-4 TANAH DATAR TANJUNG EMAS 8188 MINI ODC</t>
  </si>
  <si>
    <t>GJ9F+7P6, Jl. Sutan Alam Bagagarsyah, Pagaruyung, Kec. Tj. Emas, Kabupaten Tanah Datar, Sumatera Barat, Indonesia</t>
  </si>
  <si>
    <t>kecamatan tanjung emas</t>
  </si>
  <si>
    <t>saruaso</t>
  </si>
  <si>
    <t>POP_1BSB10017</t>
  </si>
  <si>
    <t>POP_1BSB10017_TK-4 BINTAN UTARA 8144 MINI ODC</t>
  </si>
  <si>
    <t>47GJ+Q3F, Sebong Pereh, Kec. Tlk. Sebong, Kabupaten Bintan, Kepulauan Riau, Indonesia</t>
  </si>
  <si>
    <t>kecamatan teluk sebong</t>
  </si>
  <si>
    <t>Sebong Pereh</t>
  </si>
  <si>
    <t>POP_1PNN10012</t>
  </si>
  <si>
    <t>POP_1PNN10012_SI AMPIANG PARAK MINI ODC</t>
  </si>
  <si>
    <t>9MJM+QH Amping Parak, Kabupaten Pesisir Selatan, Sumatera Barat, Indonesia</t>
  </si>
  <si>
    <t>kecamatan sutera</t>
  </si>
  <si>
    <t>Amping Parak</t>
  </si>
  <si>
    <t>POP_1TPG10011</t>
  </si>
  <si>
    <t>POP_1TPG10011_TK-4 TANJUNG PINANG BUKIT BESTARI 8945 MINI ODC</t>
  </si>
  <si>
    <t>WF27+FGM, Jl. Pemuda, Tj. Ayun Sakti, Kec. Bukit Bestari, Kota Tanjung Pinang, Kepulauan Riau 29113, Indonesia</t>
  </si>
  <si>
    <t>kecamatan bukit bestari</t>
  </si>
  <si>
    <t>sei jang</t>
  </si>
  <si>
    <t>POP_1SRK10005</t>
  </si>
  <si>
    <t>POP_1SRK10005_TK-4 LIMA PULUH KOTA PAYAKUMBUH 2366-1 MINI ODC</t>
  </si>
  <si>
    <t>RHQV+MGP, Taeh Baruah, Kec. Payakumbuh, Kabupaten Lima Puluh Kota, Sumatera Barat 26251, Indonesia</t>
  </si>
  <si>
    <t>taeh baruah</t>
  </si>
  <si>
    <t>POP_1ARS10008</t>
  </si>
  <si>
    <t>POP_1ARS10008_TK-4 SOLOK KUBUNG 3314 MINI ODC</t>
  </si>
  <si>
    <t>5MR3+VFM, Koto Baru, Kec. Kubung, Kabupaten Solok, Sumatera Barat 27315, Indonesia</t>
  </si>
  <si>
    <t>POP_1SLK10004</t>
  </si>
  <si>
    <t>POP_1SLK10004_TK-4 SOLOK KUBUNG 1360 MINI ODC</t>
  </si>
  <si>
    <t>Jl. Pulai No.44, Simpang Rumbio, Kec. Lubuk Sikarah, Kota Solok, Sumatera Barat 27316, Indonesia</t>
  </si>
  <si>
    <t>kecamatan lubuk sikarah</t>
  </si>
  <si>
    <t>simpang rumbio</t>
  </si>
  <si>
    <t>POP_1ARS10007</t>
  </si>
  <si>
    <t>POP_1ARS10007_TK-4 SOLOK KUBUNG 5335 MINI ODC</t>
  </si>
  <si>
    <t>4MXR+QCH, Jl. Panyakalan, Koto Baru, Kec. Kubung, Kabupaten Solok, Sumatera Barat 27361, Indonesia</t>
  </si>
  <si>
    <t>POP_1BSB10016</t>
  </si>
  <si>
    <t>POP_1BSB10016_TK-4 BINTAN UTARA 3334 MINI ODC</t>
  </si>
  <si>
    <t>365R+MGG, Jl. Indunsuri, Tj. Uban Sel., Kec. Bintan Utara, Kabupaten Bintan, Kepulauan Riau 29152, Indonesia</t>
  </si>
  <si>
    <t>kecamatan bintan utara</t>
  </si>
  <si>
    <t>POP_1SLK10003</t>
  </si>
  <si>
    <t>POP_1SLK10003_TK-4 SOLOK LUBUK SIKARAH 2033 MINI ODC</t>
  </si>
  <si>
    <t>5MV7+28V, Kampai Tabu Karambia, Kec. Lubuk Sikarah, Kota Solok, Sumatera Barat 27315, Indonesia</t>
  </si>
  <si>
    <t>kampai tabu karambia</t>
  </si>
  <si>
    <t>POP_1SLK10002</t>
  </si>
  <si>
    <t>POP_1SLK10002_TK-4 SOLOK TANJUNG HARAPAN 1250 MINI ODC</t>
  </si>
  <si>
    <t>6JHW+G39, Jl. Marahadin, Kp. Jawa, Kec. Tj. Harapan, Kota Solok, Sumatera Barat 27311, Indonesia</t>
  </si>
  <si>
    <t>POP_1PAD10041</t>
  </si>
  <si>
    <t>POP_1PAD10041_TK-4 PADANG TIMUR 650 MINI ODC</t>
  </si>
  <si>
    <t>398H+H4G, Bandes, Alai Parak Kopi, Kec. Padang Utara, Kota Padang, Sumatera Barat 25171, Indonesia</t>
  </si>
  <si>
    <t>alai parak kopi</t>
  </si>
  <si>
    <t>POP_1TBK10007</t>
  </si>
  <si>
    <t>POP_1TBK10007_TK-4 KARIMUN TEBING 2163 MINI ODC</t>
  </si>
  <si>
    <t>2C4F+XCQ, Kapling, Kec. Tebing, Kabupaten Karimun, Kepulauan Riau 29663, Indonesia</t>
  </si>
  <si>
    <t>kapling</t>
  </si>
  <si>
    <t>POP_1BSK10004</t>
  </si>
  <si>
    <t>POP_1BSK10004_TK-4 TANAH DATAR LIMA KAUM 1238 MINI ODC</t>
  </si>
  <si>
    <t>Jl. Jenderal Sudirman No.171, Limo Kaum, Kec. Lima Kaum, Kabupaten Tanah Datar, Sumatera Barat 27215, Indonesia</t>
  </si>
  <si>
    <t>kecamatan lima kaum</t>
  </si>
  <si>
    <t>cubadak</t>
  </si>
  <si>
    <t>POP_1BSK10003</t>
  </si>
  <si>
    <t>POP_1BSK10003_TK-4 TANAH DATAR LIMA KAUM 1456 MINI ODC</t>
  </si>
  <si>
    <t>Jl. Sungayang No.73, Simpuruik, Kec. Sungai Tarab, Kabupaten Tanah Datar, Sumatera Barat 27261, Indonesia</t>
  </si>
  <si>
    <t>simpuruik</t>
  </si>
  <si>
    <t>POP_1TPG10010</t>
  </si>
  <si>
    <t>POP_1TPG10010_TK-4 TANJUNG PINANG TIMUR 8222 MINI ODC</t>
  </si>
  <si>
    <t>Jl. Sri Andana No.12, Batu IX, Kec. Tanjungpinang Tim., Kota Tanjung Pinang, Kepulauan Riau 29124, Indonesia</t>
  </si>
  <si>
    <t>kecamatan tanjungpinang timur</t>
  </si>
  <si>
    <t>batu ix</t>
  </si>
  <si>
    <t>POP_1PKK10007</t>
  </si>
  <si>
    <t>POP_1PKK10007_TK-4 PELALAWAN PANGKALAN KURAS 6912 MINI ODC</t>
  </si>
  <si>
    <t>43JJ+73X, Sorek Satu, Kec. Pangkalan Kuras, Kabupaten Pelalawan, Riau 28383, Indonesia</t>
  </si>
  <si>
    <t>kecamatan pangkalan kuras</t>
  </si>
  <si>
    <t>sorek satu</t>
  </si>
  <si>
    <t>POP_1PKK10008</t>
  </si>
  <si>
    <t>POP_1PKK10008_TK-4 PELALAWAN PANGKALAN KURAS 3656 MINI ODC</t>
  </si>
  <si>
    <t>Jl. Datuk Laksamana No.25, Sorek Satu, Kec. Pangkalan Kuras, Kabupaten Pelalawan, Riau 28383, Indonesia</t>
  </si>
  <si>
    <t>POP_1RGT10010</t>
  </si>
  <si>
    <t>POP_1RGT10010_TK-4 INDRAGIRI HULU SUNGAI LALA 4216 MINI ODC</t>
  </si>
  <si>
    <t>H6W2+P3M, Jl. Sudirman, Kelurahan Perkebunan, Sei Lala, Kecamatan Sei Lala, Kabupaten Indragiri Hulu, Riau 29353, Indonesia</t>
  </si>
  <si>
    <t>kecamatan sungai lala</t>
  </si>
  <si>
    <t>perkebunan sungai lala</t>
  </si>
  <si>
    <t>Kabupaten Indragiri Hulu</t>
  </si>
  <si>
    <t>POP_1TBK10006</t>
  </si>
  <si>
    <t>POP_1TBK10006_TK-4 KARIMUN TEBING 2098 MINI ODC</t>
  </si>
  <si>
    <t>2C87+QG6, Harjosari, Kec. Tebing, Kabupaten Karimun, Kepulauan Riau 29663, Indonesia</t>
  </si>
  <si>
    <t>harjosari</t>
  </si>
  <si>
    <t>POP_1SRK10004</t>
  </si>
  <si>
    <t>POP_1SRK10004_TK-4 LIMA PULUH KOTA GUGUAK 4057 MINI ODC</t>
  </si>
  <si>
    <t>VGHJ+VJ6, Vii Koto Talago, Kec. Guguak, Kabupaten Lima Puluh Kota, Sumatera Barat 26253, Indonesia</t>
  </si>
  <si>
    <t>kecamatan guguak</t>
  </si>
  <si>
    <t>vii koto talago</t>
  </si>
  <si>
    <t>POP_1BSK10002</t>
  </si>
  <si>
    <t>POP_1BSK10002_TK-4 TANAH DATAR PADANG GANTING 2554-1 MINI ODC</t>
  </si>
  <si>
    <t>FMCR+X5X, Padang Ganting, Kec. Padang Ganting, Kabupaten Tanah Datar, Sumatera Barat 27281, Indonesia</t>
  </si>
  <si>
    <t>kecamatan padang ganting</t>
  </si>
  <si>
    <t>padang ganting</t>
  </si>
  <si>
    <t>POP_1RGT10008</t>
  </si>
  <si>
    <t>POP_1RGT10008_TK-4 INDRAGIRI HULU PERANAP 12104 MINI ODC</t>
  </si>
  <si>
    <t>FXHF+C3 Peranap, Kabupaten Indragiri Hulu, Riau, Indonesia</t>
  </si>
  <si>
    <t>kecamatan peranap</t>
  </si>
  <si>
    <t>peranap</t>
  </si>
  <si>
    <t>POP_1RGT10009</t>
  </si>
  <si>
    <t>POP_1RGT10009_TK-4 INDRAGIRI HULU RENGAT 10529 MINI ODC</t>
  </si>
  <si>
    <t>JGGJ+6M Kampung Dagang, Kabupaten Indragiri Hulu, Riau, Indonesia</t>
  </si>
  <si>
    <t>kecamatan rengat</t>
  </si>
  <si>
    <t>kampung dagang</t>
  </si>
  <si>
    <t>POP_1PBR10070</t>
  </si>
  <si>
    <t>POP_1PBR10070_TK-4 TENAYAN RAYA 6377-1 MINI ODC</t>
  </si>
  <si>
    <t>GG24+XM6, Gg. Mawar, Sail, Kec. Tenayan Raya, Kota Pekanbaru, Riau 28131, Indonesia</t>
  </si>
  <si>
    <t>POP_1UJT10001</t>
  </si>
  <si>
    <t>POP_1UJT10001_TK-4 ROKAN HILIR TANAH PUTIH 11144 MINI ODC</t>
  </si>
  <si>
    <t>J2HJ+GG7, Jl. Alkautsar, Ujung Tj., Kec. Tanah Putih, Kabupaten Rokan Hilir, Riau 28953, Indonesia</t>
  </si>
  <si>
    <t>kecamatan tanah putih</t>
  </si>
  <si>
    <t>Ujung Tanjung</t>
  </si>
  <si>
    <t>POP_1PBR10071</t>
  </si>
  <si>
    <t>POP_1PBR10071_TK-4 PEKANBARU LIMA PULUH 11243 MINI ODC</t>
  </si>
  <si>
    <t>Jl. Lokomotif No.22, Tj. Rhu, Kec. Lima Puluh, Kota Pekanbaru, Riau 28151, Indonesia</t>
  </si>
  <si>
    <t>tanjung rhu</t>
  </si>
  <si>
    <t>POP_1TBK10005</t>
  </si>
  <si>
    <t>POP_1TBK10005_TK-4 KARIMUN TEBING 1563 MINI ODC</t>
  </si>
  <si>
    <t>2CHC+F4F, Tebing, Kec. Tebing, Kabupaten Karimun, Kepulauan Riau 29663, Indonesia</t>
  </si>
  <si>
    <t>Tebing</t>
  </si>
  <si>
    <t>POP_1RGT10006</t>
  </si>
  <si>
    <t>POP_1RGT10006_TK-4 INDRAGIRI HULU RENGAT BARAT 9279 MINI ODC</t>
  </si>
  <si>
    <t>simpang, Jl. Batu Canai, Pematang Reba, Kec. Rengat Bar., Kabupaten Indragiri Hulu, Riau 29351, Indonesia</t>
  </si>
  <si>
    <t>kecamatan rengat barat</t>
  </si>
  <si>
    <t>pematang reba</t>
  </si>
  <si>
    <t>POP_1RGT10007</t>
  </si>
  <si>
    <t>POP_1RGT10007_TK-4 INDRAGIRI HULU PASIR PENYU 6728 MINI ODC</t>
  </si>
  <si>
    <t>J7VX+MR6, Jl. Patimura, Sekar Mawar, Kec. Pasir Penyu, Kabupaten Indragiri Hulu, Riau 29353, Indonesia</t>
  </si>
  <si>
    <t>kecamatan pasir penyu</t>
  </si>
  <si>
    <t>sekar mawar</t>
  </si>
  <si>
    <t>POP_1SAK10008</t>
  </si>
  <si>
    <t>POP_1SAK10008_TK-4 SIAK TUALANG 9997 MINI ODC</t>
  </si>
  <si>
    <t>MHJJ+R3 Perawang Barat, Kabupaten Siak, Riau, Indonesia</t>
  </si>
  <si>
    <t>kecamatan tualang</t>
  </si>
  <si>
    <t>Perawang Barat</t>
  </si>
  <si>
    <t>POP_1UJT10000</t>
  </si>
  <si>
    <t>POP_1UJT10000_TK-4 ROKAN HILIR TANAH PUTIH 11093 MINI ODC</t>
  </si>
  <si>
    <t>JXCW+7GV, Jl. Lintas Sumatra, Banjar XII, Kec. Tanah Putih, Kabupaten Rokan Hilir, Riau 28953, Indonesia</t>
  </si>
  <si>
    <t>POP_1SAK10004</t>
  </si>
  <si>
    <t>POP_1SAK10004_TK-4 SIAK KANDIS 1080 MINI ODC</t>
  </si>
  <si>
    <t>V6QV+66C, Jl. Penghulu muda, Telaga Sam Sam, Kec. Kandis, Kabupaten Siak, Riau 28686, Indonesia</t>
  </si>
  <si>
    <t>kecamatan kandis</t>
  </si>
  <si>
    <t>telaga sam sam</t>
  </si>
  <si>
    <t>POP_1SAK10005</t>
  </si>
  <si>
    <t>POP_1SAK10005_TK-4 SIAK MINAS 2157 MINI ODC</t>
  </si>
  <si>
    <t>PFR2+93H, Minas Jaya, Kec. Minas, Kabupaten Siak, Riau 28685, Indonesia</t>
  </si>
  <si>
    <t>kecamatan minas</t>
  </si>
  <si>
    <t>Minas Jaya</t>
  </si>
  <si>
    <t>POP_1SAK10006</t>
  </si>
  <si>
    <t>POP_1SAK10006_TK-4 SIAK TUALANG 8216 MINI ODC</t>
  </si>
  <si>
    <t>JJW8+448, Jl. Raudhah Desa Tualang, Tualang, Kec. Tualang, Kabupaten Siak, Riau 28685, Indonesia</t>
  </si>
  <si>
    <t>tualang</t>
  </si>
  <si>
    <t>POP_1SAK10007</t>
  </si>
  <si>
    <t>POP_1SAK10007_TK-4 SIAK TUALANG 3846 MINI ODC</t>
  </si>
  <si>
    <t>Jl. Tujuh KPR 1 No.35, Perawang, Kec. Tualang, Kabupaten Siak, Riau 28685, Indonesia</t>
  </si>
  <si>
    <t>perawang</t>
  </si>
  <si>
    <t>POP_1PRP10009</t>
  </si>
  <si>
    <t>POP_1PRP10009_TK-4 ROKAN HULU RAMBAH 1126 MINI ODC</t>
  </si>
  <si>
    <t>Jl. Pengayoman No.42, kelurahan koto tinggi, Kec. Rambah, Kabupaten Rokan Hulu, Riau 28565, Indonesia</t>
  </si>
  <si>
    <t>Babussalam</t>
  </si>
  <si>
    <t>POP_1PRP10010</t>
  </si>
  <si>
    <t>POP_1PRP10010_TK-4 ROKAN HULU TAMBUSAI 127 MINI ODC</t>
  </si>
  <si>
    <t>37M2+G5M, Tambusai Tengah, Kec. Tambusai, Kabupaten Rokan Hulu, Riau 28558, Indonesia</t>
  </si>
  <si>
    <t>kecamatan tambusai</t>
  </si>
  <si>
    <t>tambusai tengah</t>
  </si>
  <si>
    <t>POP_1PKK10003</t>
  </si>
  <si>
    <t>POP_1PKK10003_TK-4 PELALAWAN PANGKALAN KERINCI 1166 MINI ODC</t>
  </si>
  <si>
    <t>9VH6+853, Pangkalan Kerinci Kota, Kec. Pangkalan Kerinci, Kabupaten Pelalawan, Riau 28353, Indonesia</t>
  </si>
  <si>
    <t>pangkalan kerinci kota</t>
  </si>
  <si>
    <t>POP_1PKK10005</t>
  </si>
  <si>
    <t>POP_1PKK10005_TK-4 PELALAWAN PANGKALAN KERINCI 1577 MINI ODC</t>
  </si>
  <si>
    <t>9RPX+W74, Jl. Seminai, Pangkalan Kerinci Bar., Kec. Pangkalan Kerinci, Kabupaten Pelalawan, Riau 28654, Indonesia</t>
  </si>
  <si>
    <t>Pangkalan Kerinci Barat</t>
  </si>
  <si>
    <t>POP_1PKK10006</t>
  </si>
  <si>
    <t>POP_1PKK10006_TK-4 PELALAWAN PANGKALAN KERINCI 1368 MINI ODC</t>
  </si>
  <si>
    <t>CRFM+Q47, Jl. Hang Tuah SP VI, Makmur, Kec. Pangkalan Kerinci, Kabupaten Pelalawan, Riau 28654, Indonesia</t>
  </si>
  <si>
    <t>makmur</t>
  </si>
  <si>
    <t>POP_1BLS10010</t>
  </si>
  <si>
    <t>POP_1BLS10010_POP_1BLS10010</t>
  </si>
  <si>
    <t>57M6+3WX, Pinggir, Kec. Pinggir, Kabupaten Bengkalis, Riau 28784, Indonesia</t>
  </si>
  <si>
    <t>kecamatan pinggir</t>
  </si>
  <si>
    <t>pinggir</t>
  </si>
  <si>
    <t>POP_1BLS10011</t>
  </si>
  <si>
    <t>POP_1BLS10011_TK-4 BENGKALIS PINGGIR 3539-2 MINI ODC</t>
  </si>
  <si>
    <t>57M5+73P, Pinggir, Kec. Pinggir, Kabupaten Bengkalis, Riau 28784, Indonesia</t>
  </si>
  <si>
    <t>POP_1PBR10069</t>
  </si>
  <si>
    <t>POP_1PBR10069_TK-4 PEKANBARU SAIL 8 MINI ODC</t>
  </si>
  <si>
    <t>Jl. Thamrin No.89, Suka Maju, Kec. Sail, Kota Pekanbaru, Riau 28115, Indonesia</t>
  </si>
  <si>
    <t>kecamatan sail</t>
  </si>
  <si>
    <t>Suka Maju</t>
  </si>
  <si>
    <t>POP_1PRP10005</t>
  </si>
  <si>
    <t>POP_1PRP10005_TK-4 ROKAN HULU TANDUN 6017 MINI ODC</t>
  </si>
  <si>
    <t>HMX2+2CQ, Jl. Raya Langgak, Tandun, Kec. Tandun, Kabupaten Rokan Hulu, Riau 28554, Indonesia</t>
  </si>
  <si>
    <t>kecamatan tandun</t>
  </si>
  <si>
    <t>tandun</t>
  </si>
  <si>
    <t>POP_1PRP10006</t>
  </si>
  <si>
    <t>POP_1PRP10006_TK-4 ROKAN HULU UJUNG BATU 13140 MINI ODC</t>
  </si>
  <si>
    <t>PG4F+R6P, Ujung Batu, Kec. Ujung Batu, Kabupaten Rokan Hulu, Riau 28557, Indonesia</t>
  </si>
  <si>
    <t>kecamatan ujung batu</t>
  </si>
  <si>
    <t>ujung batu</t>
  </si>
  <si>
    <t>POP_1PRP10007</t>
  </si>
  <si>
    <t>POP_1PRP10007_TK-4 PAGARAN TAPAH DARUSSALAM 6493 MINI ODC</t>
  </si>
  <si>
    <t>Jl. Ngaso No.16, Pagaran Tapah, Kec. Pagaran Tapah Darussalam, Kabupaten Rokan Hulu, Riau 28557, Indonesia</t>
  </si>
  <si>
    <t>kecamatan pagaran tapah darussalam</t>
  </si>
  <si>
    <t>pagaran tapah</t>
  </si>
  <si>
    <t>POP_1PRP10008</t>
  </si>
  <si>
    <t>POP_1PRP10008_TK-4 ROKAN HULU UJUNG BATU 5472 MINI ODC</t>
  </si>
  <si>
    <t>PG5Q+4FM, Jl. Jendral Sudirman, Ujung Batu, Kec. Ujung Batu, Kabupaten Rokan Hulu, Riau 28557, Indonesia</t>
  </si>
  <si>
    <t>POP_1PBR10068</t>
  </si>
  <si>
    <t>POP_1PBR10068_TK-4 PEKANBARU RUMBAI 6439 MINI ODC</t>
  </si>
  <si>
    <t>Jl. Umbansari Atas No.78, Umban Sari, Kec. Rumbai, Kota Pekanbaru, Riau 28266, Indonesia</t>
  </si>
  <si>
    <t>Umban Sari</t>
  </si>
  <si>
    <t>POP_1BKN10019</t>
  </si>
  <si>
    <t>POP_1BKN10019_TK-4 KAMPAR BANGKINANG KOTA 593 MINI ODC</t>
  </si>
  <si>
    <t>Jl. Jenderal Sudirman No.10, Langgini, Kec. Bangkinang, Kabupaten Kampar, Riau 28463, Indonesia</t>
  </si>
  <si>
    <t>kecamatan bangkinang</t>
  </si>
  <si>
    <t>Langgini</t>
  </si>
  <si>
    <t>POP_1BKN10020</t>
  </si>
  <si>
    <t>POP_1BKN10020_TK-4 KAMPAR BANGKINANG 3359 MINI ODC</t>
  </si>
  <si>
    <t>F2WR+QRM, Suka Mulya, Kec. Bangkinang Kota, Kabupaten Kampar, Riau 28464, Indonesia</t>
  </si>
  <si>
    <t>kecamatan bangkinang kota</t>
  </si>
  <si>
    <t>suka mulya</t>
  </si>
  <si>
    <t>POP_1BKN10021</t>
  </si>
  <si>
    <t>POP_1BKN10021_TK-4 KAMPAR BANGKINANG 2940 MINI ODC</t>
  </si>
  <si>
    <t>C2XG+979, Jl. Lintas Petapahan - Bangkinang, Laboi Jaya, Kec. Bangkinang Kota, Kabupaten Kampar, Riau 28464, Indonesia</t>
  </si>
  <si>
    <t>bukit sembilan</t>
  </si>
  <si>
    <t>POP_1BKN10022</t>
  </si>
  <si>
    <t>POP_1BKN10022_TK-4 KAMPAR KUOK 5994 MINI ODC</t>
  </si>
  <si>
    <t>8W7R+X3 Lereng, Kabupaten Kampar, Riau, Indonesia</t>
  </si>
  <si>
    <t>kecamatan kuok</t>
  </si>
  <si>
    <t>lereng</t>
  </si>
  <si>
    <t>POP_1BKN10023</t>
  </si>
  <si>
    <t>POP_1BKN10023_TK-4 KAMPAR KIRI 9612 MINI ODC</t>
  </si>
  <si>
    <t>26H3+R63, Lipat Kain Utara, Kec. Kampar Kiri, Kabupaten Kampar, Riau 28471, Indonesia</t>
  </si>
  <si>
    <t>kecamatan kampar kiri</t>
  </si>
  <si>
    <t>Lipat Kain</t>
  </si>
  <si>
    <t>POP_1BKN10024</t>
  </si>
  <si>
    <t>POP_1BKN10024_TK-4 KAMPAR SALO 4732 MINI ODC</t>
  </si>
  <si>
    <t>Jl. Pancasila no No.1, Salo, Kec. Salo, Kabupaten Kampar, Riau 28554, Indonesia</t>
  </si>
  <si>
    <t>kecamatan salo</t>
  </si>
  <si>
    <t>salo</t>
  </si>
  <si>
    <t>POP_1BKN10025</t>
  </si>
  <si>
    <t>POP_1BKN10025_TK-4 KAMPAR TAMBANG 6499 MINI ODC</t>
  </si>
  <si>
    <t>C8MH+XV2, Jl. Kamboja, Tarai Bangun, Kec. Tambang, Kabupaten Kampar, Riau 28293, Indonesia</t>
  </si>
  <si>
    <t>kecamatan tambang</t>
  </si>
  <si>
    <t>tarai bangun</t>
  </si>
  <si>
    <t>POP_1BKN10026</t>
  </si>
  <si>
    <t>POP_1BKN10026_TK-4 KAMPAR TAMBANG 14 MINI ODC</t>
  </si>
  <si>
    <t>F82H+FW Rimba Panjang, Kabupaten Kampar, Riau, Indonesia</t>
  </si>
  <si>
    <t>rimba panjang</t>
  </si>
  <si>
    <t>POP_1BKN10013</t>
  </si>
  <si>
    <t>POP_1BKN10013_TK-4 KAMPAR SIAK HULU 2298 MINI ODC</t>
  </si>
  <si>
    <t>9CQM+QQ Teratak Buluh, Kabupaten Kampar, Riau, Indonesia</t>
  </si>
  <si>
    <t>kecamatan siak hulu</t>
  </si>
  <si>
    <t>teratak buluh</t>
  </si>
  <si>
    <t>POP_1BKN10014</t>
  </si>
  <si>
    <t>POP_1BKN10014_TK-4 KAMPAR TAPUNG 5075 MINI ODC</t>
  </si>
  <si>
    <t>F8XP+23J, Karya Indah, Kec. Tapung, Kabupaten Kampar, Riau 28291, Indonesia</t>
  </si>
  <si>
    <t>kecamatan tapung</t>
  </si>
  <si>
    <t>karya indah</t>
  </si>
  <si>
    <t>POP_1BKN10016</t>
  </si>
  <si>
    <t>POP_1BKN10016_TK-4 KAMPAR BANGKINANG 1614 MINI ODC</t>
  </si>
  <si>
    <t>923H+97R, Jl. Peltu Syaidan, Pulau Lawas, Kec. Bangkinang Kota, Kabupaten Kampar, Riau 28463, Indonesia</t>
  </si>
  <si>
    <t>pulau lawas</t>
  </si>
  <si>
    <t>POP_1BKN10017</t>
  </si>
  <si>
    <t>POP_1BKN10017_TK-4 KAMPAR BANGKINANG 6083 MINI ODC</t>
  </si>
  <si>
    <t>82V4+8CM, Pulau, Kec. Bangkinang Kota, Kabupaten Kampar, Riau 28554, Indonesia</t>
  </si>
  <si>
    <t>pulau</t>
  </si>
  <si>
    <t>POP_1BKN10018</t>
  </si>
  <si>
    <t>POP_1BKN10018_TK-4 KAMPAR BANGKINANG KOTA 6947 MINI ODC</t>
  </si>
  <si>
    <t>82QH+34X, Bangkinang, Kec. Bangkinang, Kabupaten Kampar, Riau 28463, Indonesia</t>
  </si>
  <si>
    <t>Bangkinang</t>
  </si>
  <si>
    <t>POP_1PBR10066</t>
  </si>
  <si>
    <t>POP_1PBR10066_TK-4 TENAYAN RAYA 10502-1 MINI ODC</t>
  </si>
  <si>
    <t>FGPF+2XR, Sail, Kec. Tenayan Raya, Kota Pekanbaru, Riau 28281, Indonesia</t>
  </si>
  <si>
    <t>POP_1PBR10067</t>
  </si>
  <si>
    <t>POP_1PBR10067_TK-4 TENAYAN RAYA 10502-2 MINI ODC</t>
  </si>
  <si>
    <t>Perum.Mutiara no.39, Kulim, Kec. Tenayan Raya, Kota Pekanbaru, Riau, Indonesia</t>
  </si>
  <si>
    <t>Kulim</t>
  </si>
  <si>
    <t>POP_1PBR10063</t>
  </si>
  <si>
    <t>POP_1PBR10063_TK-4 PAYUNG SEKAKI 1706 MINI ODC</t>
  </si>
  <si>
    <t>Jalan Garuda II No.16 a, Labuh Baru Tim., Kec. Payung Sekaki, Kota Pekanbaru, Riau 28123, Indonesia</t>
  </si>
  <si>
    <t>Kecamatan Payung Sekaki</t>
  </si>
  <si>
    <t>Labuh Baru Timur</t>
  </si>
  <si>
    <t>POP_1PBR10064</t>
  </si>
  <si>
    <t>POP_1PBR10064_TK-4 TENAYAN RAYA 2289 MINI ODC</t>
  </si>
  <si>
    <t>FGG3+Q8G, Jl. Kapau Sari Ujung, Tengkerang Tim., Kec. Tenayan Raya, Kota Pekanbaru, Riau 28289, Indonesia</t>
  </si>
  <si>
    <t>POP_1PBR10062</t>
  </si>
  <si>
    <t>POP_1PBR10062_TK-4 RUMBAI 5152-1 MINI ODC</t>
  </si>
  <si>
    <t>HCC3+VFH, Sri Meranti, Kec. Rumbai, Kota Pekanbaru, Riau 28266, Indonesia</t>
  </si>
  <si>
    <t>POP_1BKN10012</t>
  </si>
  <si>
    <t>POP_1BKN10012_TK-4 KAMPAR KIRI TENGAH 4220-1 MINI ODC</t>
  </si>
  <si>
    <t>67J6+J64, Bina Baru, Kec. Kampar Kiri Tengah, Kabupaten Kampar, Riau 28461, Indonesia</t>
  </si>
  <si>
    <t>bina baru</t>
  </si>
  <si>
    <t>POP_1PBR10060</t>
  </si>
  <si>
    <t>POP_1PBR10060_TK-4 TENAYAN RAYA 10847 MINI ODC</t>
  </si>
  <si>
    <t>Gg. Zahara No.1, Sail, Kec. Tenayan Raya, Kota Pekanbaru, Riau 28131, Indonesia</t>
  </si>
  <si>
    <t>POP_1PBR10061</t>
  </si>
  <si>
    <t>POP_1PBR10061_TK-4 TENAYAN RAYA 7065 MINI ODC</t>
  </si>
  <si>
    <t>FGR4+HPH, Jl. Bukit Pasir Gg. Istiqomah, Tengkerang Tim., Kec. Tenayan Raya, Kota Pekanbaru, Riau 28131, Indonesia</t>
  </si>
  <si>
    <t>POP_1BKN10011</t>
  </si>
  <si>
    <t>POP_1BKN10011_TK4- KAMPAR TAPUNG 634 MINI ODC</t>
  </si>
  <si>
    <t>F8RQ+JW4, Jl. Karosin, Karya Indah, Kec. Tapung, Kabupaten Kampar, Riau 28291, Indonesia</t>
  </si>
  <si>
    <t>POP_1PBR10059</t>
  </si>
  <si>
    <t>POP_1PBR10059_TK-4 PEKANBARU LIMAPULUH 2098 MINI ODC</t>
  </si>
  <si>
    <t>Perumahan Jondul Lama Blok DD No. 16-17, Jl. Kuantan Raya, Sekip, Kec. Lima Puluh, Kota Pekanbaru, Riau 28151, Indonesia</t>
  </si>
  <si>
    <t>rejosari</t>
  </si>
  <si>
    <t>POP_1PMN10007</t>
  </si>
  <si>
    <t>POP_1PMN10007_TK-4 PARIAMAN TENGAH 132 MINI ODC</t>
  </si>
  <si>
    <t>94CC+V57, Pd. II, Kec. Pariaman Tengah, Kota Pariaman, Sumatera Barat 25513, Indonesia</t>
  </si>
  <si>
    <t>kecamatan pariaman tengah</t>
  </si>
  <si>
    <t>pondok ii</t>
  </si>
  <si>
    <t>POP_1BSB10014</t>
  </si>
  <si>
    <t>POP_1BSB10014_TK-4 BINTAN GUNUNG KIJANG 3117 MINI ODC</t>
  </si>
  <si>
    <t>2MW3+RM5, Tlk. Bakau, Kec. Gn. Kijang, Kabupaten Bintan, Kepulauan Riau 29151, Indonesia</t>
  </si>
  <si>
    <t>teluk bakau</t>
  </si>
  <si>
    <t>POP_1PBR10055</t>
  </si>
  <si>
    <t>POP_1PBR10055_TK-4 TENAYAN RAYA 156 MINI ODC</t>
  </si>
  <si>
    <t>Jl. Sialang Bungkuk No.3a, Sialang Sakti, Kec. Tenayan Raya, Kota Pekanbaru, Riau 28131, Indonesia</t>
  </si>
  <si>
    <t>POP_1PBR10054</t>
  </si>
  <si>
    <t>POP_1PBR10054_TK-4 PEKANBARU SAIL 1783 MINI ODC</t>
  </si>
  <si>
    <t>GF44+W68, Jl. Kembang Harapan, Cinta Raja, Kec. Sail, Kota Pekanbaru, Riau 28127, Indonesia</t>
  </si>
  <si>
    <t>cinta raja</t>
  </si>
  <si>
    <t>POP_1LBB10008</t>
  </si>
  <si>
    <t>POP_1LBB10008_TK-4 TILATANG KAMANG 1311-1 MINI ODC</t>
  </si>
  <si>
    <t>Jl. Bukittinggi - Padang Sidempuan No.227, Gadut, Kec. Tilatang Kamang, Kabupaten Agam, Sumatera Barat 26124, Indonesia</t>
  </si>
  <si>
    <t>gadut</t>
  </si>
  <si>
    <t>POP_1BKN10009</t>
  </si>
  <si>
    <t>POP_1BKN10009_TK-4 KAMPAR TAMBANG 7965 MINI ODC</t>
  </si>
  <si>
    <t>965Q+XX Pulau Permai, Kabupaten Kampar, Riau, Indonesia</t>
  </si>
  <si>
    <t>pulau permai</t>
  </si>
  <si>
    <t>POP_1PAD10037</t>
  </si>
  <si>
    <t>POP_1PAD10037_TK-4 PADANG SELATAN 7435-1 MINI ODC</t>
  </si>
  <si>
    <t>29JH+CXQ, Koto Baru Nan XX, Kec. Lubuk Begalung, Kota Padang, Sumatera Barat 25138, Indonesia</t>
  </si>
  <si>
    <t>koto baru nan xx</t>
  </si>
  <si>
    <t>POP_1PAD10036</t>
  </si>
  <si>
    <t>POP_1PAD10036_TK-4 PADANG TIMUR 5595-1 MINI ODC</t>
  </si>
  <si>
    <t>Jl. Gurun Laweh No.18b, Gurun Laweh Nan XX, Kec. Lubuk Begalung, Kota Padang, Sumatera Barat 25144, Indonesia</t>
  </si>
  <si>
    <t>gurun laweh nan xx</t>
  </si>
  <si>
    <t>POP_1SRK10003</t>
  </si>
  <si>
    <t>POP_1SRK10003_TK-4 LIMA PULUH KOTA LUAK 1765 MINI ODC</t>
  </si>
  <si>
    <t>PMXJ+W72, Sungai Kamuyang, Kec. Luak, Kabupaten Lima Puluh Kota, Sumatera Barat 26235, Indonesia</t>
  </si>
  <si>
    <t>kecamatan luak</t>
  </si>
  <si>
    <t>sungai kamuyang</t>
  </si>
  <si>
    <t>POP_1BKN10008</t>
  </si>
  <si>
    <t>POP_1BKN10008_TK-4 KAMPAR 3519 MINI ODC</t>
  </si>
  <si>
    <t>84WG+F76, Penyasawan, Kec. Kampar, Kabupaten Kampar, Riau 28463, Indonesia</t>
  </si>
  <si>
    <t>kecamatan kampar</t>
  </si>
  <si>
    <t>penyasawan</t>
  </si>
  <si>
    <t>POP_1PBR10053</t>
  </si>
  <si>
    <t>POP_1PBR10053_TK-4 PAYUNG SEKAKI 599 MINI ODC</t>
  </si>
  <si>
    <t>Gg. Rahmat No.52, Labuh Baru Bar., Kec. Payung Sekaki, Kota Pekanbaru, Riau 28292, Indonesia</t>
  </si>
  <si>
    <t>Labuh Baru Barat</t>
  </si>
  <si>
    <t>POP_1BSB10013</t>
  </si>
  <si>
    <t>POP_1BSB10013_TK-4 BINTAN TIMUR 8608 MINI ODC</t>
  </si>
  <si>
    <t>VHMG+HVM, Gn. Lengkuas, Kec. Bintan Tim., Kabupaten Bintan, Kepulauan Riau 29151, Indonesia</t>
  </si>
  <si>
    <t>kecamatan bintan timur</t>
  </si>
  <si>
    <t>gunung lengkuas</t>
  </si>
  <si>
    <t>POP_1PYH10009</t>
  </si>
  <si>
    <t>POP_1PYH10009_TK-4 PAYAKUMBUH UTARA 3925 MINI ODC</t>
  </si>
  <si>
    <t>RJ6W+792, Jl. KH. Ahmad Dahlan, Balai Batung, Kec. Payakumbuh Utara, Kota Payakumbuh, Sumatera Barat 26271, Indonesia</t>
  </si>
  <si>
    <t>kecamatan payakumbuh utara</t>
  </si>
  <si>
    <t>balai batung</t>
  </si>
  <si>
    <t>Kota Payakumbuh</t>
  </si>
  <si>
    <t>POP_1LBB10007</t>
  </si>
  <si>
    <t>POP_1LBB10007_TK-4 AGAM AMPEK ANGKEK 4128-2 MINI ODC</t>
  </si>
  <si>
    <t>MCM6+Q8F, Batu Taba, Kec. Ampek Angkek, Kabupaten Agam, Sumatera Barat 26134, Indonesia</t>
  </si>
  <si>
    <t>kecamatan ampek angkek</t>
  </si>
  <si>
    <t>batu taba</t>
  </si>
  <si>
    <t>POP_1LBB10006</t>
  </si>
  <si>
    <t>POP_1LBB10006_TK-4 TILATANG KAMANG 750 MINI ODC</t>
  </si>
  <si>
    <t>P9HQ+QW7, Jl. Raya Pakan Kamis, Tigo Kampunh, Kec. Tilatang Kamang, Kabupaten Agam, Sumatera Barat 26128, Indonesia</t>
  </si>
  <si>
    <t>POP_1PBR10052</t>
  </si>
  <si>
    <t>POP_1PBR10052_TK-4 PEKANBARU RUMBAI 1 MINI ODC</t>
  </si>
  <si>
    <t>H9HW+W6J, Palas, Kec. Rumbai, Kota Pekanbaru, Riau 28265, Indonesia</t>
  </si>
  <si>
    <t>palas</t>
  </si>
  <si>
    <t>POP_1PLJ10006</t>
  </si>
  <si>
    <t>POP_1PLJ10006_TK-4 SITIUNG 4340 MINI ODC</t>
  </si>
  <si>
    <t>Jalan Lintas Koto Agung, Duo River, Sitiung, Dharmasraya Regency, West Sumatra 27681, Indonesia</t>
  </si>
  <si>
    <t>sungai duo</t>
  </si>
  <si>
    <t>POP_1LBB10005</t>
  </si>
  <si>
    <t>POP_1LBB10005_TK-4 AGAM CANDUANG 7922-1 MINI ODC</t>
  </si>
  <si>
    <t>PF86+P36, Panampung, Kec. Ampek Angkek, Kabupaten Agam, Sumatera Barat 26192, Indonesia</t>
  </si>
  <si>
    <t>panampung</t>
  </si>
  <si>
    <t>POP_1PMN10006</t>
  </si>
  <si>
    <t>POP_1PMN10006_TK-4 PARIAMAN TIMUR 7475 MINI ODC</t>
  </si>
  <si>
    <t>Perumahan Graha Bakri 3, jalan pakasai Blok B No.6, Kp. Baru Padusunan, Kec. Pariaman Tim., Kota Pariaman, Sumatera Barat 25526, Indonesia</t>
  </si>
  <si>
    <t>kecamatan pariaman timur</t>
  </si>
  <si>
    <t>kampung baru padusunan</t>
  </si>
  <si>
    <t>POP_1PBR10051</t>
  </si>
  <si>
    <t>POP_1PBR10051_TK-4 TAMPAN 4683 MINI ODC</t>
  </si>
  <si>
    <t>F9FX+XHP, Simpang Baru, Kec. Tampan, Kota Pekanbaru, Riau 28292, Indonesia</t>
  </si>
  <si>
    <t>Kecamatan Tampan</t>
  </si>
  <si>
    <t>Simpang Baru</t>
  </si>
  <si>
    <t>POP_1TPG10005</t>
  </si>
  <si>
    <t>POP_1TPG10005_TK-4 TANJUNG PINANG TIMUR 9406 MINI ODC</t>
  </si>
  <si>
    <t>XG39+5GV, Pinang Kencana, Kec. Tanjungpinang Tim., Kota Tanjung Pinang, Kepulauan Riau 29125, Indonesia</t>
  </si>
  <si>
    <t>Pinang Kencana</t>
  </si>
  <si>
    <t>POP_1TPG10004</t>
  </si>
  <si>
    <t>POP_1TPG10004_TK-4 TANJUNG PINANG KOTA 6392 MINI ODC</t>
  </si>
  <si>
    <t>XC2W+PJQ, Kp. Bugis, Kec. Tj. Pinang Kota, Kota Tanjung Pinang, Kepulauan Riau, Indonesia</t>
  </si>
  <si>
    <t>kecamatan tanjung pinang kota</t>
  </si>
  <si>
    <t>kampung bugis</t>
  </si>
  <si>
    <t>POP_1BSB10012</t>
  </si>
  <si>
    <t>POP_1BSB10012_TK-4 BINTAN TIMUR 9344 MINI ODC</t>
  </si>
  <si>
    <t>VHXX+Q8P, Sungai Lekop, Kec. Bintan Tim., Kabupaten Bintan, Kepulauan Riau 29151, Indonesia</t>
  </si>
  <si>
    <t>POP_1TPG10003</t>
  </si>
  <si>
    <t>POP_1TPG10003_TK-4 TANJUNG PINANG TIMUR 10536 MINI ODC</t>
  </si>
  <si>
    <t>Tanjungpinang, Air Raja, Kec. Tanjungpinang Tim., Kota Tanjung Pinang, Kepulauan Riau 29125, Indonesia</t>
  </si>
  <si>
    <t>air raja</t>
  </si>
  <si>
    <t>POP_1PBR10050</t>
  </si>
  <si>
    <t>POP_1PBR10050_TK-4 PEKANBARU KOTA 7201 MINI ODC</t>
  </si>
  <si>
    <t>Jl. Teuku Cik Ditiro No.80, Tanah Datar, Kec. Pekanbaru Kota, Kota Pekanbaru, Riau 28156, Indonesia</t>
  </si>
  <si>
    <t>kecamatan pekanbaru kota</t>
  </si>
  <si>
    <t>Tanah Datar</t>
  </si>
  <si>
    <t>POP_1SPE10002</t>
  </si>
  <si>
    <t>POP_1SPE10002_TK-4 LEMBAH MALINTANG 631 MINI ODC</t>
  </si>
  <si>
    <t>Jl. Halmahera No.34, Ujung Gading, Kec. Lembah Malintang, Kabupaten Pasaman Barat, Sumatera Barat 26572, Indonesia</t>
  </si>
  <si>
    <t>kecamatan lembah malintang</t>
  </si>
  <si>
    <t>POP_1NPM10003</t>
  </si>
  <si>
    <t>POP_1NPM10003_TK-4 LUBUK ALUNG 942-1 MINI ODC</t>
  </si>
  <si>
    <t>878J+RG5, Lubuk Alung, Kec. Lubuk Alung, Kabupaten Padang Pariaman, Sumatera Barat 25582, Indonesia</t>
  </si>
  <si>
    <t>kecamatan lubuk alung</t>
  </si>
  <si>
    <t>lubuk alung</t>
  </si>
  <si>
    <t>POP_1NPM10004</t>
  </si>
  <si>
    <t>POP_1NPM10004_TK-4 LUBUK ALUNG 942-2 MINI ODC</t>
  </si>
  <si>
    <t>87F2+F27, Sintuak, Kec. Sintuk Toboh Gadang, Kabupaten Padang Pariaman, Sumatera Barat 25581, Indonesia</t>
  </si>
  <si>
    <t>kecamatan sintuk toboh gadang</t>
  </si>
  <si>
    <t>Sintuak</t>
  </si>
  <si>
    <t>POP_1NPM10002</t>
  </si>
  <si>
    <t>POP_1NPM10002_TK-4 LUBUK ALUNG 2610 MINI ODC</t>
  </si>
  <si>
    <t>Jl. Singguling No.99, Lubuk Alung, Kec. Lubuk Alung, Kabupaten Padang Pariaman, Sumatera Barat 25582, Indonesia</t>
  </si>
  <si>
    <t>POP_1PBR10048</t>
  </si>
  <si>
    <t>POP_1PBR10048_TK-4 TENAYAN RAYA 776 MINI ODC</t>
  </si>
  <si>
    <t>GG72+M63, Gg. Bukit Indah 1, Sail, Kec. Tenayan Raya, Kota Pekanbaru, Riau 28131, Indonesia</t>
  </si>
  <si>
    <t>POP_1PBR10049</t>
  </si>
  <si>
    <t>POP_1PBR10049_TK-4 RUMBAI 5152-2 MINI ODC</t>
  </si>
  <si>
    <t>GCXM+HHP, Jl. Yos Sudarso, Sri Meranti, Kec. Rumbai, Kota Pekanbaru, Riau 28154, Indonesia</t>
  </si>
  <si>
    <t>POP_1PBR10047</t>
  </si>
  <si>
    <t>POP_1PBR10047_TK-4 SIAK HULU 5462 MINI ODC</t>
  </si>
  <si>
    <t>Bar.,, C9MW+VVX, Sidomulyo Bar., Kec. Tampan, Kota Pekanbaru, Riau 28294, Indonesia</t>
  </si>
  <si>
    <t>Sidomulyo Barat</t>
  </si>
  <si>
    <t>POP_1BKN10007</t>
  </si>
  <si>
    <t>POP_1BKN10007_TK-4 KAMPAR 299 MINI ODC</t>
  </si>
  <si>
    <t>952W+W94, Kampar, Kec. Kampar Tim., Kabupaten Kampar, Riau 28461, Indonesia</t>
  </si>
  <si>
    <t>kecamatan kampar timur</t>
  </si>
  <si>
    <t>kampar</t>
  </si>
  <si>
    <t>POP_1PYH10008</t>
  </si>
  <si>
    <t>POP_1PYH10008_TK-4 PAYAKUMBUH UTARA 4617 MINI ODC</t>
  </si>
  <si>
    <t>QJMQ+HQ2, Balai Gadang, Kec. Payakumbuh Utara, Kota Payakumbuh, Sumatera Barat, Indonesia</t>
  </si>
  <si>
    <t>balai jaring</t>
  </si>
  <si>
    <t>POP_1PYH10007</t>
  </si>
  <si>
    <t>POP_1PYH10007_TK-4 LAMPOSI TIGO NAGORI 616 MINI ODC</t>
  </si>
  <si>
    <t>RJ24+PGR, Jl. Minang Kabau, Sungai Durian, Kec. Payakumbuh Utara, Kota Payakumbuh, Sumatera Barat 26251, Indonesia</t>
  </si>
  <si>
    <t>kecamatan lamposi tigo nagori</t>
  </si>
  <si>
    <t>sungai durian</t>
  </si>
  <si>
    <t>POP_1PBR10046</t>
  </si>
  <si>
    <t>POP_1PBR10046_TK-4 PEKANBARU KOTA 9281 MINI ODC</t>
  </si>
  <si>
    <t>Jl. Jend. Ahmad Yani No.37, Kota Baru, Kec. Pekanbaru Kota, Kota Pekanbaru, Riau 28156, Indonesia</t>
  </si>
  <si>
    <t>POP_1PBR10045</t>
  </si>
  <si>
    <t>POP_1PBR10045_TK-4 TAMPAN 3094 MINI ODC</t>
  </si>
  <si>
    <t>F9R9+7GM, Simpang Baru, Kec. Tampan, Kota Pekanbaru, Riau 28291, Indonesia</t>
  </si>
  <si>
    <t>POP_1BKN10006</t>
  </si>
  <si>
    <t>POP_1BKN10006_TK-4 TAMBANG 5411 MINI ODC</t>
  </si>
  <si>
    <t>Perumahan Mustamindo 3 tahap 3, Jl. Raya Pekanbaru - Bangkinang No.10, Rimba Panjang, Kec. Tambang, Kabupaten Kampar, Riau, Indonesia</t>
  </si>
  <si>
    <t>POP_1PBR10044</t>
  </si>
  <si>
    <t>POP_1PBR10044_TK-4 SENAPELAN 877 MINI ODC</t>
  </si>
  <si>
    <t>GCPR+3HV, Padang Terubuk, Kec. Senapelan, Kota Pekanbaru, Riau 28155, Indonesia</t>
  </si>
  <si>
    <t>kecamatan senapelan</t>
  </si>
  <si>
    <t>padang terubuk</t>
  </si>
  <si>
    <t>POP_1ARS10006</t>
  </si>
  <si>
    <t>POP_1ARS10006_TK-4 GUNUNG TALANG 1601-1 MINI ODC</t>
  </si>
  <si>
    <t>Dusun Tanah lapangan Jorong Aro, Talang, Kec. Gn. Talang, Kabupaten Solok, Sumatera Barat 27365, Indonesia</t>
  </si>
  <si>
    <t>kecamatan gunung talang</t>
  </si>
  <si>
    <t>talang</t>
  </si>
  <si>
    <t>POP_1PBR10042</t>
  </si>
  <si>
    <t>POP_1PBR10042_TK-4 SENAPELAN 1780 MINI ODC</t>
  </si>
  <si>
    <t>Gg. Masjid Al Jamik No.24, Tampan, Kec. Payung Sekaki, Kota Pekanbaru, Riau 28291, Indonesia</t>
  </si>
  <si>
    <t>tampan</t>
  </si>
  <si>
    <t>POP_1PBR10041</t>
  </si>
  <si>
    <t>POP_1PBR10041_TK-4 TAMPAN 563 MINI ODC</t>
  </si>
  <si>
    <t>FC57+229, Sidomulyo Bar., Kec. Tampan, Kota Pekanbaru, Riau 28289, Indonesia</t>
  </si>
  <si>
    <t>POP_1PBR10039</t>
  </si>
  <si>
    <t>POP_1PBR10039_TK-4 TAMPAN 5677 MINI ODC</t>
  </si>
  <si>
    <t>CCR8+XG2, Sidomulyo Bar., Kec. Tampan, Kota Pekanbaru, Riau 28294, Indonesia</t>
  </si>
  <si>
    <t>POP_1PBR10038</t>
  </si>
  <si>
    <t>POP_1PBR10038_TK-4 TAMPAN 2168 MINI ODC</t>
  </si>
  <si>
    <t>F92Q+VX3 Della Town House Rd, Tuah Karya, Tampan, Pekanbaru City, Riau 28293, Indonesia</t>
  </si>
  <si>
    <t>Tuah Karya</t>
  </si>
  <si>
    <t>POP_1ARS10005</t>
  </si>
  <si>
    <t>POP_1ARS10005_TK-4 SOLOK GUNUNG TALANG 1500-1 MINI ODC</t>
  </si>
  <si>
    <t>4JHX+9HV, Cupak, Talang, Kec. Gn. Talang, Kabupaten Solok, Sumatera Barat, Indonesia</t>
  </si>
  <si>
    <t>cupak</t>
  </si>
  <si>
    <t>POP_1LBB10004</t>
  </si>
  <si>
    <t>POP_1LBB10004_TK-4 AGAM AMPEK ANGKEK 8111-2 MINI ODC</t>
  </si>
  <si>
    <t>PC75+XMQ, Kecamatan, Kec. Ampek Angkek, Kabupaten Agam, Sumatera Barat 26191, Indonesia</t>
  </si>
  <si>
    <t>biaro gadang</t>
  </si>
  <si>
    <t>POP_1SPA10044</t>
  </si>
  <si>
    <t>POP_1SPA10044_TK4 SUKARAME 4721 TASIKMALAYA MINI POP</t>
  </si>
  <si>
    <t>J4QP+7W3, Jl. Sukarame, Sukarame, Kec. Sukarame, Kabupaten Tasikmalaya, Jawa Barat 46461, Indonesia</t>
  </si>
  <si>
    <t>kecamatan sukarame</t>
  </si>
  <si>
    <t>POP_1GRT10062</t>
  </si>
  <si>
    <t>POP_1GRT10062_TK4 TAROGONG KIDUL 266 GARUT MINI POP</t>
  </si>
  <si>
    <t>Jl. Proklamasi No.01, Jayaraga, Kec. Tarogong Kidul, Kabupaten Garut, Jawa Barat 44151, Indonesia</t>
  </si>
  <si>
    <t>kecamatan tarogong kidul</t>
  </si>
  <si>
    <t>jayaraga</t>
  </si>
  <si>
    <t>POP_1SPA10043</t>
  </si>
  <si>
    <t>POP_1SPA10043_TK4 MANGUNREJA 3290 TASIKMALAYA MINI POP</t>
  </si>
  <si>
    <t>J4G9+8Q4, Margajaya, Kec. Mangunreja, Kabupaten Tasikmalaya, Jawa Barat 46462, Indonesia</t>
  </si>
  <si>
    <t>kecamatan mangunreja</t>
  </si>
  <si>
    <t>margajaya</t>
  </si>
  <si>
    <t>POP_1BJR10009</t>
  </si>
  <si>
    <t>POP_1BJR10009_TK4 PATARUMAN 6122 BANJAR MINI POP</t>
  </si>
  <si>
    <t>JGCR+GJG, Hegarsari, Kec. Pataruman, Kota Banjar, Jawa Barat 46322, Indonesia</t>
  </si>
  <si>
    <t>kecamatan pataruman</t>
  </si>
  <si>
    <t>hegarsari</t>
  </si>
  <si>
    <t>POP_1CJR10036</t>
  </si>
  <si>
    <t>POP_1CJR10036_TK4 SUKATANI 71 CIANJUR MINI POP</t>
  </si>
  <si>
    <t>5845+MGM, Sukatani, Kec. Haurwangi, Kabupaten Cianjur, Jawa Barat 43283, Indonesia</t>
  </si>
  <si>
    <t>POP_1SMD10069</t>
  </si>
  <si>
    <t>POP_1SMD10069_CB3 JATINANGOR CISEMPUR SUMEDANG MIKRO POP</t>
  </si>
  <si>
    <t>3Q2W+22J, Jl. Letda Lukito, Jatimukti, Kec. Jatinangor, Kabupaten Sumedang, Jawa Barat 45363, Indonesia</t>
  </si>
  <si>
    <t>kecamatan jatinangor</t>
  </si>
  <si>
    <t>cisempur</t>
  </si>
  <si>
    <t>POP_1SMD10067</t>
  </si>
  <si>
    <t>POP_1SMD10067_CB3 JATINANGOR CILELES SUMEDANG MIKRO POP</t>
  </si>
  <si>
    <t>3QQG+8VP, Cileles, Kec. Jatinangor, Kabupaten Sumedang, Jawa Barat 45363, Indonesia</t>
  </si>
  <si>
    <t>cileles</t>
  </si>
  <si>
    <t>POP_1SBR10050</t>
  </si>
  <si>
    <t>POP_1SBR10050_CB3 BABAKAN GEBANG CIREBON MIKRO POP</t>
  </si>
  <si>
    <t>4PGC+8FX, Babakan Gebang, Kec. Babakan, Kabupaten Cirebon, Jawa Barat 45191, Indonesia</t>
  </si>
  <si>
    <t>kecamatan babakan</t>
  </si>
  <si>
    <t>babakan gebang</t>
  </si>
  <si>
    <t>POP_1IDM10019</t>
  </si>
  <si>
    <t>POP_1IDM10019_TK4 KANDANGHAUR 11242 INDRAMAYU MINI POP</t>
  </si>
  <si>
    <t>M442+782, Ilir, Kec. Kandanghaur, Kabupaten Indramayu, Jawa Barat 45254, Indonesia</t>
  </si>
  <si>
    <t>kecamatan kandanghaur</t>
  </si>
  <si>
    <t>ilir</t>
  </si>
  <si>
    <t>POP_1SOR10049</t>
  </si>
  <si>
    <t>POP_1SOR10049_TK4 PASEH 6624 BANDUNG MINI POP</t>
  </si>
  <si>
    <t>Jl. Sanding No.1851, Sindangsari, Kec. Paseh, Kabupaten Bandung, Jawa Barat 40383, Indonesia</t>
  </si>
  <si>
    <t>POP_1CJR10033</t>
  </si>
  <si>
    <t>POP_1CJR10033_TK4 CIANJUR 3664 MINI POP</t>
  </si>
  <si>
    <t>Jl. Ir. H. Juanda No.3, RT.01/RW.01, Bojongherang, Kec. Cianjur, Kabupaten Cianjur, Jawa Barat 43211, Indonesia</t>
  </si>
  <si>
    <t>kecamatan cianjur</t>
  </si>
  <si>
    <t>Bojongherang</t>
  </si>
  <si>
    <t>POP_1IDM10018</t>
  </si>
  <si>
    <t>POP_1IDM10018_TK4 HAURGEULIS 10060 INDRAMAYU MINI POP</t>
  </si>
  <si>
    <t>GWR4+R6P, Karangtumaritis, Kec. Haurgeulis, Kabupaten Indramayu, Jawa Barat 45264, Indonesia</t>
  </si>
  <si>
    <t>kecamatan haurgeulis</t>
  </si>
  <si>
    <t>karangtumaritis</t>
  </si>
  <si>
    <t>POP_1IDM10017</t>
  </si>
  <si>
    <t>POP_1IDM10017_TK4 HAURGEULIS 2683 INDRAMAYU MINI POP</t>
  </si>
  <si>
    <t>Jalan irigasi wanguk samping timur kantor kuwu wanguk dusun, Bunut Kidul, Wanguk, Kec. Anjatan, Kabupaten Indramayu, Jawa Barat 45256, Indonesia</t>
  </si>
  <si>
    <t>sumbermulya</t>
  </si>
  <si>
    <t>POP_1SOR10047</t>
  </si>
  <si>
    <t>POP_1SOR10047_CB3 CIPARAY BANDUNG MIKRO POP</t>
  </si>
  <si>
    <t>Babakan Tarogong Parigi No.122, Ciparay, Kec. Ciparay, Kabupaten Bandung, Jawa Barat 40381, Indonesia</t>
  </si>
  <si>
    <t>kecamatan ciparay</t>
  </si>
  <si>
    <t>ciparay</t>
  </si>
  <si>
    <t>POP_1GRT10044</t>
  </si>
  <si>
    <t>POP_1GRT10044_CB2 MUARA SANDING GARUT MIKRO POP</t>
  </si>
  <si>
    <t>QWC2+Q8J, Muara Sanding, Kec. Garut Kota, Kabupaten Garut, Jawa Barat 44119, Indonesia</t>
  </si>
  <si>
    <t>Muara Sanding</t>
  </si>
  <si>
    <t>POP_1GRT10042</t>
  </si>
  <si>
    <t>POP_1GRT10042_CB3 SAMARANG GARUT MIKRO POP</t>
  </si>
  <si>
    <t>RV3P+VF9, Jl. Babakan Loa, Sukagalih, Kec. Tarogong Kidul, Kabupaten Garut, Jawa Barat 44151, Indonesia</t>
  </si>
  <si>
    <t>POP_1SMD10045</t>
  </si>
  <si>
    <t>POP_1SMD10045_CB3 KANTOR DESA RAHARJA SUMEDANG MINI POP</t>
  </si>
  <si>
    <t>3RH9+HW3, Jl. Desa Raharja, Raharja, Kec. Tanjungsari, Kabupaten Sumedang, Jawa Barat 45362, Indonesia</t>
  </si>
  <si>
    <t>POP_1MJL10027</t>
  </si>
  <si>
    <t>POP_1MJL10027_TK4 SUMBERJAYA 3652 MAJALENGKA MINI POP</t>
  </si>
  <si>
    <t>8925+XC6, Jl. Pahlawan, Panjalin Kidul, Kec. Sumberjaya, Kabupaten Majalengka, Jawa Barat 45455, Indonesia</t>
  </si>
  <si>
    <t>kecamatan sumberjaya</t>
  </si>
  <si>
    <t>panjalin kidul</t>
  </si>
  <si>
    <t>POP_1SMD10043</t>
  </si>
  <si>
    <t>POP_1SMD10043_CB2 JATINANGOR 5839 SUMEDANG MIKRO POP</t>
  </si>
  <si>
    <t>Jl. Ciseke No.236, Sayang, Kec. Jatinangor, Kabupaten Sumedang, Jawa Barat 45363, Indonesia</t>
  </si>
  <si>
    <t>sayang</t>
  </si>
  <si>
    <t>POP_1SMD10044</t>
  </si>
  <si>
    <t>POP_1SMD10044_CB3 TANJUNGSARI GUNUNGMANIK SUMEDANG MINI POP</t>
  </si>
  <si>
    <t>Perum Griya Permata 2 Kopkarin, Blok A1, Gunungmanik, Kec. Tanjungsari, Kabupaten Sumedang, Jawa Barat 45362, Indonesia</t>
  </si>
  <si>
    <t>gunungmanik</t>
  </si>
  <si>
    <t>POP_1IDM10016</t>
  </si>
  <si>
    <t>POP_1IDM10016_TK4 ANJATAN 3030 INDRAMAYU MINI POP</t>
  </si>
  <si>
    <t>MW9R+V97, Cilandak, Kec. Anjatan, Kabupaten Indramayu, Jawa Barat 45256, Indonesia</t>
  </si>
  <si>
    <t>kecamatan anjatan</t>
  </si>
  <si>
    <t>cilandak</t>
  </si>
  <si>
    <t>POP_1CMS10034</t>
  </si>
  <si>
    <t>POP_1CMS10034_TK4 CIJULANG 5035 PANGANDARAN MINI POP</t>
  </si>
  <si>
    <t>7F6F+75X, Jl. Pantai Indah, Batukaras, Kec. Cijulang, Kab. Pangandaran, Jawa Barat 46394, Indonesia</t>
  </si>
  <si>
    <t>kecamatan cijulang</t>
  </si>
  <si>
    <t>batukaras</t>
  </si>
  <si>
    <t>POP_1GRT10041</t>
  </si>
  <si>
    <t>POP_1GRT10041_TK4 CISEWU 1948 GARUT MINI POP</t>
  </si>
  <si>
    <t>JGF2+29W, Cisewu, Kec. Cisewu, Kabupaten Garut, Jawa Barat 44166, Indonesia</t>
  </si>
  <si>
    <t>kecamatan cisewu</t>
  </si>
  <si>
    <t>cisewu</t>
  </si>
  <si>
    <t>POP_1GRT10040</t>
  </si>
  <si>
    <t>POP_1GRT10040_TK4 WANARAJA 9385 GARUT MINI POP</t>
  </si>
  <si>
    <t>RX5C+WQ9, RT.01/RW.04, Situsari, Kec. Karangpawitan, Kabupaten Garut, Jawa Barat 44182, Indonesia</t>
  </si>
  <si>
    <t>situsari</t>
  </si>
  <si>
    <t>POP_1SOR10044</t>
  </si>
  <si>
    <t>POP_1SOR10044_TK4 IBUN 7166 BANDUNG MINI POP</t>
  </si>
  <si>
    <t>VQX7+PJC, Jl. Oma Anggawisastra, Ibun, Kec. Ibun, Kabupaten Bandung, Jawa Barat 40384, Indonesia</t>
  </si>
  <si>
    <t>kecamatan ibun</t>
  </si>
  <si>
    <t>ibun</t>
  </si>
  <si>
    <t>POP_1GRT10039</t>
  </si>
  <si>
    <t>POP_1GRT10039_TK4 WANARAJA 5634 GARUT MINI POP</t>
  </si>
  <si>
    <t>RX9R+FP4, Sindangratu, Kec. Wanaraja, Kabupaten Garut, Jawa Barat, Indonesia</t>
  </si>
  <si>
    <t>kecamatan wanaraja</t>
  </si>
  <si>
    <t>sindangratu</t>
  </si>
  <si>
    <t>POP_1GRT10037</t>
  </si>
  <si>
    <t>POP_1GRT10037_TK4 CIKAJANG 2969 GARUT MINI POP</t>
  </si>
  <si>
    <t>MQRR+3Q4, Karamat Wangi, Kec. Cisurupan, Kabupaten Garut, Jawa Barat 44163, Indonesia</t>
  </si>
  <si>
    <t>kecamatan cisurupan</t>
  </si>
  <si>
    <t>karamat wangi</t>
  </si>
  <si>
    <t>POP_1GRT10038</t>
  </si>
  <si>
    <t>POP_1GRT10038_TK4 PAKENJENG 7694 GARUT MINI POP</t>
  </si>
  <si>
    <t>GMPC+2JH, Jatiwangi, Kec. Pakenjeng, Kabupaten Garut, Jawa Barat 44164, Indonesia</t>
  </si>
  <si>
    <t>kecamatan pakenjeng</t>
  </si>
  <si>
    <t>POP_1GRT10036</t>
  </si>
  <si>
    <t>POP_1GRT10036_TK4 CIKAJANG 3650 GARUT MINI POP</t>
  </si>
  <si>
    <t>POP_1GRT10035</t>
  </si>
  <si>
    <t>POP_1GRT10035_TK4 CIGEDUG 1679 GARUT MINI POP</t>
  </si>
  <si>
    <t>MR84+H93, Cigedug, Kec. Cigedug, Kabupaten Garut, Jawa Barat 44116, Indonesia</t>
  </si>
  <si>
    <t>kecamatan cigedug</t>
  </si>
  <si>
    <t>cigedug</t>
  </si>
  <si>
    <t>POP_1SPA10034</t>
  </si>
  <si>
    <t>POP_1SPA10034_TK4 KAWALU 7927 KOTA TASIKMALAYA MINI POP</t>
  </si>
  <si>
    <t>J57Q+RVR, Cibeuti, Kec. Kawalu, Kab. Tasikmalaya, Jawa Barat 46182, Indonesia</t>
  </si>
  <si>
    <t>kecamatan kawalu</t>
  </si>
  <si>
    <t>cibeuti</t>
  </si>
  <si>
    <t>POP_1SPA10033</t>
  </si>
  <si>
    <t>POP_1SPA10033_TK4 SINGAPARNA 9314 TASIKMALAYA MINI POP</t>
  </si>
  <si>
    <t>J4WF+86G, Jl. Doser, Cipakat, Kec. Singaparna, Kabupaten Tasikmalaya, Jawa Barat 46417, Indonesia</t>
  </si>
  <si>
    <t>kecamatan singaparna</t>
  </si>
  <si>
    <t>cipakat</t>
  </si>
  <si>
    <t>POP_1SPA10030</t>
  </si>
  <si>
    <t>POP_1SPA10030_TK4 SUKARATU 5150 TASIKMALAYA MINI POP</t>
  </si>
  <si>
    <t>P4CV+5P6, Sukaratu, Kec. Sukaratu, Kabupaten Tasikmalaya, Jawa Barat 46415, Indonesia</t>
  </si>
  <si>
    <t>kecamatan sukaratu</t>
  </si>
  <si>
    <t>POP_1MJL10025</t>
  </si>
  <si>
    <t>POP_1MJL10025_TK4 PANYINGKIRAN 8724 MAJALENGKA MINI POP</t>
  </si>
  <si>
    <t>POP_1MJL10024</t>
  </si>
  <si>
    <t>POP_1MJL10024_TK4 PALASAH 9043 MAJALENGKA MINI POP</t>
  </si>
  <si>
    <t>78Q4+5XV, Bongas Kulon, Kec. Sumberjaya, Kabupaten Majalengka, Jawa Barat 45455, Indonesia</t>
  </si>
  <si>
    <t>bongas kulon</t>
  </si>
  <si>
    <t>POP_1SPA10029</t>
  </si>
  <si>
    <t>POP_1SPA10029_TK4 CIPATUJAH 7354 TASIKMALAYA MINI POP</t>
  </si>
  <si>
    <t>H44H+JW Cikeusal, Kabupaten Tasikmalaya, Jawa Barat, Indonesia</t>
  </si>
  <si>
    <t>kecamatan tanjungjaya</t>
  </si>
  <si>
    <t>cikeusal</t>
  </si>
  <si>
    <t>POP_1SPA10027</t>
  </si>
  <si>
    <t>POP_1SPA10027_TK4 CIAWI 4576 TASIKMALAYA MINI POP</t>
  </si>
  <si>
    <t>R4JJ+JMH, Margasari, Kec. Ciawi, Kabupaten Tasikmalaya, Jawa Barat 46156, Indonesia</t>
  </si>
  <si>
    <t>kecamatan ciawi</t>
  </si>
  <si>
    <t>Margasari</t>
  </si>
  <si>
    <t>POP_1GRT10034</t>
  </si>
  <si>
    <t>POP_1GRT10034_TK4 WANARAJA 6331 GARUT MINI POP</t>
  </si>
  <si>
    <t>RXCG+G6J, Jl. Panday, Cinunuk, Kec. Wanaraja, Kabupaten Garut, Jawa Barat 44183, Indonesia</t>
  </si>
  <si>
    <t>Cinunuk</t>
  </si>
  <si>
    <t>POP_1SPA10026</t>
  </si>
  <si>
    <t>POP_1SPA10026_TK4 PURBARATU 2775 KOTA TASIKMALAYA MINI POP</t>
  </si>
  <si>
    <t>M776+9C8, Jl. KH. Amang Baden, Purbaratu, Kec. Purbaratu, Kab. Tasikmalaya, Jawa Barat 46196, Indonesia</t>
  </si>
  <si>
    <t>kecamatan purbaratu</t>
  </si>
  <si>
    <t>purbaratu</t>
  </si>
  <si>
    <t>POP_1SOR10041</t>
  </si>
  <si>
    <t>POP_1SOR10041_TK4 PACET  2133 BANDUNG MINI POP</t>
  </si>
  <si>
    <t>Jl. Cagak No.160, Maruyung, Kec. Pacet, Kabupaten Bandung, Jawa Barat 40385, Indonesia</t>
  </si>
  <si>
    <t>maruyung</t>
  </si>
  <si>
    <t>POP_1SMD10040</t>
  </si>
  <si>
    <t>POP_1SMD10040_TK4 CISARUA 411 SUMEDANG MINI POP</t>
  </si>
  <si>
    <t>5XF7+9WH, Cisarua, Kec. Cisarua, Kabupaten Sumedang, Jawa Barat 45355, Indonesia</t>
  </si>
  <si>
    <t>kecamatan cisarua</t>
  </si>
  <si>
    <t>cisarua</t>
  </si>
  <si>
    <t>POP_1CMS10031</t>
  </si>
  <si>
    <t>POP_1CMS10031_TK4 CISAGA 2803 CIAMIS MINI POP</t>
  </si>
  <si>
    <t>MG38+F7J, Mekarmukti, Kec. Cisaga, Kabupaten Ciamis, Jawa Barat 46386, Indonesia</t>
  </si>
  <si>
    <t>kecamatan cisaga</t>
  </si>
  <si>
    <t>POP_1CMS10030</t>
  </si>
  <si>
    <t>POP_1CMS10030_TK4 CIJULANG 549 PANGANDARAN MINI POP</t>
  </si>
  <si>
    <t>7CMV+V93, Jalan, Kertayasa, Kec. Cijulang, Kab. Pangandaran, Jawa Barat 46394, Indonesia</t>
  </si>
  <si>
    <t>kertayasa</t>
  </si>
  <si>
    <t>POP_1GRT10032</t>
  </si>
  <si>
    <t>POP_1GRT10032_TK4 CIBIUK 2159 GARUT MINI POP</t>
  </si>
  <si>
    <t>WXJ7+P7C, Jl. Raya Leuwigoong, Cibiuk Kaler, Kec. Cibiuk, Kabupaten Garut, Jawa Barat 44193, Indonesia</t>
  </si>
  <si>
    <t>kecamatan cibiuk</t>
  </si>
  <si>
    <t>cibiuk kaler</t>
  </si>
  <si>
    <t>POP_1SPA10024</t>
  </si>
  <si>
    <t>POP_1SPA10024_TK4 TARAJU 5247 TASIKMALAYA MIKRO POP</t>
  </si>
  <si>
    <t>GXQJ+VW4, Taraju, Kec. Taraju, Kabupaten Tasikmalaya, Jawa Barat 46474, Indonesia</t>
  </si>
  <si>
    <t>kecamatan taraju</t>
  </si>
  <si>
    <t>taraju</t>
  </si>
  <si>
    <t>POP_1BJR10003</t>
  </si>
  <si>
    <t>POP_1BJR10003_TK4 BANJAR 5639 MINI POP</t>
  </si>
  <si>
    <t>JG73+PH8, Neglasari, Kec. Banjar, Kota Banjar, Jawa Barat 46315, Indonesia</t>
  </si>
  <si>
    <t>POP_1BJR10002</t>
  </si>
  <si>
    <t>POP_1BJR10002_TK4 BANJAR 2216 MINI POP</t>
  </si>
  <si>
    <t>JFPP+CP7, Cibeureum, Kec. Banjar, Kota Banjar, Jawa Barat 46313, Indonesia</t>
  </si>
  <si>
    <t>POP_1MJL10023</t>
  </si>
  <si>
    <t>POP_1MJL10023_TK4 PALASAH 2217 MAJALENGKA MINI POP</t>
  </si>
  <si>
    <t>772R+8HQ, Jl. Raya Waringin, Waringin, Kec. Palasah, Kabupaten Majalengka, Jawa Barat 45475, Indonesia</t>
  </si>
  <si>
    <t>waringin</t>
  </si>
  <si>
    <t>POP_1MJL10021</t>
  </si>
  <si>
    <t>POP_1MJL10021_TK4 MAJALENGKA 4343 MINI POP</t>
  </si>
  <si>
    <t>562W+5MC, Sindangkasih, Kec. Majalengka, Kabupaten Majalengka, Jawa Barat 45411, Indonesia</t>
  </si>
  <si>
    <t>kecamatan majalengka</t>
  </si>
  <si>
    <t>POP_1SOR10035</t>
  </si>
  <si>
    <t>POP_1SOR10035_TK4 PASIRJAMBU 7879 BANDUNG MIKRO POP</t>
  </si>
  <si>
    <t>VFM9+WW4 Kebun Datuk, Babakan Pangajaran, Tenjolaya, Kec. Pasirjambu, Kabupaten Bandung, Jawa Barat 40972, Indonesia</t>
  </si>
  <si>
    <t>kecamatan pasirjambu</t>
  </si>
  <si>
    <t>tenjolaya</t>
  </si>
  <si>
    <t>POP_1CJR10025</t>
  </si>
  <si>
    <t>POP_1CJR10025_TK4 CILAKU 5745 CIANJUR MINI POP</t>
  </si>
  <si>
    <t>Vila Asri Sirnagalih Blok B2 No.08, RT.002/RW018, Sirnagalih, Cilaku, Cianjur Regency, West Java 43285, Indonesia</t>
  </si>
  <si>
    <t>kecamatan cilaku</t>
  </si>
  <si>
    <t>POP_1CJR10022</t>
  </si>
  <si>
    <t>POP_1CJR10022_TK4 CIPANAS 6652 CIANJUR MIKRO POP</t>
  </si>
  <si>
    <t>726R+63R, Cipanas, Kec. Cipanas, Kabupaten Cianjur, Jawa Barat 43253, Indonesia</t>
  </si>
  <si>
    <t>POP_1SMD10039</t>
  </si>
  <si>
    <t>POP_1SMD10039_TK4 SITURAJA 772 SUMEDANG MINI POP</t>
  </si>
  <si>
    <t>42R4+F99, Jl. Yudha Manggala, Cijeler, Kec. Situraja, Kabupaten Sumedang, Jawa Barat 45371, Indonesia</t>
  </si>
  <si>
    <t>kecamatan situraja</t>
  </si>
  <si>
    <t>cijeler</t>
  </si>
  <si>
    <t>POP_1CMS10029</t>
  </si>
  <si>
    <t>POP_1CMS10029_TK4 PARIGI 7462 PANGANDARAN MINI POP</t>
  </si>
  <si>
    <t>Jl. Cigugur No.61, Parakanmanggu, Kec. Parigi, Kab. Pangandaran, Jawa Barat 46393, Indonesia</t>
  </si>
  <si>
    <t>parakanmanggu</t>
  </si>
  <si>
    <t>POP_1SPA10023</t>
  </si>
  <si>
    <t>POP_1SPA10023_TK4 KERSAMANAH 477 GARUT MINI POP</t>
  </si>
  <si>
    <t>Jl. Raya Cisayong No.131, Cimala, Cisayong, Kec. Cisayong, Kabupaten Tasikmalaya, Jawa Barat 46153, Indonesia</t>
  </si>
  <si>
    <t>cisayong</t>
  </si>
  <si>
    <t>POP_1IDM10014</t>
  </si>
  <si>
    <t>POP_1IDM10014_TK4 SINDANG 10755 INDRAMAYU MINI POP</t>
  </si>
  <si>
    <t>M88C+P3Q, Sindang, Kec. Sindang, Kabupaten Indramayu, Jawa Barat 45222, Indonesia</t>
  </si>
  <si>
    <t>kecamatan sindang</t>
  </si>
  <si>
    <t>sindang</t>
  </si>
  <si>
    <t>POP_1SPA10022</t>
  </si>
  <si>
    <t>POP_1SPA10022_TK4 CISAYONG 1458 TASIKMALAYA MINI POP</t>
  </si>
  <si>
    <t>POP_1SBR10030</t>
  </si>
  <si>
    <t>POP_1SBR10030_TK4 WALED 1251 CIREBON MINI POP</t>
  </si>
  <si>
    <t>3PV3+8V5, Bojong, Cikulak Kidul, Kec. Waled, Kabupaten Cirebon, Jawa Barat 45187, Indonesia</t>
  </si>
  <si>
    <t>kecamatan waled</t>
  </si>
  <si>
    <t>cikulak kidul</t>
  </si>
  <si>
    <t>POP_1GRT10031</t>
  </si>
  <si>
    <t>POP_1GRT10031_TK4 CILAWU 2962 GARUT MINI POP</t>
  </si>
  <si>
    <t>PWM7+24G, Pasanggrahan, Kec. Cilawu, Kabupaten Garut, Jawa Barat 44181, Indonesia</t>
  </si>
  <si>
    <t>POP_1CMS10026</t>
  </si>
  <si>
    <t>POP_1CMS10026_TK4 PARIGI 12303 PANGANDARAN MINI POP</t>
  </si>
  <si>
    <t>9G66+3F4, Cintaratu, Kec. Parigi, Kabupaten Ciamis, Jawa Barat 46393, Indonesia</t>
  </si>
  <si>
    <t>cintaratu</t>
  </si>
  <si>
    <t>POP_1SOR10033</t>
  </si>
  <si>
    <t>POP_1SOR10033_TK4 CIPARAY 3725 BANDUNG MINI POP</t>
  </si>
  <si>
    <t>Jl. Raya Pacet No.20, Cipeujeuh, Kec. Pacet, Kabupaten Bandung, Jawa Barat 40381, Indonesia</t>
  </si>
  <si>
    <t>cipeujeuh</t>
  </si>
  <si>
    <t>POP_1SOR10034</t>
  </si>
  <si>
    <t>POP_1SOR10034_TK4 RANCAEKEK 1053 BANDUNG MINI POP</t>
  </si>
  <si>
    <t>Samping Kantor Desa Cangkuang RT.03/12 No.32, Cangkuang, Kec. Rancaekek, Kabupaten Bandung, Jawa Barat 40394, Indonesia</t>
  </si>
  <si>
    <t>cangkuang</t>
  </si>
  <si>
    <t>POP_1GRT10030</t>
  </si>
  <si>
    <t>POP_1GRT10030_TK4 CISUTUPAN 10185 GARUT MINI POP</t>
  </si>
  <si>
    <t>POP_1MJL10020</t>
  </si>
  <si>
    <t>POP_1MJL10020_TK4 TALAGA 3179 MAJALENGKA MINI POP</t>
  </si>
  <si>
    <t>X7VV+2JJ, Lampuyang, Kec. Talaga, Kabupaten Majalengka, Jawa Barat 45463, Indonesia</t>
  </si>
  <si>
    <t>kecamatan talaga</t>
  </si>
  <si>
    <t>lampuyang</t>
  </si>
  <si>
    <t>POP_1MJL10019</t>
  </si>
  <si>
    <t>POP_1MJL10019_TK4 CIKIJING 7868 MAJALENGKA MINI POP</t>
  </si>
  <si>
    <t>Jl. Cikijing - Darma No.16, Cikijing, Kec. Cikijing, Kabupaten Majalengka, Jawa Barat 45466, Indonesia</t>
  </si>
  <si>
    <t>kecamatan cikijing</t>
  </si>
  <si>
    <t>cikijing</t>
  </si>
  <si>
    <t>POP_1IDM10013</t>
  </si>
  <si>
    <t>POP_1IDM10013_TK4 KARANGAMPEL 1805 INDRAMAYU MINI POP</t>
  </si>
  <si>
    <t>GCMF+Q4F, Mundu, Kec. Karangampel, Kabupaten Indramayu, Jawa Barat 45283, Indonesia</t>
  </si>
  <si>
    <t>kecamatan karangampel</t>
  </si>
  <si>
    <t>mundu</t>
  </si>
  <si>
    <t>POP_1SMD10037</t>
  </si>
  <si>
    <t>POP_1SMD10037_TK4 DARMARAJA 5551 SUMEDANG MINI POP</t>
  </si>
  <si>
    <t>4356+9XP, jl, Karangpakuan, Kec. Darmaraja, Kabupaten Sumedang, Jawa Barat 45372, Indonesia</t>
  </si>
  <si>
    <t>kecamatan darmaraja</t>
  </si>
  <si>
    <t>karangpakuan</t>
  </si>
  <si>
    <t>POP_1IDM10012</t>
  </si>
  <si>
    <t>POP_1IDM10012_TK4 JATIBARANG 8446 INDRAMAYU MINI POP</t>
  </si>
  <si>
    <t>Jl. Rd Singalodra No.2, Jatibarang Baru, Kec. Jatibarang, Kabupaten Indramayu, Jawa Barat 45273, Indonesia</t>
  </si>
  <si>
    <t>kecamatan jatibarang</t>
  </si>
  <si>
    <t>Jatibarang Baru</t>
  </si>
  <si>
    <t>POP_1SOR10032</t>
  </si>
  <si>
    <t>POP_1SOR10032_TK4 PASEH 7433 BANDUNG MINI POP</t>
  </si>
  <si>
    <t>XQCR+RC7, Jati Sari, Cipedes, Kec. Paseh, Kabupaten Bandung, Jawa Barat 40383, Indonesia</t>
  </si>
  <si>
    <t>cipedes</t>
  </si>
  <si>
    <t>POP_1GRT10027</t>
  </si>
  <si>
    <t>POP_1GRT10027_TK4 SUCINARAJA 937 GARUT MINI POP</t>
  </si>
  <si>
    <t>QXXH+8PQ, Linggamukti, Kec. Sucinaraja, Kabupaten Garut, Jawa Barat 44115, Indonesia</t>
  </si>
  <si>
    <t>kecamatan sucinaraja</t>
  </si>
  <si>
    <t>linggamukti</t>
  </si>
  <si>
    <t>POP_1CMS10023</t>
  </si>
  <si>
    <t>POP_1CMS10023_TK4 CISAGA 2957 CIAMIS MINI POP</t>
  </si>
  <si>
    <t>PH22+5X2, Bangunharja, Kec. Cisaga, Kabupaten Ciamis, Jawa Barat 46386, Indonesia</t>
  </si>
  <si>
    <t>bangunharja</t>
  </si>
  <si>
    <t>POP_1SBR10029</t>
  </si>
  <si>
    <t>POP_1SBR10029_TK4 ARJAWINANGUN 5597 CIREBON MINI POP</t>
  </si>
  <si>
    <t>996X+66M, Arjawinangun, Kec. Arjawinangun, Kabupaten Cirebon, Jawa Barat 45162, Indonesia</t>
  </si>
  <si>
    <t>kecamatan arjawinangun</t>
  </si>
  <si>
    <t>arjawinangun</t>
  </si>
  <si>
    <t>POP_1CJR10019</t>
  </si>
  <si>
    <t>POP_1CJR10019_TK4 CIANJUR 4643 MINI POP</t>
  </si>
  <si>
    <t>5499+P39, Nagrak, Kec. Cianjur, Kabupaten Cianjur, Jawa Barat 43215, Indonesia</t>
  </si>
  <si>
    <t>nagrak</t>
  </si>
  <si>
    <t>POP_1SOR10031</t>
  </si>
  <si>
    <t>POP_1SOR10031_TK4 CICALENGKA 5840 BANDUNG MINI POP</t>
  </si>
  <si>
    <t>XVV4+28, Narawita, Kec. Cicalengka, Kabupaten Bandung, Jawa Barat 40395, Indonesia</t>
  </si>
  <si>
    <t>kecamatan cicalengka</t>
  </si>
  <si>
    <t>narawita</t>
  </si>
  <si>
    <t>POP_1IDM10011</t>
  </si>
  <si>
    <t>POP_1IDM10011_TK4 KERTASEMAYA 5826 INDRAMAYU MINI POP</t>
  </si>
  <si>
    <t>F9R5+8FH, Tenajar, Kec. Kertasemaya, Kabupaten Indramayu, Jawa Barat 45274, Indonesia</t>
  </si>
  <si>
    <t>kecamatan kertasemaya</t>
  </si>
  <si>
    <t>tenajar</t>
  </si>
  <si>
    <t>POP_1SBR10026</t>
  </si>
  <si>
    <t>POP_1SBR10026_TK4 ARJAWINANGUN 9289 CIREBON MINI POP</t>
  </si>
  <si>
    <t>999G+5RX, Susukan, Kec. Susukan, Kabupaten Cirebon, Jawa Barat 45166, Indonesia</t>
  </si>
  <si>
    <t>Susukan</t>
  </si>
  <si>
    <t>POP_1MJL10018</t>
  </si>
  <si>
    <t>POP_1MJL10018_TK4 BANTARUJEG 6075 MAJALENGKA MINI POP</t>
  </si>
  <si>
    <t>Kantor Desa Salawangi, 278F+8QC, Salawangi, Kec. Bantarujeg, Kabupaten Majalengka, Jawa Barat 45464, Indonesia</t>
  </si>
  <si>
    <t>kecamatan bantarujeg</t>
  </si>
  <si>
    <t>salawangi</t>
  </si>
  <si>
    <t>POP_1SBR10024</t>
  </si>
  <si>
    <t>POP_1SBR10024_TK4 LOSARI 2525 CIREBON MINI POP</t>
  </si>
  <si>
    <t>5RC8+5RC, Kalirahayu, Kec. Losari, Kabupaten Cirebon, Jawa Barat 45192, Indonesia</t>
  </si>
  <si>
    <t>kecamatan losari</t>
  </si>
  <si>
    <t>kalirahayu</t>
  </si>
  <si>
    <t>POP_1CJR10016</t>
  </si>
  <si>
    <t>POP_1CJR10016_TK4 CIPANAS 1423 CIANJUR MINI POP</t>
  </si>
  <si>
    <t>726F+FCW, Sindangjaya, Kec. Cipanas, Kabupaten Cianjur, Jawa Barat 43253, Indonesia</t>
  </si>
  <si>
    <t>sindangjaya</t>
  </si>
  <si>
    <t>POP_1MJL10017</t>
  </si>
  <si>
    <t>POP_1MJL10017_TK4 RAJAGALUH 6082 MAJALENGKA MINI POP</t>
  </si>
  <si>
    <t>Jl. Pangeran Muhamad No.2, Rajagaluh, Kec. Rajagaluh, Kabupaten Majalengka, Jawa Barat 45472, Indonesia</t>
  </si>
  <si>
    <t>kecamatan rajagaluh</t>
  </si>
  <si>
    <t>rajagaluh</t>
  </si>
  <si>
    <t>POP_1MJL10016</t>
  </si>
  <si>
    <t>POP_1MJL10016_TK4 KASOKANDEL 7272 MAJALENGKA MINI POP</t>
  </si>
  <si>
    <t>763H+2RP, Gunungsari, Kec. Kasokandel, Kabupaten Majalengka, Jawa Barat 45453, Indonesia</t>
  </si>
  <si>
    <t>kecamatan kasokandel</t>
  </si>
  <si>
    <t>POP_1SMD10035</t>
  </si>
  <si>
    <t>POP_1SMD10035_TK4 JATIGEDE 6574 SUMEDANG MINI POP</t>
  </si>
  <si>
    <t>5444+W5R, Kadujaya, Sumedang, Kabupaten Sumedang, Jawa Barat 45377, Indonesia</t>
  </si>
  <si>
    <t>kecamatan jatigede</t>
  </si>
  <si>
    <t>Kadujaya</t>
  </si>
  <si>
    <t>POP_1MJL10015</t>
  </si>
  <si>
    <t>POP_1MJL10015_TK4 SUMBERJAYA 2500 MAJALENGKA MINI POP</t>
  </si>
  <si>
    <t>78VC+M6G, Raya cirebon Paliman, Sumberjaya, Kec. Sumberjaya, Kabupaten Majalengka, Jawa Barat 45455, Indonesia</t>
  </si>
  <si>
    <t>sumberjaya</t>
  </si>
  <si>
    <t>POP_1SMD10033</t>
  </si>
  <si>
    <t>POP_1SMD10033_TK4 CISITU 5383 SUMEDANG MIKRO POP</t>
  </si>
  <si>
    <t>522V+2MH, Ranjeng, Kec. Cisitu, Kabupaten Sumedang, Jawa Barat 45363, Indonesia</t>
  </si>
  <si>
    <t>kecamatan cisitu</t>
  </si>
  <si>
    <t>Ranjeng</t>
  </si>
  <si>
    <t>POP_1SMD10032</t>
  </si>
  <si>
    <t>POP_1SMD10032_TK4 SUMADANG UTARA 8370 SUMEDANG MINI POP</t>
  </si>
  <si>
    <t>5WCP+W54, Jl. Raya Cimayor, Kebonjati, Kec. Sumedang Utara, Kabupaten Sumedang, Jawa Barat 45621, Indonesia</t>
  </si>
  <si>
    <t>kebonjati</t>
  </si>
  <si>
    <t>POP_1SBR10023</t>
  </si>
  <si>
    <t>POP_1SBR10023_TK4 ARJAWINANGUN 10275 CIREBON MINI POP</t>
  </si>
  <si>
    <t>9C25+FRP, Jl. K H Amsor Jl. Ki Hajar Dewantara, Jungjang, Kec. Arjawinangun, Kabupaten Cirebon, Jawa Barat 45162, Indonesia</t>
  </si>
  <si>
    <t>jungjang</t>
  </si>
  <si>
    <t>POP_1SBR10022</t>
  </si>
  <si>
    <t>POP_1SBR10022_TK4 WERU 9105 CIREBON MINI POP</t>
  </si>
  <si>
    <t>JL.SUNAN GN.JATI. PERUM GRAND IMPERIUM, Weru Kidul, Weru, Cirebon, West Java 45154, Indonesia</t>
  </si>
  <si>
    <t>kecamatan weru</t>
  </si>
  <si>
    <t>weru kidul</t>
  </si>
  <si>
    <t>POP_1MJL10013</t>
  </si>
  <si>
    <t>POP_1MJL10013_TK4 CIGASONG 350 MAJALENGKA MINI POP</t>
  </si>
  <si>
    <t>56GX+5J6, Cicenang, Kec. Cigasong, Kabupaten Majalengka, Jawa Barat 45476, Indonesia</t>
  </si>
  <si>
    <t>kecamatan cigasong</t>
  </si>
  <si>
    <t>POP_1MJL10012</t>
  </si>
  <si>
    <t>POP_1MJL10012_TK4 KERTAJATI 8183 MAJALENGKA MINI POP</t>
  </si>
  <si>
    <t>75F9+QF4, Pakubeureum, Kec. Kertajati, Kabupaten Majalengka, Jawa Barat 45457, Indonesia</t>
  </si>
  <si>
    <t>kecamatan kertajati</t>
  </si>
  <si>
    <t>pakubeureum</t>
  </si>
  <si>
    <t>POP_1KNG10005</t>
  </si>
  <si>
    <t>POP_1KNG10005_TK4 DARMA 4098 KUNINGAN MINI POP</t>
  </si>
  <si>
    <t>X9VX+JH4, Parung, Kec. Darma, Kabupaten Kuningan, Jawa Barat 45562, Indonesia</t>
  </si>
  <si>
    <t>kecamatan darma</t>
  </si>
  <si>
    <t>POP_1SBR10019</t>
  </si>
  <si>
    <t>POP_1SBR10019_TK4 GREGED 5766 CIREBON MINI POP</t>
  </si>
  <si>
    <t>5GFM+XJ4, Durajaya, Kec. Greged, Kabupaten Cirebon, Jawa Barat 45172, Indonesia</t>
  </si>
  <si>
    <t>durajaya</t>
  </si>
  <si>
    <t>POP_1SBR10020</t>
  </si>
  <si>
    <t>POP_1SBR10020_TK4 GREGED 10641 CIREBON MINI POP</t>
  </si>
  <si>
    <t>Gemulung-Lebak Kamarang, Sindang Kempeng, Kec. Greged, Kabupaten Cirebon, Jawa Barat 45172, Indonesia</t>
  </si>
  <si>
    <t>sindang kempeng</t>
  </si>
  <si>
    <t>POP_1GRT10026</t>
  </si>
  <si>
    <t>POP_1GRT10026_TK4 PANGATIKAN 4533 GARUT MINI POP</t>
  </si>
  <si>
    <t>RXMQ+8R5, Citangtu, Kec. Pangatikan, Kabupaten Garut, Jawa Barat 44183, Indonesia</t>
  </si>
  <si>
    <t>kecamatan pangatikan</t>
  </si>
  <si>
    <t>citangtu</t>
  </si>
  <si>
    <t>POP_1GRT10025</t>
  </si>
  <si>
    <t>POP_1GRT10025_TK4 PANGATIKAN 4414 GARUT MINI POP</t>
  </si>
  <si>
    <t>RXQX+GQJ, Sukarasa, Kec. Pangatikan, Kabupaten Garut, Jawa Barat 44183, Indonesia</t>
  </si>
  <si>
    <t>Sukarasa</t>
  </si>
  <si>
    <t>POP_1IDM10010</t>
  </si>
  <si>
    <t>POP_1IDM10010_TK4 INDRAMAYU 6917 MINI POP</t>
  </si>
  <si>
    <t>M8FX+MC4, Jl. Tambak Raya, Tambak, Kec. Indramayu, Kabupaten Indramayu, Jawa Barat 45218, Indonesia</t>
  </si>
  <si>
    <t>kecamatan indramayu</t>
  </si>
  <si>
    <t>tambak</t>
  </si>
  <si>
    <t>POP_1SOR10014</t>
  </si>
  <si>
    <t>POP_1SOR10014_TK4 WARUNGKONDANG 1858 CIANJUR MINI POP</t>
  </si>
  <si>
    <t>XGQF+H9F, Citiru, Padasuka, Kec. Kutawaringin, Kabupaten Bandung, Jawa Barat 40911, Indonesia</t>
  </si>
  <si>
    <t>Padasuka</t>
  </si>
  <si>
    <t>Kecamatan Kutawaringin</t>
  </si>
  <si>
    <t>POP_1SOR10015</t>
  </si>
  <si>
    <t>POP_1SOR10015_TK4 CIWIDEY 7329 BANDUNG MINI POP</t>
  </si>
  <si>
    <t>XG72+X9Q, Cijengkol Selarwi, Sadu, Kec. Soreang, Kabupaten Bandung, Jawa Barat 40913, Indonesia</t>
  </si>
  <si>
    <t>Sadu</t>
  </si>
  <si>
    <t>POP_1CJR10013</t>
  </si>
  <si>
    <t>POP_1CJR10013_TK4 HAURWANGI 6188 CIANJUR MINI POP</t>
  </si>
  <si>
    <t>58M4+C73, Kertasari, Haurwangi, Cianjur Regency, West Java 43283, Indonesia</t>
  </si>
  <si>
    <t>POP_1CJR10015</t>
  </si>
  <si>
    <t>POP_1CJR10015_TK4 HAURWANGI 1088 CIANJUR MINI POP</t>
  </si>
  <si>
    <t>57HQ+2XC, Mekarwangi, Kec. Haurwangi, Kabupaten Cianjur, Jawa Barat 43282, Indonesia</t>
  </si>
  <si>
    <t>Mekarwangi</t>
  </si>
  <si>
    <t>POP_1GRT10023</t>
  </si>
  <si>
    <t>POP_1GRT10023_TK4 PASIRWANGI 1897 GARUT MINI POP</t>
  </si>
  <si>
    <t>Jl. Pasirwangi No.79, Padasuka, Kec. Pasirwangi, Kabupaten Garut, Jawa Barat 44161, Indonesia</t>
  </si>
  <si>
    <t>kecamatan pasirwangi</t>
  </si>
  <si>
    <t>POP_1IDM10005</t>
  </si>
  <si>
    <t>POP_1IDM10005_POP_1IDM018_DESA SAKAHURIP 1/INDRAMAYU GI SHELTER 1 OLT</t>
  </si>
  <si>
    <t>J9JG+FR Sukaurip, Kabupaten Indramayu, Jawa Barat, Indonesia</t>
  </si>
  <si>
    <t>Balongan</t>
  </si>
  <si>
    <t>Sukaurip</t>
  </si>
  <si>
    <t>POP_1SNG10006</t>
  </si>
  <si>
    <t>POP_1SNG10006_POP_1SNG015_DESA TANJUNG 1/SUBANG ULP ODC 2 OLT</t>
  </si>
  <si>
    <t>9R7V+RX Cimenteng, Kabupaten Subang, Jawa Barat, Indonesia</t>
  </si>
  <si>
    <t>Cijambe</t>
  </si>
  <si>
    <t>Cimenteng</t>
  </si>
  <si>
    <t>POP_1SMD10012</t>
  </si>
  <si>
    <t>POP_1SMD10012_POP_1SMD024_IBNU SINA 1/SUMEDANG BARU APJ 2 OLT</t>
  </si>
  <si>
    <t>Perum Griya Husada Ibnu Sina Blok D19, Mekarjaya, Kec. Sumedang Utara, Kabupaten Sumedang, Jawa Barat 45621, Indonesia</t>
  </si>
  <si>
    <t>Sumedang Utara</t>
  </si>
  <si>
    <t>Mekarjaya</t>
  </si>
  <si>
    <t>POP_1CMS10007</t>
  </si>
  <si>
    <t>POP_1CMS10007_POP_1CMS016_DESA CIKALONG 1/PANGANDARAN GI SHELTER 1 OLT</t>
  </si>
  <si>
    <t>9H28+F97, Cikalong, Kec. Sidamulih, Kabupaten Ciamis, Jawa Barat 46365, Indonesia</t>
  </si>
  <si>
    <t>Sidamulih</t>
  </si>
  <si>
    <t>Cikalong</t>
  </si>
  <si>
    <t>POP_1SBR10013</t>
  </si>
  <si>
    <t>POP_1SBR10013_POP_1SBR020_GEBANG SAMARA 1/GUDANG MUNDU CIREBON 1 OLT</t>
  </si>
  <si>
    <t>5P92+4W Gagasari, Kabupaten Cirebon, Jawa Barat, Indonesia</t>
  </si>
  <si>
    <t>Gebang</t>
  </si>
  <si>
    <t>Gagasari</t>
  </si>
  <si>
    <t>POP_1IDM10004</t>
  </si>
  <si>
    <t>POP_1IDM10004_POP_1IDM017_KANDANGHAUR 1/SMK PATROL ODC 1 OLT</t>
  </si>
  <si>
    <t>POP_1PWK10001</t>
  </si>
  <si>
    <t>POP_1PWK10001_POP_1PWK020_KANTOR KECAMATAN BOJONG 1/PLERED ULP ODC 1 OLT</t>
  </si>
  <si>
    <t>7FXW+CF5, Sukamanah, Kec. Bojong, Kabupaten Purwakarta, Jawa Barat 41164, Indonesia</t>
  </si>
  <si>
    <t>POP_1SMD10011</t>
  </si>
  <si>
    <t>POP_1SMD10011_POP_1SMD023_SMK SUKAMANTRI 1/SUMEDANG BARU APJ 1 OLT</t>
  </si>
  <si>
    <t>6VPP+GR2, Sukamantri, Kec. Tanjungkerta, Kabupaten Sumedang, Jawa Barat 45354, Indonesia</t>
  </si>
  <si>
    <t>Tanjungkerta</t>
  </si>
  <si>
    <t>POP_1PWK10000</t>
  </si>
  <si>
    <t>POP_1PWK10000_POP_1PWK019_MUTIARA BENTENG MAS MINI ODC</t>
  </si>
  <si>
    <t>Unnamed Road, Benteng, Campaka, Purwakarta Regency, West Java 41181, Indonesia</t>
  </si>
  <si>
    <t>POP_1CMS10000</t>
  </si>
  <si>
    <t>POP_1CMS10000_POP_1CMS009_PERUM NELAYAN PANGANDARAN MINI ODC</t>
  </si>
  <si>
    <t>Jl. Kidang Pananjung, Pangandaran, Kec. Pangandaran, Kab. Pangandaran, Jawa Barat 46396, Indonesia</t>
  </si>
  <si>
    <t>Pangandaran</t>
  </si>
  <si>
    <t>POP_1SGL10022</t>
  </si>
  <si>
    <t>POP_1SGL10022_TIANG TARA/KELAPA GI MINI POP 4 OLT</t>
  </si>
  <si>
    <t>2RG2+G68, Tiang Tara, Kec. Bakam, Kabupaten Bangka, Kepulauan Bangka Belitung 33252, Indonesia</t>
  </si>
  <si>
    <t>kecamatan bakam</t>
  </si>
  <si>
    <t>tiang tara</t>
  </si>
  <si>
    <t>POP_1BAU10003</t>
  </si>
  <si>
    <t>POP_1BAU10003_BUKIT WOLIO INDAH MINI POP</t>
  </si>
  <si>
    <t>GJHC+WRJ, Bukit Wolio Indah, Kec. Wolio, Kota Bau-Bau, Sulawesi Tenggara 93711, Indonesia</t>
  </si>
  <si>
    <t>bukit wolio indah</t>
  </si>
  <si>
    <t>POP_1BPP10033</t>
  </si>
  <si>
    <t>POP_1BPP10033_CLUSTER MEKAR SARI MINI POP</t>
  </si>
  <si>
    <t>PRJV+32Q, Gunungsari Ilir, Kec. Balikpapan Tengah, Kota Balikpapan, Kalimantan Timur 76113, Indonesia</t>
  </si>
  <si>
    <t>klandasan ilir</t>
  </si>
  <si>
    <t>POP_1BPP10030</t>
  </si>
  <si>
    <t>POP_1BPP10030_CLUSTER PRAPATAN DALAM MINI POP</t>
  </si>
  <si>
    <t>PRGC+QGF, Gg. Usman Ibrahim, Prapatan, Kecamatan Balikpapan Selatan, Kota Balikpapan, Kalimantan Timur 76111, Indonesia</t>
  </si>
  <si>
    <t>prapatan</t>
  </si>
  <si>
    <t>POP_1BPD10005</t>
  </si>
  <si>
    <t>POP_1BPD10005_SEUNALOP GH MIKRO POP PLN</t>
  </si>
  <si>
    <t>JW9Q+286, Seunalop, Kec. Manggeng, Kabupaten Aceh Barat Daya, Aceh 23762, Indonesia</t>
  </si>
  <si>
    <t>kecamatan manggeng</t>
  </si>
  <si>
    <t>Seunalop</t>
  </si>
  <si>
    <t>POP_1BPP10028</t>
  </si>
  <si>
    <t>POP_1BPP10028_CLUSTER RS TENTARA MINI POP</t>
  </si>
  <si>
    <t>PRGG+P2W, Jl. Tj. Pura, Klandasan Ulu, Kecamatan Balikpapan Selatan, Kota Balikpapan, Kalimantan Timur 76112, Indonesia</t>
  </si>
  <si>
    <t>Klandasan Ulu</t>
  </si>
  <si>
    <t>POP_1BPP10027</t>
  </si>
  <si>
    <t>POP_1BPP10027_CLUSTER TELAGA SARI MIKRO POP</t>
  </si>
  <si>
    <t>Jl. Tj. Pura No.10, Klandasan Ulu, Kecamatan Balikpapan Selatan, Kota Balikpapan, Kalimantan Timur 76112, Indonesia</t>
  </si>
  <si>
    <t>telaga sari</t>
  </si>
  <si>
    <t>POP_1BPP10022</t>
  </si>
  <si>
    <t>POP_1BPP10022_CLUSTER MARTADINATA MINI POP</t>
  </si>
  <si>
    <t>Jl. Cemara No.27, Mekarsari, Kec. Balikpapan Tengah, Kota Balikpapan, Kalimantan Timur 76122, Indonesia</t>
  </si>
  <si>
    <t>POP_1SDA10084</t>
  </si>
  <si>
    <t>POP_1SDA10084_CB3_RJBT_SIDOARJO_SIWALAN PANJI BUDURAN ODC</t>
  </si>
  <si>
    <t>Jl. Mbah Nanggul Laily No.37, Siwalan Panji, Siwalanpanji, Kec. Buduran, Kabupaten Sidoarjo, Jawa Timur 61252, Indonesia</t>
  </si>
  <si>
    <t>siwalanpanji</t>
  </si>
  <si>
    <t>POP_1BPP10019</t>
  </si>
  <si>
    <t>POP_1BPP10019_CLUSTER GN GUNTUR MINI POP</t>
  </si>
  <si>
    <t>Gg. Puncak No.28, Gunungsari Ulu, Kec. Balikpapan Tengah, Kota Balikpapan, Kalimantan Timur 76122, Indonesia</t>
  </si>
  <si>
    <t>Gunungsari Ulu</t>
  </si>
  <si>
    <t>POP_1BPP10018</t>
  </si>
  <si>
    <t>POP_1BPP10018_CLUSTER PERUM TENTARA MINI POP</t>
  </si>
  <si>
    <t>PRF9+78H, Prapatan, Kecamatan Balikpapan Selatan, Kota Balikpapan, Kalimantan Timur, Indonesia</t>
  </si>
  <si>
    <t>POP_1BPP10017</t>
  </si>
  <si>
    <t>POP_1BPP10017_CLUSTER GN SARI MINI POP</t>
  </si>
  <si>
    <t>PRFJ+P2P, Jl. Masjid, Klandasan Ulu, Kecamatan Balikpapan Selatan, Kota Balikpapan, Kalimantan Timur, Indonesia</t>
  </si>
  <si>
    <t>POP_1LMG10011</t>
  </si>
  <si>
    <t>POP_1LMG10011_CB3_RJBT_LAMONGAN_DEKETWETAN DEKET ODC</t>
  </si>
  <si>
    <t>Jl. Raya Deket No.58, Deket Wetan, Kec. Deket, Kabupaten Lamongan, Jawa Timur 62291, Indonesia</t>
  </si>
  <si>
    <t>kecamatan deket</t>
  </si>
  <si>
    <t>deket wetan</t>
  </si>
  <si>
    <t>POP_1GSK10048</t>
  </si>
  <si>
    <t>POP_1GSK10048_CB3_RJBT_SIDOARJO_BAKUNG PRINGGODANI BALONG BENDO ODC</t>
  </si>
  <si>
    <t>JG52+XW Kedunganyar, Kabupaten Gresik, Jawa Timur, Indonesia</t>
  </si>
  <si>
    <t>kecamatan wringinanom</t>
  </si>
  <si>
    <t>kedunganyar</t>
  </si>
  <si>
    <t>POP_1BPP10015</t>
  </si>
  <si>
    <t>POP_1BPP10015_CLUSTER KARANG JATI MINI POP</t>
  </si>
  <si>
    <t>Jl. P. Antasari No.35, Karang Rejo, Kec. Balikpapan Tengah, Kota Balikpapan, Kalimantan Timur 76113, Indonesia</t>
  </si>
  <si>
    <t>POP_1BPP10013</t>
  </si>
  <si>
    <t>POP_1BPP10013_CLUSTER PENGGALANG MINI POP</t>
  </si>
  <si>
    <t>PVR5+C5C, Damai, Kecamatan Balikpapan Selatan, Kota Balikpapan, Kalimantan Timur 76114, Indonesia</t>
  </si>
  <si>
    <t>POP_1BPP10011</t>
  </si>
  <si>
    <t>POP_1BPP10011_CLUSTER MARKONI MINI POP</t>
  </si>
  <si>
    <t>PRGX+RF8, Klandasan Ilir, Kec. Balikpapan Kota, Kota Balikpapan, Kalimantan Timur, Indonesia</t>
  </si>
  <si>
    <t>POP_1GSK10040</t>
  </si>
  <si>
    <t>POP_1GSK10040_CB3_RJBT_GRESIK_PUCUNG BALONGPANGGANG ODC</t>
  </si>
  <si>
    <t>PF97+7M8, Banjarmelati, Banjar Agung, Kec. Balongpanggang, Kabupaten Gresik, Jawa Timur 61172, Indonesia</t>
  </si>
  <si>
    <t>banjar agung</t>
  </si>
  <si>
    <t>POP_1GSK10039</t>
  </si>
  <si>
    <t>POP_1GSK10039_CB3_RJBT_GRESIK_SEDAPURKLAGEN BENJENG ODC</t>
  </si>
  <si>
    <t>PFMG+XM6, Sedapurklagen, Kec. Benjeng, Kabupaten Gresik, Jawa Timur 61172, Indonesia</t>
  </si>
  <si>
    <t>sedapurklagen</t>
  </si>
  <si>
    <t>POP_1SDA10069</t>
  </si>
  <si>
    <t>POP_1SDA10069_CB2_RJBT_SIDOARJO_KALITENGAH TANGGULANGIN ODC</t>
  </si>
  <si>
    <t>GM6V+HWH, Sambiroto, Karangtanjung, Kec. Candi, Kabupaten Sidoarjo, Jawa Timur 61271, Indonesia</t>
  </si>
  <si>
    <t>Karangtanjung</t>
  </si>
  <si>
    <t>POP_1LBP10026</t>
  </si>
  <si>
    <t>POP_1LBP10026_PERUMAHAN PONDOK NUSANTARA MINI POP</t>
  </si>
  <si>
    <t>GPFF+4RM, Patumbak Kp., Kec. Patumbak, Kabupaten Deli Serdang, Sumatera Utara 20149, Indonesia</t>
  </si>
  <si>
    <t>Kecamatan Patumbak</t>
  </si>
  <si>
    <t>Patumbak Kampung</t>
  </si>
  <si>
    <t>POP_1LBP10025</t>
  </si>
  <si>
    <t>POP_1LBP10025_PERUMAHAN RORINATA RESIDENCE LIMAU MANIS MINI POP</t>
  </si>
  <si>
    <t>Jl utama perumahan Rorinata residence, GQ2H+PMV, Limau Manis, Kec. Tj. Morawa, Kabupaten Deli Serdang, Sumatera Utara 20362, Indonesia</t>
  </si>
  <si>
    <t>POP_1LMG10008</t>
  </si>
  <si>
    <t>POP_1LMG10008_CB2_RJBT_LAMONGAN_WARUKULON ODC</t>
  </si>
  <si>
    <t>Pucuk, Jl. Galang, Kesambi, Kec. Pucuk, Kabupaten Lamongan, Jawa Timur 62257, Indonesia</t>
  </si>
  <si>
    <t>kecamatan pucuk</t>
  </si>
  <si>
    <t>kesambi</t>
  </si>
  <si>
    <t>POP_1BPP10007</t>
  </si>
  <si>
    <t>POP_1BPP10007_CLUSTER BATU AMPAR LESTARI MIKRO POP</t>
  </si>
  <si>
    <t>Jl. Pattimura No.RT 59, Batu Ampar, Kec. Balikpapan Utara, Kota Balikpapan, Kalimantan Timur, Indonesia</t>
  </si>
  <si>
    <t>POP_1MGW10008</t>
  </si>
  <si>
    <t>POP_1MGW10008_SEMINYAK 2/PEMECUTAN KELOD GI SHELTER 1 OLT</t>
  </si>
  <si>
    <t>Jl. Bidadari 1 No.77, Seminyak, Kec. Kuta, Kabupaten Badung, Bali 80361, Indonesia</t>
  </si>
  <si>
    <t>kecamatan kuta</t>
  </si>
  <si>
    <t>seminyak</t>
  </si>
  <si>
    <t>POP_1MGW10006</t>
  </si>
  <si>
    <t>POP_1MGW10006_PURI GADING 1/BANDARA GI SHELTER 3 OLT</t>
  </si>
  <si>
    <t>POP_1GKS10029</t>
  </si>
  <si>
    <t>POP_1GSK10029_MANYAREJO-MANYAR-GRESIK ODC</t>
  </si>
  <si>
    <t>VJH2+VCR, Manyarejo, Kec. Manyar, Kabupaten Gresik, Jawa Timur 61151, Indonesia</t>
  </si>
  <si>
    <t>Kecamatan Manyar</t>
  </si>
  <si>
    <t>Manyarejo</t>
  </si>
  <si>
    <t>POP_1PBR10015</t>
  </si>
  <si>
    <t>POP_1PBR10015_RUMBAI 3/RUMBAI RAYON ODC 2 OLT</t>
  </si>
  <si>
    <t>HFGJ+258, Jl. Lkr. Danau Buatan, Lembah Sari, Kec. Rumbai Pesisir, Kota Pekanbaru, Riau 28261, Indonesia</t>
  </si>
  <si>
    <t>Rumbai Pesisir</t>
  </si>
  <si>
    <t>Lembah Sari</t>
  </si>
  <si>
    <t>POP_1PBR10014</t>
  </si>
  <si>
    <t>POP_1PBR10014_RUMBAI 2/RUMBAI RAYON ODC 1 OLT</t>
  </si>
  <si>
    <t>Jl. Pramuka No.74, Lembah Sari, Kec. Rumbai Pesisir, Kota Pekanbaru, Riau 28266, Indonesia</t>
  </si>
  <si>
    <t>POP_1SRY10004</t>
  </si>
  <si>
    <t>POP_1SRY10004_SUNGAI KAKAP MICRO POP</t>
  </si>
  <si>
    <t>Jl. Raya Sungai Kakap No.88, Pal IX, Kec. Sungai Kakap, Kabupaten Kubu Raya, Kalimantan Barat 78381, Indonesia</t>
  </si>
  <si>
    <t>POP_1SKW10000</t>
  </si>
  <si>
    <t>POP_1SKW10000_TK2-ROBAN MINI POP</t>
  </si>
  <si>
    <t>W234+M4F, Jl. Pahlawan, Roban, Kec. Singkawang Tengah, Kota Singkawang, Kalimantan Barat 79112, Indonesia</t>
  </si>
  <si>
    <t>Singkawang Tengah</t>
  </si>
  <si>
    <t>Roban</t>
  </si>
  <si>
    <t>POP_1PTK10003</t>
  </si>
  <si>
    <t>POP_1PTK10003_TK2-DUADELAPAN OKTOBER MINI POP</t>
  </si>
  <si>
    <t>Jl. Budi Utomo No.57, Siantan Hulu, Kec. Pontianak Utara, Kota Pontianak, Kalimantan Barat 78242, Indonesia</t>
  </si>
  <si>
    <t>Pontianak Utara</t>
  </si>
  <si>
    <t>POP_1PKB10006</t>
  </si>
  <si>
    <t>POP_1PKB10006_SEMBAWA 1/PANGKALAN BALAI ULP MINI POP 1 OLT</t>
  </si>
  <si>
    <t>3HF7+X7Q, Lalang Sembawa, Kec. Sembawa, Kab. Banyuasin, Sumatera Selatan 30953, Indonesia</t>
  </si>
  <si>
    <t>Sembawa</t>
  </si>
  <si>
    <t>Lalang Sembawa</t>
  </si>
  <si>
    <t>POP_1PBG10007</t>
  </si>
  <si>
    <t>POP_1PBG10007_PURI BOJANEGARA 1/PURBALINGGA ULP 12 OLT</t>
  </si>
  <si>
    <t>HFJ3+GV4, Dusun II, Sokanegara, Kec. Kejobong, Kabupaten Purbalingga, Jawa Tengah 53392, Indonesia</t>
  </si>
  <si>
    <t>Kejobong</t>
  </si>
  <si>
    <t>Sokanegara</t>
  </si>
  <si>
    <t>POP_1LBB10001</t>
  </si>
  <si>
    <t>POP_1LBB10001_AGAM TJ. SANI 2/MANINJAU GI SHELTER 2 OLT</t>
  </si>
  <si>
    <t>H6X2+H85, Tj. Sani, Kec. Tj. Raya, Kabupaten Agam, Sumatera Barat, Indonesia</t>
  </si>
  <si>
    <t>Tanjung Raya</t>
  </si>
  <si>
    <t>Tanjung Sani</t>
  </si>
  <si>
    <t>POP_1LBB10000</t>
  </si>
  <si>
    <t>POP_1LBB10000_AGAM TJ. SANI 1/MANINJAU GI SHELTER 1 OLT</t>
  </si>
  <si>
    <t>M567+7MR, Tj. Sani, sigiran, kec, Kabupaten Agam, Sumatera Barat 26471, Indonesia</t>
  </si>
  <si>
    <t>POP_1BKN10004</t>
  </si>
  <si>
    <t>POP_1BKN10004_AIR TIRIS 1/BANGKINANG GI SHELTER 1 OLT</t>
  </si>
  <si>
    <t>Jl. Raya Pekanbaru - Bangkinang, Air Tiris, Kec. Kampar, Kabupaten Kampar, Riau 28463, Indonesia</t>
  </si>
  <si>
    <t>Kampar</t>
  </si>
  <si>
    <t>Air Tiris</t>
  </si>
  <si>
    <t>POP_1PBR10008</t>
  </si>
  <si>
    <t>POP_1PBR10008_TEROPONG 1/KANTOR ICON+ PEKANBARU 2 OLT</t>
  </si>
  <si>
    <t>CCP9+V83, Sidomulyo Bar., Kec. Tampan, Kota Pekanbaru, Riau 28283, Indonesia</t>
  </si>
  <si>
    <t>Tampan</t>
  </si>
  <si>
    <t>POP_1PNN10007</t>
  </si>
  <si>
    <t>POP_1PNN10007_INDRAPURA 1/INDRAPURA GH MINI ODC 2 OLT</t>
  </si>
  <si>
    <t>WWMC+79P, Inderapura Bar., Kec. Pancung Soal, Kabupaten Pesisir Selatan, Sumatera Barat 25673, Indonesia</t>
  </si>
  <si>
    <t>Pancung Soal</t>
  </si>
  <si>
    <t>Inderapura Barat</t>
  </si>
  <si>
    <t>POP_1PNN10006</t>
  </si>
  <si>
    <t>POP_1PNN10006_AIR HAJI 1/INDRAPURA GH MINI ODC 1 OLT</t>
  </si>
  <si>
    <t>3VMJ+C8R, Air H., Kec. Linggo Sari Baganti, Kabupaten Pesisir Selatan, Sumatera Barat 25668, Indonesia</t>
  </si>
  <si>
    <t>Linggo Sari Baganti</t>
  </si>
  <si>
    <t>Air Haji</t>
  </si>
  <si>
    <t>POP_1TBK10002</t>
  </si>
  <si>
    <t>POP_1TBK10002_CLUSTER KARIMUN 3/TANJUNG BALAI ULP MICRO POP 3 OLT</t>
  </si>
  <si>
    <t>XCXP+326, Tlk. Air, Kec. Karimun, Kabupaten Karimun, Kepulauan Riau 29661, Indonesia</t>
  </si>
  <si>
    <t>POP_1TBK10001</t>
  </si>
  <si>
    <t>POP_1TBK10001_CLUSTER KARIMUN 2/TANJUNG BALAI ULP MICRO POP 2 OLT</t>
  </si>
  <si>
    <t>2C46+GJ8, Sungai Lakam, Kec. Karimun, Kabupaten Karimun, Kepulauan Riau 29663, Indonesia</t>
  </si>
  <si>
    <t>Sungai Lakam</t>
  </si>
  <si>
    <t>POP_1TBK10000</t>
  </si>
  <si>
    <t>POP_1TBK10000_CLUSTER KARIMUN 1/TANJUNG BALAI ULP MICRO POP 1 OLT</t>
  </si>
  <si>
    <t>X9VW+X7W, Meral Kota, Kec. Meral, Kabupaten Karimun, Kepulauan Riau 29664, Indonesia</t>
  </si>
  <si>
    <t>Meral</t>
  </si>
  <si>
    <t>POP_1BSB10005</t>
  </si>
  <si>
    <t>POP_1BSB10005_CLUSTER KIJANG 1/KIJANG RAYON MINI POP 1 OLT</t>
  </si>
  <si>
    <t>VJ44+8JX, Kijang Kota, Kec. Bintan Tim., Kabupaten Bintan, Kepulauan Riau 29151, Indonesia</t>
  </si>
  <si>
    <t>Kijang Kota</t>
  </si>
  <si>
    <t>POP_1BSB10003</t>
  </si>
  <si>
    <t>POP_1BSB10003_CLUSTER SIMPANG LAGOI/SRI BINTAN GI PLC 2 OLT</t>
  </si>
  <si>
    <t>4964+5H4, Kota Baru, Kec. Tlk. Sebong, Kabupaten Bintan, Kepulauan Riau 29152, Indonesia</t>
  </si>
  <si>
    <t>Teluk Sebong</t>
  </si>
  <si>
    <t>POP_1BSB10002</t>
  </si>
  <si>
    <t>POP_1BSB10002_CLUSTER SEI KECIL/SRI BINTAN GI PLC 1 OLT</t>
  </si>
  <si>
    <t>489F+HJV, Jl. Panca Marga, Sebong Pereh, Kec. Tlk. Sebong, Kabupaten Bintan, Kepulauan Riau, Indonesia</t>
  </si>
  <si>
    <t>POP_1PAD10015</t>
  </si>
  <si>
    <t>POP_1PAD10015_CLUSTER PADANG PARIAMAN 02/TABING ULP ODC 3 OLT</t>
  </si>
  <si>
    <t>589C+G7H, Jl. Bhayangkara, Lubuk Buaya, Kec. Koto Tangah, Kota Padang, Sumatera Barat 25586, Indonesia</t>
  </si>
  <si>
    <t>POP_1PAD10014</t>
  </si>
  <si>
    <t>POP_1PAD10014_CLUSTER ANAK AIR 01/TABING ULP ODC 2 OLT</t>
  </si>
  <si>
    <t>Jl. Bagindo Aziz Chan No.6a, Batipuh Panjang, Kec. Koto Tangah, Kota Padang, Sumatera Barat 25586, Indonesia</t>
  </si>
  <si>
    <t>Batipuh Panjang</t>
  </si>
  <si>
    <t>POP_1PLJ10001</t>
  </si>
  <si>
    <t>POP_1PLJ10001_CLUSTER DHARMASRAYA 02/SUNGAI RUMBAI RAYON 2 OLT</t>
  </si>
  <si>
    <t>QPFR+2HJ, Sungai Rumbai Tim., Kec. Sungai Rumbai, Kabupaten Dharmasraya, Sumatera Barat 27684, Indonesia</t>
  </si>
  <si>
    <t>Sungai Rumbai</t>
  </si>
  <si>
    <t>POP_1PLJ10000</t>
  </si>
  <si>
    <t>POP_1PLJ10000_CLUSTER DHARMASRAYA 01/SUNGAI RUMBAI RAYON 1 OLT</t>
  </si>
  <si>
    <t>QPMP+VC6, Sungai Rumbai, Kec. Sungai Rumbai, Kabupaten Dharmasraya, Sumatera Barat 27684, Indonesia</t>
  </si>
  <si>
    <t>POP_1PKK10001</t>
  </si>
  <si>
    <t>POP_1PKK10001_CLUSTER PANGKALAN KERINCI 01/PANGKALAN KERINCI GI ODC 1 OLT</t>
  </si>
  <si>
    <t>9RRX+HCW, Pangkalan Kerinci Bar., Kec. Pangkalan Kerinci, Kabupaten Pelalawan, Riau 28654, Indonesia</t>
  </si>
  <si>
    <t>Pangkalan Kerinci</t>
  </si>
  <si>
    <t>POP_1BLS10004</t>
  </si>
  <si>
    <t>POP_1BLS10004_CLUSTER DURI 4/DURI RAYON ODC 4 OLT</t>
  </si>
  <si>
    <t>Jl. Alhamra No.31, Duri Tim., Kec. Mandau, Kabupaten Bengkalis, Riau 28784, Indonesia</t>
  </si>
  <si>
    <t>Mandau</t>
  </si>
  <si>
    <t>Duri Timur</t>
  </si>
  <si>
    <t>POP_1BLS10003</t>
  </si>
  <si>
    <t>POP_1BLS10003_CLUSTER DURI 3/DURI RAYON ODC 3 OLT</t>
  </si>
  <si>
    <t>Jl. Battin Bertuah No.20, Air Jamban, Kec. Mandau, Kabupaten Bengkalis, Riau 28784, Indonesia</t>
  </si>
  <si>
    <t>POP_1BLS10002</t>
  </si>
  <si>
    <t>POP_1BLS10002_CLUSTER DURI 2/DURI RAYON ODC 2 OLT</t>
  </si>
  <si>
    <t>759F+VC, Babussalam, Kec. Mandau, Kabupaten Bengkalis, Riau, Indonesia</t>
  </si>
  <si>
    <t>POP_1GNS10001</t>
  </si>
  <si>
    <t>POP_1GNS10001_BANDAR JAYA 1/ADIJAYA GI SHELTER 1 OLT</t>
  </si>
  <si>
    <t>Jl. Indra Putra Subing No.01, Bandar Jaya Bar., Kec. Terbanggi Besar, Kabupaten Lampung Tengah, Lampung 34163, Indonesia</t>
  </si>
  <si>
    <t>POP_1KBA10003</t>
  </si>
  <si>
    <t>POP_1KBA10003_SUNGAI SELAN 2/KANTOR KECAMATAN SUNGAI SELAN MINI POP 1 OLT</t>
  </si>
  <si>
    <t>Jl. Ahmad Yani No.16, Sungai Selan Atas, Kec. Sungai Selan, Kabupaten Bangka Tengah, Kepulauan Bangka Belitung 33674, Indonesia</t>
  </si>
  <si>
    <t>Sungai Selan</t>
  </si>
  <si>
    <t>Sungai Selan Atas</t>
  </si>
  <si>
    <t>Kabupaten Bangka Tengah</t>
  </si>
  <si>
    <t>POP_1TUB10000</t>
  </si>
  <si>
    <t>POP_1TUB10000_MUARA AMAN 1/LEBONG ULP 2 OLT</t>
  </si>
  <si>
    <t>V6GR+QC, Tabeak Dipoa, Kec. Lebong Sakti, Kabupaten Lebong, Bengkulu, Indonesia</t>
  </si>
  <si>
    <t>Lebong Sakti</t>
  </si>
  <si>
    <t>Tabeak Dipoa</t>
  </si>
  <si>
    <t>POP_1JMB10006</t>
  </si>
  <si>
    <t>POP_1JMB10006_JAMBI TIMUR 1//PAYO SELINCAH GI SHELTER 4 OLT</t>
  </si>
  <si>
    <t>Tim., Talang Banjar, Kec. Jambi Tim., Kota Jambi, Jambi 36123, Indonesia</t>
  </si>
  <si>
    <t>Jambi Timur</t>
  </si>
  <si>
    <t>Talang Banjar</t>
  </si>
  <si>
    <t>POP_1KOT10002</t>
  </si>
  <si>
    <t>POP_1KOT10002_GISTING 1/TALANG PADANG ULP MINI ODC 2 OLT</t>
  </si>
  <si>
    <t>HPFH+C2 Campang, Kabupaten Tanggamus, Lampung, Indonesia</t>
  </si>
  <si>
    <t>Gisting</t>
  </si>
  <si>
    <t>POP_1PRW10005</t>
  </si>
  <si>
    <t>POP_1PRW10005_PRINGSEWU 3/PRINGSEWU ULP 6 OLT</t>
  </si>
  <si>
    <t>Pringsewu</t>
  </si>
  <si>
    <t>POP_1PRW10004</t>
  </si>
  <si>
    <t>POP_1PRW10004_PRINGSEWU 2/PRINGSEWU ULP 5 OLT</t>
  </si>
  <si>
    <t>POP_1PRW10003</t>
  </si>
  <si>
    <t>POP_1PRW10003_PAGELARAN 2/PAGELARAN GI MINI SHELTER 2 OLT</t>
  </si>
  <si>
    <t>Jl. Raya Panutan No.11, Pagelaran, Kec. Pagelaran, Kabupaten Pringsewu, Lampung 35675, Indonesia</t>
  </si>
  <si>
    <t>POP_1MTK10003</t>
  </si>
  <si>
    <t>POP_1MTK10003_MENTOK 2 MINI POP</t>
  </si>
  <si>
    <t>W5VG+JPF, Sungai Baru, Kec. Muntok, Kabupaten Bangka Barat, Kepulauan Bangka Belitung 33351, Indonesia</t>
  </si>
  <si>
    <t>Muntok</t>
  </si>
  <si>
    <t>Sungai Baru</t>
  </si>
  <si>
    <t>POP_1BHN10003</t>
  </si>
  <si>
    <t>POP_1BHN10003_KAUR 1/MANNA MINI SHELTER 1 OLT</t>
  </si>
  <si>
    <t>Jl. Lintas Barat Sumatera, Aur Ringit, Kec. Tj. Kemuning, Kabupaten Kaur, Bengkulu 38955, Indonesia</t>
  </si>
  <si>
    <t>Tanjung Kemuning</t>
  </si>
  <si>
    <t>Aur Ringit</t>
  </si>
  <si>
    <t>Kabupaten Kaur</t>
  </si>
  <si>
    <t>POP_1TBL10002</t>
  </si>
  <si>
    <t>POP_1TBL10002_TOBOALI 1/TOBOALI ODC 1 OLT</t>
  </si>
  <si>
    <t>Jl. Jend. Sudirman No. 08, Toboali, Teladan, Kec. Toboali, Kabupaten Bangka Selatan, Kepulauan Bangka Belitung 33783, Indonesia</t>
  </si>
  <si>
    <t>Toboali</t>
  </si>
  <si>
    <t>POP_1SRY10000</t>
  </si>
  <si>
    <t>POP_1SRY10000_PONTIANAK KAKAP MINI ODC</t>
  </si>
  <si>
    <t>X72F+3X4, Pal IX, Kec. Sungai Kakap, Kabupaten Kubu Raya, Kalimantan Barat 78114, Indonesia</t>
  </si>
  <si>
    <t>POP_1BON10000</t>
  </si>
  <si>
    <t>POP_1BON10000_POS BONTANG PKT MIKRO POP</t>
  </si>
  <si>
    <t>Jl. Nangka Blok B4 No.10, Belimbing, Kec. Bontang Bar., Kota Bontang, Kalimantan Timur 75325, Indonesia</t>
  </si>
  <si>
    <t>Bontang Barat</t>
  </si>
  <si>
    <t>Belimbing</t>
  </si>
  <si>
    <t>POP_1SMR10003</t>
  </si>
  <si>
    <t>POP_1SMR10003_SMPN 16 SMR MIKRO POP</t>
  </si>
  <si>
    <t>Blok. AA Jl. Jakarta No.1, Loa Bakung, Kec. Sungai Kunjang, Kota Samarinda, Kalimantan Timur 75126, Indonesia</t>
  </si>
  <si>
    <t>Sungai Kunjang</t>
  </si>
  <si>
    <t>Loa Bakung</t>
  </si>
  <si>
    <t>POP_1KRS10000</t>
  </si>
  <si>
    <t>POP_1KRS10000_DESA WONOREJO 1/KRAKSAAN UPJ MINI ODC  1 OLT</t>
  </si>
  <si>
    <t>59J2+JFC, Rawa, Wonorejo, Kec. Maron, Kabupaten Probolinggo, Jawa Timur 67276, Indonesia</t>
  </si>
  <si>
    <t>Maron</t>
  </si>
  <si>
    <t>Wonorejo</t>
  </si>
  <si>
    <t>POP_1PNG10011</t>
  </si>
  <si>
    <t>POP_1PNG10011_ARE NGEBEL 1/PONOROGO APJ 2 OLT</t>
  </si>
  <si>
    <t>6J3R+33C, Briket, Gondowido, Kec. Ngebel, Kabupaten Ponorogo, Jawa Timur 63493, Indonesia</t>
  </si>
  <si>
    <t>Ngebel</t>
  </si>
  <si>
    <t>Gondowido</t>
  </si>
  <si>
    <t>POP_1MJY10003</t>
  </si>
  <si>
    <t>POP_1MJY10003_DESA KALIABU 1/CARUBAN UPJ 1 OLT</t>
  </si>
  <si>
    <t>CMG5+H8M, Sumberrejo, Kaliabu, Kec. Mejayan, Kabupaten Madiun, Jawa Timur 63153, Indonesia</t>
  </si>
  <si>
    <t>Mejayan</t>
  </si>
  <si>
    <t>Kaliabu</t>
  </si>
  <si>
    <t>POP_1TLG10004</t>
  </si>
  <si>
    <t>POP_1TLG10004_KECAMATAN BOYOLANGU 1/TULUNGAGUNG UPJ 1 OLT</t>
  </si>
  <si>
    <t>Jl. Raya Boyolangu No.117, Boyolangu, Kec. Boyolangu, Kabupaten Tulungagung, Jawa Timur 66235, Indonesia</t>
  </si>
  <si>
    <t>POP_1LMG10004</t>
  </si>
  <si>
    <t>POP_1LMG10004_KECAMATAN SUGIO 1/LAMONGAN UPJ SHELTER 1 OLT</t>
  </si>
  <si>
    <t>Jl. Raya Sugio No.99, Sugio, Kec. Sugio, Kabupaten Lamongan, Jawa Timur 62275, Indonesia</t>
  </si>
  <si>
    <t>Sugio</t>
  </si>
  <si>
    <t>POP_1LMG10003</t>
  </si>
  <si>
    <t>POP_1LMG10003_DESA PAYAMAN 1/BRONDONG UPJ 1 OLT</t>
  </si>
  <si>
    <t>39M3+G2H, Payaman, Kec. Solokuro, Kabupaten Lamongan, Jawa Timur 62265, Indonesia</t>
  </si>
  <si>
    <t>Solokuro</t>
  </si>
  <si>
    <t>Payaman</t>
  </si>
  <si>
    <t>POP_1BKO10001</t>
  </si>
  <si>
    <t>POP_1BKO10001_MAMPUN BARU 1/SOROLANGUN TOWER 455 GI SHELTER 2 OLT</t>
  </si>
  <si>
    <t>V9G4+65G, Mampun Baru, Kec. Pamenang Bar., Kabupaten Merangin, Jambi, Indonesia</t>
  </si>
  <si>
    <t>Pamenang Barat</t>
  </si>
  <si>
    <t>Mampun Baru</t>
  </si>
  <si>
    <t>POP_1JMB10004</t>
  </si>
  <si>
    <t>POP_1JMB10004_KENALI ASAM BAWAH 2/KOTABARU RAYON MINI SHELTER 4 OLT</t>
  </si>
  <si>
    <t>8HPW+VM Kenali Asam Bawah, Kota Jambi, Jambi, Indonesia</t>
  </si>
  <si>
    <t>Kenali Asam Bawah</t>
  </si>
  <si>
    <t>POP_1JMB10003</t>
  </si>
  <si>
    <t>POP_1JMB10003_KENALI ASAM BAWAH 1/KOTABARU RAYON MINI SHELTER 3 OLT</t>
  </si>
  <si>
    <t>POP_1GRG10010</t>
  </si>
  <si>
    <t>POP_1GRG10010_POP_1GRG012_BAJUR LOMBOK BARAT 1/KEDIRI SHELTER 5 OLT</t>
  </si>
  <si>
    <t>93CX+RM Terong Tawah, Kabupaten Lombok Barat, Nusa Tenggara Barat, Indonesia</t>
  </si>
  <si>
    <t>Labuapi</t>
  </si>
  <si>
    <t>POP_1GRG10009</t>
  </si>
  <si>
    <t>POP_1GRG10009_POP_1GRG011_LABUAPI LOMBOK BARAT 1/KEDIRI SHELTER 4 OLT</t>
  </si>
  <si>
    <t>937V+HM Karang Bongkot, Kabupaten Lombok Barat, Nusa Tenggara Barat, Indonesia</t>
  </si>
  <si>
    <t>Karang Bongkot</t>
  </si>
  <si>
    <t>POP_1GRG10008</t>
  </si>
  <si>
    <t>POP_1GRG10008_POP_1GRG010_DESA DASAN GERES 1/KEDIRI SHELTER 3 OLT</t>
  </si>
  <si>
    <t>Jl. Jend. Sudirman, RT. 4 / RW. 1, Dasan Geres, Gerung, Dasan Geres, Kec. Gerung, Kabupaten Lombok Barat, Nusa Tenggara Bar. 83363, Indonesia</t>
  </si>
  <si>
    <t>Gerung</t>
  </si>
  <si>
    <t>Dasan Geres</t>
  </si>
  <si>
    <t>POP_1SRP10004</t>
  </si>
  <si>
    <t>POP_1SRP10004_SEMARAPURA 1/BALI TIMUR UP3 ODC 1 OLT</t>
  </si>
  <si>
    <t>Jl. Kecubung No.99x, Semarapura Kelod, Kec. Klungkung, Kabupaten Klungkung, Bali 80716, Indonesia</t>
  </si>
  <si>
    <t>Semarapura Kelod</t>
  </si>
  <si>
    <t>POP_1GIN10002</t>
  </si>
  <si>
    <t>POP_1GIN10002_BATUBULAN 1/KANTOR JAGA UBUD ODC PLN 2 OLT</t>
  </si>
  <si>
    <t>Jl. Pasekan No.90x, Batubulan Kangin, Kec. Sukawati, Kabupaten Gianyar, Bali 80582, Indonesia</t>
  </si>
  <si>
    <t>Sukawati</t>
  </si>
  <si>
    <t>Batubulan Kangin</t>
  </si>
  <si>
    <t>POP_1GIN10001</t>
  </si>
  <si>
    <t>POP_1GIN10001_GUWANG 1/KANTOR JAGA UBUD ODC PLN 1 OLT</t>
  </si>
  <si>
    <t>Jl. Batuyang No.21, Guwang, Kec. Sukawati, Kabupaten Gianyar, Bali 80582, Indonesia</t>
  </si>
  <si>
    <t>Guwang</t>
  </si>
  <si>
    <t>POP_1TAB10010</t>
  </si>
  <si>
    <t>POP_1TAB10010_NYAMBU 1/TABANAN ULP ODC 6 OLT</t>
  </si>
  <si>
    <t>Unnamed Road, Nyambu, Kec. Kediri, Kabupaten Tabanan, Bali 82121, Indonesia</t>
  </si>
  <si>
    <t>Nyambu</t>
  </si>
  <si>
    <t>POP_1TAB10008</t>
  </si>
  <si>
    <t>POP_1TAB10008_ABIANTUWUNG 1/TABANAN ULP ODC 4 OLT</t>
  </si>
  <si>
    <t>F524+Q6G, Abian Tuwung, Kec. Kediri, Kabupaten Tabanan, Bali, Indonesia</t>
  </si>
  <si>
    <t>Abian Tuwung</t>
  </si>
  <si>
    <t>POP_1TAB10005</t>
  </si>
  <si>
    <t>POP_1TAB10005_TIYING GADING 1/PUPUAN SAWAH MINI ODC 4 OLT</t>
  </si>
  <si>
    <t>Unnamed Road, Tiying Gading, Kec. Selemadeg Bar., Kabupaten Tabanan, Bali 82162, Indonesia</t>
  </si>
  <si>
    <t>Selemadeg Barat</t>
  </si>
  <si>
    <t>Tiying Gading</t>
  </si>
  <si>
    <t>POP_1TAB10003</t>
  </si>
  <si>
    <t>POP_1TAB10003_KERAMBITAN 1/BELUMBANG MINI ODC 2 OLT</t>
  </si>
  <si>
    <t>F36M+43R, Baturiti, Kec. Kerambitan, Kabupaten Tabanan, Bali 82161, Indonesia</t>
  </si>
  <si>
    <t>Kerambitan</t>
  </si>
  <si>
    <t>POP_1SRP10003</t>
  </si>
  <si>
    <t>POP_1SRP10003_AAN TIMUHUN 1/BANGBANG MINI ODC 4 OLT</t>
  </si>
  <si>
    <t>G99M+WX8, Timuhun, Kec. Banjarangkan, Kabupaten Klungkung, Bali, Indonesia</t>
  </si>
  <si>
    <t>Timuhun</t>
  </si>
  <si>
    <t>POP_1BLI10000</t>
  </si>
  <si>
    <t>POP_1BLI10000_TEMBUKU 1/BANGBANG MINI ODC 3 OLT</t>
  </si>
  <si>
    <t>Jl. Raya Besakih No.1, Tembuku, Kabupaten Bangli, Bali 80671, Indonesia</t>
  </si>
  <si>
    <t>Tembuku</t>
  </si>
  <si>
    <t>POP_1KPG10000</t>
  </si>
  <si>
    <t>POP_1KPG10000_KELAPA LIMA 1/MAULAFA GI MINI ODC 1 OLT</t>
  </si>
  <si>
    <t>VJ3C+FFJ, Klp. Lima, Kec. Klp. Lima, Kota Kupang, Nusa Tenggara Tim., Indonesia</t>
  </si>
  <si>
    <t>POP_1GRG10005</t>
  </si>
  <si>
    <t>POP_1GRG10005_DESA MENINTING 1/MATARAM CABANG SHELTER 12 OLT</t>
  </si>
  <si>
    <t>F34C+GWM, Meninting, Kec. Batu Layar, Kabupaten Lombok Barat, Nusa Tenggara Bar. 83355, Indonesia</t>
  </si>
  <si>
    <t>Meninting</t>
  </si>
  <si>
    <t>POP_1MTR10005</t>
  </si>
  <si>
    <t>POP_1MTR10005_POP_1MTR017_MONJOK SELAPARANG 1/MATARAM CABANG SHELTER 11 OLT</t>
  </si>
  <si>
    <t>Jl. R.A. Kartini No.12, Monjok, Kec. Selaparang, Kota Mataram, Nusa Tenggara Bar. 83122, Indonesia</t>
  </si>
  <si>
    <t>Selaparang</t>
  </si>
  <si>
    <t>Monjok</t>
  </si>
  <si>
    <t>POP_1MTR10002</t>
  </si>
  <si>
    <t>POP_1MTR10002_POP_1MTR014_CAKRANEGARA MATARAM 1/MATARAM CABANG SHELTER 8 OLT</t>
  </si>
  <si>
    <t>Jl. Lalu Mesir No.15, Turida, Kec. Sandubaya, Kota Mataram, Nusa Tenggara Bar. 83233, Indonesia</t>
  </si>
  <si>
    <t>Sandubaya</t>
  </si>
  <si>
    <t>Turida</t>
  </si>
  <si>
    <t>POP_1GRG10004</t>
  </si>
  <si>
    <t>POP_1GRG10004_GUNUNG SARI LOMBOK BARAT 1/MATARAM CABANG SHELTER 6 OLT</t>
  </si>
  <si>
    <t>Jl. Pariwisata No.47, Gn. Sari, Kabupaten Lombok Barat, Nusa Tenggara Bar. 83351, Indonesia</t>
  </si>
  <si>
    <t>Gunung Sari</t>
  </si>
  <si>
    <t>POP_1GRG10003</t>
  </si>
  <si>
    <t>POP_1GRG10003_DESA JATISELA LOMBOK BARAT 1/MATARAM CABANG SHELTER 5 OLT</t>
  </si>
  <si>
    <t>Jl. Raya Sesela No.1, Jati Sela, Gn. Sari, Kabupaten Lombok Barat, Nusa Tenggara Bar. 83511, Indonesia</t>
  </si>
  <si>
    <t>Jati Sela</t>
  </si>
  <si>
    <t>POP_1MGW10003</t>
  </si>
  <si>
    <t>POP_1MGW10003_BUWIT 1/KAPAL BARU GI SHELTER 3 OLT</t>
  </si>
  <si>
    <t>94M8+3M, Munggu, Kec. Mengwi, Kabupaten Badung, Bali, Indonesia</t>
  </si>
  <si>
    <t>Cemagi</t>
  </si>
  <si>
    <t>POP_1NGA10001</t>
  </si>
  <si>
    <t>POP_1NGA10001_GILIMANUK 2/GILIMANUK GI SHELTER 2 OLT</t>
  </si>
  <si>
    <t>Jl. Raya Denpasar - Gilimanuk No.15, Gilimanuk, Kec. Melaya, Kabupaten Jembrana, Bali 82252, Indonesia</t>
  </si>
  <si>
    <t>Gilimanuk</t>
  </si>
  <si>
    <t>POP_1NGA10000</t>
  </si>
  <si>
    <t>POP_1NGA10000_GILIMANUK 1/GILIMANUK GI SHELTER 1 OLT</t>
  </si>
  <si>
    <t>RCGP+CG Gilimanuk, Kabupaten Jembrana, Bali, Indonesia</t>
  </si>
  <si>
    <t>POP_1WNO10002</t>
  </si>
  <si>
    <t>POP_1WNO10002_BEJIHARJO WONOSARI 1/WONOSARI MINI SHELTER 1 OLT</t>
  </si>
  <si>
    <t>3MC3+FC6, Seropan, Gunung bang, Kec. Karangmojo, Kabupaten Gunung Kidul, Daerah Istimewa Yogyakarta 55891, Indonesia</t>
  </si>
  <si>
    <t>Karangmojo</t>
  </si>
  <si>
    <t>Bejiharjo</t>
  </si>
  <si>
    <t>POP_1PBG10002</t>
  </si>
  <si>
    <t>POP_1PBG10002_PURI BABAKAN 1/PURBALINGGA ULP 6 OLT</t>
  </si>
  <si>
    <t>Jl. Jambu II No.175, Rupakpijis, Klapasawit, Kec. Kalimanah, Kabupaten Purbalingga, Jawa Tengah 53371, Indonesia</t>
  </si>
  <si>
    <t>Kalimanah</t>
  </si>
  <si>
    <t>Klapasawit</t>
  </si>
  <si>
    <t>POP_1PBG10001</t>
  </si>
  <si>
    <t>POP_1PBG10001_GRIYA SATRIA PURBALINGGA 1/PURBALINGGA ULP 5 OLT</t>
  </si>
  <si>
    <t>Jl. Asoka 2 No.c3, Dusun 2, Kalimanah Wetan, Kec. Kalimanah, Kabupaten Purbalingga, Jawa Tengah 53371, Indonesia</t>
  </si>
  <si>
    <t>Kalimanah Wetan</t>
  </si>
  <si>
    <t>POP_1SMN10003</t>
  </si>
  <si>
    <t>POP_1SMN10003_SINDUMARTANI SLEMAN 1/KALASAN ULP ODC 2 OLT</t>
  </si>
  <si>
    <t>8F5G+HGR, Sorobayan, Sindumartani, Kec. Ngemplak, Kabupaten Sleman, Daerah Istimewa Yogyakarta 55584, Indonesia</t>
  </si>
  <si>
    <t>Ngemplak</t>
  </si>
  <si>
    <t>Sindumartani</t>
  </si>
  <si>
    <t>Kabupaten Sleman</t>
  </si>
  <si>
    <t>POP_1SMN10002</t>
  </si>
  <si>
    <t>POP_1SMN10002_TEGALREJO 1/KALASAN ULP ODC 1 OLT</t>
  </si>
  <si>
    <t>JL Purwomartani, Kalasan, Jetis, Tirtomartani, Kec. Kalasan, Kabupaten Sleman, Daerah Istimewa Yogyakarta 55571, Indonesia</t>
  </si>
  <si>
    <t>Kalasan</t>
  </si>
  <si>
    <t>Tirtomartani</t>
  </si>
  <si>
    <t>POP_1PWT10002</t>
  </si>
  <si>
    <t>POP_1PWT10002_KEDUNGGEDE 1/BANYUMAS RAYON 2  OLT</t>
  </si>
  <si>
    <t>Jl. Pramuka Banyumas - Purwokerto Road No.18, Mruyung, Sudagaran, Kec. Banyumas, Kabupaten Banyumas, Jawa Tengah 53191, Indonesia</t>
  </si>
  <si>
    <t>Banyumas</t>
  </si>
  <si>
    <t>Sudagaran</t>
  </si>
  <si>
    <t>POP_1BTL10005</t>
  </si>
  <si>
    <t>POP_1BTL10005_TRIWIDADI 1/BANTUL RAYON MINI ODC 4 OLT</t>
  </si>
  <si>
    <t>4799+J93, Kamijoro, Sendangsari, Kec. Pajangan, Kabupaten Bantul, Daerah Istimewa Yogyakarta 55751, Indonesia</t>
  </si>
  <si>
    <t>Pajangan</t>
  </si>
  <si>
    <t>Sendangsari</t>
  </si>
  <si>
    <t>POP_1MTP10000</t>
  </si>
  <si>
    <t>POP_1MTP10000_CLUSTER MARTAPURA MINI ODC</t>
  </si>
  <si>
    <t>Jl. Pangeran Abdurrahman No.99, Cindai Alus, Kec. Martapura, Kabupaten Banjar, Kalimantan Selatan 71213, Indonesia</t>
  </si>
  <si>
    <t>Martapura</t>
  </si>
  <si>
    <t>Cindai Alus</t>
  </si>
  <si>
    <t>POP_1WTP10000</t>
  </si>
  <si>
    <t>POP_1WTP10000_BE ONE RESIDENCE 1/BONE GI SHELTER 1 OLT</t>
  </si>
  <si>
    <t>Jl. Jenderal Sudirman No.32, Biru, Tanete Riattang, Kabupaten Bone, Sulawesi Selatan 92716, Indonesia</t>
  </si>
  <si>
    <t>Tanete Riattang</t>
  </si>
  <si>
    <t>Biru</t>
  </si>
  <si>
    <t>POP_1TMH10000</t>
  </si>
  <si>
    <t>POP_1TMH10000_GRIYA BANGUN LESTARI 1/TOMOHON GI SHELTER 1 OLT</t>
  </si>
  <si>
    <t>8R59+M49, Lansot, Tomohon Sel., Kota Tomohon, Sulawesi Utara, Indonesia</t>
  </si>
  <si>
    <t>Tomohon Selatan</t>
  </si>
  <si>
    <t>POP_1ARM10001</t>
  </si>
  <si>
    <t>POP_1ARM10001_COZY HOME 1/PANIKI GI MINI POP 4 OLT</t>
  </si>
  <si>
    <t>GWMM+63J, Mapanget, Talawaan, Kabupaten Minahasa Utara, Sulawesi Utara, Indonesia</t>
  </si>
  <si>
    <t>Talawaan</t>
  </si>
  <si>
    <t>POP_1GTO10002</t>
  </si>
  <si>
    <t>POP_1GTO10002_ALTIRA PERMAI 1/TALAGA ULP MINI POP 1 OLT</t>
  </si>
  <si>
    <t>H2MM+5RJ, Mongolato, Telaga, Kabupaten Gorontalo, Gorontalo, Indonesia</t>
  </si>
  <si>
    <t>Telaga</t>
  </si>
  <si>
    <t>Mongolato</t>
  </si>
  <si>
    <t>POP_1SGB10001</t>
  </si>
  <si>
    <t>POP_1SGB10001_DESA PAKULI 1/SIDERA GI MIKRO POP 2 OLT</t>
  </si>
  <si>
    <t>QW6V+R7V, Pakuli, Kec. Gumbasa, Kabupaten Sigi, Sulawesi Tengah, Indonesia</t>
  </si>
  <si>
    <t>Gumbasa</t>
  </si>
  <si>
    <t>Pakuli</t>
  </si>
  <si>
    <t>POP_1KDI10002</t>
  </si>
  <si>
    <t>POP_1KDI10002_PERDOS KENDARI 1//KENDARI GI SHELTER 2 OLT</t>
  </si>
  <si>
    <t>XGQH+QQW, Kambu, Kec. Kambu, Kota Kendari, Sulawesi Tenggara 93231, Indonesia</t>
  </si>
  <si>
    <t>Kambu</t>
  </si>
  <si>
    <t>POP_1KDI10001</t>
  </si>
  <si>
    <t>POP_1KDI10001_BTN PNS KOTA 1/KENDARI GI SHELTER 1 OLT</t>
  </si>
  <si>
    <t>XFCF+FHR, Watubangga, Baruga, Kota Kendari, Sulawesi Tenggara 93563, Indonesia</t>
  </si>
  <si>
    <t>Baruga</t>
  </si>
  <si>
    <t>Watubangga</t>
  </si>
  <si>
    <t>POP_1TKA10000</t>
  </si>
  <si>
    <t>POP_1TKA10000_BTN ISTANA PERMAI 1/TALLASA GI SHELTER 1 OLT</t>
  </si>
  <si>
    <t>Jl. Diponegoro No.149, Kalabbirang, Kec. Pattallassang, Kabupaten Takalar, Sulawesi Selatan 90615, Indonesia</t>
  </si>
  <si>
    <t>Pattallassang</t>
  </si>
  <si>
    <t>Bajeng</t>
  </si>
  <si>
    <t>POP_1MRS10002</t>
  </si>
  <si>
    <t>POP_1MRS10002_GRIYA KENARI 1/BOLANGI GI MINI POP 1 OLT</t>
  </si>
  <si>
    <t>VH25+8PV, Moncongloe Bulu, Kec. Moncongloe, Kabupaten Maros, Sulawesi Selatan 90562, Indonesia</t>
  </si>
  <si>
    <t>Moncongloe</t>
  </si>
  <si>
    <t>Moncongloe Bulu</t>
  </si>
  <si>
    <t>POP_1MRS10001</t>
  </si>
  <si>
    <t>POP_1MRS10001_BTN ASABRI 1/TELLO GI SHELTER 2 OLT</t>
  </si>
  <si>
    <t>BTN Asabri, Moncongloe Lappara, Kec. Moncongloe, Kabupaten Maros, Sulawesi Selatan 90562, Indonesia</t>
  </si>
  <si>
    <t>Moncongloe Lappara</t>
  </si>
  <si>
    <t>POP_1WAT10000</t>
  </si>
  <si>
    <t>POP_1WAT10000_SOGAN 1 KULONPROGO/WATES ODC OLT</t>
  </si>
  <si>
    <t>JL. Purworejo, Km. 6, Sogan, Kawirejan, Sogan, Wates, Kabupaten Kulon Progo, Daerah Istimewa Yogyakarta 55651, Indonesia</t>
  </si>
  <si>
    <t>Wates</t>
  </si>
  <si>
    <t>Sogan</t>
  </si>
  <si>
    <t>Kabupaten Kulon Progo</t>
  </si>
  <si>
    <t>POP_1PTK10001</t>
  </si>
  <si>
    <t>POP_1PTK10001_JL KOM YOS SUDARSO SUNGAI BELIUNG 1/PONTIANAK PIKITRING 1 OLT</t>
  </si>
  <si>
    <t>Gg. Dewi Sartika No.4, Sungai Beliung, Kec. Pontianak Bar., Kota Pontianak, Kalimantan Barat 78244, Indonesia</t>
  </si>
  <si>
    <t>Sungai Beliung</t>
  </si>
  <si>
    <t>POP_1BJM10015</t>
  </si>
  <si>
    <t>POP_1BJM10015_PERDAGANGAN 2 MIKRO POP</t>
  </si>
  <si>
    <t>Jl. Anugrah VI No.f7, Kuin Utara, Kec. Banjarmasin Utara, Kota Banjarmasin, Kalimantan Selatan 70124, Indonesia</t>
  </si>
  <si>
    <t>kuin utara</t>
  </si>
  <si>
    <t>POP_1PLK10002</t>
  </si>
  <si>
    <t>POP_1PLK10002_KECIPIR PANARUNG MINI POP</t>
  </si>
  <si>
    <t>Cluster Ibrahim Jl. Kecipir No.1, Panarung, Kec. Pahandut, Kota Palangka Raya, Kalimantan Tengah 74874, Indonesia</t>
  </si>
  <si>
    <t>Panarung</t>
  </si>
  <si>
    <t>POP_1SMD10110</t>
  </si>
  <si>
    <t>POP_1SMD10110_CB3 SIRNAMULYA SUMEDANG UTARA MIKRO POP</t>
  </si>
  <si>
    <t>5V6P+997, Sabagi Mulyasari, Mulyasari, Kec. Sumedang Utara, Kabupaten Sumedang, Jawa Barat 45621, Indonesia</t>
  </si>
  <si>
    <t>POP_1GRT10077</t>
  </si>
  <si>
    <t>POP_1GRT10077_CB3 MALANGBONG CIBEUREUM GARUT MIKRO POP</t>
  </si>
  <si>
    <t>W3MQ+5R6, Sukamanah, Kec. Malangbong, Kabupaten Garut, Jawa Barat 44188, Indonesia</t>
  </si>
  <si>
    <t>POP_1SMD10108</t>
  </si>
  <si>
    <t>POP_1SMD10108_CB3 CIRANGGEM JATIGEDE SUMEDANG MIKRO POP</t>
  </si>
  <si>
    <t>34XJ+M5F, Ciranggem, Kec. Jatigede, Kabupaten Sumedang, Jawa Barat 45377, Indonesia</t>
  </si>
  <si>
    <t>ciranggem</t>
  </si>
  <si>
    <t>POP_1SNG10031</t>
  </si>
  <si>
    <t>POP_1SNG10031_CB3 CIBIRU HILIR CILEUNYI BANDUNG MIKRO POP</t>
  </si>
  <si>
    <t>WPHC+JX Pangarengan, Kabupaten Subang, Jawa Barat, Indonesia</t>
  </si>
  <si>
    <t>Pangarengan</t>
  </si>
  <si>
    <t>POP_1SOR10100</t>
  </si>
  <si>
    <t>POP_1SOR10100_CB3 CANGKUANG KULON DAYEUH KOLOT BANDUNG MIKRO POP</t>
  </si>
  <si>
    <t>2HHV+6MV, Jl. Cibogo, Cangkuang Kulon, Kec. Dayeuhkolot, Kabupaten Bandung, Jawa Barat 40239, Indonesia</t>
  </si>
  <si>
    <t>kecamatan dayeuhkolot</t>
  </si>
  <si>
    <t>Cangkuang Kulon</t>
  </si>
  <si>
    <t>POP_1SBM10047</t>
  </si>
  <si>
    <t>POP_1SBM10047_CB3 CIBITUNG SUKABUMI MIKRO POP</t>
  </si>
  <si>
    <t>MJ69+CV5, Cibitung, Kec. Cibitung, Kabupaten Sukabumi, Jawa Barat 43172, Indonesia</t>
  </si>
  <si>
    <t>kecamatan cibitung</t>
  </si>
  <si>
    <t>cibitung</t>
  </si>
  <si>
    <t>POP_1SOR10099</t>
  </si>
  <si>
    <t>POP_1SOR10099_CB3 LINGGAR RANCAEKEK BANDUNG MIKRO POP</t>
  </si>
  <si>
    <t>Jl. Wr. Cina No.desa, Linggar, Kec. Rancaekek, Kabupaten Bandung, Jawa Barat 40394, Indonesia</t>
  </si>
  <si>
    <t>linggar</t>
  </si>
  <si>
    <t>POP_1SMD10107</t>
  </si>
  <si>
    <t>POP_1SMD10107_CB3 SAYANG JATINANGOR SUMEDANG MIKRO POP</t>
  </si>
  <si>
    <t>3Q59+XWW, Jl. Caringin, Sayang, Kec. Jatinangor, Kabupaten Sumedang, Jawa Barat 45363, Indonesia</t>
  </si>
  <si>
    <t>POP_1SOR10097</t>
  </si>
  <si>
    <t>POP_1SOR10097_CB3 JELEGONG RANCAEKEK BANDUNG MIKRO POP</t>
  </si>
  <si>
    <t>2QQG+JR9, Jl. Permata Hijau Raya No.74-70, Jelegong, Kec. Rancaekek, Kabupaten Bandung, Jawa Barat 40394, Indonesia</t>
  </si>
  <si>
    <t>jelegong</t>
  </si>
  <si>
    <t>POP_1SBM10045</t>
  </si>
  <si>
    <t>POP_1SBM10045_CB3 PONDOKKASO PARUNGKUDA SUKABUMI MIKRO POP</t>
  </si>
  <si>
    <t>6Q2H+3WF, Purwasari, Kec. Cicurug, Kabupaten Sukabumi, Jawa Barat 43359, Indonesia</t>
  </si>
  <si>
    <t>POP_1CBN10008</t>
  </si>
  <si>
    <t>POP_1CBN10008_CB3 LARANGAN HARJAMUKTI CIREBON MIKRO POP</t>
  </si>
  <si>
    <t>7H48+MFR, Jl. Rinjani, Larangan, Kec. Harjamukti, Kota Cirebon, Jawa Barat 45141, Indonesia</t>
  </si>
  <si>
    <t>POP_1KNG10021</t>
  </si>
  <si>
    <t>POP_1KNG10021_CB3 TIMBANG CILIMUS KUNINGAN MIKRO POP</t>
  </si>
  <si>
    <t>4G98+G6X, Jl. Panawuan - Koreak, Timbang, Kec. Cigandamekar, Kabupaten Kuningan, Jawa Barat 45556, Indonesia</t>
  </si>
  <si>
    <t>timbang</t>
  </si>
  <si>
    <t>POP_1SOR10094</t>
  </si>
  <si>
    <t>POP_1SOR10094_CB3 RANCAEKEK KULON BANDUNG MIKRO POP</t>
  </si>
  <si>
    <t>2QQ2+GHJ, Rancaekek Kulon, Kec. Rancaekek, Kabupaten Bandung, Jawa Barat 40394, Indonesia</t>
  </si>
  <si>
    <t>rancaekek kulon</t>
  </si>
  <si>
    <t>POP_1SMD10106</t>
  </si>
  <si>
    <t>POP_1SMD10106_CB3 CIPEUNDEUY SUMEDANG MIKRO POP</t>
  </si>
  <si>
    <t>353J+62P, Cipeundeuy, Kec. Jatinunggal, Kabupaten Sumedang, Jawa Barat 45376, Indonesia</t>
  </si>
  <si>
    <t>POP_1CJR10043</t>
  </si>
  <si>
    <t>POP_1CJR10043_CB3 KARANG TENGAH NAGRAK CIANJUR MIKRO POP</t>
  </si>
  <si>
    <t>Jl. Pesona Cianjur Indah Blk. AA No.5, RW.9, Nagrak, Kec. Cianjur, Kabupaten Cianjur, Jawa Barat 43212, Indonesia</t>
  </si>
  <si>
    <t>POP_1SMD10105</t>
  </si>
  <si>
    <t>POP_1SMD10105_CB3 SUKAJADI WADO SUMEDANG MIKRO POP</t>
  </si>
  <si>
    <t>2438+2Q4, Sukajadi, Kec. Wado, Kabupaten Sumedang, Jawa Barat 45373, Indonesia</t>
  </si>
  <si>
    <t>kecamatan wado</t>
  </si>
  <si>
    <t>POP_1SOR10092</t>
  </si>
  <si>
    <t>POP_1SOR10092_CB3 MELATI WANGI CILENGKRANG BANDUNG MIKRO POP</t>
  </si>
  <si>
    <t>Jl. Babakan Batawi No.224, Melatiwangi, Kec. Cilengkrang, Kabupaten Bandung, Jawa Barat 40618, Indonesia</t>
  </si>
  <si>
    <t>kecamatan cilengkrang</t>
  </si>
  <si>
    <t>melatiwangi</t>
  </si>
  <si>
    <t>POP_1SMD10104</t>
  </si>
  <si>
    <t>POP_1SMD10104_CB3 CIJELER SITURAJA SUMEDANG MIKRO POP</t>
  </si>
  <si>
    <t>42G2+RH4, Kaduwulung, Kec. Situraja, Kabupaten Sumedang, Jawa Barat 45371, Indonesia</t>
  </si>
  <si>
    <t>kaduwulung</t>
  </si>
  <si>
    <t>POP_1KNG10020</t>
  </si>
  <si>
    <t>POP_1KNG10020_CB3 PURWARINANGUN KUNINGAN MIKRO POP</t>
  </si>
  <si>
    <t>2FJM+W6M, Jl. Cirendang, Purwawinangun, Kec. Kuningan, Kabupaten Kuningan, Jawa Barat 45512, Indonesia</t>
  </si>
  <si>
    <t>purwawinangun</t>
  </si>
  <si>
    <t>POP_1GRT10075</t>
  </si>
  <si>
    <t>POP_1GRT10075_CB3 LEUWIGOONG CIBIUK GARUT MIKRO POP</t>
  </si>
  <si>
    <t>WXF6+F3M, Jl. Raya Leuwigoong, Cipareuan, Kec. Cibiuk, Kabupaten Garut, Jawa Barat 44193, Indonesia</t>
  </si>
  <si>
    <t>cipareuan</t>
  </si>
  <si>
    <t>POP_1SBR10078</t>
  </si>
  <si>
    <t>POP_1SBR10078_CB3 PABUARAN WETAN CIREBON MIKRO POP</t>
  </si>
  <si>
    <t>3PVG+X5W, Pabuaran Wetan, Kec. Pabuaran, Kabupaten Cirebon, Jawa Barat 45188, Indonesia</t>
  </si>
  <si>
    <t>kecamatan pabuaran</t>
  </si>
  <si>
    <t>pabuaran wetan</t>
  </si>
  <si>
    <t>POP_1NPH10011</t>
  </si>
  <si>
    <t>POP_1NPH10011_CB3 BOJONGSALAM RANCAEKEK BANDUNG MIKRO POP</t>
  </si>
  <si>
    <t>26GQ+82P, Bojong, Kec. Rongga, Kabupaten Bandung Barat, Jawa Barat 40556, Indonesia</t>
  </si>
  <si>
    <t>kecamatan rongga</t>
  </si>
  <si>
    <t>POP_1SOR10091</t>
  </si>
  <si>
    <t>POP_1SOR10091_CB3 BOJONGLOA RANCAEKEK BANDUNG MIKRO POP</t>
  </si>
  <si>
    <t>2QV9+263, Bojongloa, Kec. Rancaekek, Kabupaten Bandung, Jawa Barat 40394, Indonesia</t>
  </si>
  <si>
    <t>bojongloa</t>
  </si>
  <si>
    <t>POP_1SBM10044</t>
  </si>
  <si>
    <t>POP_1SBM10044_CB3 SUKALUYU KALIBUNDER SUKABUMI MIKRO POP</t>
  </si>
  <si>
    <t>Kp. Panyaguan Desa Kalibunder Kec. Kalibunder, PPPC+QP7, Kalibunder, Kec. Kalibunder, Kabupaten Sukabumi, Jawa Barat 43185, Indonesia</t>
  </si>
  <si>
    <t>kecamatan kalibunder</t>
  </si>
  <si>
    <t>kalibunder</t>
  </si>
  <si>
    <t>POP_1SOR10090</t>
  </si>
  <si>
    <t>POP_1SOR10090_CB3 CITEUREUP DAYEUHKOLOT BANDUNG MIKRO POP</t>
  </si>
  <si>
    <t>XJVG+J7X, Jl. Jaksa Naranata, Baleendah, Kec. Baleendah, Kabupaten Bandung, Jawa Barat 40375, Indonesia</t>
  </si>
  <si>
    <t>Baleendah</t>
  </si>
  <si>
    <t>POP_1SMD10103</t>
  </si>
  <si>
    <t>POP_1SMD10103_CB3 BAGINDA SUMEDANG SELATAN MIKRO POP</t>
  </si>
  <si>
    <t>4W9M+JP9, Baginda, Kec. Sumedang Sel., Kabupaten Sumedang, Jawa Barat 45311, Indonesia</t>
  </si>
  <si>
    <t>baginda</t>
  </si>
  <si>
    <t>POP_1SBM10043</t>
  </si>
  <si>
    <t>POP_1SBM10043_CB3 BALAI DESA CIHEULANG TONGGOH CIBADAK SUKABUMI MIKRO POP</t>
  </si>
  <si>
    <t>Jl. Karang Tengah-Cirendeu No.4, Ciheulang Tonggoh, Kec. Cibadak, Kabupaten Sukabumi, Jawa Barat 43351, Indonesia</t>
  </si>
  <si>
    <t>ciheulang tonggoh</t>
  </si>
  <si>
    <t>POP_1SOR10087</t>
  </si>
  <si>
    <t>POP_1SOR10087_CB3 HAURPUGUR RANCAEKEK BANDUNG MIKRO POP</t>
  </si>
  <si>
    <t>Jl. Bojong Koneng No.16, Haurpugur, Kec. Rancaekek, Kabupaten Bandung, Jawa Barat 40394, Indonesia</t>
  </si>
  <si>
    <t>haurpugur</t>
  </si>
  <si>
    <t>POP_1SOR10086</t>
  </si>
  <si>
    <t>POP_1SOR10086_CB3 NANJUNG MEKAR RANCAEKEK BANDUNG MIKRO POP</t>
  </si>
  <si>
    <t>2RJ9+7FH, Nanjungmekar, Kec. Rancaekek, Kabupaten Bandung, Jawa Barat 40394, Indonesia</t>
  </si>
  <si>
    <t>nanjungmekar</t>
  </si>
  <si>
    <t>POP_1SMD10102</t>
  </si>
  <si>
    <t>POP_1SMD10102_CB3 TAMAN SARI CIBUGEL SUMEDANG MIKRO POP</t>
  </si>
  <si>
    <t>22XC+78M, Dusun Antara, Tamansari, Kec. Cibugel, Kabupaten Sumedang, Jawa Barat 45375, Indonesia</t>
  </si>
  <si>
    <t>kecamatan cibugel</t>
  </si>
  <si>
    <t>POP_1SBR10077</t>
  </si>
  <si>
    <t>POP_1SBR10077_CB3 PABEDILAN KULIN CIREBON MIKRO POP</t>
  </si>
  <si>
    <t>5Q23+8XQ, Jl. Raya Mayjend Sutoyo Tersana, Pabedilan Kulon, Kec. Pabedilan, Kabupaten Cirebon, Jawa Barat 45193, Indonesia</t>
  </si>
  <si>
    <t>kecamatan pabedilan</t>
  </si>
  <si>
    <t>pabedilan kulon</t>
  </si>
  <si>
    <t>POP_1SOR10084</t>
  </si>
  <si>
    <t>POP_1SOR10084_CB3 GIRIMEKAR CILENGKRANG BANDUNG MIKRO POP</t>
  </si>
  <si>
    <t>Jl. Giri Mekar No.32, Girimekar, Kec. Cilengkrang, Kabupaten Bandung, Jawa Barat 40619, Indonesia</t>
  </si>
  <si>
    <t>girimekar</t>
  </si>
  <si>
    <t>POP_1GRT10074</t>
  </si>
  <si>
    <t>POP_1GRT10074_CB3 RANCABANGO GARUT MIKRO POP</t>
  </si>
  <si>
    <t>RV6C+3XH, Jl. Rancabango, Rancabango, Kec. Tarogong Kaler, Kabupaten Garut, Jawa Barat 44151, Indonesia</t>
  </si>
  <si>
    <t>rancabango</t>
  </si>
  <si>
    <t>POP_1SOR10083</t>
  </si>
  <si>
    <t>POP_1SOR10083_CB3 CICALENGKA WETAN CICALENGKA BANDUNG MIKRO POP</t>
  </si>
  <si>
    <t>Jl. Raya Cicalengka Timur No.404, Cicalengka Wetan, Kec. Cicalengka, Kabupaten Bandung, Jawa Barat 40395, Indonesia</t>
  </si>
  <si>
    <t>cicalengka wetan</t>
  </si>
  <si>
    <t>POP_1CBN10007</t>
  </si>
  <si>
    <t>POP_1CBN10007_CB3 KESEPUHAN LEMAHWUNGKUK CIREBON MIKRO POP</t>
  </si>
  <si>
    <t>Jl. Pesayidan No.5, Kesepuhan, Kec. Lemahwungkuk, Kota Cirebon, Jawa Barat 45114, Indonesia</t>
  </si>
  <si>
    <t>kecamatan lemahwungkuk</t>
  </si>
  <si>
    <t>kesepuhan</t>
  </si>
  <si>
    <t>POP_1SMD10101</t>
  </si>
  <si>
    <t>POP_1SMD10101_CB3 CIKAREO WADO SUMEDANG MIKRO POP</t>
  </si>
  <si>
    <t>23PV+GX7, Cikareo Sel., Kec. Wado, Kabupaten Sumedang, Jawa Barat 45373, Indonesia</t>
  </si>
  <si>
    <t>cikareo utara</t>
  </si>
  <si>
    <t>POP_1CBN10006</t>
  </si>
  <si>
    <t>POP_1CBN10006_CB3 SUNYARAGI KESAMBI CIREBON MIKRO POP</t>
  </si>
  <si>
    <t>Jl. Karang Baru No.27, Sunyaragi, Kec. Kesambi, Kota Cirebon, Jawa Barat 45132, Indonesia</t>
  </si>
  <si>
    <t>sunyaragi</t>
  </si>
  <si>
    <t>POP_1SMD10099</t>
  </si>
  <si>
    <t>POP_1SMD10099_CB3 SUNDA MEKAR CISITU SUMEDANG MIKRO POP</t>
  </si>
  <si>
    <t>42G9+5Q8, Sundamekar, Kec. Cisitu, Kabupaten Sumedang, Jawa Barat 45363, Indonesia</t>
  </si>
  <si>
    <t>sundamekar</t>
  </si>
  <si>
    <t>POP_1SMD10098</t>
  </si>
  <si>
    <t>POP_1SMD10098_CB3 CIKARAMAN TANJUNG MEDAR SUMEDANG MIKRO POP</t>
  </si>
  <si>
    <t>6RPR+9V3, Cikramat Jingkang, Cikaramas, Kec. Tanjungmedar, Kabupaten Sumedang, Jawa Barat 45354, Indonesia</t>
  </si>
  <si>
    <t>kecamatan tanjungmedar</t>
  </si>
  <si>
    <t>cikaramas</t>
  </si>
  <si>
    <t>POP_1KNG10019</t>
  </si>
  <si>
    <t>POP_1KNG10019_CB3 SEDA MANDIRANCAN KUNINGAN MIKRO POP</t>
  </si>
  <si>
    <t>5F84+893, Jl. Raya Sukasari - Seda, Seda, Kec. Mandirancan, Kabupaten Kuningan, Jawa Barat 45558, Indonesia</t>
  </si>
  <si>
    <t>kecamatan mandirancan</t>
  </si>
  <si>
    <t>seda</t>
  </si>
  <si>
    <t>POP_1SBR10075</t>
  </si>
  <si>
    <t>POP_1SBR10075_CB3 WANASABA KIDUL TALUN CIREBON MIKRO POP</t>
  </si>
  <si>
    <t>6FJV+X6H, Wanasaba Kidul, Kec. Talun, Kabupaten Cirebon, Jawa Barat 45171, Indonesia</t>
  </si>
  <si>
    <t>wanasaba kidul</t>
  </si>
  <si>
    <t>POP_1SBR10074</t>
  </si>
  <si>
    <t>POP_1SBR10074_CB3 SUKAPURA KEJAKSAN CIREBON MIKRO POP</t>
  </si>
  <si>
    <t>7GXX+RJ9, Jl. Pilang Perdana Raya, Adidharma, Kec. Gunungjati, Kabupaten Cirebon, Jawa Barat 45151, Indonesia</t>
  </si>
  <si>
    <t>adidharma</t>
  </si>
  <si>
    <t>POP_1SOR10081</t>
  </si>
  <si>
    <t>POP_1SOR10081_CB3 NARAWITA CICALENGKA BANDUNG MIKRO POP</t>
  </si>
  <si>
    <t>XVQ2+C6X, Narawita, Kec. Cicalengka, Kabupaten Bandung, Jawa Barat 40395, Indonesia</t>
  </si>
  <si>
    <t>POP_1SOR10080</t>
  </si>
  <si>
    <t>POP_1SOR10080_CB3 JATIENDAH CILENGKRANG BANDUNG MIKRO POP</t>
  </si>
  <si>
    <t>3MWX+M9W, Jl. Moch. Yousuf, Jatiendah, Kec. Cilengkrang, Kabupaten Bandung, Jawa Barat 40616, Indonesia</t>
  </si>
  <si>
    <t>jatiendah</t>
  </si>
  <si>
    <t>POP_1SBR10073</t>
  </si>
  <si>
    <t>POP_1SBR10073_CB3 BOJONG KULON SUSUKAN CIREBON MIKRO POP</t>
  </si>
  <si>
    <t>99VF+2C8, Jl. KH. Ahmad Dahlan, Jatianom, Kec. Susukan, Kabupaten Cirebon, Jawa Barat 45166, Indonesia</t>
  </si>
  <si>
    <t>jatianom</t>
  </si>
  <si>
    <t>POP_1SMD10097</t>
  </si>
  <si>
    <t>POP_1SMD10097_CB3 KUTAMANDIRI TANJUNGSARI SUMEDANG MIKRO POP</t>
  </si>
  <si>
    <t>4R86+PHF, Citali, Kec. Pamulihan, Kabupaten Sumedang, Jawa Barat 45365, Indonesia</t>
  </si>
  <si>
    <t>citali</t>
  </si>
  <si>
    <t>POP_1SOR10079</t>
  </si>
  <si>
    <t>POP_1SOR10079_CB3 NANJUNG MARGAASIH BANDUNG MIKRO POP</t>
  </si>
  <si>
    <t>3GCP+39V, Lagadar, Kec. Margaasih, Kabupaten Bandung, Jawa Barat 40216, Indonesia</t>
  </si>
  <si>
    <t>lagadar</t>
  </si>
  <si>
    <t>POP_1SOR10078</t>
  </si>
  <si>
    <t>POP_1SOR10078_CB3 MANDALASARI CIKANCUNG BANDUNG MIKRO POP</t>
  </si>
  <si>
    <t>XRPG+J9P, Mandalasari, Kec. Cikancung, Kabupaten Bandung, Jawa Barat 40396, Indonesia</t>
  </si>
  <si>
    <t>Mandalasari</t>
  </si>
  <si>
    <t>POP_1SOR10077</t>
  </si>
  <si>
    <t>POP_1SOR10077_CB3 CIAPUS BANJARAN BANDUNG MIKRO POP</t>
  </si>
  <si>
    <t>WJR9+QVM, Baros, Kec. Arjasari, Kabupaten Bandung, Jawa Barat 40379, Indonesia</t>
  </si>
  <si>
    <t>POP_1SMD10096</t>
  </si>
  <si>
    <t>POP_1SMD10096_ CB3 CISARUA 8708 SUMEDANG MIKRO POP</t>
  </si>
  <si>
    <t>5XCH+772, Ciuyah, Kec. Cisarua, Kabupaten Sumedang, Jawa Barat 45355, Indonesia</t>
  </si>
  <si>
    <t>ciuyah</t>
  </si>
  <si>
    <t>POP_1SMD10095</t>
  </si>
  <si>
    <t>POP_1SMD10095_CB3 MEKARGALIH JATINANGIR SUMEDANG MIKRO POP</t>
  </si>
  <si>
    <t>2QWF+C7F, Jl. Desa Mekargalih, Mekargalih, Kec. Jatinangor, Kabupaten Sumedang, Jawa Barat 45363, Indonesia</t>
  </si>
  <si>
    <t>mekargalih</t>
  </si>
  <si>
    <t>POP_1SMD10094</t>
  </si>
  <si>
    <t>POP_1SMD10094_CB3 CITALI PAMULIHAN SUMEDANG MIKRO POP</t>
  </si>
  <si>
    <t>Jl. Raya Cirebon - Bandung No.364, Gudang, Kec. Tanjungsari, Kabupaten Sumedang, Jawa Barat 45362, Indonesia</t>
  </si>
  <si>
    <t>POP_1SMD10093</t>
  </si>
  <si>
    <t>POP_1SMD10093_CB3 PASIGARAN TANJUNGSARI SUMEDANG MIKRO POP</t>
  </si>
  <si>
    <t>POP_1GRT10073</t>
  </si>
  <si>
    <t>POP_1GRT10073_CB3 PATARUMAN GARUT MIKRO POP</t>
  </si>
  <si>
    <t>Jl. Pataruman Indah No.4, Pataruman, Kec. Tarogong Kidul, Kabupaten Garut, Jawa Barat 44151, Indonesia</t>
  </si>
  <si>
    <t>pataruman</t>
  </si>
  <si>
    <t>POP_1SBR10070</t>
  </si>
  <si>
    <t>POP_1SBR10070_CB3 HULUBANTENG LOR PABUARAN CIREBON MIKRO POP</t>
  </si>
  <si>
    <t>4P7H+X56 WILDAN BIRD CLUB, Halaman Kantor Desa, Hulubanteng Lor, Kec. Pabuaran, Kabupaten Cirebon, Jawa Barat 45188, Indonesia</t>
  </si>
  <si>
    <t>hulubanteng lor</t>
  </si>
  <si>
    <t>POP_1SOR10076</t>
  </si>
  <si>
    <t>POP_1SOR10076_CB3 BAROS ARJASARI BANDUNG MIKRO POP</t>
  </si>
  <si>
    <t>POP_1SOR10075</t>
  </si>
  <si>
    <t>POP_1SOR10075_CB3 MANGUNJAYA ARJASARI BANDUNG MIKRO POP</t>
  </si>
  <si>
    <t>Jl. Raya Banjaran - Arjasari No.97, Batukarut, Kec. Arjasari, Kabupaten Bandung, Jawa Barat 40379, Indonesia</t>
  </si>
  <si>
    <t>POP_1SBR10069</t>
  </si>
  <si>
    <t>POP_1SBR10069_CB3 DEPOK CIREBON MIKRO POP</t>
  </si>
  <si>
    <t>Jl. Pangeran Cakrabuana No.05, Kemantren, Kec. Sumber, Kabupaten Cirebon, Jawa Barat 45611, Indonesia</t>
  </si>
  <si>
    <t>kecamatan sumber</t>
  </si>
  <si>
    <t>POP_1SMD10091</t>
  </si>
  <si>
    <t>POP_1SMD10091_CB3 CIMALAKA SUMEDANG MIKRO POP</t>
  </si>
  <si>
    <t>5WMX+XW7, Cimalaka, Kec. Cimalaka, Kabupaten Sumedang, Jawa Barat 45353, Indonesia</t>
  </si>
  <si>
    <t>kecamatan cimalaka</t>
  </si>
  <si>
    <t>cimalaka</t>
  </si>
  <si>
    <t>POP_1SMD10090</t>
  </si>
  <si>
    <t>POP_1SMD10090_CB3 CIMALAKA 1785 SUMEDANG MIKRO POP</t>
  </si>
  <si>
    <t>5XV3+9G8, Licin, Kec. Cimalaka, Kabupaten Sumedang, Jawa Barat 45353, Indonesia</t>
  </si>
  <si>
    <t>POP_1SOR10072</t>
  </si>
  <si>
    <t>POP_1SOR10072_CB3 CICALENGKA KULON CICALENGKA BANDUNG MIKRO POP</t>
  </si>
  <si>
    <t>Jl. Raya Barat Cicalengka No.273, Cicalengka Kulon, Kec. Cicalengka, Kabupaten Bandung, Jawa Barat 40395, Indonesia</t>
  </si>
  <si>
    <t>cicalengka kulon</t>
  </si>
  <si>
    <t>POP_1SOR10071</t>
  </si>
  <si>
    <t>POP_1SOR10071_CB3 MEKARJAYA ARJASARI BANDUNG MIKRO POP</t>
  </si>
  <si>
    <t>WJQC+53X, Kp Cibadak, Mekarjaya, Kec. Arjasari, Kabupaten Bandung, Jawa Barat 40379, Indonesia</t>
  </si>
  <si>
    <t>POP_1SOR10069</t>
  </si>
  <si>
    <t>POP_1SOR10069_CB3 MARGAASIH BANDUNG MIKRO POP</t>
  </si>
  <si>
    <t>POP_1SMD10089</t>
  </si>
  <si>
    <t>POP_1SMD10089_CB3 CIBEREUM KULON CIMALAKA SUMEDANG MIKRO POP</t>
  </si>
  <si>
    <t>Dsn.Sukakarya rt03/rw04, Cibeureum Kulon, Kec. Cimalaka, Kabupaten Sumedang, Jawa Barat 45353, Indonesia</t>
  </si>
  <si>
    <t>cibeureum kulon</t>
  </si>
  <si>
    <t>POP_1SMD10088</t>
  </si>
  <si>
    <t>POP_1SMD10088_CB3 TRUNAMANGGALA CIMALAKA SUMEDANG MIKRO POP</t>
  </si>
  <si>
    <t>5WVC+Q4X, Trunamanggala, Kec. Cimalaka, Kabupaten Sumedang, Jawa Barat 45353, Indonesia</t>
  </si>
  <si>
    <t>POP_1SOR10068</t>
  </si>
  <si>
    <t>POP_1SOR10068_CB3 MEKAR RAHAYU MARGAASIH BANGUNG MIKRO POP</t>
  </si>
  <si>
    <t>2HG2+687, Mekar Rahayu, Kec. Margaasih, Kabupaten Bandung, Jawa Barat, Indonesia</t>
  </si>
  <si>
    <t>POP_1SBR10067</t>
  </si>
  <si>
    <t>POP_1SBR10067_CB3 GEGUNUNG SUMBER CIREBON MIKRO POP</t>
  </si>
  <si>
    <t>7F2X+3FF, Gegunung, Kec. Sumber, Kabupaten Cirebon, Jawa Barat 45611, Indonesia</t>
  </si>
  <si>
    <t>gegunung</t>
  </si>
  <si>
    <t>POP_1SMD10086</t>
  </si>
  <si>
    <t>POP_1SMD10086_CB3 MANDALAHERANG CIMALAKA SUMEDANG MIKRO POP</t>
  </si>
  <si>
    <t>5W68+WPC, Jl. Prabu Gajah Agung, Situ, Kec. Sumedang Utara, Kabupaten Sumedang, Jawa Barat 45621, Indonesia</t>
  </si>
  <si>
    <t>Situ</t>
  </si>
  <si>
    <t>POP_1SOR10067</t>
  </si>
  <si>
    <t>POP_1SOR10067_CB3 WANGISAGARA MAJALAYA BANDUNG MIKRO POP</t>
  </si>
  <si>
    <t>Jl. Wangisagara No.334, Wangisagara, Kec. Majalaya, Kabupaten Bandung, Jawa Barat 40382, Indonesia</t>
  </si>
  <si>
    <t>kecamatan majalaya</t>
  </si>
  <si>
    <t>wangisagara</t>
  </si>
  <si>
    <t>POP_1SOR10066</t>
  </si>
  <si>
    <t>POP_1SOR10066_CB3 BOJONG MALAKA BANDUNG MIKRO POP</t>
  </si>
  <si>
    <t>Jl. Bojongmalaka Jl. Jatimekar No.10, Bojongmalaka, Kec. Baleendah, Kabupaten Bandung, Jawa Barat 40375, Indonesia</t>
  </si>
  <si>
    <t>bojongmalaka</t>
  </si>
  <si>
    <t>POP_1SOR10065</t>
  </si>
  <si>
    <t>POP_1SOR10065_CB3 MELEKASARI BALEENDAH BANDUNG MIKRO POP</t>
  </si>
  <si>
    <t>Jl. Pasir Pogor No.60, Malakasari, Kec. Baleendah, Kabupaten Bandung, Jawa Barat 40375, Indonesia</t>
  </si>
  <si>
    <t>POP_1SMD10084</t>
  </si>
  <si>
    <t>POP_1SMD10084_CB3 PADASUKA SUMEDANG UTARA MIKRO POP</t>
  </si>
  <si>
    <t>Cibitung No.139, Padasuka, Kec. Sumedang Utara, Kabupaten Sumedang, Jawa Barat 45621, Indonesia</t>
  </si>
  <si>
    <t>POP_1SMD10083</t>
  </si>
  <si>
    <t>POP_1SMD10083_CB3 REGOL WETAN SUMEDANG SELATAN MIKRO POP</t>
  </si>
  <si>
    <t>5XMX+PV8, Jelegong, Haurkuning, Kec. Paseh, Kabupaten Sumedang, Jawa Barat 45381, Indonesia</t>
  </si>
  <si>
    <t>haurkuning</t>
  </si>
  <si>
    <t>POP_1SOR10064</t>
  </si>
  <si>
    <t>POP_1SOR10064_CB3 DAMPIT CICALENGKA BANDUNG MIKRO POP</t>
  </si>
  <si>
    <t>2VH3+HCR, Dampit, Kec. Cicalengka, Kabupaten Bandung, Jawa Barat 40395, Indonesia</t>
  </si>
  <si>
    <t>Dampit</t>
  </si>
  <si>
    <t>POP_1CBN10005</t>
  </si>
  <si>
    <t>POP_1CBN10005_CB3 PEKIRINGAN KESAMBI CIREBON MIKRO POP</t>
  </si>
  <si>
    <t>Gg. Delima 1 No.85, Pekiringan, Kec. Kesambi, Kota Cirebon, Jawa Barat 45134, Indonesia</t>
  </si>
  <si>
    <t>POP_1CBN10003</t>
  </si>
  <si>
    <t>POP_1CBN10003_CB3 KESAMBI CIREBON MIKRO POP</t>
  </si>
  <si>
    <t>7H83+V27, Kesambi, Kec. Kesambi, Kota Cirebon, Jawa Barat 45134, Indonesia</t>
  </si>
  <si>
    <t>POP_1SOR10060</t>
  </si>
  <si>
    <t>POP_1SOR10060_CB3 SERANGMEKAR CIPARAY BANDUNG MIKRO POP</t>
  </si>
  <si>
    <t>blok Q2, Baranang Siang 1 No.1, Gunungleutik, Kec. Ciparay, Kabupaten Bandung, Jawa Barat 40381, Indonesia</t>
  </si>
  <si>
    <t>gunungleutik</t>
  </si>
  <si>
    <t>POP_1SMD10080</t>
  </si>
  <si>
    <t>POP_1SMD10080_CB3 PASEH 5342 SUMEDANG MIKRO POP</t>
  </si>
  <si>
    <t>Jl Desa Haurkuning No.12, Paseh, Haurkuning, Kec. Paseh, Kabupaten Sumedang, Jawa Barat 45381, Indonesia</t>
  </si>
  <si>
    <t>POP_1SMD10079</t>
  </si>
  <si>
    <t>POP_1SMD10079_CB3 JATIROKE JATINANGOR SUMEDANG MIKRO POP</t>
  </si>
  <si>
    <t>3Q6Q+RC6, Jl. Letda Lukito, Jatiroke, Kec. Jatinangor, Kabupaten Sumedang, Jawa Barat 45363, Indonesia</t>
  </si>
  <si>
    <t>jatiroke</t>
  </si>
  <si>
    <t>POP_1SOR10058</t>
  </si>
  <si>
    <t>POP_1SOR10058_CB3 BOJONG MANGGU BANDUNG MIKRO POP</t>
  </si>
  <si>
    <t>XJ83+9RX, Wargaluyu, Kec. Arjasari, Kabupaten Bandung, Jawa Barat 40379, Indonesia</t>
  </si>
  <si>
    <t>wargaluyu</t>
  </si>
  <si>
    <t>POP_1GRT10063</t>
  </si>
  <si>
    <t>POP_1GRT10063_CB3 MANDALA RESIDENCE GARUT MIKRO POP</t>
  </si>
  <si>
    <t>RW27+JPF, Sukamentri, Kec. Garut Kota, Kabupaten Garut, Jawa Barat 44116, Indonesia</t>
  </si>
  <si>
    <t>sukamentri</t>
  </si>
  <si>
    <t>POP_1SMD10078</t>
  </si>
  <si>
    <t>POP_1SMD10078_CB3 CIPTASARI PAMULIHAN SUMEDANG MIKRO POP</t>
  </si>
  <si>
    <t>Jl. Raya Tanjungsari No.14, Ciptasari, Kec. Pamulihan, Kabupaten Sumedang, Jawa Barat 45362, Indonesia</t>
  </si>
  <si>
    <t>ciptasari</t>
  </si>
  <si>
    <t>POP_1SMD10077</t>
  </si>
  <si>
    <t>POP_1SMD10077_CB3 CILEMBU PAMULIHAN SUMEDANG MIKRO POP</t>
  </si>
  <si>
    <t>3RRW+WQC, Cilembu, Kec. Pamulihan, Kabupaten Sumedang, Jawa Barat 45365, Indonesia</t>
  </si>
  <si>
    <t>cilembu</t>
  </si>
  <si>
    <t>POP_1GRT10060</t>
  </si>
  <si>
    <t>POP_1GRT10060_CB3 GORDAH GARUT MIKRO POP</t>
  </si>
  <si>
    <t>Jl. Gordah No.33-35, Jayawaras, Kec. Tarogong Kidul, Kabupaten Garut, Jawa Barat 44151, Indonesia</t>
  </si>
  <si>
    <t>jayawaras</t>
  </si>
  <si>
    <t>POP_1SMD10075</t>
  </si>
  <si>
    <t>POP_1SMD10075_CB3 LICIN CIMALAKA SUMEDANG MIKRO POP</t>
  </si>
  <si>
    <t>6W2R+2XV, Pasir Gadung, Licin, Kec. Cimalaka, Kabupaten Sumedang, Jawa Barat 45353, Indonesia</t>
  </si>
  <si>
    <t>POP_1SOR10057</t>
  </si>
  <si>
    <t>POP_1SOR10057_CB3 GANJAR SABAR NAGREG BANDUNG MIKRO POP</t>
  </si>
  <si>
    <t>Jl. Nanggeleng - Cirahayu No.744, Citaman, Kec. Nagreg, Kabupaten Bandung, Jawa Barat 40215, Indonesia</t>
  </si>
  <si>
    <t>citaman</t>
  </si>
  <si>
    <t>POP_1GRT10059</t>
  </si>
  <si>
    <t>POP_1GRT10059_CB3 PANUNJUK GARUT MIKRO POP</t>
  </si>
  <si>
    <t>QR2J+CV Cikedokan, Kabupaten Garut, Jawa Barat, Indonesia</t>
  </si>
  <si>
    <t>cikedokan</t>
  </si>
  <si>
    <t>POP_1GRT10058</t>
  </si>
  <si>
    <t>POP_1GRT10058_KOTA KULON GARUT MIKRO POP</t>
  </si>
  <si>
    <t>QWF4+X3V, Jl. Pasundan, Kota Kulon, Kec. Garut Kota, Kabupaten Garut, Jawa Barat 44112, Indonesia</t>
  </si>
  <si>
    <t>kota kulon</t>
  </si>
  <si>
    <t>POP_1SOR10053</t>
  </si>
  <si>
    <t>POP_1SOR10053_CB3 MANGGUNGHARJA CIPARAY BANDUNG MIKRO POP</t>
  </si>
  <si>
    <t>SMPN 1 Ciparay, Manggungharja, Kec. Ciparay, Kabupaten Bandung, Jawa Barat, Indonesia</t>
  </si>
  <si>
    <t>manggungharja</t>
  </si>
  <si>
    <t>POP_1SOR10052</t>
  </si>
  <si>
    <t>POP_1SOR10052_CB3 CIGONDEWAH HILIR MARGAASIH BANDUNG MIKRO POP</t>
  </si>
  <si>
    <t>Jl. Cigondewah Hilir No.260, Rahayu, Kec. Margaasih, Kabupaten Bandung, Jawa Barat 40214, Indonesia</t>
  </si>
  <si>
    <t>cigondewah hilir</t>
  </si>
  <si>
    <t>POP_1SOR10051</t>
  </si>
  <si>
    <t>POP_1SOR10051_CB3 CIHEULANG CIPARAY BANDUNG MIKRO POP</t>
  </si>
  <si>
    <t>XMFM+464, Ciheulang, Kec. Ciparay, Kabupaten Bandung, Jawa Barat 40381, Indonesia</t>
  </si>
  <si>
    <t>ciheulang</t>
  </si>
  <si>
    <t>POP_1SBR10054</t>
  </si>
  <si>
    <t>POP_1SBR10054_CB3 JAMBLANG CIREBON MIKRO POP</t>
  </si>
  <si>
    <t>7CWX+6H9, Jamblang, Kec. Jamblang, Kabupaten Cirebon, Jawa Barat 45157, Indonesia</t>
  </si>
  <si>
    <t>kecamatan jamblang</t>
  </si>
  <si>
    <t>jamblang</t>
  </si>
  <si>
    <t>POP_1SBR10053</t>
  </si>
  <si>
    <t>POP_1SBR10053_CB2 TEGALGUBUG ARJAWINANGUN CIREBON MIKRO POP</t>
  </si>
  <si>
    <t>99CQ+4PX, Tegalgubug, Kec. Arjawinangun, Kabupaten Cirebon, Jawa Barat 45162, Indonesia</t>
  </si>
  <si>
    <t>tegalgubug</t>
  </si>
  <si>
    <t>POP_1SMD10072</t>
  </si>
  <si>
    <t>POP_1SMD10072_CB3 JATINANGOR 5526 SUMEDANG MIKRO POP</t>
  </si>
  <si>
    <t>Jl. Cikuda No.008, Hegarmanah, Kec. Jatinangor, Kabupaten Sumedang, Jawa Barat 45363, Indonesia</t>
  </si>
  <si>
    <t>hegarmanah</t>
  </si>
  <si>
    <t>POP_1SMD10071</t>
  </si>
  <si>
    <t>POP_1SMD10071_CB3 CIMANGGUNG 9247 SUMEDANG MIKRO POP</t>
  </si>
  <si>
    <t>2RX6+49H, Jl. Griya Sampurna, Sawahdadap, Kec. Cimanggung, Kabupaten Sumedang, Jawa Barat 45364, Indonesia</t>
  </si>
  <si>
    <t>sawahdadap</t>
  </si>
  <si>
    <t>POP_1GRT10051</t>
  </si>
  <si>
    <t>POP_1GRT10051_CB3 KELURAHAN CIWALEN GARUT MIKRO POP</t>
  </si>
  <si>
    <t>Raya Cilawu No.KM.7, Cilawu, Kec. Garut Kota, Kabupaten Garut, Jawa Barat 44181, Indonesia</t>
  </si>
  <si>
    <t>Cilawu</t>
  </si>
  <si>
    <t>POP_1SMD10070</t>
  </si>
  <si>
    <t>POP_1SMD10070_CB3 CINANJUNG TANJUNGSARI SUMEDANG MIKRO POP</t>
  </si>
  <si>
    <t>3QMV+3W7, Cinanjung, Kec. Tanjungsari, Kabupaten Sumedang, Jawa Barat 45362, Indonesia</t>
  </si>
  <si>
    <t>cinanjung</t>
  </si>
  <si>
    <t>POP_1GRT10050</t>
  </si>
  <si>
    <t>POP_1GRT10050_CB3 TAROGONG KALER GARUT MIKRO POP</t>
  </si>
  <si>
    <t>RW52+XX4, Jl. Merdeka, Jayaraga, Kec. Tarogong Kidul, Kabupaten Garut, Jawa Barat 44151, Indonesia</t>
  </si>
  <si>
    <t>POP_1SMD10068</t>
  </si>
  <si>
    <t>POP_1SMD10068_CB3 CIBEUSI JATINANGOR SUMEDANG MIKRO POP</t>
  </si>
  <si>
    <t>Jl. Cipacing No.A58, Cibeusi, Kec. Jatinangor, Kabupaten Sumedang, Jawa Barat 45363, Indonesia</t>
  </si>
  <si>
    <t>cibeusi</t>
  </si>
  <si>
    <t>POP_1SBR10051</t>
  </si>
  <si>
    <t>POP_1SBR10051_CB3 PASALAKAN SUMBER CIREBON MIKRO POP</t>
  </si>
  <si>
    <t>7F6P+45F, Pasalakan, Kec. Sumber, Kabupaten Cirebon, Jawa Barat 45611, Indonesia</t>
  </si>
  <si>
    <t>pasalakan</t>
  </si>
  <si>
    <t>POP_1SBR10049</t>
  </si>
  <si>
    <t>POP_1SBR10049_CB3 SERANG WETAN BABAKAN CIREBON MIKRO POP</t>
  </si>
  <si>
    <t>4PH5+M69, Serang Wetan, Kec. Babakan, Kabupaten Cirebon, Jawa Barat 45191, Indonesia</t>
  </si>
  <si>
    <t>serang wetan</t>
  </si>
  <si>
    <t>POP_1SBR10048</t>
  </si>
  <si>
    <t>POP_1SBR10048_CB2 GETRAKMOYAN PANGENAN CIREBON MIKRO POP</t>
  </si>
  <si>
    <t>5M7V+FGQ, Getrakmoyan, Kec. Pangenan, Kabupaten Cirebon, Jawa Barat 45182, Indonesia</t>
  </si>
  <si>
    <t>getrakmoyan</t>
  </si>
  <si>
    <t>POP_1SBR10046</t>
  </si>
  <si>
    <t>POP_1SBR10046_CB3 KERTAWINANGUN KEDAWUNG CIREBON MIKRO POP</t>
  </si>
  <si>
    <t>7GMM+3Q7, Kertawinangun, Kec. Kedawung, Kabupaten Cirebon, Jawa Barat 45153, Indonesia</t>
  </si>
  <si>
    <t>POP_1SBR10044</t>
  </si>
  <si>
    <t>POP_1SBR10044_CB3 JERAMAS LOR KLANGENAN CIREBON MIKRO POP</t>
  </si>
  <si>
    <t>8FG3+J4V, Jemaras Lor, Kec. Klangenan, Kabupaten Cirebon, Jawa Barat 45156, Indonesia</t>
  </si>
  <si>
    <t>kecamatan klangenan</t>
  </si>
  <si>
    <t>jemaras lor</t>
  </si>
  <si>
    <t>POP_1SBR10045</t>
  </si>
  <si>
    <t>POP_1SBR10045_CB2 KEDAWUNG CIREBON MIKRO POP</t>
  </si>
  <si>
    <t>7GPG+FW2, Kedungjaya, Kec. Kedawung, Kabupaten Cirebon, Jawa Barat 45153, Indonesia</t>
  </si>
  <si>
    <t>kedungjaya</t>
  </si>
  <si>
    <t>POP_1GRT10049</t>
  </si>
  <si>
    <t>POP_1GRT10049_CB3 PANAWUAN GARUT MIKRO POP</t>
  </si>
  <si>
    <t>QVPM+8VW, Jl. Panawuan, Sukajaya, Kec. Tarogong Kidul, Kabupaten Garut, Jawa Barat 44151, Indonesia</t>
  </si>
  <si>
    <t>POP_1SMD10059</t>
  </si>
  <si>
    <t>POP_1SMD10059_CB3 MEKARBAKTI PAMULIHAN SUMEDANG MIKRO POP</t>
  </si>
  <si>
    <t>3RHM+MPC, Jl. Desa Mekar Bakti, Mekarbakti, Kec. Pamulihan, Kabupaten Sumedang, Jawa Barat 45365, Indonesia</t>
  </si>
  <si>
    <t>mekarbakti</t>
  </si>
  <si>
    <t>POP_1SMD10058</t>
  </si>
  <si>
    <t>POP_1SMD10058_CB3 NAGARAWANGIN RANCAKALONG SUMEDANG MIKRO POP</t>
  </si>
  <si>
    <t>Jl. Raya Rancakalong No.16, Nagarawangi, Kec. Rancakalong, Kabupaten Sumedang, Jawa Barat 45361, Indonesia</t>
  </si>
  <si>
    <t>kecamatan rancakalong</t>
  </si>
  <si>
    <t>nagarawangi</t>
  </si>
  <si>
    <t>POP_1SMD10057</t>
  </si>
  <si>
    <t>POP_1SMD10057_CB2 SITU SUMEDANG UTARA MIKRO POP</t>
  </si>
  <si>
    <t>Jl. Angkrek No.112, Situ, Kec. Sumedang Utara, Kabupaten Sumedang, Jawa Barat 45621, Indonesia</t>
  </si>
  <si>
    <t>POP_1GGP10004</t>
  </si>
  <si>
    <t>POP_1GGP10004_DB07 GH MINI POP PLN</t>
  </si>
  <si>
    <t>Taman pakuwon, Jl. Jelambar Selatan XVII-E No.5, RT.7/RW.9, Jelambar Baru, Grogol Petamburan, Kota Jakarta Barat, Daerah Khusus Ibukota Jakarta 11460, Indonesia</t>
  </si>
  <si>
    <t>Grogol Petamburan</t>
  </si>
  <si>
    <t>Jelambar Baru</t>
  </si>
  <si>
    <t>Kota Jakarta Barat</t>
  </si>
  <si>
    <t>POP_1GGP10003</t>
  </si>
  <si>
    <t>POP_1GGP10003_B35A GH MINI POP PLN</t>
  </si>
  <si>
    <t>Kota Tua, Jl. Mangga Besar IV I No.14Z, RT.8/RW.1, Taman Sari, Kec. Taman Sari, Kota Jakarta Barat, Daerah Khusus Ibukota Jakarta 11150, Indonesia</t>
  </si>
  <si>
    <t>Taman Sari</t>
  </si>
  <si>
    <t>PLN - GH</t>
  </si>
  <si>
    <t>POP_1TJP10022</t>
  </si>
  <si>
    <t>POP_1TJP10022_B116B GH MINI POP PLN</t>
  </si>
  <si>
    <t>Jl. Cenang No.1-5, RT.13/RW.10, Pejagalan, Kec. Penjaringan, Kota Jkt Utara, Daerah Khusus Ibukota Jakarta 14450, Indonesia</t>
  </si>
  <si>
    <t>Penjaringan</t>
  </si>
  <si>
    <t>Pejagalan</t>
  </si>
  <si>
    <t>Kota Jakarta Utara</t>
  </si>
  <si>
    <t>POP_1TGR10026</t>
  </si>
  <si>
    <t>POP_1TGR10026_TATAKA PURI LG117 GH MINI POP PLN</t>
  </si>
  <si>
    <t>Perumahan Duta Graha blok E no.3, Kadu, Kec. Curug, Kabupaten Tangerang, Banten 15810, Indonesia</t>
  </si>
  <si>
    <t>POP_1TGR10025</t>
  </si>
  <si>
    <t>POP_1TGR10025_PERUMNAS SURADITA SR212 GH MINI POP PLN</t>
  </si>
  <si>
    <t>Jl. Patuha Raya Blok 2 No.52, RT.17/RW.4, Suradita, Kec. Cisauk, Kabupaten Tangerang, Banten 15343, Indonesia</t>
  </si>
  <si>
    <t>Cisauk</t>
  </si>
  <si>
    <t>Suradita</t>
  </si>
  <si>
    <t>Kabupaten Tangerang</t>
  </si>
  <si>
    <t>POP_1CPT10025</t>
  </si>
  <si>
    <t>POP_1CPT10025_SERPONG ESTATE CP38A GH CIPUTAT AREA MINI POP PLN</t>
  </si>
  <si>
    <t>Jl. Nn Blok Waru No.10, RT.4/RW.3, Ciater, Kec. Serpong, Kota Tangerang Selatan, Banten 15310, Indonesia</t>
  </si>
  <si>
    <t>Serpong</t>
  </si>
  <si>
    <t>POP_1SRG10008</t>
  </si>
  <si>
    <t>POP_1SRG10008_NIRWANA ASRI MINI POP</t>
  </si>
  <si>
    <t>V4JP+X8H, Panggungjati, Kec. Taktakan, Kota Serang, Banten 42162, Indonesia</t>
  </si>
  <si>
    <t>Taktakan</t>
  </si>
  <si>
    <t>Panggungjati</t>
  </si>
  <si>
    <t>Kota Serang</t>
  </si>
  <si>
    <t>POP_1SRG10007</t>
  </si>
  <si>
    <t>POP_1SRG10007_BUMI AGUNG MINI POP</t>
  </si>
  <si>
    <t>Jl. Nn Blok Fg 16 No.19, RT.1/RW.9, Unyur, Kec. Serang, Kota Serang, Banten 42111, Indonesia</t>
  </si>
  <si>
    <t>Serang</t>
  </si>
  <si>
    <t>Unyur</t>
  </si>
  <si>
    <t>POP_1CPT10024</t>
  </si>
  <si>
    <t>POP_1CPT10024_PONDOK PUCUNG CP44 GH MINI POP PLN</t>
  </si>
  <si>
    <t>Jl. Kutilang No.D. I/61, RT.5/RW.4, Pd. Pucung, Kec. Pd. Aren, Kota Tangerang Selatan, Banten 15229, Indonesia</t>
  </si>
  <si>
    <t>Pondok Aren</t>
  </si>
  <si>
    <t>Pondok Pucung</t>
  </si>
  <si>
    <t>Kota Tangerang Selatan</t>
  </si>
  <si>
    <t>POP_1CBI10026</t>
  </si>
  <si>
    <t>POP_1CBI10026_KOMPLEK ATSIRI PERMAI MINI POP</t>
  </si>
  <si>
    <t>Jl. Pinang No.5, Ragajaya, Kecamatan Bojonggede, Kabupaten Bogor, Jawa Barat 16920, Indonesia</t>
  </si>
  <si>
    <t>Bojonggede</t>
  </si>
  <si>
    <t>Ragajaya</t>
  </si>
  <si>
    <t>Kabupaten Bogor</t>
  </si>
  <si>
    <t>POP_1TGR10024</t>
  </si>
  <si>
    <t>POP_1TGR10024_SERPONG GREEN APPLE MINI POP</t>
  </si>
  <si>
    <t>JJWM+V29, Jl. Griya Serpong Asri, Suradita, Kec. Cisauk, Kabupaten Tangerang, Banten 15343, Indonesia</t>
  </si>
  <si>
    <t>POP_1CBI10025</t>
  </si>
  <si>
    <t>POP_1CBI10025_KOMPLEK PAGELARAN CIOMAS MINI POP</t>
  </si>
  <si>
    <t>CQ46+8GC, Jl. Palem 1, Padasuka, Kec. Ciomas, Kabupaten Bogor, Jawa Barat 16610, Indonesia</t>
  </si>
  <si>
    <t>Ciomas</t>
  </si>
  <si>
    <t>POP_1CBI10024</t>
  </si>
  <si>
    <t>POP_1CBI10024_BUKIT CIOMAS PERMAI MINI POP</t>
  </si>
  <si>
    <t>9QV6+FVR, Jl. Cemara I, Pagelaran, Kec. Ciomas, Kabupaten Bogor, Jawa Barat 16610, Indonesia</t>
  </si>
  <si>
    <t>POP_1CBI10023</t>
  </si>
  <si>
    <t>POP_1CBI10023_BILABONG PERMAI MINI POP</t>
  </si>
  <si>
    <t>FQQF+JH2, Cimanggis, Kecamatan Bojonggede, Kabupaten Bogor, Jawa Barat 16920, Indonesia</t>
  </si>
  <si>
    <t>Cimanggis</t>
  </si>
  <si>
    <t>POP_1TGR10023</t>
  </si>
  <si>
    <t>POP_1TGR10023_PERUMAHAN TAMAN CIKANDE MINI POP</t>
  </si>
  <si>
    <t>Q9JH+V8, Jayanti, Kec. Jayanti, Kabupaten Tangerang, Banten 15610, Indonesia</t>
  </si>
  <si>
    <t>Jayanti</t>
  </si>
  <si>
    <t>POP_1SRG10006</t>
  </si>
  <si>
    <t>POP_1SRG10006_TAMAN PIPITAN INDAH MINI POP</t>
  </si>
  <si>
    <t>Pipitan, Walantaka, Pipitan, Kec. Walantaka, Kota Serang, Banten 42183, Indonesia</t>
  </si>
  <si>
    <t>Walantaka</t>
  </si>
  <si>
    <t>Pipitan</t>
  </si>
  <si>
    <t>POP_1CBI10021</t>
  </si>
  <si>
    <t>POP_1CBI10021_PERUM DARMAGA PRATAMA MINI POP</t>
  </si>
  <si>
    <t>Jl. Jati No.10, Cibadak, Kec. Ciampea, Kabupaten Bogor, Jawa Barat 16620, Indonesia</t>
  </si>
  <si>
    <t>Ciampea</t>
  </si>
  <si>
    <t>POP_1CPT10023</t>
  </si>
  <si>
    <t>POP_1CPT10023_GH BT 89 GRAHA BINTARO GH MINI POP PLN</t>
  </si>
  <si>
    <t>Jl. Graha Raya Bintaro Blok GR3 No.GR3/Nk, Pd. Kacang Bar., Kec. Pd. Aren, Kota Tangerang Selatan, Banten 15226, Indonesia</t>
  </si>
  <si>
    <t>Pondok Kacang Barat</t>
  </si>
  <si>
    <t>POP_1CBI10020</t>
  </si>
  <si>
    <t>POP_1CBI10020_P690 PURI NIRWANA 2</t>
  </si>
  <si>
    <t>Puri Nirwana 2 Jl. Ceremai Raya No.10, RT.03/RW.12, Harapan Jaya, Kec. Cibinong, Kabupaten Bogor, Jawa Barat 16914, Indonesia</t>
  </si>
  <si>
    <t>Cibinong</t>
  </si>
  <si>
    <t>POP_1CBI10019</t>
  </si>
  <si>
    <t>POP_1CBI10019_P193 PURI HARMONI 6 (512HP) MINI POP</t>
  </si>
  <si>
    <t>H263+G9C, Jl. Utama, Setu Sari, Kec. Cileungsi, Kabupaten Bogor, Jawa Barat 16820, Indonesia</t>
  </si>
  <si>
    <t>Cileungsi</t>
  </si>
  <si>
    <t>Setu Sari</t>
  </si>
  <si>
    <t>POP_1TGR10022</t>
  </si>
  <si>
    <t>POP_1TGR10022_PURI PERMAI 2 &amp; SUDIRMAN INDAH TIGARAKSA TRS 032 GH MINI POP PLN</t>
  </si>
  <si>
    <t>Perum Sudirman Indah Blok G23 No.15, Pasir Nangka, Kec. Tigaraksa, Kabupaten Tangerang, Banten 15720, Indonesia</t>
  </si>
  <si>
    <t>Tigaraksa</t>
  </si>
  <si>
    <t>Pasir Nangka</t>
  </si>
  <si>
    <t>POP_1SRG10005</t>
  </si>
  <si>
    <t>POP_1SRG10005_CITRA GADING MINI POP``</t>
  </si>
  <si>
    <t>V52F+JH6, Cilaku, Kec. Curug, Kota Serang, Banten 42171, Indonesia</t>
  </si>
  <si>
    <t>POP_1CBI10018</t>
  </si>
  <si>
    <t>POP_1CBI10018_TAMAN RAYA CITAYAM TRC GH MINI POP PLN</t>
  </si>
  <si>
    <t>Blok E 4-5, Jl. Perumahan Taman Raya Citayam No.9-12012, Rw. Panjang, Kecamatan Bojonggede, Kabupaten Bogor, Jawa Barat 16920, Indonesia</t>
  </si>
  <si>
    <t>Rawa Panjang</t>
  </si>
  <si>
    <t>POP_1TNG10016</t>
  </si>
  <si>
    <t>POP_1TNG10016_GRAHA RAYA BINTARO MINI POP</t>
  </si>
  <si>
    <t>Jl. ????? Blok B1 No.23, RT.10/RW.008, Parung Serab, Kec. Ciledug, Kota Tangerang, Banten 15153, Indonesia</t>
  </si>
  <si>
    <t>Ciledug</t>
  </si>
  <si>
    <t>Parung Serab</t>
  </si>
  <si>
    <t>POP_1CBI10017</t>
  </si>
  <si>
    <t>POP_1CBI10017_AMBAR TELAGA RESIDENCE MINI POP</t>
  </si>
  <si>
    <t>FP72+JJV, Rancabungur, Kec. Ranca Bungur, Kabupaten Bogor, Jawa Barat 16310, Indonesia</t>
  </si>
  <si>
    <t>Ranca Bungur</t>
  </si>
  <si>
    <t>Rancabungur</t>
  </si>
  <si>
    <t>POP_1TNA10011</t>
  </si>
  <si>
    <t>POP_1TNA10011_GH TP 52 UP3 CEMPAKA PUTIH GH MINI POP PLN</t>
  </si>
  <si>
    <t>12, Jl. Letjen Suprapto No.24, RT.12/RW.5, Cemp. Putih Tim., Kec. Cemp. Putih, Kota Jakarta Pusat, Daerah Khusus Ibukota Jakarta 10520, Indonesia</t>
  </si>
  <si>
    <t>Cempaka Putih</t>
  </si>
  <si>
    <t>Cempaka Putih Timur</t>
  </si>
  <si>
    <t>Kota Jakarta Pusat</t>
  </si>
  <si>
    <t>POP_1TJP10021</t>
  </si>
  <si>
    <t>POP_1TJP10021_GH PK 285 M LONTAR GH MICRO POP PLN</t>
  </si>
  <si>
    <t>Jl. Nyiur Hibrida No.3, RW.7, Rawabadak Sel., Kec. Koja, Kota Jkt Utara, Daerah Khusus Ibukota Jakarta 14230, Indonesia</t>
  </si>
  <si>
    <t>Koja</t>
  </si>
  <si>
    <t>Rawabadak Selatan</t>
  </si>
  <si>
    <t>POP_1TJP10020</t>
  </si>
  <si>
    <t>POP_1TJP10020_GH PK 100 LONTAR GH MINI POP PLN</t>
  </si>
  <si>
    <t>VWH4+835, RT.3/RW.15, Tugu Utara, Kec. Koja, Kota Jkt Utara, Daerah Khusus Ibukota Jakarta 14260, Indonesia</t>
  </si>
  <si>
    <t>Tugu Utara</t>
  </si>
  <si>
    <t>POP_1TJP10019</t>
  </si>
  <si>
    <t>POP_1TJP10019_GH PK 192 LONTAR GH MINI POP PLN</t>
  </si>
  <si>
    <t>No.23-, Jl. Al Husna No.24, RT.6/RW.16, Tugu Utara, Kec. Koja, Kota Jkt Utara, Daerah Khusus Ibukota Jakarta 14260, Indonesia</t>
  </si>
  <si>
    <t>POP_1TJP10017</t>
  </si>
  <si>
    <t>POP_1TJP10017_SD 44 SUNTER KIRANA GH MINI POP PLN</t>
  </si>
  <si>
    <t>Tanjung Priok</t>
  </si>
  <si>
    <t>Sunter Jaya</t>
  </si>
  <si>
    <t>POP_1TNA10010</t>
  </si>
  <si>
    <t>POP_1TNA10010_GH K 54 CEMPAKA PUTIH GH MINI POP PLN</t>
  </si>
  <si>
    <t>Jl. Johar Baru II No.13, RT.5/RW.9, Johar Baru, Kec. Johar Baru, Kota Jakarta Pusat, Daerah Khusus Ibukota Jakarta 10560, Indonesia</t>
  </si>
  <si>
    <t>Johar Baru</t>
  </si>
  <si>
    <t>POP_1TNA10008</t>
  </si>
  <si>
    <t>POP_1TNA10008_GH AB 12 PADEMANGAN II GH MINI POP PLN</t>
  </si>
  <si>
    <t>11, Jl. Rajawali Selatan 7 No.3-4, RT.11/RW.2, Gn. Sahari Utara, Kecamatan Sawah Besar, Kota Jakarta Pusat, Daerah Khusus Ibukota Jakarta 10720, Indonesia</t>
  </si>
  <si>
    <t>Sawah Besar</t>
  </si>
  <si>
    <t>Gunung Sahari Utara</t>
  </si>
  <si>
    <t>POP_1TNA10007</t>
  </si>
  <si>
    <t>POP_1TNA10007_GH K 16 C UP3 MENTENG GH MINI POP PLN</t>
  </si>
  <si>
    <t>Jl. Kramat Pulo Gg. 2 No.27, RT.5/RW.3, Kramat, Kec. Senen, Kota Jakarta Pusat, Daerah Khusus Ibukota Jakarta 10450, Indonesia</t>
  </si>
  <si>
    <t>Senen</t>
  </si>
  <si>
    <t>Kramat</t>
  </si>
  <si>
    <t>POP_1TNA10006</t>
  </si>
  <si>
    <t>POP_1TNA10006_GH K 95 N CEMPAKA PUTIH GH MINI POP PLN</t>
  </si>
  <si>
    <t>Jl. Tanah Tinggi 2 No.26, RW.1, Tanah Tinggi, Kec. Johar Baru, Kota Jakarta Pusat, Daerah Khusus Ibukota Jakarta 10540, Indonesia</t>
  </si>
  <si>
    <t>Tanah Tinggi</t>
  </si>
  <si>
    <t>POP_1TNA10005</t>
  </si>
  <si>
    <t>POP_1TNA10005_UP 3 CEMPAKA PUTIH MINI POP PLN</t>
  </si>
  <si>
    <t>Jl. Rawasari Sel. No.33, RT.7/RW.1, Cemp. Putih Tim., Kec. Cemp. Putih, Kota Jakarta Pusat, Daerah Khusus Ibukota Jakarta 10520, Indonesia</t>
  </si>
  <si>
    <t>Cempaka Putih Barat</t>
  </si>
  <si>
    <t>POP_1CPT10020</t>
  </si>
  <si>
    <t>POP_1CPT10020_JL BENDA PAMULANG MINI POP</t>
  </si>
  <si>
    <t>Blok C18, Jl. Benda Permai II No.7G, Pd. Benda, Kec. Pamulang, Kota Tangerang Selatan, Banten 15416, Indonesia</t>
  </si>
  <si>
    <t>Pamulang</t>
  </si>
  <si>
    <t>Pondok Benda</t>
  </si>
  <si>
    <t>POP_1TNG10015</t>
  </si>
  <si>
    <t>POP_1TNG10015_KEMBANG LARANGAN CD50 GH MINI POP PLN</t>
  </si>
  <si>
    <t>Jl. Pandanwangi I No.2, RT.004/RW.012, Larangan Sel., Kec. Larangan, Kota Tangerang, Banten 15154, Indonesia</t>
  </si>
  <si>
    <t>Larangan</t>
  </si>
  <si>
    <t>Larangan Selatan</t>
  </si>
  <si>
    <t>Kota Tangerang</t>
  </si>
  <si>
    <t>POP_1SRG10004</t>
  </si>
  <si>
    <t>POP_1SRG10004_BANTEN METROPOLIS MINI POP</t>
  </si>
  <si>
    <t>perumahan bumi nagara lestari, Jl. Tambak Pamarayan No.28, Nagara, Kec. Kibin, Kabupaten Serang, Banten 42185, Indonesia</t>
  </si>
  <si>
    <t>Kibin</t>
  </si>
  <si>
    <t>Nagara</t>
  </si>
  <si>
    <t>Kabupaten Serang</t>
  </si>
  <si>
    <t>POP_1KYB1039</t>
  </si>
  <si>
    <t>POP_1KYB1039_KELURAHAN JAGAKARSA MINI POP</t>
  </si>
  <si>
    <t>MRCC+PWM, RT.1/RW.7, Jagakarsa, Kec. Jagakarsa, Kota Jakarta Selatan, Daerah Khusus Ibukota Jakarta 12620, Indonesia</t>
  </si>
  <si>
    <t>Jagakarsa</t>
  </si>
  <si>
    <t>POP_1CPT10019</t>
  </si>
  <si>
    <t>POP_1CPT10019_TAMAN MANGGU INDAH MINI POP</t>
  </si>
  <si>
    <t>Blok F1, Jl. Gandaria No.1, Pd. Aren, Kec. Pd. Aren, Kota Tangerang Selatan, Banten 15224, Indonesia</t>
  </si>
  <si>
    <t>POP_1CBI10016</t>
  </si>
  <si>
    <t>POP_1CBI10016_CITRA KALISUREN INDAH MINI POP</t>
  </si>
  <si>
    <t>Perumahan Alam Hijau Parung, Kalisuren, Kec. Tajur Halang, Kabupaten Bogor, Jawa Barat, Indonesia</t>
  </si>
  <si>
    <t>Tajur Halang</t>
  </si>
  <si>
    <t>Kalisuren</t>
  </si>
  <si>
    <t>POP_1TNG10014</t>
  </si>
  <si>
    <t>POP_1TNG10014_GARDU CD.29C BINTARO UP3 MINI POP PLN</t>
  </si>
  <si>
    <t>Jl. Banda Aceh Blok E16 No.16, RT.007/RW.007, Pedurenan, Kec. Karang Tengah, Kota Tangerang, Banten 15157, Indonesia</t>
  </si>
  <si>
    <t>Karang Tengah</t>
  </si>
  <si>
    <t>Pedurenan</t>
  </si>
  <si>
    <t>POP_1CPT10018</t>
  </si>
  <si>
    <t>POP_1CPT10018_CP27A GH CIPUTAT UP3 MINI POP PLN</t>
  </si>
  <si>
    <t>Jl. Aria Putra No.14, Ciputat, Kec. Ciputat, Kota Tangerang Selatan, Banten 15411, Indonesia</t>
  </si>
  <si>
    <t>Ciputat</t>
  </si>
  <si>
    <t>POP_1TGR10020</t>
  </si>
  <si>
    <t>POP_1TGR10020_PERUM PASAR KEMIS VILLAGE GH PE22 MINI POP PLN</t>
  </si>
  <si>
    <t>Jl. Kenanga Blok C3 No.2, RT.1/RW.2, Sukaasih, Kec. Ps. Kemis, Kabupaten Tangerang, Banten 15560, Indonesia</t>
  </si>
  <si>
    <t>Pasar Kemis</t>
  </si>
  <si>
    <t>Sukaasih</t>
  </si>
  <si>
    <t>POP_1CPT10017</t>
  </si>
  <si>
    <t>POP_1CPT10017_GRIYA SATWIKA TD177 CIPUTAT UP3 MINI POP PLN</t>
  </si>
  <si>
    <t>4, Jl. Lestari No.162, RW.2, Pisangan, Kec. Ciputat Tim., Kota Tangerang Selatan, Banten 15419, Indonesia</t>
  </si>
  <si>
    <t>Ciputat Timur</t>
  </si>
  <si>
    <t>Pisangan</t>
  </si>
  <si>
    <t>POP_1TNG10013</t>
  </si>
  <si>
    <t>POP_1TNG10013_KELURAHAN NUSA JAYA GARDU TG416 CIKOKOL MINI POP PLN</t>
  </si>
  <si>
    <t>QJW3+8P2, Jl. Hanoman, RT.004/RW.010, Cibodas Baru, Kec. Cibodas, Kota Tangerang, Banten 15138, Indonesia</t>
  </si>
  <si>
    <t>Cibodas</t>
  </si>
  <si>
    <t>Cibodas Baru</t>
  </si>
  <si>
    <t>POP_1TGR10019</t>
  </si>
  <si>
    <t>POP_1TGR10019_JAPOS GRAHA LESTARI GH CD90 BINTARO UP3 MINI POP PLN</t>
  </si>
  <si>
    <t>Perumahan Japos Graha Lestari, Jl. Bougenvile 8 RT. 04 / RW. 09, Pondok Aren, Pd. Aren, Kec. Pd. Aren, Kota Tangerang Selatan, Banten 15224, Indonesia</t>
  </si>
  <si>
    <t>POP_1TGR10018</t>
  </si>
  <si>
    <t>POP_1TGR10018_TELAGA BASTARI GH BL147 CIKUPA UP3 MINI POP PLN</t>
  </si>
  <si>
    <t>Jl. Dahlia No.46, Wana Kerta, Kec. Sindang Jaya, Kabupaten Tangerang, Banten 15560, Indonesia</t>
  </si>
  <si>
    <t>Sindang Jaya</t>
  </si>
  <si>
    <t>Wana Kerta</t>
  </si>
  <si>
    <t>POP_1CPT10015</t>
  </si>
  <si>
    <t>POP_1CPT10015_KOMP PURI FLAMBOYAN REMPOA GH BT20 CIPUTAT UP3 MINI POP PLN</t>
  </si>
  <si>
    <t>Jl. Flamboyan Indah Blok F No.1, Rempoa, Kec. Ciputat Tim., Kota Tangerang Selatan, Banten 15412, Indonesia</t>
  </si>
  <si>
    <t>Rempoa</t>
  </si>
  <si>
    <t>POP_1CBI10015</t>
  </si>
  <si>
    <t>POP_1CBI10015_METLAND CILEUNGSI P193 MINI POP</t>
  </si>
  <si>
    <t>J2C2+4X7, Cipenjo, Kec. Cileungsi, Kabupaten Bogor, Jawa Barat 16820, Indonesia</t>
  </si>
  <si>
    <t>Cipenjo</t>
  </si>
  <si>
    <t>POP_1TNG10012</t>
  </si>
  <si>
    <t>POP_1TNG10012_TAMAN PORIS GAGA TG278E MINI POP</t>
  </si>
  <si>
    <t>Jl. Gelora Raya No.19, RT.003/RW.010, Cipondoh Makmur, Kec. Cipondoh, Kota Tangerang, Banten 15148, Indonesia</t>
  </si>
  <si>
    <t>Cipondoh</t>
  </si>
  <si>
    <t>Cipondoh Makmur</t>
  </si>
  <si>
    <t>POP_1TGR10016</t>
  </si>
  <si>
    <t>POP_1TGR10016_SUKABAKTI CURUG CA12 GH MINI POP PLN</t>
  </si>
  <si>
    <t>Jl. Curug Wetan No.136, Curug Wetan, Kec. Curug, Kabupaten Tangerang, Banten 15810, Indonesia</t>
  </si>
  <si>
    <t>Suka Bakti</t>
  </si>
  <si>
    <t>POP_1CPT10014</t>
  </si>
  <si>
    <t>POP_1CPT10014_AKASIA VALLEY STU-011 MINI POP</t>
  </si>
  <si>
    <t>Jl. Masjid Al Latif No.10, Kademangan, Kec. Setu, Kota Tangerang Selatan, Banten 15314, Indonesia</t>
  </si>
  <si>
    <t>Setu</t>
  </si>
  <si>
    <t>POP_1TGR10015</t>
  </si>
  <si>
    <t>POP_1TGR10015_PERUM MULYA RAJEG RJ27 GH MINI POP</t>
  </si>
  <si>
    <t>Perum Nuansa Mekarsari 2 blok H2 No 2, Rajeg Mulya, Kec. Rajeg, Kabupaten Tangerang, Banten 15540, Indonesia</t>
  </si>
  <si>
    <t>Rajeg</t>
  </si>
  <si>
    <t>Rajeg Mulya</t>
  </si>
  <si>
    <t>POP_1CPT10012</t>
  </si>
  <si>
    <t>POP_1CPT10012_PURI SERPONG SR7A GH MINI POP</t>
  </si>
  <si>
    <t>Jl. Perum Puspitek 3D No.16, RT.22/RW.6, Setu, Kec. Setu, Kota Tangerang Selatan, Banten 15314, Indonesia</t>
  </si>
  <si>
    <t>POP_1GGP10002</t>
  </si>
  <si>
    <t>POP_1GGP10002_PERUM GANDA ASRI 4 KJ.124 GH MINI POP PLN</t>
  </si>
  <si>
    <t>Blok C6, Jl. Taman Cemp. I No.3, RT.9/RW.3, TVM, Kec. Kembangan, Kota Jakarta Barat, Daerah Khusus Ibukota Jakarta 11610, Indonesia</t>
  </si>
  <si>
    <t>Kembangan</t>
  </si>
  <si>
    <t>Meruya Selatan</t>
  </si>
  <si>
    <t>POP_1DPK10023</t>
  </si>
  <si>
    <t>POP_1DPK10023_PERUM RENI JAYA PPD GH MINI POP PLN</t>
  </si>
  <si>
    <t>Jl. Reni Jaya Bar. 1 No.3, Pd. Petir, Kec. Bojongsari, Kota Depok, Jawa Barat 16517, Indonesia</t>
  </si>
  <si>
    <t>Pondok Petir</t>
  </si>
  <si>
    <t>POP_1TGR10014</t>
  </si>
  <si>
    <t>POP_1TGR10014_GRAND SUTERA PSK65 GH MINI POP</t>
  </si>
  <si>
    <t>Jl. Grand Sutra Raya No.15, RT.10/RW.13, Gelam Jaya, Kec. Ps. Kemis, Kabupaten Tangerang, Banten 15560, Indonesia</t>
  </si>
  <si>
    <t>Gelam Jaya</t>
  </si>
  <si>
    <t>POP_1TNG10008</t>
  </si>
  <si>
    <t>POP_1TNG10008_AL HIDAYAH CD48 GH MINI POP PLN</t>
  </si>
  <si>
    <t>Jl. Taman Asri Lama No.7, RT.005/RW.2, Cipadu Jaya, Kec. Larangan, Kota Tangerang, Banten 15155, Indonesia</t>
  </si>
  <si>
    <t>Cipadu Jaya</t>
  </si>
  <si>
    <t>POP_1TNG10007</t>
  </si>
  <si>
    <t>POP_1TNG10007_J.WAHIDIN CD45 GH MINI POP PLN</t>
  </si>
  <si>
    <t>Jl. Niaga Raya No.12, RT.004/RW.008, Karang Tim., Kec. Karang Tengah, Kota Tangerang, Banten 15157, Indonesia</t>
  </si>
  <si>
    <t>Karang Timur</t>
  </si>
  <si>
    <t>POP_1KYB1038</t>
  </si>
  <si>
    <t>POP_1KYB1038_T23 GH MINI POP PLN</t>
  </si>
  <si>
    <t>7, Jl. Salak No.31a, RT.7/RW.2, Guntur, Kecamatan Setiabudi, Kota Jakarta Selatan, Daerah Khusus Ibukota Jakarta 12980, Indonesia</t>
  </si>
  <si>
    <t>Setiabudi</t>
  </si>
  <si>
    <t>Guntur</t>
  </si>
  <si>
    <t>POP_1KYB1037</t>
  </si>
  <si>
    <t>POP_1KYB1037_CGR-34 GH MINI POP PLN</t>
  </si>
  <si>
    <t>Jl. Batu Belah No.110, RT.13/RW.4, Cipedak, Kec. Jagakarsa, Kota Jakarta Selatan, Daerah Khusus Ibukota Jakarta 12630, Indonesia</t>
  </si>
  <si>
    <t>Cipedak</t>
  </si>
  <si>
    <t>POP_1DPK10021</t>
  </si>
  <si>
    <t>POP_1DPK10021_P452_DARUL FALLAH (GH DMJ) MINI POP PLN</t>
  </si>
  <si>
    <t>HQXV+C99, Rangkapan Jaya, Kec. Pancoran Mas, Kota Depok, Jawa Barat 16435, Indonesia</t>
  </si>
  <si>
    <t>Pancoran Mas</t>
  </si>
  <si>
    <t>Rangkapan Jaya</t>
  </si>
  <si>
    <t>POP_1TJP10016</t>
  </si>
  <si>
    <t>POP_1TJP10016_GH PK 74 GH MINI POP PLN</t>
  </si>
  <si>
    <t>VWF9+WGM, RT.3/RW.14, Tugu Utara, Kec. Koja, Kota Jkt Utara, Daerah Khusus Ibukota Jakarta 14260, Indonesia</t>
  </si>
  <si>
    <t>POP_1KYB1036</t>
  </si>
  <si>
    <t>POP_1KYB1036_KB253 GH MINI POP PLN</t>
  </si>
  <si>
    <t>Jl. Pemerintahan No.6, RT.8/RW.2, Kemang, Cilandak Tim., Kec. Ps. Minggu, Kota Jakarta Selatan, Daerah Khusus Ibukota Jakarta 12560, Indonesia</t>
  </si>
  <si>
    <t>Pasar Minggu</t>
  </si>
  <si>
    <t>Cilandak Timur</t>
  </si>
  <si>
    <t>POP_1TNA10004</t>
  </si>
  <si>
    <t>POP_1TNA10004_SUMUR BATU GH TP 97 MINI POP PLN</t>
  </si>
  <si>
    <t>Jl. Cempaka Putih Utara No.19, RT.5/RW.2, Harapan Mulya, Kec. Kemayoran, Kota Jakarta Pusat, Daerah Khusus Ibukota Jakarta 10650, Indonesia</t>
  </si>
  <si>
    <t>Kemayoran</t>
  </si>
  <si>
    <t>Harapan Mulya</t>
  </si>
  <si>
    <t>POP_1CBI10014</t>
  </si>
  <si>
    <t>POP_1CBI10014_GRAHA CITRA PRIMA P705 MINI POP</t>
  </si>
  <si>
    <t>Jl. Citra Graha Prima Blk. R32 No.8, Singasari, Kec. Jonggol, Kabupaten Bogor, Jawa Barat 16830, Indonesia</t>
  </si>
  <si>
    <t>Jonggol</t>
  </si>
  <si>
    <t>Singasari</t>
  </si>
  <si>
    <t>POP_1CBI10013</t>
  </si>
  <si>
    <t>POP_1CBI10013_BOGOR KEMANG RESIDENCE P700 MINI POP</t>
  </si>
  <si>
    <t>GP6F+3M8, Tegal, Kec. Kemang, Kabupaten Bogor, Jawa Barat 16310, Indonesia</t>
  </si>
  <si>
    <t>Kemang</t>
  </si>
  <si>
    <t>Tegal</t>
  </si>
  <si>
    <t>POP_1TJP10015</t>
  </si>
  <si>
    <t>POP_1TJP10015_PADEMANGAN GH AB 259 MINI POP PLN</t>
  </si>
  <si>
    <t>Jl. Selat Halmahera No.38, RT.8/RW.4, Sunter Agung, Kec. Tj. Priok, Kota Jkt Utara, Daerah Khusus Ibukota Jakarta 14410, Indonesia</t>
  </si>
  <si>
    <t>Sunter Agung</t>
  </si>
  <si>
    <t>POP_1TJP10014</t>
  </si>
  <si>
    <t>POP_1TJP10014_TANJUNG PRIUK UP3 MINI POP PLN</t>
  </si>
  <si>
    <t>VVHV+G4J, RT.19/RW.5, Kb. Bawang, Kec. Tj. Priok, Kota Jkt Utara, Daerah Khusus Ibukota Jakarta 14320, Indonesia</t>
  </si>
  <si>
    <t>Kebon Bawang</t>
  </si>
  <si>
    <t>POP_1CBI10012</t>
  </si>
  <si>
    <t>POP_1CBI10012_GRIYA PGRI CIAMPEA MINI POP</t>
  </si>
  <si>
    <t>Unnamed Road, Ciampea, Kec. Ciampea, Kabupaten Bogor, Jawa Barat 16620, Indonesia</t>
  </si>
  <si>
    <t>POP_1CBI10011</t>
  </si>
  <si>
    <t>POP_1CBI10011_GRIYA DRAMAGA ASRI MINI POP</t>
  </si>
  <si>
    <t>Unnamed Road, Cibanteng, Kec. Ciampea, Kabupaten Bogor, Jawa Barat 16620, Indonesia</t>
  </si>
  <si>
    <t>Cibanteng</t>
  </si>
  <si>
    <t>POP_1CKR10006</t>
  </si>
  <si>
    <t>POP_1CKR10006_PURI PERSADA INDAH MINI POP</t>
  </si>
  <si>
    <t>H3RQ+62M, Sindangmulya, Kec. Cibarusah, Kabupaten Bekasi, Jawa Barat, Indonesia</t>
  </si>
  <si>
    <t>Cibarusah</t>
  </si>
  <si>
    <t>Sindangmulya</t>
  </si>
  <si>
    <t>POP_1TGR10012</t>
  </si>
  <si>
    <t>POP_1TGR10012_PERUM LEGOK PERMAI MINI POP</t>
  </si>
  <si>
    <t>Perum Legok Permai Blok J1 A9, Jl. Raya Legok - Karawaci, Legok, Kec. Legok, Kabupaten Tangerang, Banten 15820, Indonesia</t>
  </si>
  <si>
    <t>Legok</t>
  </si>
  <si>
    <t>POP_1DPK10019</t>
  </si>
  <si>
    <t>POP_1DPK10019_PERUM KOPWANI VILLAGE 2 MINI POP</t>
  </si>
  <si>
    <t>Jl. H. Abdul Gani II No.23, Kalibaru, Kec. Cilodong, Kota Depok, Jawa Barat 16413, Indonesia</t>
  </si>
  <si>
    <t>Cilodong</t>
  </si>
  <si>
    <t>Kalibaru</t>
  </si>
  <si>
    <t>POP_1DPK10018</t>
  </si>
  <si>
    <t>POP_1DPK10018_JL CITARUM RAYA DTK GH MINI POP PLN</t>
  </si>
  <si>
    <t>JV82+3J5, Bakti Jaya, Kec. Sukmajaya, Kota Depok, Jawa Barat 16418, Indonesia</t>
  </si>
  <si>
    <t>Sukmajaya</t>
  </si>
  <si>
    <t>Bakti Jaya</t>
  </si>
  <si>
    <t>POP_1CKG10011</t>
  </si>
  <si>
    <t>POP_1CKG10011_BATU AMPAR MINI POP PLN</t>
  </si>
  <si>
    <t>Kota Jakarta Timur</t>
  </si>
  <si>
    <t>POP_1TNG10006</t>
  </si>
  <si>
    <t>POP_1TNG10006_TAMAN JATI PERMAI &amp; VILLA GRAND TOMANG MA25 GH MINI POP PLN</t>
  </si>
  <si>
    <t>Jl. Perum Taman Jati Permai Blok C2 No.17, RT.007/RW.010, Periuk, Kec. Periuk, Kota Tangerang, Banten 15131, Indonesia</t>
  </si>
  <si>
    <t>Periuk</t>
  </si>
  <si>
    <t>POP_1TNA10003</t>
  </si>
  <si>
    <t>POP_1TNA10003_SUMUR BATU TP6H GH MINI POP PLN</t>
  </si>
  <si>
    <t>Jl. Howitzer Raya Jl. Sumur Batu Raya No.37, RT.10/RW.2, Sumur Batu, Kec. Kemayoran, Kota Jakarta Pusat, Daerah Khusus Ibukota Jakarta 10640, Indonesia</t>
  </si>
  <si>
    <t>Sumur Batu</t>
  </si>
  <si>
    <t>POP_1TNA10002</t>
  </si>
  <si>
    <t>POP_1TNA10002_P390 SUMUR BATU SERDANG MINI POP</t>
  </si>
  <si>
    <t>Jl. Serdang Baru XIII Gg. I No.RT.17, RT.16/RW.5, Serdang, Kec. Kemayoran, Kota Jakarta Pusat, Daerah Khusus Ibukota Jakarta 10650, Indonesia</t>
  </si>
  <si>
    <t>Serdang</t>
  </si>
  <si>
    <t>POP_1CPT10011</t>
  </si>
  <si>
    <t>POP_1CPT10011_P736 PERUM PUSPITEK SERPONG SR10 GH MINI POP PLN</t>
  </si>
  <si>
    <t>Jl. Komp. Puspiptek No.1A, RW.17, Setu, Kec. Setu, Kota Tangerang Selatan, Banten 15314, Indonesia</t>
  </si>
  <si>
    <t>POP_1CPT10010</t>
  </si>
  <si>
    <t>POP_1CPT10010_PERUM PONDOK JAGUNG TG331 GH MINI POP PLN</t>
  </si>
  <si>
    <t>Jl. Flamboyan I No.20a, Jelupang, Kec. Serpong Utara, Kota Tangerang Selatan, Banten 15323, Indonesia</t>
  </si>
  <si>
    <t>Serpong Utara</t>
  </si>
  <si>
    <t>Jelupang</t>
  </si>
  <si>
    <t>POP_1KYB1035</t>
  </si>
  <si>
    <t>POP_1KYB1035_LENTENG AGUNG RG13 GH MINI POP PLN</t>
  </si>
  <si>
    <t>MR3P+RCW, RT.10/RW.2, Srengseng Sawah, Kec. Jagakarsa, Kota Jakarta Selatan, Daerah Khusus Ibukota Jakarta 12630, Indonesia</t>
  </si>
  <si>
    <t>Srengseng Sawah</t>
  </si>
  <si>
    <t>POP_1KYB1034</t>
  </si>
  <si>
    <t>POP_1KYB1034_P161A GH MINI POP PLN</t>
  </si>
  <si>
    <t>Jl. Poltangan 8 No.2, RT.5/RW.10, Pejaten Tim., Kec. Ps. Minggu, Kota Jakarta Selatan, Daerah Khusus Ibukota Jakarta 12510, Indonesia</t>
  </si>
  <si>
    <t>Pejaten Timur</t>
  </si>
  <si>
    <t>POP_1CKG10010</t>
  </si>
  <si>
    <t>POP_1CKG10010_KD52N GH MINI POP PLN</t>
  </si>
  <si>
    <t>14E, Jl. Pendidikan III No.3, RW.14, Duren Sawit, Kec. Duren Sawit, Kota Jakarta Timur, Daerah Khusus Ibukota Jakarta 13440, Indonesia</t>
  </si>
  <si>
    <t>Duren Sawit</t>
  </si>
  <si>
    <t>POP_1CBI10010</t>
  </si>
  <si>
    <t>POP_1CBI10010_VILLA NUSA INDAH P96 MINI POP</t>
  </si>
  <si>
    <t>Jl. Campursari, Blok GG 2, Jl. Vila Nusa Indah No.2, Bojong Kulur, Gunung Putri, Bogor Regency, West Java 16969, Indonesia</t>
  </si>
  <si>
    <t>Gunung Putri</t>
  </si>
  <si>
    <t>Bojong Kulur</t>
  </si>
  <si>
    <t>POP_1TGR10011</t>
  </si>
  <si>
    <t>POP_1TGR10011_BINONG PERMAI/DASANA MINI POP</t>
  </si>
  <si>
    <t>Jl. Komp. Dasana Indah Blok Td-8 No.17, RT.6/RW.6, Bojong Nangka, Kec. Klp. Dua, Kabupaten Tangerang, Banten 15810, Indonesia</t>
  </si>
  <si>
    <t>Kelapa Dua</t>
  </si>
  <si>
    <t>Bojong Nangka</t>
  </si>
  <si>
    <t>POP_1DPK10017</t>
  </si>
  <si>
    <t>POP_1DPK10017_GRAHA MAMPANG MAS MINI POP</t>
  </si>
  <si>
    <t>Graha Jl. Damai No.11, Mampang, Kec. Pancoran Mas, Kota Depok, Jawa Barat 16433, Indonesia</t>
  </si>
  <si>
    <t>Mampang</t>
  </si>
  <si>
    <t>POP_1CKG10009</t>
  </si>
  <si>
    <t>POP_1CKG10009_E40B AREA CIRACAS GH MINI POP</t>
  </si>
  <si>
    <t>Gg. Masjid No.3A, RT.5/RW.3, Cijantung, Kec. Ps. Rebo, Kota Jakarta Timur, Daerah Khusus Ibukota Jakarta 13770, Indonesia</t>
  </si>
  <si>
    <t>Pasar Rebo</t>
  </si>
  <si>
    <t>Cijantung</t>
  </si>
  <si>
    <t>POP_1CBI10009</t>
  </si>
  <si>
    <t>POP_1CBI10009_PERUM PURI ARRAYA BOGOR MINI POP</t>
  </si>
  <si>
    <t>CM77+RPH, Cibatok 2, Kec. Cibungbulang, Kabupaten Bogor, Jawa Barat 16630, Indonesia</t>
  </si>
  <si>
    <t>Cibungbulang</t>
  </si>
  <si>
    <t>Cibatok 2</t>
  </si>
  <si>
    <t>POP_1CKR10005</t>
  </si>
  <si>
    <t>POP_1CKR10005_PURI SINDANG ASRI BEKASI MINI POP</t>
  </si>
  <si>
    <t>H3MW+595, Sindangmulya, Kec. Cibarusah, Kabupaten Bekasi, Jawa Barat 17340, Indonesia</t>
  </si>
  <si>
    <t>POP_1TGR10010</t>
  </si>
  <si>
    <t>POP_1TGR10010_CRG10P KELURAHAN BENCONGAN INDAH TANGERANG GH MINI POP PLN</t>
  </si>
  <si>
    <t>Jl. Kutai Raya No.16, RT.004/RW.20, Bencongan Indah, Kec. Klp. Dua, Kabupaten Tangerang, Banten 15138, Indonesia</t>
  </si>
  <si>
    <t>Bencongan Indah</t>
  </si>
  <si>
    <t>POP_1CPT10009</t>
  </si>
  <si>
    <t>POP_1CPT10009_BT114 GRAND DHAYA PESONA TANGSEL GH MINI POP PLN</t>
  </si>
  <si>
    <t>Jl. Trulek No.56, Parigi, Kec. Pd. Aren, Kota Tangerang Selatan, Banten 15227, Indonesia</t>
  </si>
  <si>
    <t>Parigi</t>
  </si>
  <si>
    <t>POP_1TGR10009</t>
  </si>
  <si>
    <t>POP_1TGR10009_PURI AGUNG PERMAI GH ST86 TELUK NAGA UP3 MINI POP PLN</t>
  </si>
  <si>
    <t>Jl. Puri Agung 1 Dekat Balai Warga Perumahan Puri Agung Permai Rw 012, Kuta Jaya, Kec. Ps. Kemis, Kabupaten Tangerang, Banten 15560, Indonesia</t>
  </si>
  <si>
    <t>Kuta Jaya</t>
  </si>
  <si>
    <t>POP_1CKR10004</t>
  </si>
  <si>
    <t>POP_1CKR10004_PERUM TAMAN FIRDAUZ MINI POP</t>
  </si>
  <si>
    <t>Taman firdaus 1 blok E1 no 54, Cibarusahkota, Kec. Cibarusah, Kabupaten Bekasi, Jawa Barat 17340, Indonesia</t>
  </si>
  <si>
    <t>Cibarusahkota</t>
  </si>
  <si>
    <t>POP_1SRG10003</t>
  </si>
  <si>
    <t>POP_1SRG10003_BUMI MUKTI INDAH &amp; SEPANG MOUNTAIN RESIDENCE MINI POP</t>
  </si>
  <si>
    <t>Griya Ciracas Indah, Serang, Serang City, Banten 42116, Indonesia</t>
  </si>
  <si>
    <t>POP_1KYB1033</t>
  </si>
  <si>
    <t>POP_1KYB1033_GH PM57A LENTENG AGUNG UP3 GH MINI POP PLN</t>
  </si>
  <si>
    <t>16, Jl. Raya Pasar Minggu No.11/12/13/14, RW.6, Pejaten Tim., Kec. Ps. Minggu, Kota Jakarta Selatan, Daerah Khusus Ibukota Jakarta 12510, Indonesia</t>
  </si>
  <si>
    <t>POP_1KYB1032</t>
  </si>
  <si>
    <t>POP_1KYB1032_PM 48 GH KALIBATA MINI POP PLN</t>
  </si>
  <si>
    <t>Jl. Komp. Garuda No.29A, RT.4/RW.4, Kalibata, Kec. Pancoran, Kota Jakarta Selatan, Daerah Khusus Ibukota Jakarta 12740, Indonesia</t>
  </si>
  <si>
    <t>Pancoran</t>
  </si>
  <si>
    <t>Kalibata</t>
  </si>
  <si>
    <t>POP_1KYB1031</t>
  </si>
  <si>
    <t>POP_1KYB1031_MP-15 GH WARUNG BUNCIT MINI POP</t>
  </si>
  <si>
    <t>Jl. Kemang Utara VIII No.46N, RT.5/RW.4, Bangka, Kec. Mampang Prpt., Kota Jakarta Selatan, Daerah Khusus Ibukota Jakarta 12730, Indonesia</t>
  </si>
  <si>
    <t>Mampang Prapatan</t>
  </si>
  <si>
    <t>Bangka</t>
  </si>
  <si>
    <t>POP_1CKG10008</t>
  </si>
  <si>
    <t>POP_1CKG10008_K101B GH JATINEGARA MINI POP PLN</t>
  </si>
  <si>
    <t>2, Jl. Cenghay No.8, RT.2/RW.7, Rw. Bunga, Kecamatan Jatinegara, Kota Jakarta Timur, Daerah Khusus Ibukota Jakarta 13350, Indonesia</t>
  </si>
  <si>
    <t>Jatinegara</t>
  </si>
  <si>
    <t>Rawa Bunga</t>
  </si>
  <si>
    <t>POP_1TJP10013</t>
  </si>
  <si>
    <t>POP_1TJP10013_CK44A CILINCING 2 ROROTAN GH MINI POP PLN</t>
  </si>
  <si>
    <t>Jl. Rorotan 3 No.36a, RT.2/RW.10, Rorotan, Kec. Cilincing, Kota Jkt Utara, Daerah Khusus Ibukota Jakarta 14140, Indonesia</t>
  </si>
  <si>
    <t>Cilincing</t>
  </si>
  <si>
    <t>Rorotan</t>
  </si>
  <si>
    <t>POP_1TNG10005</t>
  </si>
  <si>
    <t>POP_1TNG10005_TG414 CIBODAS BARU GH MINI POP PLN</t>
  </si>
  <si>
    <t>Jl. Kamper No.8, RT.004/RW.013, Cibodas Baru, Kec. Cibodas, Kota Tangerang, Banten 15138, Indonesia</t>
  </si>
  <si>
    <t>POP_1TGR10007</t>
  </si>
  <si>
    <t>POP_1TGR10007_PNG14 GRAHA INDIRA &amp; GRAHA PRATAMA CITRA RAYA GH MINI POP PLN</t>
  </si>
  <si>
    <t>Unnamed Road, Cikupa, Tangerang Regency, Banten 15710, Indonesia</t>
  </si>
  <si>
    <t>Cikupa</t>
  </si>
  <si>
    <t>POP_1CBI10008</t>
  </si>
  <si>
    <t>POP_1CBI10008_P95 VILLA NUSA INDAH MINI POP</t>
  </si>
  <si>
    <t>MX88+F6R, Bojong Kulur, Kec. Gn. Putri, Kabupaten Bogor, Jawa Barat 16968, Indonesia</t>
  </si>
  <si>
    <t>POP_1SRG10002</t>
  </si>
  <si>
    <t>POP_1SRG10002_BAYAN AGUNG INDAH &amp; BUMI MUTIARA SERANG MINI POP</t>
  </si>
  <si>
    <t>V6G2+5P6, Perum Bayan Agung Indah, Banjaragung, Kec. Cipocok Jaya, Kota Serang, Banten 42121, Indonesia</t>
  </si>
  <si>
    <t>Cipocok Jaya</t>
  </si>
  <si>
    <t>Banjaragung</t>
  </si>
  <si>
    <t>POP_1TJP10007</t>
  </si>
  <si>
    <t>POP_1TJP10007_KG01B KELAPA GADING GH MINI POP PLN</t>
  </si>
  <si>
    <t>Jl. Gading Putih Raya No.15, RT.2/RW.2, Klp. Gading Tim., Kec. Klp. Gading, Kota Jkt Utara, Daerah Khusus Ibukota Jakarta 14240, Indonesia</t>
  </si>
  <si>
    <t>Kelapa Gading</t>
  </si>
  <si>
    <t>Kelapa Gading Timur</t>
  </si>
  <si>
    <t>POP_1TJP10005</t>
  </si>
  <si>
    <t>POP_1TJP10005_GH KG9 KELAPA GADING GH MINI POP PLN</t>
  </si>
  <si>
    <t>Jl. Perjuangan Blok C No.5, RT.6/RW.4, Klp. Gading Tim., Kec. Klp. Gading, Kota Jkt Utara, Daerah Khusus Ibukota Jakarta 14240, Indonesia</t>
  </si>
  <si>
    <t>POP_1TJP10004</t>
  </si>
  <si>
    <t>POP_1TJP10004_GH KG13A KELAPA GADING GH MINI POP PLN</t>
  </si>
  <si>
    <t>9, Jl. Kelapa Cengkir Raya No.RT.16, RT.16/RW.9, Klp. Gading Tim., Kec. Klp. Gading, Kota Jkt Utara, Daerah Khusus Ibukota Jakarta 14240, Indonesia</t>
  </si>
  <si>
    <t>POP_1TJP10003</t>
  </si>
  <si>
    <t>POP_1TJP10003_KG14 KELAPA GADING GH MINI POP PLN</t>
  </si>
  <si>
    <t>Jl. Harpa 5 Blok Ee No.37, RT.11/RW.7, Pegangsaan Dua, Kec. Klp. Gading, Kota Jkt Utara, Daerah Khusus Ibukota Jakarta 14240, Indonesia</t>
  </si>
  <si>
    <t>Pegangsaan Dua</t>
  </si>
  <si>
    <t>POP_1KYB1030</t>
  </si>
  <si>
    <t>POP_1KYB1030_BT.37 GH MINI POP PLN</t>
  </si>
  <si>
    <t>Jl. Perdagangan IV No.10, RW.7, Bintaro, Kec. Pesanggrahan, Kota Jakarta Selatan, Daerah Khusus Ibukota Jakarta 12330, Indonesia</t>
  </si>
  <si>
    <t>Pesanggrahan</t>
  </si>
  <si>
    <t>Bintaro</t>
  </si>
  <si>
    <t>POP_1KYB1029</t>
  </si>
  <si>
    <t>POP_1KYB1029_PM 225 GH MINI POP PLN</t>
  </si>
  <si>
    <t>Blok D, Jl. Cikoko Bar. 1 No.2, RT.10/RW.4, Cikoko, Kec. Pancoran, Kota Jakarta Selatan, Daerah Khusus Ibukota Jakarta 12770, Indonesia</t>
  </si>
  <si>
    <t>Cikoko</t>
  </si>
  <si>
    <t>POP_1CKG10007</t>
  </si>
  <si>
    <t>POP_1CKG10007_GD 363 AREA CIRACAS GH MINI POP PLN</t>
  </si>
  <si>
    <t>Jl. Pendidikan III No.05B, RT.3/RW.4, Cijantung, Kec. Ps. Rebo, Kota Jakarta Timur, Daerah Khusus Ibukota Jakarta 13770, Indonesia</t>
  </si>
  <si>
    <t>POP_1CKG10006</t>
  </si>
  <si>
    <t>POP_1CKG10006_GD 9 A UP 3 CIRACAS GH MINI POP PLN</t>
  </si>
  <si>
    <t>Jl. Kalisari No.103, RT.11/RW.1, Pekayon, Kec. Ps. Rebo, Kota Jakarta Timur, Daerah Khusus Ibukota Jakarta 13710, Indonesia</t>
  </si>
  <si>
    <t>Pekayon</t>
  </si>
  <si>
    <t>POP_1CBI10007</t>
  </si>
  <si>
    <t>POP_1CBI10007_TAMAN DRAMAGA PERMAI MINI POP</t>
  </si>
  <si>
    <t>Jl. Meranti No.14, Cihideung Udik, Kec. Ciampea, Kabupaten Bogor, Jawa Barat 16620, Indonesia</t>
  </si>
  <si>
    <t>Cihideung Udik</t>
  </si>
  <si>
    <t>POP_1KYB1028</t>
  </si>
  <si>
    <t>POP_1KYB1028_PM 197 GH AREA LENTENG AGUNG MINI POP PLN</t>
  </si>
  <si>
    <t>Jl. H. Harun No.Rt. 007/03, Tj. Bar., Kec. Jagakarsa, Kota Jakarta Selatan, Daerah Khusus Ibukota Jakarta 12530, Indonesia</t>
  </si>
  <si>
    <t>Tanjung Barat</t>
  </si>
  <si>
    <t>POP_1TNG10004</t>
  </si>
  <si>
    <t>POP_1TNG10004_PONDOK MAKMUR GH MINI POP PLN</t>
  </si>
  <si>
    <t>Jl. Kemuning 3 Blok EB19 No.31, RT.002/RW.003, Gebang Raya, Kec. Periuk, Kota Tangerang, Banten 15132, Indonesia</t>
  </si>
  <si>
    <t>Gebang Raya</t>
  </si>
  <si>
    <t>POP_1DPK10015</t>
  </si>
  <si>
    <t>POP_1DPK10015_PERUM PURN. KOPASSUS MINI POP</t>
  </si>
  <si>
    <t>Komplek Permata Arcadia Blok K No.17, Sukatani, Kec. Tapos, Kota Depok, Jawa Barat 16454, Indonesia</t>
  </si>
  <si>
    <t>Tapos</t>
  </si>
  <si>
    <t>POP_1CKG10005</t>
  </si>
  <si>
    <t>POP_1CKG10005_E 138 (AREA PONDOK KOPI) GH MINI POP PLN</t>
  </si>
  <si>
    <t>Jl. Elang Malindo No.1, RT.1/RW.21, Cipinang Melayu, Kec. Makasar, Kota Jakarta Timur, Daerah Khusus Ibukota Jakarta 13620, Indonesia</t>
  </si>
  <si>
    <t>Makasar</t>
  </si>
  <si>
    <t>Cipinang Melayu</t>
  </si>
  <si>
    <t>POP_1CKR10003</t>
  </si>
  <si>
    <t>POP_1CKR10003_PERUMAHAN CIBARUSAH INDAH MINI POP</t>
  </si>
  <si>
    <t>H37C+34 Cibarusahjaya, Kabupaten Bekasi, Jawa Barat, Indonesia</t>
  </si>
  <si>
    <t>Cibarusahjaya</t>
  </si>
  <si>
    <t>POP_1CBI10006</t>
  </si>
  <si>
    <t>POP_1CBI10006_GRIYA ALAM SENTUL MINI POP</t>
  </si>
  <si>
    <t>Blok b2 No.11, Jl. Griya Alam Sentul, Kadumangu, Kec. Babakan Madang, Kabupaten Bogor, Jawa Barat 16810, Indonesia</t>
  </si>
  <si>
    <t>Babakan Madang</t>
  </si>
  <si>
    <t>POP_1DPK10014</t>
  </si>
  <si>
    <t>POP_1DPK10014_P245 ARDENA (512HP) PERUM PANCORAN MAS GH MINI POP</t>
  </si>
  <si>
    <t>Jl. Golf Raya Blok C No.10, Mampang, Kec. Pancoran Mas, Kota Depok, Jawa Barat 16433, Indonesia</t>
  </si>
  <si>
    <t>POP_1DPK10013</t>
  </si>
  <si>
    <t>POP_1DPK10013_P285 BDN SAWANGAN (512HP) GH MINI POP PLN</t>
  </si>
  <si>
    <t>Jl. Tabungan No.123, Rangkapan Jaya Baru, Kec. Pancoran Mas, Kota Depok, Jawa Barat 16434, Indonesia</t>
  </si>
  <si>
    <t>Rangkapan Jaya Baru</t>
  </si>
  <si>
    <t>POP_1CKG10004</t>
  </si>
  <si>
    <t>POP_1CKG10004_K 77 N (Area Jatinegara) 1024 HP</t>
  </si>
  <si>
    <t>8, Jl. Taman Hijau Daun No.10, RT.8/RW.11, Cipinang Cempedak, Kecamatan Jatinegara, Kota Jakarta Timur, Daerah Khusus Ibukota Jakarta 13340, Indonesia</t>
  </si>
  <si>
    <t>Cipinang Cempedak</t>
  </si>
  <si>
    <t>POP_1KYB1027</t>
  </si>
  <si>
    <t>POP_1KYB1027_PM47 GH AREA LT. AGUNG MINI POP PLN</t>
  </si>
  <si>
    <t>4, Jl. Jatimulya II No.5, RW.7, Jati Padang, Kec. Ps. Minggu, Kota Jakarta Selatan, Daerah Khusus Ibukota Jakarta 12540, Indonesia</t>
  </si>
  <si>
    <t>Jati Padang</t>
  </si>
  <si>
    <t>POP_1CPT10008</t>
  </si>
  <si>
    <t>POP_1CPT10008_GH CD75 GRETTA RESIDENCE MINI POP PLN</t>
  </si>
  <si>
    <t>Jl. Anggrek Blok Anggrek No.20, RT.4/RW.3, Pd. Kacang Tim., Kec. Pd. Aren, Kota Tangerang Selatan, Banten 15226, Indonesia</t>
  </si>
  <si>
    <t>Pondok Kacang Timur</t>
  </si>
  <si>
    <t>POP_1CPT10005</t>
  </si>
  <si>
    <t>POP_1CPT10005_FASUM GRIYA JAKARTA MINI POP</t>
  </si>
  <si>
    <t>4, Jl. Menteng Raya No.42, RW.8, Pamulang Bar., Kec. Pamulang, Kota Tangerang Selatan, Banten 15415, Indonesia</t>
  </si>
  <si>
    <t>Pamulang Barat</t>
  </si>
  <si>
    <t>POP_1TGR10006</t>
  </si>
  <si>
    <t>POP_1TGR10006_GH SPT 22/FASUM PANORAMA SEPATAN MINI POP PLN</t>
  </si>
  <si>
    <t>VHGV+F5J, Pd. Jaya, Kec. Sepatan, Kabupaten Tangerang, Banten 15520, Indonesia</t>
  </si>
  <si>
    <t>Sepatan</t>
  </si>
  <si>
    <t>Pondok Jaya</t>
  </si>
  <si>
    <t>POP_1CPT10004</t>
  </si>
  <si>
    <t>POP_1CPT10004_GH CP52 SERPONG GREEN PARK MINI POP PLN</t>
  </si>
  <si>
    <t>Jl. Tulip No.13, Serua, Kec. Ciputat, Kota Tangerang Selatan, Banten 15414, Indonesia</t>
  </si>
  <si>
    <t>Serua</t>
  </si>
  <si>
    <t>POP_1CPT10003</t>
  </si>
  <si>
    <t>POP_1CPT10003_GH CP77 NURI BINTARO MINI POP PLN</t>
  </si>
  <si>
    <t>Jl. W R Supratman No.7, Cemp. Putih, Kec. Ciputat Tim., Kota Tangerang Selatan, Banten 15412, Indonesia</t>
  </si>
  <si>
    <t>POP_1TGR10005</t>
  </si>
  <si>
    <t>POP_1TGR10005_TAMAN RAYA RAJEG &amp; BUMI ANUGERAH SEJAHTERA MINI POP</t>
  </si>
  <si>
    <t>Mulia air higienis, Taman raya No.e6/40, Mekarsari, Kec. Rajeg, Kabupaten Tangerang, Banten 15540, Indonesia</t>
  </si>
  <si>
    <t>POP_1BKS046</t>
  </si>
  <si>
    <t>POP_1BKS046_KD 54A MINI POP PLN</t>
  </si>
  <si>
    <t>RT.003/RW.012, Bintara Jaya, Kec. Bekasi Bar., Kota Bks, Jawa Barat</t>
  </si>
  <si>
    <t>Bekasi Barat</t>
  </si>
  <si>
    <t>Bintara Jaya</t>
  </si>
  <si>
    <t>POP_1CKG068</t>
  </si>
  <si>
    <t>POP_1CKG068_GH K154 MINI POP PLN</t>
  </si>
  <si>
    <t>RT.12/RW.2, Cipinang Muara, Kecamatan Jatinegara, Kota Jakarta Timur, Daerah Khusus Ibukota Jakarta</t>
  </si>
  <si>
    <t>Cipinang Muara</t>
  </si>
  <si>
    <t>POP_1DPK10010</t>
  </si>
  <si>
    <t>POP_1DPK10010_WPC 025 GH P125 PERUM PURN. MINI POP PLN</t>
  </si>
  <si>
    <t>Jl. Maja 1 No.4, Sukatani, Kec. Tapos, Kota Depok, Jawa Barat 16454, Indonesia</t>
  </si>
  <si>
    <t>POP_1DPK10043</t>
  </si>
  <si>
    <t>POP_1DPK10043_DEPOK SAWANGAN 5837 MINI POP</t>
  </si>
  <si>
    <t>Jl. Limo Tengah No.6, RW.1, Limo, Kec. Limo, Kota Depok, Jawa Barat 16514, Indonesia</t>
  </si>
  <si>
    <t>kecamatan limo</t>
  </si>
  <si>
    <t>limo</t>
  </si>
  <si>
    <t>POP_1PDG10007</t>
  </si>
  <si>
    <t>POP_1PDG10007_PERUMAHAN AURA RESIDENCE MINI POP</t>
  </si>
  <si>
    <t>JW82+JJ3, Karyasari, Kec. Cikedal, Kabupaten Pandeglang, Banten 42271, Indonesia</t>
  </si>
  <si>
    <t>Cikedal</t>
  </si>
  <si>
    <t>Karyasari</t>
  </si>
  <si>
    <t>Kabupaten Pandeglang</t>
  </si>
  <si>
    <t>POP_1PDG10006</t>
  </si>
  <si>
    <t>POP_1PDG10006_PERUMAHAN BANJAR PANDEGLANG MINI POP</t>
  </si>
  <si>
    <t>M32W+CV7, Banjar, Kec. Banjar, Kabupaten Pandeglang, Banten 42252, Indonesia</t>
  </si>
  <si>
    <t>Banjar</t>
  </si>
  <si>
    <t>POP_1PDG10005</t>
  </si>
  <si>
    <t>POP_1PDG10005_PERUMAHAN D’MUTIARA RESIDENCE MINI POP</t>
  </si>
  <si>
    <t>Perumahan D'Mutiara residence blok B no. 3, Sindanglaya, Kec. Pagelaran, Kabupaten Pandeglang, Banten 42265, Indonesia</t>
  </si>
  <si>
    <t>POP_1GGP10011</t>
  </si>
  <si>
    <t>POP_1GGP10011_MADRASAH SRENGSENG SP41 GH MINI POP PLN</t>
  </si>
  <si>
    <t>5, Jl. Raya Kb. Jeruk No.39, RT.5/RW.1, Kb. Jeruk, Kec. Kb. Jeruk, Kota Jakarta Barat, Daerah Khusus Ibukota Jakarta 11530, Indonesia</t>
  </si>
  <si>
    <t>Kebon Jeruk</t>
  </si>
  <si>
    <t>POP_1GGP10008</t>
  </si>
  <si>
    <t>POP_1GGP10008_JL. ANGSANA UTAMA II TG388 GH MINI POP PLN</t>
  </si>
  <si>
    <t>Jl. Rasamala Hijau I Blok G. 6 No.24, RT.3/RW.9, Duri Kosambi, Kecamatan Cengkareng, Kota Jakarta Barat, Daerah Khusus Ibukota Jakarta 11750, Indonesia</t>
  </si>
  <si>
    <t>Cengkareng</t>
  </si>
  <si>
    <t>Duri Kosambi</t>
  </si>
  <si>
    <t>POP_1TGR10038</t>
  </si>
  <si>
    <t>POP_1TGR10038_PERUMAHAN RAJEG ASRI 2 RJ26 GH MINI POP PLN</t>
  </si>
  <si>
    <t>VGR8+F44, Rajeg, Tangerang, Kabupaten Tangerang, Banten 15540, Indonesia</t>
  </si>
  <si>
    <t>POP_1TGR10037</t>
  </si>
  <si>
    <t>POP_1TGR10037_PERUMAHAN RAJEG ASRI 1 200 GH MINI POP PLN</t>
  </si>
  <si>
    <t>VGGF+J45, Sukamanah, Kec. Rajeg, Kabupaten Tangerang, Banten, Indonesia</t>
  </si>
  <si>
    <t>POP_1TGR10036</t>
  </si>
  <si>
    <t>POP_1TGR10036_MUTIARA GARUDA TN36 GH MINI POP PLN</t>
  </si>
  <si>
    <t>komplek mutiara garuda blok A1 no.18, Jl. Raya Kampung Melayu, Kp. Melayu Timur, Kec. Teluknaga, Kabupaten Tangerang, Banten 15510, Indonesia</t>
  </si>
  <si>
    <t>Teluknaga</t>
  </si>
  <si>
    <t>Kampung Melayu Timur</t>
  </si>
  <si>
    <t>POP_1PDG10004</t>
  </si>
  <si>
    <t>POP_1PDG10004_CIGADUNG MINI POP</t>
  </si>
  <si>
    <t>P489+MR5, Cigadung, Kec. Karang Tj., Kabupaten Pandeglang, Banten 42251, Indonesia</t>
  </si>
  <si>
    <t>Karang Tanjung</t>
  </si>
  <si>
    <t>POP_1TNG10023</t>
  </si>
  <si>
    <t>POP_1TNG10023_TAMAN ANYELIR TG356 GH MINI POP PLN</t>
  </si>
  <si>
    <t>Bona timur IV rt:009/07, Pasar Bona, RT.007/RW.007, Cikokol, Kec. Tangerang, Kota Tangerang, Banten 15117, Indonesia</t>
  </si>
  <si>
    <t>Tangerang</t>
  </si>
  <si>
    <t>Cikokol</t>
  </si>
  <si>
    <t>POP_1CPT10030</t>
  </si>
  <si>
    <t>POP_1CPT10030_U-VILLE BINTARO JAYA CP11A GH MINI POP PLN</t>
  </si>
  <si>
    <t>Jl. Aria Putra Blok Sukasari I No.A4, RT.3/RW.3, Serua Indah, Kec. Ciputat, Kota Tangerang Selatan, Banten 15414, Indonesia</t>
  </si>
  <si>
    <t>Serua Indah</t>
  </si>
  <si>
    <t>POP_1PDG10003</t>
  </si>
  <si>
    <t>POP_1PDG10003_D’SARUNI RESIDENCE MINI POP</t>
  </si>
  <si>
    <t>M3CP+84P, Saruni, Kec. Majasari, Kabupaten Pandeglang, Banten, Indonesia</t>
  </si>
  <si>
    <t>Majasari</t>
  </si>
  <si>
    <t>Saruni</t>
  </si>
  <si>
    <t>POP_1SRG10032</t>
  </si>
  <si>
    <t>POP_1SRG10032_ALAM LESTARI TAKTAKAN MINI POP</t>
  </si>
  <si>
    <t>V4Q8+QR9, Jl. Takari, Lialang, Kec. Taktakan, Kota Serang, Banten 42162, Indonesia</t>
  </si>
  <si>
    <t>POP_1SRG10031</t>
  </si>
  <si>
    <t>POP_1SRG10031_SINDANG HEULA PABUARAN MINI POP</t>
  </si>
  <si>
    <t>R47R+JRW, Sindangsari, Kec. Pabuaran, Kabupaten Serang, Banten 42163, Indonesia</t>
  </si>
  <si>
    <t>Pabuaran</t>
  </si>
  <si>
    <t>POP_1SRG10030</t>
  </si>
  <si>
    <t>POP_1SRG10030_PERUM PALIMA INDAH MINI POP</t>
  </si>
  <si>
    <t>R554+V6V, Jl. Palenam, Kemanisan, Kec. Curug, Kota Serang, Banten 42171, Indonesia</t>
  </si>
  <si>
    <t>Kemanisan</t>
  </si>
  <si>
    <t>POP_1TJP10024</t>
  </si>
  <si>
    <t>POP_1TJP10024_TUGU SELATAN KOJA PK65C MINI POP PLN</t>
  </si>
  <si>
    <t>Dusun panirukan.rt.7/4, Mayang, Kec. Klp. Kampit, Kabupaten Belitung Timur, Kepulauan Bangka Belitung 33571, Indonesia</t>
  </si>
  <si>
    <t>Kelapa Kampit</t>
  </si>
  <si>
    <t>Mayang</t>
  </si>
  <si>
    <t>Kabupaten Belitung Timur</t>
  </si>
  <si>
    <t>POP_1TGR029</t>
  </si>
  <si>
    <t>POP_1TGR029_GH KP32 KORELET MINI POP PLN</t>
  </si>
  <si>
    <t>Desa Jl. Raya Serdang Kulon Korelet, Serdang Kulon, Kec. Panongan, Tangerang, Banten 15710</t>
  </si>
  <si>
    <t>Panongan</t>
  </si>
  <si>
    <t>Serdang Kulon</t>
  </si>
  <si>
    <t>POP_1CLG10010</t>
  </si>
  <si>
    <t>POP_1CLG10010_KP GUNUNG BATUR / SURALAYA UDIKLAT MINI 1 OLT</t>
  </si>
  <si>
    <t>3284+2HG, Mekarsari, Kec. Pulomerak, Kota Cilegon, Banten 42438, Indonesia</t>
  </si>
  <si>
    <t>kecamatan pulomerak</t>
  </si>
  <si>
    <t>Kota Cilegon</t>
  </si>
  <si>
    <t>POP_1TJP10027</t>
  </si>
  <si>
    <t>POP_1TJP10027_J. TIPAR TIMUR CILINCING 2/MARUNDA UP3 ODC 2 OLT</t>
  </si>
  <si>
    <t>2, Jl. Tipar Timur No.55, RW.4, Semper Bar., Kec. Cilincing, Kota Jkt Utara, Daerah Khusus Ibukota Jakarta 14130, Indonesia</t>
  </si>
  <si>
    <t>Semper Barat</t>
  </si>
  <si>
    <t>POP_1DPK10041</t>
  </si>
  <si>
    <t>POP_1DPK10041_BUMI SAWANGAN INDAH 1/RAFFA RESIDENCE 2 OLT</t>
  </si>
  <si>
    <t>Ruko Puri Asri Sawangan No. 2, Jl. Raya Pengasinan, Pengasinan, Kec. Sawangan, Kota Depok, Jawa Barat 16518, Indonesia</t>
  </si>
  <si>
    <t>Sawangan</t>
  </si>
  <si>
    <t>Pengasinan</t>
  </si>
  <si>
    <t>POP_1PDG10012</t>
  </si>
  <si>
    <t>POP_1PDG10012_PERUM BPI ROKOY 1/PANDEGLANG ULP ODC 4 OLT</t>
  </si>
  <si>
    <t>M386+WG6, Sukasari, Kec. Kaduhejo, Kabupaten Pandeglang, Banten 42252, Indonesia</t>
  </si>
  <si>
    <t>Kaduhejo</t>
  </si>
  <si>
    <t>POP_1RKB10007</t>
  </si>
  <si>
    <t>POP_1RKB10007_PERUMAHAN ROYAL GARDEN 1/BANTEN SELATAN UP3 ODC 2 OLT</t>
  </si>
  <si>
    <t>J7MF+93C, Rangkasbitung Tim., Kec. Rangkasbitung, Kabupaten Lebak, Banten 42313, Indonesia</t>
  </si>
  <si>
    <t>Rangkasbitung</t>
  </si>
  <si>
    <t>Rangkasbitung Timur</t>
  </si>
  <si>
    <t>Kabupaten Lebak</t>
  </si>
  <si>
    <t>POP_1SRG10038</t>
  </si>
  <si>
    <t>POP_1SRG10038_BUMI HARAPAN SEJAHTERA 1/PERUMAHAN LEBAK INDAH SERANG 1 OLT</t>
  </si>
  <si>
    <t>W567+9J, Unyur, Kec. Serang, Kota Serang, Banten 42191, Indonesia</t>
  </si>
  <si>
    <t>POP_1RKB10006</t>
  </si>
  <si>
    <t>POP_1RKB10006_BTN GRAHA ONA RANGKASBITUNG 1/BANTEN SELATAN UP3 ODC 1 OLT</t>
  </si>
  <si>
    <t>J7J8+9Q4, Rangkasbitung Tim., Kec. Rangkasbitung, Kabupaten Lebak, Banten 42313, Indonesia</t>
  </si>
  <si>
    <t>POP_1TNG10024</t>
  </si>
  <si>
    <t>POP_1TNG10024_KADU 1/JATAKE GI SHELTER 1 OLT</t>
  </si>
  <si>
    <t>Jl. Pajajaran 9 No.1E, RT.005/RW.2, Gandasari, Kec. Jatiuwung, Kota Tangerang, Banten 15137, Indonesia</t>
  </si>
  <si>
    <t>Jatiuwung</t>
  </si>
  <si>
    <t>Gandasari</t>
  </si>
  <si>
    <t>POP_1PDG10011</t>
  </si>
  <si>
    <t>POP_1PDG10011_KADUMERAK 1/PANDEGLANG ULP ODC 3 OLT</t>
  </si>
  <si>
    <t>No. Jl. Mayor Widagdo No.5, Kabayan, Kec. Pandeglang, Kabupaten Pandeglang, Banten 42212, Indonesia</t>
  </si>
  <si>
    <t>Pandeglang</t>
  </si>
  <si>
    <t>Kabayan</t>
  </si>
  <si>
    <t>POP_1PDG10010</t>
  </si>
  <si>
    <t>POP_1PDG10010_DESA TELUK KEC LABUAN 1/LABUAN ULP ODC 2 OLT</t>
  </si>
  <si>
    <t>JRHG+R24, Jl. Pelelangan, Teluk, Kec. Labuan, Kabupaten Pandeglang, Banten 42264, Indonesia</t>
  </si>
  <si>
    <t>Labuan</t>
  </si>
  <si>
    <t>Teluk</t>
  </si>
  <si>
    <t>POP_1PDG10009</t>
  </si>
  <si>
    <t>POP_1PDG10009_DESA LABUAN 1/LABUAN ULP ODC 1 OLT</t>
  </si>
  <si>
    <t>Jl. Raya Jend. Sudirman No.143, Labuan, Kec. Labuan, Kabupaten Pandeglang, Banten 42264, Indonesia</t>
  </si>
  <si>
    <t>POP_1SRG10036</t>
  </si>
  <si>
    <t>POP_1SRG10036_GRAND PESONA CILEGON 1/CILEGON AP MINI 9 OLT</t>
  </si>
  <si>
    <t>236G+7M5, Mangkunegara, Kec. Bojonegara, Kabupaten Serang, Banten 42454, Indonesia</t>
  </si>
  <si>
    <t>Bojonegara</t>
  </si>
  <si>
    <t>Mangkunegara</t>
  </si>
  <si>
    <t>POP_1CBI10039</t>
  </si>
  <si>
    <t>POP_1CBI10039_PERUM BENECOM 1/KOMPLEK ATSIRI PERMAI MINI POP 1 OLT</t>
  </si>
  <si>
    <t>Jl. Setapak No.48, RT.1/RW.8, Ragajaya, Kecamatan Bojonggede, Kabupaten Bogor, Jawa Barat 16920, Indonesia</t>
  </si>
  <si>
    <t>POP_1CLG10009</t>
  </si>
  <si>
    <t>POP_1CLG10009_PONDOK GOLF ASRI 1 / CILEGON AP MINI 8 OLT</t>
  </si>
  <si>
    <t>X2XX+M23, Jl. Leuweung Sawo, Kebondalem, Kec. Purwakarta, Kota Cilegon, Banten 42433, Indonesia</t>
  </si>
  <si>
    <t>Purwakarta</t>
  </si>
  <si>
    <t>Kebondalem</t>
  </si>
  <si>
    <t>POP_1CLG10008</t>
  </si>
  <si>
    <t>POP_1CLG10008_GRAND SUTERA SAMANGRAYA 1 / TAMAN WARNASARI INDAH 1 OLT</t>
  </si>
  <si>
    <t>X2F9+XX6, Lebakdenok, Kec. Citangkil, Kota Cilegon, Banten 42442, Indonesia</t>
  </si>
  <si>
    <t>Citangkil</t>
  </si>
  <si>
    <t>Lebakdenok</t>
  </si>
  <si>
    <t>POP_1BKS10012</t>
  </si>
  <si>
    <t>POP_1BKS10012_PERUM ANGKASA PURI 1/PONDOK GEDE UP3 ODC 1 OLT</t>
  </si>
  <si>
    <t>Jl. Rambutan Raya Blok B8 No.26, RT.012/RW.010, Jatimekar, Kec. Jatiasih, Kota Bks, Jawa Barat 17422, Indonesia</t>
  </si>
  <si>
    <t>Jatiasih</t>
  </si>
  <si>
    <t>Jatimekar</t>
  </si>
  <si>
    <t>POP_1BKS10011</t>
  </si>
  <si>
    <t>POP_1BKS10011_PERUM HARAPAN INDAH 1/GUDANG KALI ABANG ODC 1 OLT</t>
  </si>
  <si>
    <t>Sn, Jl. Sawo II 1 Blok Sn No.1, RT.010/RW.020, Pejuang, Médan Satria, Kota Bks, Jawa Barat 17131, Indonesia</t>
  </si>
  <si>
    <t>Medan Satria</t>
  </si>
  <si>
    <t>Pejuang</t>
  </si>
  <si>
    <t>POP_1CBI10038</t>
  </si>
  <si>
    <t>POP_1CBI10038_METLAND CILEUNGSI 1/CILEUNGSI SHELTER 1 OLT</t>
  </si>
  <si>
    <t>JX6Q+XFF, Cipenjo, Kec. Cileungsi, Kabupaten Bogor, Jawa Barat 16820, Indonesia</t>
  </si>
  <si>
    <t>POP_1BGR10001</t>
  </si>
  <si>
    <t>POP_1BGR10001_VILLA MUTIARA BOGOR 1/PERUM BUKIT WARINGIN MINI POP 1 OLT</t>
  </si>
  <si>
    <t>FQJG+QJ7, Jl. Villa Mutiara, RT.02/RW.12, Mekarwangi, Kec. Tanah Sereal, Kota Bogor, Jawa Barat 16168, Indonesia</t>
  </si>
  <si>
    <t>Tanah Sereal</t>
  </si>
  <si>
    <t>Kota Bogor</t>
  </si>
  <si>
    <t>POP_1BKS10010</t>
  </si>
  <si>
    <t>POP_1BKS10010_BEKASI TIMUR REGENCY 1/ MUSTIKA JAYA UP 1 OLT</t>
  </si>
  <si>
    <t>M2H9+F48, Jl. Raya Bekasi Timur Regensi, Cimuning, Kec. Mustika Jaya, Kota Bks, Jawa Barat, Indonesia</t>
  </si>
  <si>
    <t>Cimuning</t>
  </si>
  <si>
    <t>POP_1BKS10009</t>
  </si>
  <si>
    <t>POP_1BKS10009_WAHANA PONDOK GEDE 1/ GH JS82-3 OLT</t>
  </si>
  <si>
    <t>MW3M+2M9, RT.001/RW.001, Jatiraden, Kec. Jatisampurna, Kota Bks, Jawa Barat 17434, Indonesia</t>
  </si>
  <si>
    <t>Jatisampurna</t>
  </si>
  <si>
    <t>Jatiranggon</t>
  </si>
  <si>
    <t>POP_1CKG10015</t>
  </si>
  <si>
    <t>POP_1CKG10015_TAMAN BUARAN INDAH 1/PONDOK KOPI AP MINI POP 1 OLT</t>
  </si>
  <si>
    <t>Jl. Kebon Mawar 1 Blok LC2 No.10, RT.9/RW.13, Penggilingan, Kec. Cakung, Kota Jakarta Timur, Daerah Khusus Ibukota Jakarta 13940, Indonesia</t>
  </si>
  <si>
    <t>Cakung</t>
  </si>
  <si>
    <t>Penggilingan</t>
  </si>
  <si>
    <t>POP_1SRG10035</t>
  </si>
  <si>
    <t>POP_1SRG10035_UKIRSARI 1/CILEGON AP MINI POP 7 OLT</t>
  </si>
  <si>
    <t>23RC+QWC, Pangarengan, Kec. Bojonegara, Kabupaten Serang, Banten 42454, Indonesia</t>
  </si>
  <si>
    <t>POP_1DPK10031</t>
  </si>
  <si>
    <t>POP_1DPK10031_DEPPEN HARJAMUKTI 1/CIRACAS AP MINI POP 1 OLT</t>
  </si>
  <si>
    <t>Komplek HBTB jalan anggrek VIII P No. 24, Harjamukti, Kec. Cimanggis, Kota Depok, Jawa Barat 16454, Indonesia</t>
  </si>
  <si>
    <t>Harjamukti</t>
  </si>
  <si>
    <t>POP_1TGR10039</t>
  </si>
  <si>
    <t>POP_1TGR10039_PASIR GADUNG 1/CIKUPA GI SHELTER 1 OLT</t>
  </si>
  <si>
    <t>QGWC+VQM, Pasir Gadung, Kec. Cikupa, Kabupaten Tangerang, Banten 15710, Indonesia</t>
  </si>
  <si>
    <t>Pasir Gadung</t>
  </si>
  <si>
    <t>POP_1TJP10026</t>
  </si>
  <si>
    <t>POP_1TJP10026_SUNGAI MAHAKAM CILINCING 1 / MARUNDA UP3 OLT</t>
  </si>
  <si>
    <t>Jl. Sungai Mahakam No.4, RT.12/RW.5, Semper Bar., Kec. Cilincing, Kota Jkt Utara, Daerah Khusus Ibukota Jakarta 14130, Indonesia</t>
  </si>
  <si>
    <t>POP_1SRG10034</t>
  </si>
  <si>
    <t>POP_1SRG10034_DESA MANGKUNEGARA 1/CILEGON AP MINI POP 6 OLT</t>
  </si>
  <si>
    <t>237G+JG6, Jl. Klejet Kertasana, Mangkunegara, Kec. Bojonegara, Kabupaten Serang, Banten 42454, Indonesia</t>
  </si>
  <si>
    <t>POP_1CBI10037</t>
  </si>
  <si>
    <t>POP_1CBI10037_PERUMAHAN BUMI MAS CISEENG ODC</t>
  </si>
  <si>
    <t>HMM4+QVC, Kuripan, Kec. Ciseeng, Kabupaten Bogor, Jawa Barat 16120, Indonesia</t>
  </si>
  <si>
    <t>Ciseeng</t>
  </si>
  <si>
    <t>POP_1CBI10036</t>
  </si>
  <si>
    <t>POP_1CBI10036_PERUMAHAN THE RIVER PARUNG ODC</t>
  </si>
  <si>
    <t>MH5H+M6F Outdoor Theater, The River, Perumahan The River, Parung Panjang, Kec. Parung Panjang, Kabupaten Bogor, Jawa Barat 16360, Indonesia</t>
  </si>
  <si>
    <t>Parung Panjang</t>
  </si>
  <si>
    <t>POP_1CBI10032</t>
  </si>
  <si>
    <t>POP_1CBI10032_PERUM CIBADUNG BOGOR RESIDENCE 1/SAWANGAN UP 3 OLT</t>
  </si>
  <si>
    <t>HMRG+3RV, Blk. A4 No.12A, Cibadung, Kec. Gn. Sindur, Kabupaten Bogor, Jawa Barat 16340, Indonesia</t>
  </si>
  <si>
    <t>Gunung Sindur</t>
  </si>
  <si>
    <t>Cibadung</t>
  </si>
  <si>
    <t>POP_1DPK10028</t>
  </si>
  <si>
    <t>POP_1DPK10028_GEMA PESONA SUMAJAYA / DEPOK APJ 3 OLT</t>
  </si>
  <si>
    <t>Jl. Tole Iskandar Blok Setia II No.9, RT.2/RW.6, Sukmajaya, Kec. Sukmajaya, Kota Depok, Jawa Barat 16412, Indonesia</t>
  </si>
  <si>
    <t>POP_1PDG10002</t>
  </si>
  <si>
    <t>POP_1PDG10002_J.AMD CIPUTRI KADUHEJO 1/PANDEGLANG ULP 2 OLT</t>
  </si>
  <si>
    <t>Jl. AMD Lintas Tim. No.16, Ciputri, Kec. Kaduhejo, Kabupaten Pandeglang, Banten 42252, Indonesia</t>
  </si>
  <si>
    <t>Ciputri</t>
  </si>
  <si>
    <t>POP_1CLG10003</t>
  </si>
  <si>
    <t>POP_1CLG10003 POP_1CLG10003_PABEAN SDN GEDONG DALEM / CILEGON AP 3 OLT</t>
  </si>
  <si>
    <t>2338+JXF, Jl. Lingk. Tunjung Putih, Gedong Dalem, Kec. Jombang, Kota Cilegon, Banten 42413, Indonesia</t>
  </si>
  <si>
    <t>Jombang</t>
  </si>
  <si>
    <t>Gedong Dalem</t>
  </si>
  <si>
    <t>POP_1DPK10024</t>
  </si>
  <si>
    <t>POP_1DPK10024_BARZAKI RESIDENCE 1/JBB RAWA DENOK GUDANG UIP ODC 1 OLT</t>
  </si>
  <si>
    <t>Jl. Jb. Serong No.57, RT.4/RW.2, Ratu Jaya, Kec. Cipayung, Kota Depok, Jawa Barat 16439, Indonesia</t>
  </si>
  <si>
    <t>Cipayung</t>
  </si>
  <si>
    <t>Ratu Jaya</t>
  </si>
  <si>
    <t>POP_1PDG10000</t>
  </si>
  <si>
    <t>POP_1PDG10000_TANJUNG LESUNG GI PLN</t>
  </si>
  <si>
    <t>Jl. Nasional III No.18, Citeureup, Kec. Panimbang, Kabupaten Pandeglang, Banten 42281, Indonesia</t>
  </si>
  <si>
    <t>Panimbang</t>
  </si>
  <si>
    <t>POP_1CBI051</t>
  </si>
  <si>
    <t>POP_1CBI051_CIBINONG GI ODC PLN</t>
  </si>
  <si>
    <t>Gunung Putri, Tlajung Udik, Kec. Gn. Putri, Bogor, Jawa Barat 16962</t>
  </si>
  <si>
    <t>Tlajung Udik</t>
  </si>
  <si>
    <t>POP_1CLG020</t>
  </si>
  <si>
    <t>POP_1CLG020_GH PIF ODC PLN</t>
  </si>
  <si>
    <t>Jl. Pondok Cilegon Indah, Kedaleman, Kec. Cibeber, Kota Cilegon, Banten 42422</t>
  </si>
  <si>
    <t>Cibeber</t>
  </si>
  <si>
    <t>Kedaleman</t>
  </si>
  <si>
    <t>POP_1MRE10006</t>
  </si>
  <si>
    <t>POP_1MRE10006_MUARA ENIM ULP MINI POP PLN</t>
  </si>
  <si>
    <t>8QJC+WQ, Air Lintang, Kec. Muara Enim, Kabupaten Muara Enim, Sumatera Selatan 31314, Indonesia</t>
  </si>
  <si>
    <t>Muara Enim</t>
  </si>
  <si>
    <t>air lintang</t>
  </si>
  <si>
    <t>Kabupaten Muara Enim</t>
  </si>
  <si>
    <t>POP_1WAT10007</t>
  </si>
  <si>
    <t>POP_1WAT10007_PENGASIH WATES MINI ODC</t>
  </si>
  <si>
    <t>Jl. Bhayangkara No.48, Serut, Wates, Kec. Pengasih, Kabupaten Kulon Progo, Daerah Istimewa Yogyakarta 55651, Indonesia</t>
  </si>
  <si>
    <t>Pengasih</t>
  </si>
  <si>
    <t>POP_1MPW10010</t>
  </si>
  <si>
    <t>POP_1MPW10010_MEMPAWAH UP3 ODC PLN</t>
  </si>
  <si>
    <t>9X76+FJH, Jl. Gusti M. Taufik, Terusan, Kec. Mempawah Hilir, Kab. Mempawah, Kalimantan Barat 78912, Indonesia</t>
  </si>
  <si>
    <t>Mempawah Hilir</t>
  </si>
  <si>
    <t>POP_1PLK10021</t>
  </si>
  <si>
    <t>POP_1PLK10021_HO KOMINFO PROVINSI KALTENG MIKRO POP</t>
  </si>
  <si>
    <t>RVGJ+F9Q, Bukit Tunggal, Kec. Jekan Raya, Kota Palangka Raya, Kalimantan Tengah 74874, Indonesia</t>
  </si>
  <si>
    <t>Jekan Raya</t>
  </si>
  <si>
    <t>POP_1SGL10024</t>
  </si>
  <si>
    <t>POP_1SGL10024_BELINYU RAYON 2 MINI POP PLN</t>
  </si>
  <si>
    <t>9Q3V+5MP, Kuto Panji, Belinyu, Kabupaten Bangka, Kepulauan Bangka Belitung 33253, Indonesia</t>
  </si>
  <si>
    <t>POP_1PNG10015</t>
  </si>
  <si>
    <t>POP_1PNG10015_SI_RJBT_PONROGO_WATUGAJAH - SEMANDING ODC</t>
  </si>
  <si>
    <t>XG73+F9P, Pule, Gajah, Kec. Sambit, Kabupaten Ponorogo, Jawa Timur 63474, Indonesia</t>
  </si>
  <si>
    <t>Sambit</t>
  </si>
  <si>
    <t>Gajah</t>
  </si>
  <si>
    <t>POP_1ARS10012</t>
  </si>
  <si>
    <t>POP_1ARS10012_SUPAYANG 1/ALAHAN PANJANG GH OLT</t>
  </si>
  <si>
    <t>4QM9+PWM, Sirukam, Kec. Payung Sekaki, Kabupaten Solok, Sumatera Barat 27387, Indonesia</t>
  </si>
  <si>
    <t>Payung Sekaki</t>
  </si>
  <si>
    <t>Sirukam</t>
  </si>
  <si>
    <t>POP_1LBB10015</t>
  </si>
  <si>
    <t>POP_1LBB10015_LUBUKBASUNG MIKRO POP</t>
  </si>
  <si>
    <t>M2J2+H8W, Jl. Kp. Pinang, Kp. Pinang, Kec. Lubuk Basung, Kabupaten Agam, Sumatera Barat 26452, Indonesia</t>
  </si>
  <si>
    <t>Kampung Pinang</t>
  </si>
  <si>
    <t>POP_1PAD10062</t>
  </si>
  <si>
    <t>POP_1PAD10062_LUBUK MINTURUN MIKRO POP</t>
  </si>
  <si>
    <t>Jl. Pertanian No.16, Lubuk Minturun, Kec. Koto Tangah, Kota Padang, Sumatera Barat 25586, Indonesia</t>
  </si>
  <si>
    <t>POP_1PAD10061</t>
  </si>
  <si>
    <t>POP_1PAD10061_KURAO PAGANG MIKRO POP</t>
  </si>
  <si>
    <t>493G+9VG, Jl. Mahakam, Kurao Pagang, Kec. Nanggalo, Kota Padang, Sumatera Barat 25176, Indonesia</t>
  </si>
  <si>
    <t>Nanggalo</t>
  </si>
  <si>
    <t>Kurao Pagang</t>
  </si>
  <si>
    <t>POP_1PAD10059</t>
  </si>
  <si>
    <t>POP_1PAD10059_ANAK AIR 1/PIP GI SHELTER 2 OLT</t>
  </si>
  <si>
    <t>58GM+8J9, Jl. Anak Air, Batipuh Panjang, Kec. Koto Tangah, Kota Padang, Sumatera Barat 25586, Indonesia</t>
  </si>
  <si>
    <t>POP_1TBK10012</t>
  </si>
  <si>
    <t>POP_1TBK10012_PRB TANJUNG BALAI KARIMUN</t>
  </si>
  <si>
    <t>XCXV+2P9, Tlk. Air, Kec. Karimun, Kabupaten Karimun, Kepulauan Riau, Indonesia</t>
  </si>
  <si>
    <t>POP_1PWT10053</t>
  </si>
  <si>
    <t>POP_1PWT10053_RAWALO BARU GI SHELTER PLN</t>
  </si>
  <si>
    <t>F567+GC8, Buaran, Banjarparakan, Kec. Rawalo, Kabupaten Banyumas, Jawa Tengah 53173, Indonesia</t>
  </si>
  <si>
    <t>Rawalo</t>
  </si>
  <si>
    <t>Banjarparakan</t>
  </si>
  <si>
    <t>POP_1SKT10006</t>
  </si>
  <si>
    <t>POP_1SKT10006_JAJAR BARU GI SHELTER PLN</t>
  </si>
  <si>
    <t>POP-SB</t>
  </si>
  <si>
    <t>CQWP+RGW, Jajar, Kec. Laweyan, Kota Surakarta, Jawa Tengah 57144, Indonesia</t>
  </si>
  <si>
    <t>Jajar</t>
  </si>
  <si>
    <t>Kota Surakarta</t>
  </si>
  <si>
    <t>POP_1UNR10048</t>
  </si>
  <si>
    <t>POP_1UNR10048_BAWEN GI SHELTER PLN</t>
  </si>
  <si>
    <t>QCHM+VJQ, Namar, Lemahireng, Kec. Bawen, Kabupaten Semarang, Jawa Tengah 50661, Indonesia</t>
  </si>
  <si>
    <t>Bawen</t>
  </si>
  <si>
    <t>Lemahireng</t>
  </si>
  <si>
    <t>POP_1SMG10040</t>
  </si>
  <si>
    <t>POP_1SMG10040_GUDANG KRAPYAK SHELTER PLN</t>
  </si>
  <si>
    <t>2977+QF5, Jl. Subali III, Krapyak, Kec. Tugu, Kota Semarang, Jawa Tengah 50151, Indonesia</t>
  </si>
  <si>
    <t>Semarang Barat</t>
  </si>
  <si>
    <t>Krapyak</t>
  </si>
  <si>
    <t>POP_1PNJ10005</t>
  </si>
  <si>
    <t>POP_1PNJ10005_IKN 4 GIS PLN</t>
  </si>
  <si>
    <t>2P76+G9, Pemaluan, Kec. Sepaku, Kabupaten Penajam Paser Utara, Kalimantan Timur, Indonesia</t>
  </si>
  <si>
    <t>Sepaku</t>
  </si>
  <si>
    <t>Pemaluan</t>
  </si>
  <si>
    <t>Kabupaten Penajam Paser Utara</t>
  </si>
  <si>
    <t>POP_1SKD10000</t>
  </si>
  <si>
    <t>POP_1SKD10000_SUKADANA GI ODC PLN</t>
  </si>
  <si>
    <t>QXGH+F6W, Sutera, Kec. Sukadana, Kabupaten Kayong Utara, Kalimantan Barat 78852, Indonesia</t>
  </si>
  <si>
    <t>Sukadana</t>
  </si>
  <si>
    <t>Kabupaten Kayong Utara</t>
  </si>
  <si>
    <t>POP_1BKJ10000</t>
  </si>
  <si>
    <t>POP_1BKJ10000_KANTOR CAMAT PUTERI BETUNG ODC</t>
  </si>
  <si>
    <t>RGQG+VM2, Jl. Blangkejeren - Kutacane, Ramung Musara, Kecamatan Puteri Betung, Kabupaten Gayo Lues, Aceh 24653, Indonesia</t>
  </si>
  <si>
    <t>Puteri Betung</t>
  </si>
  <si>
    <t>Uning Pune</t>
  </si>
  <si>
    <t>Kabupaten Gayo Lues</t>
  </si>
  <si>
    <t>POP_1KWG10032</t>
  </si>
  <si>
    <t>POP_1KWG10032_TK4 RENGASDENGKLOK 6487 KARAWANG ODC</t>
  </si>
  <si>
    <t>R7RV+VGR, R.Dengklok Sel., Kec. R.Dengklok, Karawang, Jawa Barat 41352, Indonesia</t>
  </si>
  <si>
    <t>Rengasdengklok</t>
  </si>
  <si>
    <t>Rengasdengklok Selatan</t>
  </si>
  <si>
    <t>POP_1KWG10031</t>
  </si>
  <si>
    <t>POP_1KWG10031_TK4 KLARI 7371 KARAWANG ODC</t>
  </si>
  <si>
    <t>Blk. C1 No.19, Cibalongsari, Kec. Klari, Karawang, Jawa Barat 41371, Indonesia</t>
  </si>
  <si>
    <t>Cibalongsari</t>
  </si>
  <si>
    <t>POP_1KWG10030</t>
  </si>
  <si>
    <t>POP_1KWG10030_TK4 KARAWANG TIMUR 4967 KARAWANG ODC</t>
  </si>
  <si>
    <t>M85V+WQF, Kondangjaya, Kec. Karawang Tim., Karawang, Jawa Barat 41371, Indonesia</t>
  </si>
  <si>
    <t>Karawang Timur</t>
  </si>
  <si>
    <t>Kondangjaya</t>
  </si>
  <si>
    <t>POP_1KWG10029</t>
  </si>
  <si>
    <t>POP_1KWG10029_TK4 JAYAKERTA 2670 KARAWANG ODC</t>
  </si>
  <si>
    <t>V8GG+R57, Makmurjaya, Kec. Jayakerta, Karawang, Jawa Barat 41352, Indonesia</t>
  </si>
  <si>
    <t>Jayakerta</t>
  </si>
  <si>
    <t>Makmurjaya</t>
  </si>
  <si>
    <t>POP_1KWG10028</t>
  </si>
  <si>
    <t>POP_1KWG10028_TK4 KARAWANG TIMUR 955 KARAWANG ODC</t>
  </si>
  <si>
    <t>Ruko Buana Taman Sari Blok B3, Margasari, Kec. Karawang Tim., Karawang, Jawa Barat 41371, Indonesia</t>
  </si>
  <si>
    <t>POP_1BTG10012</t>
  </si>
  <si>
    <t>POP_1BTG10012_BALAI DESA BESANI MINI ODC</t>
  </si>
  <si>
    <t>WV62+28J, Jl. Raya Blado - Pagilaran, Kecepit, Besani, Kec. Blado, Kabupaten Batang, Jawa Tengah 51255, Indonesia</t>
  </si>
  <si>
    <t>Blado</t>
  </si>
  <si>
    <t>Besani</t>
  </si>
  <si>
    <t>Kabupaten Batang</t>
  </si>
  <si>
    <t>POP_1BTG10011</t>
  </si>
  <si>
    <t>POP_1BTG10011_KANTOR DESA BANTENG MINI ODC</t>
  </si>
  <si>
    <t>WWMR+VFV, Banteng, Kec. Tersono, Kabupaten Batang, Jawa Tengah, Indonesia</t>
  </si>
  <si>
    <t>Tersono</t>
  </si>
  <si>
    <t>Banteng</t>
  </si>
  <si>
    <t>POP_1BTG10010</t>
  </si>
  <si>
    <t>POP_1BTG10010_DESA GONDANG MINI ODC</t>
  </si>
  <si>
    <t>WR4J+2R9, Gondang, Kec. Blado, Kabupaten Batang, Jawa Tengah 51255, Indonesia</t>
  </si>
  <si>
    <t>POP_1KWG10027</t>
  </si>
  <si>
    <t>POP_1KWG10027_TK4 KOTABARU 3253 KARAWANG ODC</t>
  </si>
  <si>
    <t>Jl. Buana Kotabaru Raya No.1, Pangulah Utara, Kec. Kota Baru, Karawang, Jawa Barat 41374, Indonesia</t>
  </si>
  <si>
    <t>Pangulah Utara</t>
  </si>
  <si>
    <t>POP_1KWG10026</t>
  </si>
  <si>
    <t>POP_1KWG10026_TK4 RENGASDENGKLOK 8773 KARAWANG ODC</t>
  </si>
  <si>
    <t>Q7MW+56X, Jl. Proklamasi, Kalangsari, Kec. R.Dengklok, Karawang, Jawa Barat 41352, Indonesia</t>
  </si>
  <si>
    <t>Kalangsari</t>
  </si>
  <si>
    <t>POP_1KWG10025</t>
  </si>
  <si>
    <t>POP_1KWG10025_TK4 KLARI 7411 KARAWANG ODC</t>
  </si>
  <si>
    <t>J9V9+47H, Cibalongsari, Kec. Klari, Karawang, Jawa Barat 41371, Indonesia</t>
  </si>
  <si>
    <t>POP_1KWG10024</t>
  </si>
  <si>
    <t>POP_1KWG10024_TK4 JAYAKERTA 982 KARAWANG ODC</t>
  </si>
  <si>
    <t>W62W+C5R, Kutaampel, Kec. Batujaya, Karawang, Jawa Barat 41354, Indonesia</t>
  </si>
  <si>
    <t>Batujaya</t>
  </si>
  <si>
    <t>Kutaampel</t>
  </si>
  <si>
    <t>POP_1PPS10003</t>
  </si>
  <si>
    <t>POP_1PPS10003_KALAWA ATEI RJS MINI POP</t>
  </si>
  <si>
    <t>WX52+MPM, Jl. Palangkaraya-Buntok, Bukit Rawi, Kec. Kahayan Tengah, Kabupaten Pulang Pisau, Kalimantan Tengah 73113, Indonesia</t>
  </si>
  <si>
    <t>Kahayan Tengah</t>
  </si>
  <si>
    <t>Bukit Rawi</t>
  </si>
  <si>
    <t>Kabupaten Pulang Pisau</t>
  </si>
  <si>
    <t>POP_1PYH10010</t>
  </si>
  <si>
    <t>POP_1PYH10010_PAYAKUMBUH GI SHELTER 2 PLN</t>
  </si>
  <si>
    <t>PJXV+33P, Sicincin Mudik, Kec. Payakumbuh Tim., Kota Payakumbuh, Sumatera Barat 26229, Indonesia</t>
  </si>
  <si>
    <t>Payakumbuh Timur</t>
  </si>
  <si>
    <t>Sicincin Mudik</t>
  </si>
  <si>
    <t>POP_1MRJ10007</t>
  </si>
  <si>
    <t>POP_1MRJ10007_KILIRANJAO GI SHELTER 2 PLN</t>
  </si>
  <si>
    <t>48F8+6M7, Jl. Raya Lintas Utama Sumatera, Siaur, Kec. Kamang Baru, Kabupaten Sijunjung, Sumatera Barat 27572, Indonesia</t>
  </si>
  <si>
    <t>Kamang Baru</t>
  </si>
  <si>
    <t>Siaur</t>
  </si>
  <si>
    <t>POP_1BLS10020</t>
  </si>
  <si>
    <t>POP_1BLS10020_DURI GI SHELTER 2 PLN</t>
  </si>
  <si>
    <t>947J+X2H, Petani, Kec. Mandau, Kabupaten Bengkalis, Riau 28983, Indonesia</t>
  </si>
  <si>
    <t>Petani</t>
  </si>
  <si>
    <t>POP_1SRK10009</t>
  </si>
  <si>
    <t>POP_1SRK10009_LIMA PULUH KOTA ULP MINI ODC PLN</t>
  </si>
  <si>
    <t>RM93+CXW, Koto Tuo, Kec. Harau, Kabupaten Lima Puluh Kota, Sumatera Barat 26271, Indonesia</t>
  </si>
  <si>
    <t>Harau</t>
  </si>
  <si>
    <t>Koto Tuo</t>
  </si>
  <si>
    <t>POP_1MJY10035</t>
  </si>
  <si>
    <t>POP_1MJY10035_DOLOPO ULP ODC PLN</t>
  </si>
  <si>
    <t>7G3H+289, Krajan, Dolopo, Kec. Dolopo, Kabupaten Madiun, Jawa Timur, Indonesia</t>
  </si>
  <si>
    <t>Dolopo</t>
  </si>
  <si>
    <t>POP_1JMR10039</t>
  </si>
  <si>
    <t>POP_1JMR10039_JEMBER GI 1/JEMBER GI SHELTER 1 OLT</t>
  </si>
  <si>
    <t>RM5X+69F, Tegal Besar Wetan, Tegal Besar, Kec. Kaliwates, Kabupaten Jember, Jawa Timur 68131, Indonesia</t>
  </si>
  <si>
    <t>Kaliwates</t>
  </si>
  <si>
    <t>Tegal Besar</t>
  </si>
  <si>
    <t>POP_1BTU10008</t>
  </si>
  <si>
    <t>POP_1BTU10008_BATU UPJ/BATU ULP 2 ODC 2 OLT PLN</t>
  </si>
  <si>
    <t>POP_1LMG10020</t>
  </si>
  <si>
    <t>POP_1LMG10020_LAMONGAN GI PLN</t>
  </si>
  <si>
    <t>Jl. Sunan Drajat No.331c, Kaloharjo, Sidoharjo, Kec. Lamongan, Kabupaten Lamongan, Jawa Timur 62217, Indonesia</t>
  </si>
  <si>
    <t>Lamongan</t>
  </si>
  <si>
    <t>Sidoharjo</t>
  </si>
  <si>
    <t>POP_1GSK10071</t>
  </si>
  <si>
    <t>POP_1GSK10071_SIDAYU II GRESIK ODC</t>
  </si>
  <si>
    <t>2H2F+H4G, Jl. Pelita III, Asemmanis, Ngawen, Gresik, Kabupaten Gresik, Jawa Timur 61153, Indonesia</t>
  </si>
  <si>
    <t>Sidayu</t>
  </si>
  <si>
    <t>Mojoasem</t>
  </si>
  <si>
    <t>POP_1TLG10007</t>
  </si>
  <si>
    <t>POP_1TLG10007_DESA TAWING/DESA TAWING 1 OLT</t>
  </si>
  <si>
    <t>VVW8+PF7, Temenggungan, Tawing, Kec. Gondang, Kabupaten Tulungagung, Jawa Timur 66263, Indonesia</t>
  </si>
  <si>
    <t>Tawing</t>
  </si>
  <si>
    <t>POP_1TBN10016</t>
  </si>
  <si>
    <t>POP_1TBN10016_TUBAN GI 2/TUBAN GI 2 OLT PLN</t>
  </si>
  <si>
    <t>Jl. Letda Sucipto No.102, Perbon, Kec. Tuban, Kabupaten Tuban, Jawa Timur 62310, Indonesia</t>
  </si>
  <si>
    <t>Perbon</t>
  </si>
  <si>
    <t>POP_1TBN10015</t>
  </si>
  <si>
    <t>POP_1TBN10015_TUBAN GI 1/TUBAN GI 1 OLT PLN</t>
  </si>
  <si>
    <t>POP_1SDA10127</t>
  </si>
  <si>
    <t>POP_1SDA10127_PERUMTAS 3 MINI ODC</t>
  </si>
  <si>
    <t>perumtas 3 Blok A6 No. 23, Popoh, Grabagan, Kec. Tulangan, Kabupaten Sidoarjo, Jawa Timur 61273, Indonesia</t>
  </si>
  <si>
    <t>Wonoayu</t>
  </si>
  <si>
    <t>Popoh</t>
  </si>
  <si>
    <t>POP_1SDA10126</t>
  </si>
  <si>
    <t>POP_1SDA10126_BABADAN GI ODC PLN</t>
  </si>
  <si>
    <t>Jl. Raya Sukodono No.4, Sukadono, Sukodono, Kec. Sukodono, Kabupaten Sidoarjo, Jawa Timur 61258, Indonesia</t>
  </si>
  <si>
    <t>Sukodono</t>
  </si>
  <si>
    <t>POP_1SDA10125</t>
  </si>
  <si>
    <t>POP_1SDA10125_GEDANGAN ULP MINI ODC PLN</t>
  </si>
  <si>
    <t>Jl. Raya Waru km 15, Sawotratap, Gedangan, Dusun Sawo, Sawotratap, Kec. Gedangan, Kabupaten Sidoarjo, Jawa Timur 61254, Indonesia</t>
  </si>
  <si>
    <t>Sawotratap</t>
  </si>
  <si>
    <t>POP_1PCT10003</t>
  </si>
  <si>
    <t>POP_1PCT10003_BALAI DESA JATIGUNUNG</t>
  </si>
  <si>
    <t>R6GV+4QQ, Jl. Pacitan - Lorok, Krajan, Jatigunung, Kec. Tulakan, Kabupaten Pacitan, Jawa Timur 63571, Indonesia</t>
  </si>
  <si>
    <t>Tulakan</t>
  </si>
  <si>
    <t>Jatigunung</t>
  </si>
  <si>
    <t>POP_1PBL10010</t>
  </si>
  <si>
    <t>POP_1PBL10010_SMA 2 PROBOLONGGO/PROBOLINGGO OLT 1 OLT</t>
  </si>
  <si>
    <t>65MX+PV4, Jl. Ki Hajar Dewantara No.1, Kanigaran, Kec. Kanigaran, Kota Probolinggo, Jawa Timur 67213, Indonesia</t>
  </si>
  <si>
    <t>POP_1NJK10039</t>
  </si>
  <si>
    <t>POP_1NJK10039_KANTOR DESA MUNGKUNG MINI ODC</t>
  </si>
  <si>
    <t>9V7M+RXF, Jl. Ir Soekarno, Barong, Mungkung, Kec. Loceret, Kabupaten Nganjuk, Jawa Timur 64471, Indonesia</t>
  </si>
  <si>
    <t>Loceret</t>
  </si>
  <si>
    <t>Mungkung</t>
  </si>
  <si>
    <t>POP_1NJK10038</t>
  </si>
  <si>
    <t>POP_1NJK10038_BALAI DESA PACEKULON 2/NGANJUK UP 2 OLT</t>
  </si>
  <si>
    <t>8W8G+P26, Kauman, Pacekulon, Kec. Pace, Kabupaten Nganjuk, Jawa Timur 64472, Indonesia</t>
  </si>
  <si>
    <t>Pace</t>
  </si>
  <si>
    <t>Pacekulon</t>
  </si>
  <si>
    <t>POP_1NJK10037</t>
  </si>
  <si>
    <t>POP_1NJK10037_BALAI DESA PACEKULON 1/NGANJUK UP 1 OLT</t>
  </si>
  <si>
    <t>8W8F+MWM, Kauman, Pacekulon, Kec. Pace, Kabupaten Nganjuk, Jawa Timur 64472, Indonesia</t>
  </si>
  <si>
    <t>POP_1KPN10125</t>
  </si>
  <si>
    <t>POP_1KPN10125_SINGOSARI ULP/SINGOSARI ULP MINI ODC 1 OLT</t>
  </si>
  <si>
    <t>4M68+5H8, Jl. Kertanegara, Candirenggo, Kec. Singosari, Kabupaten Malang, Jawa Timur 65153, Indonesia</t>
  </si>
  <si>
    <t>Singosari</t>
  </si>
  <si>
    <t>Candirenggo</t>
  </si>
  <si>
    <t>POP_1MLG10019</t>
  </si>
  <si>
    <t>POP_1MLG10019_KANTOR PERWAKILAN MALANG/KANTOR ICON+ MALANG OLT</t>
  </si>
  <si>
    <t>Jl. Tenes No.32, Kauman, Kec. Klojen, Kota Malang, Jawa Timur 65119, Indonesia</t>
  </si>
  <si>
    <t>Klojen</t>
  </si>
  <si>
    <t>POP_1MLG10016</t>
  </si>
  <si>
    <t>POP_1MLG10016_DINOYO UP 4/DINOYO UPJ MINI ODC 4 OLT PLN</t>
  </si>
  <si>
    <t>Jl. MT. Haryono No.101, Ketawanggede, Kec. Lowokwaru, Kota Malang, Jawa Timur 65145, Indonesia</t>
  </si>
  <si>
    <t>Lowokwaru</t>
  </si>
  <si>
    <t>Ketawanggede</t>
  </si>
  <si>
    <t>POP_1MLG10015</t>
  </si>
  <si>
    <t>POP_1MLG10015_DINOYO UP 3/DINOYO UPJ MINI ODC 3 OLT PLN</t>
  </si>
  <si>
    <t>POP_1MLG10014</t>
  </si>
  <si>
    <t>POP_1MLG10014_DINOYO UP 2/DINOYO UPJ MINI ODC 2 OLT PLN</t>
  </si>
  <si>
    <t>POP_1MLG10013</t>
  </si>
  <si>
    <t>POP_1MLG10013_DINOYO UP 1/DINOYO UPJ MINI ODC 1 OLT PLN</t>
  </si>
  <si>
    <t>3J27+RH8, Ketawanggede, Kec. Lowokwaru, Kota Malang, Jawa Timur 65145, Indonesia</t>
  </si>
  <si>
    <t>POP_1MJK10068</t>
  </si>
  <si>
    <t>POP_1MJK10068_DESA KERTOSARI ODC</t>
  </si>
  <si>
    <t>CG89+JQ2, Kertosari, Kec. Kutorejo, Kabupaten Mojokerto, Jawa Timur 61383, Indonesia</t>
  </si>
  <si>
    <t>Kutorejo</t>
  </si>
  <si>
    <t>kertosari</t>
  </si>
  <si>
    <t>POP_1MJY10034</t>
  </si>
  <si>
    <t>POP_1MJY10034_KADES SAMBIREJO/MADIUN UP3 SHELTER 2 OLT</t>
  </si>
  <si>
    <t>Jl. Raya Madigondo No.20, Prekul, Sambirejo, Kec. Jiwan, Kabupaten Madiun, Jawa Timur 63161, Indonesia</t>
  </si>
  <si>
    <t>Jiwan</t>
  </si>
  <si>
    <t>Sambirejo</t>
  </si>
  <si>
    <t>POP_1MJY10033</t>
  </si>
  <si>
    <t>POP_1MJY10033_BALDES KAIBON/MADIUN UP3 SHELTER 1 OLT</t>
  </si>
  <si>
    <t>8GMH+645, Jl. Ponco Taruno, Krajan, Kaibon, Kec. Geger, Kabupaten Madiun, Jawa Timur 63171, Indonesia</t>
  </si>
  <si>
    <t>Geger</t>
  </si>
  <si>
    <t>Kaibon</t>
  </si>
  <si>
    <t>POP_1MJY10032</t>
  </si>
  <si>
    <t>POP_1MJY10032_KADES BANTENGAN/MANISREJO GI SHELTER 1 OLT</t>
  </si>
  <si>
    <t>9H72+CW2, Krajan, Bantengan, Kec. Wungu, Kabupaten Madiun, Jawa Timur 63181, Indonesia</t>
  </si>
  <si>
    <t>Wungu</t>
  </si>
  <si>
    <t>Bantengan</t>
  </si>
  <si>
    <t>POP_1LMG10019</t>
  </si>
  <si>
    <t>POP_1LMG10019_DESA BABATKUMPUL ODC</t>
  </si>
  <si>
    <t>W8G5+4WX Taman Desa Babatkumpul, Kuwanon, Babatkumpul, Kec. Pucuk, Kabupaten Lamongan, Jawa Timur 62257, Indonesia</t>
  </si>
  <si>
    <t>Pucuk</t>
  </si>
  <si>
    <t>Babatkumpul</t>
  </si>
  <si>
    <t>POP_1KRS10046</t>
  </si>
  <si>
    <t>POP_1KRS10046_DESA SEBAUNG/DESA RANDUPITU PROBOLINGGO ODC 1 OLT</t>
  </si>
  <si>
    <t>58R6+27F, Jalan Raya, Krajan, Sebaung, Kec. Gending, Kabupatén Probolinggo, Jawa Timur 67272, Indonesia</t>
  </si>
  <si>
    <t>Gending</t>
  </si>
  <si>
    <t>Sebaung</t>
  </si>
  <si>
    <t>POP_1KRS10045</t>
  </si>
  <si>
    <t>POP_1KRS10045_PP SUBULUSALAM/KRAKSAAN UPJ 5 OLT</t>
  </si>
  <si>
    <t>69CJ+FRP, Krajan, Pajarakan Kulon, Kec. Pajarakan, Kabupaten Probolinggo, Jawa Timur 67281, Indonesia</t>
  </si>
  <si>
    <t>Pajarakan</t>
  </si>
  <si>
    <t>Pajarakan Kulon</t>
  </si>
  <si>
    <t>POP_1KRS10043</t>
  </si>
  <si>
    <t>POP_1KRS10043_KRAKSAAN ULP 3/KRAKSAAN UPJ 3 OLT PLN</t>
  </si>
  <si>
    <t>Jl. Rengganis No.99, Patokan, Kec. Kraksaan, Kabupaten Probolinggo, Jawa Timur 67282, Indonesia</t>
  </si>
  <si>
    <t>Kraksaan</t>
  </si>
  <si>
    <t>Patokan</t>
  </si>
  <si>
    <t>POP_1KRS10042</t>
  </si>
  <si>
    <t>POP_1KRS10042_KRAKSAAN ULP 2/KRAKSAAN UPJ 2 OLT PLN</t>
  </si>
  <si>
    <t>POP_1KRS10041</t>
  </si>
  <si>
    <t>POP_1KRS10041_KRAKSAAN ULP 1/KRAKSAAN UPJ 1 OLT PLN</t>
  </si>
  <si>
    <t>POP_1KPN10124</t>
  </si>
  <si>
    <t>POP_1KPN10124_LAWANG ULP 2/DESA SUMBERSUKO 2 OLT PLN</t>
  </si>
  <si>
    <t>5M7W+P27, Jl. Pungkur Argo, Lawang, Kec. Lawang, Kabupaten Malang, Jawa Timur 65211, Indonesia</t>
  </si>
  <si>
    <t>Lawang</t>
  </si>
  <si>
    <t>POP_1KPN10123</t>
  </si>
  <si>
    <t>POP_1KPN10123_LAWANG ULP 1/DESA SUMBERSUKO 1 OLT PLN</t>
  </si>
  <si>
    <t>Jl. Pungkur Argo No.12, Lawang, Kec. Lawang, Kabupaten Malang, Jawa Timur 65211, Indonesia</t>
  </si>
  <si>
    <t>POP_1KPN10122</t>
  </si>
  <si>
    <t>POP_1KPN10122_BLIMBING ULP/BLIMBING UPJ MINI ODC 1 OLT</t>
  </si>
  <si>
    <t>2MX9+M5F, Krajan, Mangliawan, Kec. Pakis, Kabupaten Malang, Jawa Timur 65154, Indonesia</t>
  </si>
  <si>
    <t>Pakis</t>
  </si>
  <si>
    <t>Mangliawan</t>
  </si>
  <si>
    <t>POP_1KPN10121</t>
  </si>
  <si>
    <t>POP_1KPN10121_KEPANJEN UPJ/KEPANJEN UPJ ODC OLT PLN</t>
  </si>
  <si>
    <t>Jl. Panji No.1, Cokoleo, Kepanjen, Kec. Kepanjen, Kabupaten Malang, Jawa Timur 65163, Indonesia</t>
  </si>
  <si>
    <t>Kepanjen</t>
  </si>
  <si>
    <t>POP_1JMR10038</t>
  </si>
  <si>
    <t>POP_1JMR10038_PONTANG/AMBULU ULP MINI ODC 3 OLT</t>
  </si>
  <si>
    <t>JJRJ+5PR, Pontang Krajan, Pontang, Kec. Ambulu, Kabupaten Jember, Jawa Timur 68172, Indonesia</t>
  </si>
  <si>
    <t>Ambulu</t>
  </si>
  <si>
    <t>Pontang</t>
  </si>
  <si>
    <t>POP_1JMR10037</t>
  </si>
  <si>
    <t>POP_1JMR10037_DESA BALUNG/JEMBER APJ 2 OLT</t>
  </si>
  <si>
    <t>Jl. Bali No.32, Kebonsari, Balung Lor, Kec. Balung, Kabupaten Jember, Jawa Timur 68161, Indonesia</t>
  </si>
  <si>
    <t>Balung</t>
  </si>
  <si>
    <t>Balung Lor</t>
  </si>
  <si>
    <t>POP_1JMR10036</t>
  </si>
  <si>
    <t>POP_1JMR10036_JEMBER KP/JEMBER APJ 1 OLT</t>
  </si>
  <si>
    <t>Jl. Cendrawasih No.14, Kreongan Atas, Jemberlor, Kec. Patrang, Kabupaten Jember, Jawa Timur 68118, Indonesia</t>
  </si>
  <si>
    <t>Patrang</t>
  </si>
  <si>
    <t>Jemberlor</t>
  </si>
  <si>
    <t>POP_1JMR10035</t>
  </si>
  <si>
    <t>POP_1JMR10035_TAMANSARI/AMBULU ULP MINI ODC 2 OLT</t>
  </si>
  <si>
    <t>MGQM+X96, Taman Rejo, Tamansari, Kec. Wuluhan, Kabupaten Jember, Jawa Timur 68162, Indonesia</t>
  </si>
  <si>
    <t>Wuluhan</t>
  </si>
  <si>
    <t>POP_1GSK10070</t>
  </si>
  <si>
    <t>POP_1GSK10070_PANTENAN GRESIK ODC</t>
  </si>
  <si>
    <t>Jl. Raya Bejan Siwalan No.87, Siwalan, Kec. Panceng, Kabupaten Gresik, Jawa Timur 61156, Indonesia</t>
  </si>
  <si>
    <t>Panceng</t>
  </si>
  <si>
    <t>Siwalan</t>
  </si>
  <si>
    <t>POP_1GSK10069</t>
  </si>
  <si>
    <t>POP_1GSK10069_BUNGAH ASRI MINI ODC</t>
  </si>
  <si>
    <t>perumahan Griya Bungah Asri Blk. A No.1, Bungah, Kec. Bungah, Kabupaten Gresik, Jawa Timur 61152, Indonesia</t>
  </si>
  <si>
    <t>Bungah</t>
  </si>
  <si>
    <t>POP_1BJN10016</t>
  </si>
  <si>
    <t>POP_1BJN10016_BOJONEGORO APJ/BOJONEGORO APJ 3 OLT PLN</t>
  </si>
  <si>
    <t>Jl. Basuki Rahmat No.171, Kadipaten, Kec. Bojonegoro, Kabupaten Bojonegoro, Jawa Timur 62111, Indonesia</t>
  </si>
  <si>
    <t>Bojonegoro</t>
  </si>
  <si>
    <t>POP_1BDW10003</t>
  </si>
  <si>
    <t>POP_1BDW10003_BONDOWOSO ULP/BONDOWOSO UPJ ODC 1 OLT</t>
  </si>
  <si>
    <t>3RJH+WRW, Kademangan Kulon, Kademangan, Kec. Bondowoso, Kabupaten Bondowoso, Jawa Timur 68217, Indonesia</t>
  </si>
  <si>
    <t>Bondowoso</t>
  </si>
  <si>
    <t>POP_1BTU10004</t>
  </si>
  <si>
    <t>POP_1BTU10004_BATU/BATU ULP 2 ODC 1 OLT</t>
  </si>
  <si>
    <t>POP_1PWT10052</t>
  </si>
  <si>
    <t>POP_1PWT10052_SUMBANG PURWOKERTO/PUROWKERTO KOTA ULP 9 OLT</t>
  </si>
  <si>
    <t>J7QH+QHJ, Kebenaran, Ciberem, Kec. Sumbang, Kabupaten Banyumas, Jawa Tengah 53183, Indonesia</t>
  </si>
  <si>
    <t>Sumbang</t>
  </si>
  <si>
    <t>Ciberem</t>
  </si>
  <si>
    <t>POP_1SDA10124</t>
  </si>
  <si>
    <t>POP_1SDA10124_WARU GI SHELTER-4 PLN</t>
  </si>
  <si>
    <t>Jl. Suningrat No.45, Ketegan, Kec. Taman, Kabupaten Sidoarjo, Jawa Timur 61257, Indonesia</t>
  </si>
  <si>
    <t>Taman</t>
  </si>
  <si>
    <t>Ketegan</t>
  </si>
  <si>
    <t>POP_1JMR10034</t>
  </si>
  <si>
    <t>POP_1JMR10034_KALISAT ULP ODC PLN</t>
  </si>
  <si>
    <t>Jl. DR. Wahidin No.20, Dusun Krajan, Ajung, Kec. Kalisat, Kabupaten Jember, Jawa Timur 68193, Indonesia</t>
  </si>
  <si>
    <t>Kalisat</t>
  </si>
  <si>
    <t>POP_1GSK10068</t>
  </si>
  <si>
    <t>POP_1GSK10068_SIDAYU ULP ODC PLN</t>
  </si>
  <si>
    <t>Jl. Raya Pahlawan No.26, Asempapak, Kec. Sidayu, Kabupaten Gresik, Jawa Timur 61153, Indonesia</t>
  </si>
  <si>
    <t>Asempapak</t>
  </si>
  <si>
    <t>POP_1MME10001</t>
  </si>
  <si>
    <t>POP_1MME10001_FLORES BAGIAN TIMUR (FBT) UP3 MINI POP PLN</t>
  </si>
  <si>
    <t>Jl. Gajah Mada No.12, Madawat, Kec. Alok, Kabupaten Sikka, Nusa Tenggara Tim., Indonesia</t>
  </si>
  <si>
    <t>Alok</t>
  </si>
  <si>
    <t>Madawat</t>
  </si>
  <si>
    <t>Kabupaten Sikka</t>
  </si>
  <si>
    <t>POP_1RTG10003</t>
  </si>
  <si>
    <t>POP_1RTG10003_ULUMBU 70kV GI PLN</t>
  </si>
  <si>
    <t>7CJH+2HV, Wewo, Kec. Satar Mese, Kabupaten Manggarai, Nusa Tenggara Tim., Indonesia</t>
  </si>
  <si>
    <t>Satar Mese</t>
  </si>
  <si>
    <t>Wewo</t>
  </si>
  <si>
    <t>Kabupaten Manggarai</t>
  </si>
  <si>
    <t>POP_1BJW10000</t>
  </si>
  <si>
    <t>POP_1BJW10000_BAJAWA 70kV GI PLN</t>
  </si>
  <si>
    <t>6X9X+GQV, Faobata, Bajawa, Kabupaten Ngada, Nusa Tenggara Tim., Indonesia</t>
  </si>
  <si>
    <t>Bajawa</t>
  </si>
  <si>
    <t>Faobata</t>
  </si>
  <si>
    <t>Kabupaten Ngada</t>
  </si>
  <si>
    <t>POP_1END10001</t>
  </si>
  <si>
    <t>POP_1END10001_ENDE GI PLN</t>
  </si>
  <si>
    <t>5M4C+3V4, Jl. Gatot Subroto, Kel. Mautapaga, Kec. Ende Tim., Kabupaten Ende, Nusa Tenggara Tim., Indonesia</t>
  </si>
  <si>
    <t>Ende Timur</t>
  </si>
  <si>
    <t>Kel. Mautapaga</t>
  </si>
  <si>
    <t>Kabupaten Ende</t>
  </si>
  <si>
    <t>POP_1MME10000</t>
  </si>
  <si>
    <t>POP_1MME10000_MAUMERE GI PLN</t>
  </si>
  <si>
    <t>C53Q+MX4, Kota Uneng, Kec. Alok, Kabupaten Sikka, Nusa Tenggara Tim., Indonesia</t>
  </si>
  <si>
    <t>Alok Barat</t>
  </si>
  <si>
    <t>Wailiti</t>
  </si>
  <si>
    <t>POP_1RTG10002</t>
  </si>
  <si>
    <t>POP_1RTG10002_RUTENG GI PLN</t>
  </si>
  <si>
    <t>CC3F+37W, Benteng Kuwu, Kec. Ruteng, Kabupaten Manggarai, Nusa Tenggara Tim., Indonesia</t>
  </si>
  <si>
    <t>Ruteng</t>
  </si>
  <si>
    <t>Benteng Kuwu</t>
  </si>
  <si>
    <t>POP_1END10000</t>
  </si>
  <si>
    <t>POP_1END10000_ROPA GI PLN</t>
  </si>
  <si>
    <t>FPR2+5F6, Keliwumbu, Kec. Maurole, Kabupaten Ende, Nusa Tenggara Tim., Indonesia</t>
  </si>
  <si>
    <t>Maurole</t>
  </si>
  <si>
    <t>Keliwumbu</t>
  </si>
  <si>
    <t>POP_1KFM10001</t>
  </si>
  <si>
    <t>POP_1KFM10001_KEFAMENANU GI MINI ODC 2 PLN</t>
  </si>
  <si>
    <t>FF9V+3J7, Naiola, Kec. Bikomi Sel., Kabupaten Timor Tengah Utara, Nusa Tenggara Tim., Indonesia</t>
  </si>
  <si>
    <t>Bikomi Selatan</t>
  </si>
  <si>
    <t>Naiola</t>
  </si>
  <si>
    <t>Kabupaten Timor Tengah Utara</t>
  </si>
  <si>
    <t>POP_1SOE10002</t>
  </si>
  <si>
    <t>POP_1SOE10002_NONOHONIS GI MINI ODC 2 PLN</t>
  </si>
  <si>
    <t>57MQ+54F, Oelekam, Kec. Mollo Tengah, Kabupaten Timor Tengah Selatan, Nusa Tenggara Tim., Indonesia</t>
  </si>
  <si>
    <t>Mollo Tengah</t>
  </si>
  <si>
    <t>Oelekam</t>
  </si>
  <si>
    <t>Kabupaten Timor Tengah Selatan</t>
  </si>
  <si>
    <t>POP_1KPG10041</t>
  </si>
  <si>
    <t>POP_1KPG10041_NAIBONAT GI MINI ODC 2 PLN</t>
  </si>
  <si>
    <t>VVRH+GM8, Manusak, Kec. Kupang Tim., Kabupaten Kupang, Nusa Tenggara Tim., Indonesia</t>
  </si>
  <si>
    <t>POP_1SRY10030</t>
  </si>
  <si>
    <t>POP_1SRY10030_KBRY AMBW PARIT AIM MIKRO POP PLN</t>
  </si>
  <si>
    <t>Jl. Trans Kalimantan No.1, Sul Ambawang Kuala, Kec. Sungai Ambawang, Kabupaten Kubu Raya, Kalimantan Barat 78393, Indonesia</t>
  </si>
  <si>
    <t>Sul Ambawang Kuala</t>
  </si>
  <si>
    <t>POP_1BJB10022</t>
  </si>
  <si>
    <t>POP_1BJB10022_BANDARA GH MINI POP PLN</t>
  </si>
  <si>
    <t>HQ77+4RX, Syamsudin Noor, Kec. Landasan Ulin, Kota Banjar Baru, Kalimantan Selatan 70721, Indonesia</t>
  </si>
  <si>
    <t>Landasan Ulin</t>
  </si>
  <si>
    <t>Syamsudin Noor</t>
  </si>
  <si>
    <t>POP_1SBS10003</t>
  </si>
  <si>
    <t>POP_1SBS10003_SAMBAS ULP ODC PLN</t>
  </si>
  <si>
    <t>Jl. Gusti Hamzah No.82, Durian, Kec. Sambas, Kabupaten Sambas, Kalimantan Barat 79462, Indonesia</t>
  </si>
  <si>
    <t>Sambas</t>
  </si>
  <si>
    <t>Kabupaten Sambas</t>
  </si>
  <si>
    <t>POP_1PTK10024</t>
  </si>
  <si>
    <t>POP_1PTK10024_SIANTAN PLTD SHELTER PLN</t>
  </si>
  <si>
    <t>Jl. Budi Utomo Gg. Mandiri II No.24, Siantan Hilir, Kec. Pontianak Utara, Kota Pontianak, Kalimantan Barat 78241, Indonesia</t>
  </si>
  <si>
    <t>POP_1KLP10002</t>
  </si>
  <si>
    <t>POP_1KLP10002_KUALA PEMBUANG ULP MINI POP PLN</t>
  </si>
  <si>
    <t>JG6V+7W2, Kuala Pembuang Dua, Kec. Seruyan Hilir, Kabupaten Seruyan, Kalimantan Tengah 74215, Indonesia</t>
  </si>
  <si>
    <t>Seruyan Hilir</t>
  </si>
  <si>
    <t>Kuala Pembuang Dua</t>
  </si>
  <si>
    <t>Kabupaten Seruyan</t>
  </si>
  <si>
    <t>POP_1SKM10007</t>
  </si>
  <si>
    <t>POP_1SKM10007_NAGAN RAYA GI SHELTER PLN</t>
  </si>
  <si>
    <t>455X+FP Suak Puntong, Kabupaten Nagan Raya, Aceh, Indonesia</t>
  </si>
  <si>
    <t>Kuala Pesisir</t>
  </si>
  <si>
    <t>Suak Puntong</t>
  </si>
  <si>
    <t>POP_1TTN10004</t>
  </si>
  <si>
    <t>POP_1TTN10004_BAKONGAN GH SHELTER PLN</t>
  </si>
  <si>
    <t>WFFJ+VPX, Keude Bakongan, Kec. Bakongan, Kabupaten Aceh Selatan, Aceh 23773, Indonesia</t>
  </si>
  <si>
    <t>Bakongan</t>
  </si>
  <si>
    <t>Keude Bakongan</t>
  </si>
  <si>
    <t>Kabupaten Aceh Selatan</t>
  </si>
  <si>
    <t>POP_1SGI10008</t>
  </si>
  <si>
    <t>POP_1SGI10008_GEUMPANG KANTOR JAGA SHELTER PLN</t>
  </si>
  <si>
    <t>R4VG+P5P, Bangkeh, Kec. Geumpang, Kabupaten Pidie, Aceh 24186, Indonesia</t>
  </si>
  <si>
    <t>POP_1SRG10045</t>
  </si>
  <si>
    <t>POP_1SRG10045_ANYER GI PLN</t>
  </si>
  <si>
    <t>RVX9+XJV, Cinangka, Kec. Cinangka, Kabupaten Serang, Banten 42167, Indonesia</t>
  </si>
  <si>
    <t>Cinangka</t>
  </si>
  <si>
    <t>POP_1BRB10001</t>
  </si>
  <si>
    <t>POP_1BRB10001_BATANG ALAI TIMUR MIKRO POP</t>
  </si>
  <si>
    <t>Tim.,, CGCQ+WP6, Tandilang, Kec. Batang Alai Tim., Kabupaten Hulu Sungai Tengah, Kalimantan Selatan 71382, Indonesia</t>
  </si>
  <si>
    <t>Batang Alai Timur</t>
  </si>
  <si>
    <t>Tandilang</t>
  </si>
  <si>
    <t>Kabupaten Hulu Sungai Tengah</t>
  </si>
  <si>
    <t>POP_1PNJ20027</t>
  </si>
  <si>
    <t>POP_1PNJ20027_ASN 2 PERSIL 5 GD ODC PLN</t>
  </si>
  <si>
    <t>Kalimantan Timur</t>
  </si>
  <si>
    <t>Penajam Paser Utara</t>
  </si>
  <si>
    <t>POP_1PNJ20026</t>
  </si>
  <si>
    <t>POP_1PNJ20026_PASPAMPRES GD ODC PLN</t>
  </si>
  <si>
    <t>POP_1PNJ20025</t>
  </si>
  <si>
    <t>POP_1PNJ20025_OIKN GD ODC PLN</t>
  </si>
  <si>
    <t>POP_1PNJ20024</t>
  </si>
  <si>
    <t>POP_1PNJ20024_BIN POLRI GD ODC PLN</t>
  </si>
  <si>
    <t>POP_1CBI20005</t>
  </si>
  <si>
    <t>POP_1CBI20005_PANORAMA BALI CISEENG/PERUMAHAN BUMI MAS CISEENG OLT</t>
  </si>
  <si>
    <t>Bogor</t>
  </si>
  <si>
    <t>POP_1SBR20003</t>
  </si>
  <si>
    <t>POP_1SBR20003_CB3_RJBB_CIREBON_PABEDILAN_PABEDILAN KIDUL MIKRO POP</t>
  </si>
  <si>
    <t>Jawa Barat</t>
  </si>
  <si>
    <t>Cirebon</t>
  </si>
  <si>
    <t>POP_1SBR20002</t>
  </si>
  <si>
    <t>POP_1SBR20002_CB3_RJBB_CIREBON_KEDAWUNG_KALIKOA MIKRO POP</t>
  </si>
  <si>
    <t>POP_1SBR20001</t>
  </si>
  <si>
    <t>POP_1SBR20001_CB3_RJBB_CIREBON_GUNUNGJATI_KLAYAN MIKRO POP</t>
  </si>
  <si>
    <t>POP_1KNG50000</t>
  </si>
  <si>
    <t>POP_1KNG50000_CB3_RJBB_KUNINGAN_CIGUGUR_WINDUHERANG MIKRO POP</t>
  </si>
  <si>
    <t>Kuningan</t>
  </si>
  <si>
    <t>POP_1TRK20000</t>
  </si>
  <si>
    <t>POP_1TRK20000_TRENGGALEK GI ODC PLN</t>
  </si>
  <si>
    <t>Jawa Timur</t>
  </si>
  <si>
    <t>Trenggalek</t>
  </si>
  <si>
    <t>POP_1TBN20000</t>
  </si>
  <si>
    <t>POP_1TBN20000_TUBAN GI ODC PLN</t>
  </si>
  <si>
    <t>POP_1SKM20001</t>
  </si>
  <si>
    <t>POP_1SKM20001_JEURAM LAMA ULP MIKRO POP PLN</t>
  </si>
  <si>
    <t>Aceh</t>
  </si>
  <si>
    <t>Nagan Raya</t>
  </si>
  <si>
    <t>POP_1KRA50000</t>
  </si>
  <si>
    <t>POP_1KRA50000_RENDANG MINI ODC</t>
  </si>
  <si>
    <t>Bali</t>
  </si>
  <si>
    <t>Karang Asem</t>
  </si>
  <si>
    <t>POP_1SGR20001</t>
  </si>
  <si>
    <t>POP_1SGR20001_KUBUTAMBAHAN ODC</t>
  </si>
  <si>
    <t>POP_1KRA50001</t>
  </si>
  <si>
    <t>POP_1KRA50001_PUSKESMAS ABANG ODC</t>
  </si>
  <si>
    <t>POP_1BLI20002</t>
  </si>
  <si>
    <t>POP_1BLI20002_PENULISAN ODC</t>
  </si>
  <si>
    <t>POP_1NGA50000</t>
  </si>
  <si>
    <t>POP_1NGA50000_PENGAMBENGAN/NEGARA ULP ODC OLT</t>
  </si>
  <si>
    <t>POP_1KRA50002</t>
  </si>
  <si>
    <t>POP_1KRA50002_SIDEMEN MINI POP</t>
  </si>
  <si>
    <t>POP_1BLI20003</t>
  </si>
  <si>
    <t>POP_1BLI20003_YANTEK BANGLI ODC PLN</t>
  </si>
  <si>
    <t>POP_1SMR20000</t>
  </si>
  <si>
    <t>POP_1SMR20000_SAMARINDA ILIR ULP ODC PLN</t>
  </si>
  <si>
    <t>POP_1PNJ20015</t>
  </si>
  <si>
    <t>POP_1PNJ20015_PRESIDEN 01 GD ODC</t>
  </si>
  <si>
    <t>POP_1PNJ20016</t>
  </si>
  <si>
    <t>POP_1PNJ20016_GHS NEW GD ODC</t>
  </si>
  <si>
    <t>POP_1PNJ20017</t>
  </si>
  <si>
    <t>POP_1PNJ20017_RTJM 105 GD ODC</t>
  </si>
  <si>
    <t>POP_1PNJ20018</t>
  </si>
  <si>
    <t>POP_1PNJ20018_KEMENKO 4 PMK GD ODC</t>
  </si>
  <si>
    <t>POP_1PNJ20019</t>
  </si>
  <si>
    <t>POP_1PNJ20019_TPST GD ODC PLN</t>
  </si>
  <si>
    <t>POP_1PNJ20020</t>
  </si>
  <si>
    <t>POP_1PNJ20020_RS HERMINA GD ODC PLN</t>
  </si>
  <si>
    <t>POP_1BNT50000</t>
  </si>
  <si>
    <t>POP_1BNT50000_PELITA GH BUNTOK ULP PLN</t>
  </si>
  <si>
    <t>Kalimantan Tengah</t>
  </si>
  <si>
    <t>Barito Selatan</t>
  </si>
  <si>
    <t>POP_1PNJ20023</t>
  </si>
  <si>
    <t>POP_1PNJ20023_GARDU HUBUNG 1 ODC PLN</t>
  </si>
  <si>
    <t>POP_1PNJ20022</t>
  </si>
  <si>
    <t>POP_1PNJ20022_KEMENKO 3 POLHUKAM GD ODC PLN</t>
  </si>
  <si>
    <t>POP_1PNJ20021</t>
  </si>
  <si>
    <t>POP_1PNJ20021_KEMENKO 2 EKONOMI GD ODC PLN</t>
  </si>
  <si>
    <t>POP_1SKM20000</t>
  </si>
  <si>
    <t>POP_1SKM20000_KUTA BARO JEURAM MICRO POP</t>
  </si>
  <si>
    <t>POP_1BJM20000</t>
  </si>
  <si>
    <t>POP_1BJM20000_BANJARMASIN ULIN ATAS GI SHELTER PLN</t>
  </si>
  <si>
    <t>POP_1SGT20000</t>
  </si>
  <si>
    <t>POP_1SGT20000_MALOY GI PLN</t>
  </si>
  <si>
    <t>Kutai Timur</t>
  </si>
  <si>
    <t>POP_1TGT20003</t>
  </si>
  <si>
    <t>POP_1TGT20003_DESA PETIKU MIKRO POP</t>
  </si>
  <si>
    <t>Paser</t>
  </si>
  <si>
    <t>POP_1MTR20005</t>
  </si>
  <si>
    <t>POP_1MTR20005_SANDUBAYA/MATARAM CABANG SHELTER OLT</t>
  </si>
  <si>
    <t>Nusa Tenggara Barat</t>
  </si>
  <si>
    <t>POP_1BLI20001</t>
  </si>
  <si>
    <t>POP_1BLI20001_KANTOR CAMAT KINTAMANI ODC</t>
  </si>
  <si>
    <t>POP_1MGW20000</t>
  </si>
  <si>
    <t>POP_1MGW20000_UMALAS MIKRO POP</t>
  </si>
  <si>
    <t>Badung</t>
  </si>
  <si>
    <t>POP_1GIN20001</t>
  </si>
  <si>
    <t>POP_1GIN20001_SIANGAN MIKRO POP</t>
  </si>
  <si>
    <t>POP_1TAB20001</t>
  </si>
  <si>
    <t>POP_1TAB20001_MELILING MIKRO POP</t>
  </si>
  <si>
    <t>POP_1DPR20001</t>
  </si>
  <si>
    <t>POP_1DPR20001_WATURENGGONG MIKRO POP</t>
  </si>
  <si>
    <t>POP_1GIN20000</t>
  </si>
  <si>
    <t>POP_1GIN20000_BEDULU MIKRO POP</t>
  </si>
  <si>
    <t>POP_1DPR20000</t>
  </si>
  <si>
    <t>POP_1DPR20000_SUMERTA MIKRO POP</t>
  </si>
  <si>
    <t>POP_1MTR20004</t>
  </si>
  <si>
    <t>POP_1MTR20004_AMPENAN ODC</t>
  </si>
  <si>
    <t>POP_1MTR20003</t>
  </si>
  <si>
    <t>POP_1MTR20003_ADISUCIPTO/MATARAM CABANG SHELTER OLT</t>
  </si>
  <si>
    <t>POP_1MTR20002</t>
  </si>
  <si>
    <t>POP_1MTR20002_PAGUTAN PERMAI ODC</t>
  </si>
  <si>
    <t>POP_1MTR20001</t>
  </si>
  <si>
    <t>POP_1MTR20001_PAGUTAN INDAH ODC</t>
  </si>
  <si>
    <t>POP_1TAB20000</t>
  </si>
  <si>
    <t>POP_1TAB20000_GADUNGAN/PUPUAN SAWAH MINI ODC OLT</t>
  </si>
  <si>
    <t>POP_1SBR20000</t>
  </si>
  <si>
    <t>POP_1SBR20000_CIREBON UP3 2 ODC PLN</t>
  </si>
  <si>
    <t>POP_1SGR20000</t>
  </si>
  <si>
    <t>POP_1SGR20000_PENARUKAN MINI ODC</t>
  </si>
  <si>
    <t>POP_1KPG20001</t>
  </si>
  <si>
    <t>POP_1KPG20001_NUNHILA ODC</t>
  </si>
  <si>
    <t>POP_1TLD20000</t>
  </si>
  <si>
    <t>POP_1TLD20000_TELUK DALAM MICRO POP PLN</t>
  </si>
  <si>
    <t>Sumatera Utara</t>
  </si>
  <si>
    <t>Nias Selatan</t>
  </si>
  <si>
    <t>POP_1CBI20004</t>
  </si>
  <si>
    <t>POP_1CBI20004_PR PERMATA BOGOR RESIDENCE / KEDUNG BADAK GI SHELTER PLN OLT</t>
  </si>
  <si>
    <t>POP_1MTR20000</t>
  </si>
  <si>
    <t>POP_1MTR20000_KODYA ASRI MIKRO POP</t>
  </si>
  <si>
    <t>POP_1LBP20000</t>
  </si>
  <si>
    <t>POP_1LBP20000_JL BERSAMA PUJI MULYO ODC</t>
  </si>
  <si>
    <t>Deli Serdang</t>
  </si>
  <si>
    <t>POP_1PKB20000</t>
  </si>
  <si>
    <t>POP_1PKB20000_KENTEN GI ODC PLN</t>
  </si>
  <si>
    <t>POP_1GSK20000</t>
  </si>
  <si>
    <t>POP_1GSK20000_BUNGAH ASRI/SEDAYU UPJ OLT</t>
  </si>
  <si>
    <t>POP_1CMH20003</t>
  </si>
  <si>
    <t>POP_1CMH20003_POC_RJBB_CIMAHI_CIMAHI UTARA_5691 ODC</t>
  </si>
  <si>
    <t>POP_1PNJ20014</t>
  </si>
  <si>
    <t>POP_1PNJ20014_GD MARVES MINI ODC</t>
  </si>
  <si>
    <t>POP_1PNJ20013</t>
  </si>
  <si>
    <t>POP_1PNJ20013_GD HOTEL NUSANTARA MINI ODC</t>
  </si>
  <si>
    <t>POP_1PNJ20012</t>
  </si>
  <si>
    <t>POP_1PNJ20012_GD BANK INDONESIA MINI ODC</t>
  </si>
  <si>
    <t>POP_1PNJ20011</t>
  </si>
  <si>
    <t>POP_1PNJ20011_GD KEMENSETNEG MINI ODC</t>
  </si>
  <si>
    <t>POP_1PNJ20010</t>
  </si>
  <si>
    <t>POP_1PNJ20010_GD PRESIDEN 03 MINI ODC</t>
  </si>
  <si>
    <t>POP_1PNJ20008</t>
  </si>
  <si>
    <t>POP_1PNJ20008_GD RS INTERNASIONAL (RS IKN KEMENKES) MINI ODC</t>
  </si>
  <si>
    <t>POP_1PNJ20007</t>
  </si>
  <si>
    <t>POP_1PNJ20007_GD IPAL 1 MINI ODC</t>
  </si>
  <si>
    <t>POP_1PNJ20006</t>
  </si>
  <si>
    <t>POP_1PNJ20006_GD ASN 01 MINI ODC</t>
  </si>
  <si>
    <t>POP_1PNJ20005</t>
  </si>
  <si>
    <t>POP_1PNJ20005_GD RJTM 104 MINI ODC</t>
  </si>
  <si>
    <t>POP_1PNJ20004</t>
  </si>
  <si>
    <t>POP_1PNJ20004_GD PMK MINI ODC</t>
  </si>
  <si>
    <t>POP_1PNJ20002</t>
  </si>
  <si>
    <t>POP_1PNJ20002_GD PLAZA SEREMONI MINI ODC</t>
  </si>
  <si>
    <t>POP_1PNJ20001</t>
  </si>
  <si>
    <t>POP_1PNJ20001_GD PRESIDEN 01 MINI ODC</t>
  </si>
  <si>
    <t>POP_1PNJ20000</t>
  </si>
  <si>
    <t>POP_1PNJ20000_GH2 MINI ODC</t>
  </si>
  <si>
    <t>POP_1TGT20001</t>
  </si>
  <si>
    <t>POP_1TGT20001_TANAH GROGOT GI PLN</t>
  </si>
  <si>
    <t>POP_1WNO10020</t>
  </si>
  <si>
    <t>POP_1WNO10020_KANTOR KEPANEWON PATUK ODC</t>
  </si>
  <si>
    <t>Jl. Jogja - Wonosari No.Km. 16, Patuk, Kec. Patuk, Kabupaten Gunung Kidul, Daerah Istimewa Yogyakarta 55862, Indonesia</t>
  </si>
  <si>
    <t>Patuk</t>
  </si>
  <si>
    <t>POP_1BGK10000</t>
  </si>
  <si>
    <t>POP_1BGK10000_BAHODOPI MINI POP</t>
  </si>
  <si>
    <t>643C+FR6, Lrg. Pelangi, Bahodopi, Kec. Bahodopi, Kabupaten Morowali, Sulawesi Tengah 94974, Indonesia</t>
  </si>
  <si>
    <t>Bahodopi</t>
  </si>
  <si>
    <t>POP_1TBL10016</t>
  </si>
  <si>
    <t>POP_1TBL10016_PULAU LEPAR MINI POP</t>
  </si>
  <si>
    <t>2Q59+45X, Penutuk, Kec. Lepar Pongok, Kabupaten Bangka Selatan, Kepulauan Bangka Belitung 33791, Indonesia</t>
  </si>
  <si>
    <t>Lepar Pongok</t>
  </si>
  <si>
    <t>penutuk</t>
  </si>
  <si>
    <t>POP_1BPP10040</t>
  </si>
  <si>
    <t>POP_1BPP10040_KELURAHAN BARU ULU</t>
  </si>
  <si>
    <t>QRG8+6FR, Baru Ulu, Kec. Balikpapan Bar., Kota Balikpapan, Kalimantan Timur 76131, Indonesia</t>
  </si>
  <si>
    <t>Balikpapan Barat</t>
  </si>
  <si>
    <t>POP_1BPP10039</t>
  </si>
  <si>
    <t>POP_1BPP10039_KELURAHAN BARU TENGAH</t>
  </si>
  <si>
    <t>JL. 21 Januari 25 RT 005, Baru Tengah, Balikpapan Barat, Balikpapan, 76132, Central Baru, Balikpapan Barat, Balikpapan City, East Kalimantan, Indonesia</t>
  </si>
  <si>
    <t>Baru Tengah</t>
  </si>
  <si>
    <t>POP_1BPP10038</t>
  </si>
  <si>
    <t>POP_1BPP10038_KELURAHAN BARU ILIR</t>
  </si>
  <si>
    <t>Jl. Letjen Suprapto No.5, Baru Ilir, Kec. Balikpapan Bar., Kota Balikpapan, Kalimantan Timur 76131, Indonesia</t>
  </si>
  <si>
    <t>POP_1SGT10000</t>
  </si>
  <si>
    <t>POP_1SGT10000_MUKTI JAYA RANTAU PULUNG MIKRO POP</t>
  </si>
  <si>
    <t>H8R2+VWH, Mukti Jaya, Kec. Rantau Pulung, Kabupaten Kutai Timur, Kalimantan Timur 75683, Indonesia</t>
  </si>
  <si>
    <t>Rantau Pulung</t>
  </si>
  <si>
    <t>Mukti Jaya</t>
  </si>
  <si>
    <t>POP_1MJK10034</t>
  </si>
  <si>
    <t>POP_1MJK10034_BALAI DESA SEDURI MOJOSARI ODC</t>
  </si>
  <si>
    <t>Jl. Pemuda No.16, Rw. III, Seduri, Kec. Mojosari, Kabupaten Mojokerto, Jawa Timur 61382, Indonesia</t>
  </si>
  <si>
    <t>Mojosari</t>
  </si>
  <si>
    <t>Seduri</t>
  </si>
  <si>
    <t>POP_1SDA10056</t>
  </si>
  <si>
    <t>POP_1SDA10056_PILANG WONOAYU SIDOARJO ODC</t>
  </si>
  <si>
    <t>HM34+765, Banar, Pilang, Kec. Wonoayu, Kabupaten Sidoarjo, Jawa Timur 61261, Indonesia</t>
  </si>
  <si>
    <t>Pilang</t>
  </si>
  <si>
    <t>POP_1MKD10010</t>
  </si>
  <si>
    <t>POP_1MKD10010_ARTOS MALL MAGELANG MINI POP</t>
  </si>
  <si>
    <t>Grand Artos Hotel &amp; Convention, F6WF+CXP, Jalan Jenderal Bambang Sugeng, Mertoyudan, Magelang, Kedungdowo, Mertoyudan, Kec. Mertoyudan, Kabupaten Magelang, Jawa Tengah 56172, Indonesia</t>
  </si>
  <si>
    <t>Mertoyudan</t>
  </si>
  <si>
    <t>Kabupaten Magelang</t>
  </si>
  <si>
    <t>POP_1SBM10017</t>
  </si>
  <si>
    <t>POP_1SBM10017_POP_1SBM018_DESA SURADE MINI ODC</t>
  </si>
  <si>
    <t>MH58+973, Jl. Surade-Ujung Genteng, Swakarya, Kec. Surade, Kabupaten Sukabumi, Jawa Barat 43179, Indonesia</t>
  </si>
  <si>
    <t>Surade</t>
  </si>
  <si>
    <t>Swakarya</t>
  </si>
  <si>
    <t>POP_1STB10000</t>
  </si>
  <si>
    <t>POP_1STB10000_TANJUNG PURA ODC</t>
  </si>
  <si>
    <t>Jl. Pemuda No.65, Pekan Tj. Pura, Kec. Tj. Pura, Kabupaten Langkat, Sumatera Utara 20853, Indonesia</t>
  </si>
  <si>
    <t>Tanjung Pura</t>
  </si>
  <si>
    <t>Pekan Tanjung Pura</t>
  </si>
  <si>
    <t>Kabupaten Langkat</t>
  </si>
  <si>
    <t>POP_1KRS10004</t>
  </si>
  <si>
    <t>POP_1KRS10004_DESA WONOREJO PROBOLINGGO ODC</t>
  </si>
  <si>
    <t>59J2+6G8, Jl. Raya Klaseman, Rawa, Wonorejo, Kec. Maron, Kabupaten Probolinggo, Jawa Timur 67276, Indonesia</t>
  </si>
  <si>
    <t>POP_1KRS10003</t>
  </si>
  <si>
    <t>POP_1KRS10003_DESA RANDUPITU PROBOLINGGO ODC</t>
  </si>
  <si>
    <t>Jalan Raya Panglima Sudirman RT.03/RW.01, Rondo Kuning, Randupitu, Kec. Gending, Kabupaten Probolinggo, Jawa Timur 67272, Indonesia</t>
  </si>
  <si>
    <t>Randupitu</t>
  </si>
  <si>
    <t>POP_1MNA10003</t>
  </si>
  <si>
    <t>POP_1MNA10003_KELUTUM KAJA ODC</t>
  </si>
  <si>
    <t>JR5X+FF2, Jl. Raya Manna - Bengkulu, Ps. Pino, Kec. Pino Raya, Kabupaten Bengkulu Selatan, Bengkulu 38513, Indonesia</t>
  </si>
  <si>
    <t>Pino Raya</t>
  </si>
  <si>
    <t>Pasar Pino</t>
  </si>
  <si>
    <t>POP_1MTK10006</t>
  </si>
  <si>
    <t>POP_1MTK10006_KANTOR DESA TELUK LIMAU ODC</t>
  </si>
  <si>
    <t>CHRW+CMW, Tlk. Limau, Kec. Parittiga, Kabupaten Bangka Barat, Kepulauan Bangka Belitung 33362, Indonesia</t>
  </si>
  <si>
    <t>Parittiga</t>
  </si>
  <si>
    <t>Teluk Limau</t>
  </si>
  <si>
    <t>POP_1MPR10002</t>
  </si>
  <si>
    <t>POP_1MPR10002_GUMAWANG KAJA ODC</t>
  </si>
  <si>
    <t>VJMX+J8M, Gumawang, Kec. Belitang, Kabupaten Ogan Komering Ulu Timur, Sumatera Selatan 32382, Indonesia</t>
  </si>
  <si>
    <t>Belitang</t>
  </si>
  <si>
    <t>Gumawang</t>
  </si>
  <si>
    <t>Kabupaten Ogan Komering Ulu Timur</t>
  </si>
  <si>
    <t>POP_1SNT10003</t>
  </si>
  <si>
    <t>POP_1SNT10003_KANTOR DESA SUKO AWIN JAYA ODC</t>
  </si>
  <si>
    <t>M8P9+9W Suko Awin Jaya, Kabupaten Muaro Jambi, Jambi, Indonesia</t>
  </si>
  <si>
    <t>Sekernan</t>
  </si>
  <si>
    <t>Suko Awin Jaya</t>
  </si>
  <si>
    <t>POP_1TBL10004</t>
  </si>
  <si>
    <t>POP_1TBL10004_KANTOR CAMAT SIMPANG RIMBA ODC</t>
  </si>
  <si>
    <t>C2Q2+PP4, Jalan, Batin Tikal, Kec. Simpang Rimba, Kabupaten Bangka Selatan, Kepulauan Bangka Belitung 33777, Indonesia</t>
  </si>
  <si>
    <t>Simpang Rimba</t>
  </si>
  <si>
    <t>POP_1BTL10018</t>
  </si>
  <si>
    <t>POP_1BTL10018_BEJI KULON BANTUL MIKRO POP</t>
  </si>
  <si>
    <t>47FV+X35, Beji Kulon, Sendangsari, Kec. Pajangan, Kabupaten Bantul, Daerah Istimewa Yogyakarta 55751, Indonesia</t>
  </si>
  <si>
    <t>POP_1TGR10017</t>
  </si>
  <si>
    <t>POP_1TGR10017_VILA BALARAJA MINI POP</t>
  </si>
  <si>
    <t>Jl. Perum Vila Balaraja No.7, Saga, Kec. Balaraja, Kabupaten Tangerang, Banten 15610, Indonesia</t>
  </si>
  <si>
    <t>Balaraja</t>
  </si>
  <si>
    <t>Saga</t>
  </si>
  <si>
    <t>POP_1TGR10013</t>
  </si>
  <si>
    <t>POP_1TGR10013_KANA PARK DAN MAJEMUK LEGOK ATAS MINI POP</t>
  </si>
  <si>
    <t>Jl. Raya Rancaiyuh No.32, Babat, Kec. Legok, Kabupaten Tangerang, Banten 15820, Indonesia</t>
  </si>
  <si>
    <t>Babat</t>
  </si>
  <si>
    <t>POP_1SMD10006</t>
  </si>
  <si>
    <t>POP_1SMD10006_POP_1SMD016_DESA DARMARAJA MINI ODC</t>
  </si>
  <si>
    <t>33MH+PMH, Sukaratu, Kec. Darmaraja, Kabupaten Sumedang, Jawa Barat 45372, Indonesia</t>
  </si>
  <si>
    <t>Darmaraja</t>
  </si>
  <si>
    <t>POP_1PPS10002</t>
  </si>
  <si>
    <t>POP_1PPS10002_BANAMA TINGANG MINI ODC</t>
  </si>
  <si>
    <t>9WMM+JF Bawan, Kabupaten Pulang Pisau, Kalimantan Tengah, Indonesia</t>
  </si>
  <si>
    <t>Banama Tingang</t>
  </si>
  <si>
    <t>Bawan</t>
  </si>
  <si>
    <t>POP_1SPT10001</t>
  </si>
  <si>
    <t>POP_1SPT10001_KECAMATAN SERUYAN RAYA MINI ODC</t>
  </si>
  <si>
    <t>FFJC+QPV, Baamang Tengah, Kec. Baamang, Kabupaten Kotawaringin Timur, Kalimantan Tengah 74312, Indonesia</t>
  </si>
  <si>
    <t>Baamang</t>
  </si>
  <si>
    <t>POP_1KWG10000</t>
  </si>
  <si>
    <t>POP_1KWG10000_POP_1KWG023_DEKERATON MINI POP</t>
  </si>
  <si>
    <t>Perumahan De'Keraton Karawang Jl. Raya Kosambi Telaga sari Km.II Blok.H-4 No.34 Rt.004/006 Kel, Pancawati, Kec. Klari, Kabupaten Karawang, Jawa Barat 41371, Indonesia</t>
  </si>
  <si>
    <t>POP_1LBP016</t>
  </si>
  <si>
    <t>POP_1LBP016_PERUMAHAN ABDI LAND MINI POP</t>
  </si>
  <si>
    <t>Jl. Besar Petumbukan, Tj. Siporkis, Galang, Kabupaten Deli Serdang, Sumatera Utara 20585</t>
  </si>
  <si>
    <t>Galang</t>
  </si>
  <si>
    <t>Pertangguhan</t>
  </si>
  <si>
    <t>POP_1KBJ006</t>
  </si>
  <si>
    <t>POP_1KBJ006_GEREJA BUNDARAN TUGU MINI POP</t>
  </si>
  <si>
    <t>Jl. Veteran No.mor 1, Kp. Dalam, Kabanjahe, Kabupaten Karo, Sumatera Utara 22111</t>
  </si>
  <si>
    <t>Kabanjahe</t>
  </si>
  <si>
    <t>Lau Cimba</t>
  </si>
  <si>
    <t>Kabupaten Karo</t>
  </si>
  <si>
    <t>POP_1MJY10015</t>
  </si>
  <si>
    <t>POP_1MJY10015_CLUSTER GEGER-GEGER-MADIUN ODC</t>
  </si>
  <si>
    <t>7G5W+Q4W, Geger, Kec. Geger, Kabupaten Madiun, Jawa Timur 63171, Indonesia</t>
  </si>
  <si>
    <t>POP_1NJK10005</t>
  </si>
  <si>
    <t>POP_1NJK10005_CLUSTER SUMBERKEPUH-TANJUNGANOM-NGANJUK ODC</t>
  </si>
  <si>
    <t>pasar Wonosari, Wonosari, 8XQR+CG9, Kalipang, Sumberkepuh, Kec. Tanjunganom, Kabupaten Nganjuk, Jawa Timur 64482, Indonesia</t>
  </si>
  <si>
    <t>Tanjunganom</t>
  </si>
  <si>
    <t>Sumberkepuh</t>
  </si>
  <si>
    <t>POP_1KLN10014</t>
  </si>
  <si>
    <t>POP_1KLN10014_DALANGAN KLATEN 1/ TULUNG RAYON 2 OLT</t>
  </si>
  <si>
    <t>9JPJ+Q93, Jalan, Tombol, Dalangan, Kec. Tulung, Kabupatén Klatén, Jawa Tengah 57482, Indonesia</t>
  </si>
  <si>
    <t>Tulung</t>
  </si>
  <si>
    <t>Dalangan</t>
  </si>
  <si>
    <t>Kabupaten Klaten</t>
  </si>
  <si>
    <t>POP_1UNR10011</t>
  </si>
  <si>
    <t>POP_1UNR10011_CUKIL TENGARAN 1/ SALATIGA APJ 9 OLT</t>
  </si>
  <si>
    <t>HGVM+WR3, Jl. Klero-Suruh, Banjari, Cukil, Kec. Tengaran, Kabupaten Semarang, Jawa Tengah 50775, Indonesia</t>
  </si>
  <si>
    <t>Tengaran</t>
  </si>
  <si>
    <t>Cukil</t>
  </si>
  <si>
    <t>POP_1SBR10010</t>
  </si>
  <si>
    <t>POP_1SBR10010_POP_1SBR017_PLERED (PALIMANAN TIMUR) MINI ODC</t>
  </si>
  <si>
    <t>Jl. Raya Plumbon - Palimanan No.391, Palimanan Tim., Kec. Palimanan, Kabupaten Cirebon, Jawa Barat 45161, Indonesia</t>
  </si>
  <si>
    <t>Palimanan Timur</t>
  </si>
  <si>
    <t>POP_1KRG10017</t>
  </si>
  <si>
    <t>POP_1KRG10017_TRIYAGAN PALUR MOJOLABAN 1/KARANGANYAR RAYON 2 OLT</t>
  </si>
  <si>
    <t>CVCW+RC4, Dusun V, Jaten, Kec. Jaten, Kabupaten Karanganyar, Jawa Tengah 57731, Indonesia</t>
  </si>
  <si>
    <t>Jaten</t>
  </si>
  <si>
    <t>jaten</t>
  </si>
  <si>
    <t>POP_1PSR10014</t>
  </si>
  <si>
    <t>POP_1PSR10014_TK4 JAPANAN PASURUAN ODC</t>
  </si>
  <si>
    <t>CMPV+5V5, Jalan Pasar, Penanggungan, Kejapanan, Kec. Gempol, Pasuruan, Jawa Timur 67155, Indonesia</t>
  </si>
  <si>
    <t>Gempol</t>
  </si>
  <si>
    <t>Kejapanan</t>
  </si>
  <si>
    <t>POP_1PSP10006</t>
  </si>
  <si>
    <t>POP_1PSP10006_MASJID MUNAWAR/PADANG SIDEMPUAN GI SHELTER 1 OLT</t>
  </si>
  <si>
    <t>Jl. Mawar No.11, Ujung Padang, Kec. Padangsidimpuan Sel., Kota Padang Sidempuan, Sumatera Utara 22711, Indonesia</t>
  </si>
  <si>
    <t>Padangsidimpuan Selatan</t>
  </si>
  <si>
    <t>Ujung Padang</t>
  </si>
  <si>
    <t>Kota Padang Sidempuan</t>
  </si>
  <si>
    <t>POP_1PGA10000</t>
  </si>
  <si>
    <t>POP_1PGA10000_BENUAKELING 1/PAGAR ALAM GI SHELTER 2 OLT</t>
  </si>
  <si>
    <t>W986+VW2, Kance Diwe, Kec. Dempo Sel., Kota Pagar Alam, Sumatera Selatan 31521, Indonesia</t>
  </si>
  <si>
    <t>Dempo Selatan</t>
  </si>
  <si>
    <t>Kance Diwe</t>
  </si>
  <si>
    <t>POP_1LHT10007</t>
  </si>
  <si>
    <t>POP_1LHT10007_JARAI 1/PAGAR ALAM GI SHELTER 1 OLT</t>
  </si>
  <si>
    <t>Jl. Kepahiang - Pagar Alam No.16, Gn. Kaya, Kec. Jarai, Kabupaten Lahat, Sumatera Selatan 31591, Indonesia</t>
  </si>
  <si>
    <t>Jarai</t>
  </si>
  <si>
    <t>Gunung Kaya</t>
  </si>
  <si>
    <t>POP_1GNS10009</t>
  </si>
  <si>
    <t>POP_1GNS10009_MERAPI 1/ADIJAYA GI SHELTER 3 OLT</t>
  </si>
  <si>
    <t>584C+QHQ, Qurnia Mataram, Kec. Seputih Mataram, Kabupaten Lampung Tengah, Lampung 34164, Indonesia</t>
  </si>
  <si>
    <t>Seputih Mataram</t>
  </si>
  <si>
    <t>POP_1MSJ10001</t>
  </si>
  <si>
    <t>POP_1MSJ10001_MESUJI 1/MESUJI GI ODC 1 OLT</t>
  </si>
  <si>
    <t>285Q+R39, Jl. Z.A. Pagar Alam, Brabasan, Kec. Tj. Raya, Kabupaten Mesuji, Lampung 34698, Indonesia</t>
  </si>
  <si>
    <t>Brabasan</t>
  </si>
  <si>
    <t>Kabupaten Mesuji</t>
  </si>
  <si>
    <t>POP_1MBN10003</t>
  </si>
  <si>
    <t>POP_1MBN10003_BUKIT HARAPAN 1/MERSAM REPEATER SHELTER 1 OLT</t>
  </si>
  <si>
    <t>CX95+J82, Bukit Harapan, Kec. Mersam, Kabupaten Batang Hari, Jambi 36654, Indonesia</t>
  </si>
  <si>
    <t>Mersam</t>
  </si>
  <si>
    <t>POP_1TDN10005</t>
  </si>
  <si>
    <t>POP_1TDN10005_MENTIGI 1/MEMBALONG SUB ULP MINI POP 1 OLT</t>
  </si>
  <si>
    <t>RP69+R77, Gn. Riting, Membalong, Kabupaten Belitung, Kepulauan Bangka Belitung 33452, Indonesia</t>
  </si>
  <si>
    <t>Membalong</t>
  </si>
  <si>
    <t>Gunung Riting</t>
  </si>
  <si>
    <t>POP_1PKB10013</t>
  </si>
  <si>
    <t>POP_1PKB10013_PANGKALAN BALAI 1/PANGKALAN BALAI ULP MINI POP 3 OLT</t>
  </si>
  <si>
    <t>496W+993, Pangkalan Balai, Kec. Banyuasin III, Kab. Banyuasin, Sumatera Selatan 30911, Indonesia</t>
  </si>
  <si>
    <t>Banyuasin Iii</t>
  </si>
  <si>
    <t>Pangkalan Balai</t>
  </si>
  <si>
    <t>POP_1LBP10024</t>
  </si>
  <si>
    <t>POP_1LBP10024_J.PS-II No.24 SUNGGAL MIKRO POP</t>
  </si>
  <si>
    <t>Jl. Ps. II No.24, Tj. Gusta, Kec. Sunggal, Kabupaten Deli Serdang, Sumatera Utara 20374, Indonesia</t>
  </si>
  <si>
    <t>Sunggal</t>
  </si>
  <si>
    <t>Tanjung Gusta</t>
  </si>
  <si>
    <t>POP_1MGW10032</t>
  </si>
  <si>
    <t>POP_1MGW10032_ABIANSEMAL 1/KAPAL GI ODC 2 OLT</t>
  </si>
  <si>
    <t>Jl. Raya Mambal No.7, Mambal, Kec. Abiansemal, Kabupaten Badung, Bali 80352, Indonesia</t>
  </si>
  <si>
    <t>Abiansemal</t>
  </si>
  <si>
    <t>Mambal</t>
  </si>
  <si>
    <t>POP_1GIN10022</t>
  </si>
  <si>
    <t>POP_1GIN10022_BATUAN 1/UNIT SUKAWATI ODC 4 OLT</t>
  </si>
  <si>
    <t>C7GG+GVQ, Batuan Kaler, Kec. Sukawati, Kabupaten Gianyar, Bali 80582, Indonesia</t>
  </si>
  <si>
    <t>Batuan Kaler</t>
  </si>
  <si>
    <t>POP_1MTK10011</t>
  </si>
  <si>
    <t>POP_1MTK10011_TEMPILANG ODC</t>
  </si>
  <si>
    <t>WM68+MVP, Jl. Panglima Angin, Benteng Kota, Kec. Tempilang, Kabupaten Bangka Barat, Kepulauan Bangka Belitung 33365, Indonesia</t>
  </si>
  <si>
    <t>kecamatan tempilang</t>
  </si>
  <si>
    <t>benteng kota</t>
  </si>
  <si>
    <t>POP_1MTK10010</t>
  </si>
  <si>
    <t>POP_1MTK10010_TERABEK ODC</t>
  </si>
  <si>
    <t>W6PJ+CJ Belo Laut, Kabupaten Bangka Barat, Kepulauan Bangka Belitung, Indonesia</t>
  </si>
  <si>
    <t>kecamatan muntok</t>
  </si>
  <si>
    <t>belo laut</t>
  </si>
  <si>
    <t>POP_1MTK10009</t>
  </si>
  <si>
    <t>POP_1MTK10009_PARITTIGA ODC</t>
  </si>
  <si>
    <t>8GJ4+RGJ, Puput, Kec. Parittiga, Kabupaten Bangka Barat, Kepulauan Bangka Belitung 33362, Indonesia</t>
  </si>
  <si>
    <t>kecamatan parittiga</t>
  </si>
  <si>
    <t>puput</t>
  </si>
  <si>
    <t>POP_1SGL10012</t>
  </si>
  <si>
    <t>POP_1SGL10012_CIT ODC</t>
  </si>
  <si>
    <t>62C8+VVG, Jl. Belinyu - Sungailiat, Cit, Kec. Riau Silip, Kabupaten Bangka, Kepulauan Bangka Belitung 33253, Indonesia</t>
  </si>
  <si>
    <t>kecamatan riau silip</t>
  </si>
  <si>
    <t>cit</t>
  </si>
  <si>
    <t>POP_1BLI10004</t>
  </si>
  <si>
    <t>POP_1BLI10004_SUSUT 1/BANGLI UJ 3 OLT</t>
  </si>
  <si>
    <t>H8JX+R87, Jl. Putra Yuda, Sulahan, Kec. Susut, Kabupaten Bangli, Bali 80661, Indonesia</t>
  </si>
  <si>
    <t>Susut</t>
  </si>
  <si>
    <t>Sulahan</t>
  </si>
  <si>
    <t>POP_1BLI10003</t>
  </si>
  <si>
    <t>POP_1BLI10003_BEBALANG 1/BANGLI UJ 2 OLT</t>
  </si>
  <si>
    <t>G84X+5H3, Jl. Merdeka, Taman Bali, Kec. Bangli, Kabupaten Bangli, Bali 80614, Indonesia</t>
  </si>
  <si>
    <t>Taman Bali</t>
  </si>
  <si>
    <t>POP_1GIN10013</t>
  </si>
  <si>
    <t>POP_1GIN10013_BLAHBATUH 1/UNIT SUKAWATI ODC 6 OLT</t>
  </si>
  <si>
    <t>C7GV+QJ8, Saba, Kec. Blahbatuh, Kabupaten Gianyar, Bali 80581, Indonesia</t>
  </si>
  <si>
    <t>Blahbatuh</t>
  </si>
  <si>
    <t>Saba</t>
  </si>
  <si>
    <t>POP_1MTR10008</t>
  </si>
  <si>
    <t>POP_1MTR10008_SAYANG-SAYANG 1/MATARAM CABANG SHELTER 17 OLT</t>
  </si>
  <si>
    <t>C4MJ+8VW, Jl. Ahmad Yani, Sayang Sayang, Kec. Cakranegara, Kota Mataram, Nusa Tenggara Bar. 83239, Indonesia</t>
  </si>
  <si>
    <t>Cakranegara</t>
  </si>
  <si>
    <t>Sayang Sayang</t>
  </si>
  <si>
    <t>POP_1TAB10018</t>
  </si>
  <si>
    <t>POP_1TAB10018_WANASARI 1/TABANAN ULP ODC 8 OLT</t>
  </si>
  <si>
    <t>F4QJ+GXV, Jl. Batukaru, Denbantas, Kec. Tabanan, Kabupaten Tabanan, Bali 82123, Indonesia</t>
  </si>
  <si>
    <t>Denbantas</t>
  </si>
  <si>
    <t>POP_1MPR10004</t>
  </si>
  <si>
    <t>POP_1MPR10004_GUMAWANG 2 ODC</t>
  </si>
  <si>
    <t>VJ2W+FMX, Jl. Raya Sidomulyo, Pujorahayu, Kec. Belitang, Kabupaten Ogan Komering Ulu Timur, Sumatera Selatan 32382, Indonesia</t>
  </si>
  <si>
    <t>kecamatan belitang</t>
  </si>
  <si>
    <t>pujorahayu</t>
  </si>
  <si>
    <t>POP_1NJK10016</t>
  </si>
  <si>
    <t>POP_1NJK10016_CLUSTER KEREP KIDUL-BAGOR-NGANJUK ODC</t>
  </si>
  <si>
    <t>CVFG+J88, Morobau, Kerep Kidul, Kec. Bagor, Kabupaten Nganjuk, Jawa Timur 64461, Indonesia</t>
  </si>
  <si>
    <t>Bagor</t>
  </si>
  <si>
    <t>Kerep Kidul</t>
  </si>
  <si>
    <t>POP_1MJK10036</t>
  </si>
  <si>
    <t>POP_1MJK10036_TK 4_RJBT_MOJOKERTO_CLUSTER WONOREJO ODC</t>
  </si>
  <si>
    <t>Jl. Raden wijaya No.53, Suwideng, Tawangsari, Kec. Trowulan, Kabupaten Mojokerto, Jawa Timur 61362, Indonesia</t>
  </si>
  <si>
    <t>Trowulan</t>
  </si>
  <si>
    <t>Tawangsari</t>
  </si>
  <si>
    <t>POP_1MJK10035</t>
  </si>
  <si>
    <t>POP_1MJK10035_CLUSTER SUMOLAWANG BALONGMOJO-PURI-MOJOKERTO ODC</t>
  </si>
  <si>
    <t>FFQ2+CX3, Balong Bubu, Balongmojo, Kec. Puri, Kabupaten Mojokerto, Jawa Timur 61363, Indonesia</t>
  </si>
  <si>
    <t>Puri</t>
  </si>
  <si>
    <t>Balongmojo</t>
  </si>
  <si>
    <t>POP_1KNR10006</t>
  </si>
  <si>
    <t>POP_1KNR10006_TK 4_RJBT_BLITAR_CLUSTER KESAMBEN ODC</t>
  </si>
  <si>
    <t>V938+CV2, Kesamben, Kec. Kesamben, Kabupaten Blitar, Jawa Timur 66191, Indonesia</t>
  </si>
  <si>
    <t>Kesamben</t>
  </si>
  <si>
    <t>POP_1MLG10000</t>
  </si>
  <si>
    <t>POP_1MLG10000_TK 4_RJBT_MALANG_CLUSTER SIGURA GURA ODC</t>
  </si>
  <si>
    <t>Jl. Sumbersari III No.156, Sumbersari, Kec. Lowokwaru, Kota Malang, Jawa Timur 65145, Indonesia</t>
  </si>
  <si>
    <t>Sumbersari</t>
  </si>
  <si>
    <t>POP_1NJK10012</t>
  </si>
  <si>
    <t>POP_1NJK10012_CLUSTER WARUJAYENG-TANJUNGANOM-NGANJUK ODC</t>
  </si>
  <si>
    <t>92H9+HXG, Jetis, Warujayeng, Kec. Tanjunganom, Kabupaten Nganjuk, Jawa Timur 64482, Indonesia</t>
  </si>
  <si>
    <t>Warujayeng</t>
  </si>
  <si>
    <t>POP_1MJY10017</t>
  </si>
  <si>
    <t>POP_1MJY10017_CLUSTER KALIGUNTING SIDODADI-MEJAYAN-MADIUN ODC</t>
  </si>
  <si>
    <t>CMJF+QWC, Jl. Hayam Wuruk, Tojolen, Sidodadi, Kec. Mejayan, Kabupaten Madiun, Jawa Timur 63153, Indonesia</t>
  </si>
  <si>
    <t>POP_1NJK10009</t>
  </si>
  <si>
    <t>POP_1NJK10009_CLUSTER GETAS-TANJUNGANOM-NGANJUK ODC</t>
  </si>
  <si>
    <t>8XX4+8M5, Getas, Kec. Tanjunganom, Kabupaten Nganjuk, Jawa Timur 64482, Indonesia</t>
  </si>
  <si>
    <t>Getas</t>
  </si>
  <si>
    <t>POP_1NJK10008</t>
  </si>
  <si>
    <t>POP_1NJK10008_CLUSTER BARON-BARON-NGANJUK ODC</t>
  </si>
  <si>
    <t>Jalan Baron Timur, 93V2+5P6, Lobesar, Baron, Kec. Baron, Kabupaten Nganjuk, Jawa Timur 64394, Indonesia</t>
  </si>
  <si>
    <t>Baron</t>
  </si>
  <si>
    <t>POP_1MJY10016</t>
  </si>
  <si>
    <t>POP_1MJY10016_CLUSTER PALUR SPBU MOJOREJO-KEBONSARI-MADIUN ODC</t>
  </si>
  <si>
    <t>7F66+P78, Pikatan, Mojorejo, Kec. Kb. Sari, Kabupaten Madiun, Jawa Timur 63173, Indonesia</t>
  </si>
  <si>
    <t>POP_1JMR10019</t>
  </si>
  <si>
    <t>POP_1JMR10019_TK 4_RJBT_JEMBER_CLUSTER GLAGAHWERO ODC</t>
  </si>
  <si>
    <t>Jl. PB. Sudirman No.30, Krajan, Glagahwero, Kec. Panti, Kabupaten Jember, Jawa Timur 68153, Indonesia</t>
  </si>
  <si>
    <t>Glagahwero</t>
  </si>
  <si>
    <t>POP_1JMR10018</t>
  </si>
  <si>
    <t>POP_1JMR10018_TK 4_RJBT_JEMBER_CLUSTER WONOASRI ODC</t>
  </si>
  <si>
    <t>JM7G+X93, Jl. Mojopahit, Kraton, Wonoasri, Kec. Tempurejo, Kabupaten Jember, Jawa Timur 68173, Indonesia</t>
  </si>
  <si>
    <t>Tempurejo</t>
  </si>
  <si>
    <t>Wonoasri</t>
  </si>
  <si>
    <t>POP_1SDA10053</t>
  </si>
  <si>
    <t>POP_1SDA10053_TK 4_RJBT_SIDOARJO_CLUSTER LAMBANGAN ODC</t>
  </si>
  <si>
    <t>HJHR+W7W, Lambangan, Kec. Wonoayu, Kabupaten Sidoarjo, Jawa Timur 61261, Indonesia</t>
  </si>
  <si>
    <t>Lambangan</t>
  </si>
  <si>
    <t>POP_1KDR10049</t>
  </si>
  <si>
    <t>POP_1KDR10049_TK 4_RJBT_KEDIRI_CLUSTER REMBANG ODC</t>
  </si>
  <si>
    <t>4254+PPR, Jl. Mawar, Rembangkepuh, Kec. Ngadiluwih, Kabupaten Kediri, Jawa Timur 64171, Indonesia</t>
  </si>
  <si>
    <t>Rembangkepuh</t>
  </si>
  <si>
    <t>POP_1SDA10052</t>
  </si>
  <si>
    <t>POP_1SDA10052_TK 4_RJBT_SIDOARJO_CLUSTER KEMASAN ODC</t>
  </si>
  <si>
    <t>Jl. Raya Kemasan No.26, Mojosanten, Kemasan, Kec. Krian, Kabupaten Sidoarjo, Jawa Timur 61262, Indonesia</t>
  </si>
  <si>
    <t>Kemasan</t>
  </si>
  <si>
    <t>POP_1NJK10006</t>
  </si>
  <si>
    <t>POP_1NJK10006_CLUSTER BANYAKAN-PRAMBON-NGANJUK ODC</t>
  </si>
  <si>
    <t>7269+9WP, Jl. Raya Prambon - Kediri, Singkalanyar, Kec. Prambon, Kabupaten Nganjuk, Jawa Timur 64484, Indonesia</t>
  </si>
  <si>
    <t>Prambon</t>
  </si>
  <si>
    <t>Singkalanyar</t>
  </si>
  <si>
    <t>POP_1NJK10004</t>
  </si>
  <si>
    <t>POP_1NJK10004_TK 4_RJBT_NGANJUK_CLUSTER DEMANGAN ODC</t>
  </si>
  <si>
    <t>CX8V+9M5, Banaran, Demangan, Kec. Tanjunganom, Kabupaten Nganjuk, Jawa Timur 64482, Indonesia</t>
  </si>
  <si>
    <t>Demangan</t>
  </si>
  <si>
    <t>POP_1SDA10051</t>
  </si>
  <si>
    <t>POP_1SDA10051_TK 4_RJBT_SIDOARJO_CLUSTER SUKO ODC</t>
  </si>
  <si>
    <t>Jl. Raya Suko No.2, Dusun Suko, Suko, Kec. Sukodono, Kabupaten Sidoarjo, Jawa Timur 61258, Indonesia</t>
  </si>
  <si>
    <t>Suko</t>
  </si>
  <si>
    <t>POP_1SDA10050</t>
  </si>
  <si>
    <t>POP_1SDA10050_TK 4_RJBT_SIDOARJO_CLUSTER BANGSRI ODC</t>
  </si>
  <si>
    <t>Jl. Bangsri No.19 A, Bangsri, Kec. Sukodono, Kabupaten Sidoarjo, Jawa Timur 61258, Indonesia</t>
  </si>
  <si>
    <t>Bangsri</t>
  </si>
  <si>
    <t>POP_1BDL10009</t>
  </si>
  <si>
    <t>POP_1BDL10009_SUKARAME 2/SUKARAME GI SHELTER 4 OLT</t>
  </si>
  <si>
    <t>Gg. Nangka 4 No.81, Harapan Jaya, Kec. Sukarame, Kota Bandar Lampung, Lampung 35131, Indonesia</t>
  </si>
  <si>
    <t>POP_1PBR10036</t>
  </si>
  <si>
    <t>POP_1PBR10036_SAIL 2/HARAPAN RAYA ODC 2 OLT</t>
  </si>
  <si>
    <t>Jl. Hangtuah Ujung Simpang Bpg No.206e, RT.03, Rejosari, Kec. Tenayan Raya, Kota Pekanbaru, Riau 28112, Indonesia</t>
  </si>
  <si>
    <t>Tenayan Raya</t>
  </si>
  <si>
    <t>POP_1PBR10035</t>
  </si>
  <si>
    <t>POP_1PBR10035_SAIL 1/HARAPAN RAYA ODC 1 OLT</t>
  </si>
  <si>
    <t>POP_1BKN10005</t>
  </si>
  <si>
    <t>POP_1BKN10005_PASIR PUTIH 1/SIMPANG TIGA RAYON ODC 4 OLT</t>
  </si>
  <si>
    <t>CFGR+VJV, Jl. Raya Pasir Putih, Desa Baru, Kec. Siak Hulu, Kabupaten Kampar, Riau 28284, Indonesia</t>
  </si>
  <si>
    <t>Siak Hulu</t>
  </si>
  <si>
    <t>Desa Baru</t>
  </si>
  <si>
    <t>POP_1PYH10006</t>
  </si>
  <si>
    <t>POP_1PYH10006_TANJUNG GADANG 1/PAYAKUMBUH UP3 ODC 2 OLT</t>
  </si>
  <si>
    <t>QJ76+5QW, Jl. Imam Bonjol, Payolansek, Kec. Payakumbuh Bar., Kota Payakumbuh, Sumatera Barat 26223, Indonesia</t>
  </si>
  <si>
    <t>Payakumbuh Barat</t>
  </si>
  <si>
    <t>Payolansek</t>
  </si>
  <si>
    <t>POP_1PBR10034</t>
  </si>
  <si>
    <t>POP_1PBR10034_SUKAJADI 1/WRKR MINI ODC 1 OLT</t>
  </si>
  <si>
    <t>Jl. Mangga No.81a, Kp. Tengah, Kec. Sukajadi, Kota Pekanbaru, Riau 28121, Indonesia</t>
  </si>
  <si>
    <t>Kampung Tengah</t>
  </si>
  <si>
    <t>POP_1BLS10008</t>
  </si>
  <si>
    <t>POP_1BLS10008_PEMATANG PUDU 1/DURI RAYON ODC 5 OLT</t>
  </si>
  <si>
    <t>753M+VV6, Jl. Asrama Tribrata, Pematang Pudu, Kec. Mandau, Kabupaten Bengkalis, Riau 28784, Indonesia</t>
  </si>
  <si>
    <t>Pematang Pudu</t>
  </si>
  <si>
    <t>POP_1PAD10021</t>
  </si>
  <si>
    <t>POP_1PAD10021_PADANG BESI 1/PAUH LIMO GI SHELTER 7 OLT</t>
  </si>
  <si>
    <t>POP_1PAD10020</t>
  </si>
  <si>
    <t>POP_1PAD10020_PARAK KOPI 1/PAUH LIMO GI SHELTER 6 OLT</t>
  </si>
  <si>
    <t>39GG+65Q, Jl. Ampang Karang Ganting, Ampang, Kec. Kuranji, Kota Padang, Sumatera Barat 25154, Indonesia</t>
  </si>
  <si>
    <t>Ampang</t>
  </si>
  <si>
    <t>POP_1LBB10003</t>
  </si>
  <si>
    <t>POP_1LBB10003_KUBANG PUTIH 1/PADANGLUAR GI SHELTER 1 OLT</t>
  </si>
  <si>
    <t>MC93+V3W, Jl. Banuhampu Raya, Kubang Putiah, Kec. Banuhampu, Kabupaten Agam, Sumatera Barat 26181, Indonesia</t>
  </si>
  <si>
    <t>Banuhampu</t>
  </si>
  <si>
    <t>Kubang Putiah</t>
  </si>
  <si>
    <t>POP_1PYH10005</t>
  </si>
  <si>
    <t>POP_1PYH10005_PASO BASUNG 1/PAYAKUMBUH UP3 ODC 1 OLT</t>
  </si>
  <si>
    <t>QMJ6+RHJ, Payobasung, Kec. Payakumbuh Tim., Kota Payakumbuh, Sumatera Barat 26217, Indonesia</t>
  </si>
  <si>
    <t>Payobasung</t>
  </si>
  <si>
    <t>POP_1BYL10009</t>
  </si>
  <si>
    <t>POP_1BYL10009_KEBON BIMO METUK BOYOLALI 1/BOYOLALI RAYON 4 OLT</t>
  </si>
  <si>
    <t>FJQG+4PM, Sidorejo, Metuk, Kec. Mojosongo, Kabupaten Boyolali, Jawa Tengah 57322, Indonesia</t>
  </si>
  <si>
    <t>Mojosongo</t>
  </si>
  <si>
    <t>Metuk</t>
  </si>
  <si>
    <t>Kabupaten Boyolali</t>
  </si>
  <si>
    <t>POP_1BGL10013</t>
  </si>
  <si>
    <t>POP_1BGL10013_MUARABANGKAHULU 2/SUKAMERINDU SHELTER 6 OLT</t>
  </si>
  <si>
    <t>67M9+HH7, Beringin Raya, Kec. Muara Bangka Hulu, Kota Bengkulu, Bengkulu 38119, Indonesia</t>
  </si>
  <si>
    <t>Beringin Raya</t>
  </si>
  <si>
    <t>POP_1BHN10006</t>
  </si>
  <si>
    <t>POP_1BHN10006_KAUR 3/KEMUNING GH MINI POP 1 OLT</t>
  </si>
  <si>
    <t>G69W+G43, Manau Sembilan II, Kec. Padang Guci Hulu, Kabupaten Kaur, Bengkulu 38956, Indonesia</t>
  </si>
  <si>
    <t>Padang Guci Hulu</t>
  </si>
  <si>
    <t>Manau Sembilan I</t>
  </si>
  <si>
    <t>POP_1PGP10001</t>
  </si>
  <si>
    <t>POP_1PGP10001_KACE 1/KAMPAK GI ODC 3 OLT</t>
  </si>
  <si>
    <t>Jl. Trem No.64, Keramat, Kec. Rangkui, Kota Pangkal Pinang, Kepulauan Bangka Belitung 33684, Indonesia</t>
  </si>
  <si>
    <t>Rangkui</t>
  </si>
  <si>
    <t>Keramat</t>
  </si>
  <si>
    <t>POP_1SGL10008</t>
  </si>
  <si>
    <t>POP_1SGL10008_PANGKAL NIUR 1/KELAPA GI MINI POP 1 OLT</t>
  </si>
  <si>
    <t>5R22+6PX, Berbura, Kec. Riau Silip, Kabupaten Bangka, Kepulauan Bangka Belitung 33253, Indonesia</t>
  </si>
  <si>
    <t>Riau Silip</t>
  </si>
  <si>
    <t>Berbura</t>
  </si>
  <si>
    <t>POP_1SNT10005</t>
  </si>
  <si>
    <t>POP_1SNT10005_SUNGAI DUREN 1/AUR DURI GI SHELTER 5 OLT</t>
  </si>
  <si>
    <t>CG22+487, Simpang Sungai Duren, Kec. Jambi Luar Kota, Kabupaten Muaro Jambi, Jambi 36657, Indonesia</t>
  </si>
  <si>
    <t>Jambi Luar Kota</t>
  </si>
  <si>
    <t>Simpang Sungai Duren</t>
  </si>
  <si>
    <t>POP_1MBN10002</t>
  </si>
  <si>
    <t>POP_1MBN10002_MUARA BULIAN 1/MUARA BULIAN GI SHELTER 3 OLT</t>
  </si>
  <si>
    <t>77P8+X9W, Rengas Condong, Kec. Muara Bulian, Kabupaten Batang Hari, Jambi 36612, Indonesia</t>
  </si>
  <si>
    <t>Muara Bulian</t>
  </si>
  <si>
    <t>Rengas Condong</t>
  </si>
  <si>
    <t>POP_1KLA10003</t>
  </si>
  <si>
    <t>POP_1KLA10003_SIDODADI ASRI 1/ SUTAMI GI SHELTER 1 OLT</t>
  </si>
  <si>
    <t>MFQ7+96F, Jl. Hos Cokroaminoto, Sidodadi Asri, Kec. Jati Agung, Kabupaten Lampung Selatan, Lampung 35361, Indonesia</t>
  </si>
  <si>
    <t>Jati Agung</t>
  </si>
  <si>
    <t>Sidodadi Asri</t>
  </si>
  <si>
    <t>POP_1GNS10006</t>
  </si>
  <si>
    <t>POP_1GNS10006_YUKUM JAYA TERBANGGI BESAR 1/ADIJAYA GI SHELTER 2 OLT</t>
  </si>
  <si>
    <t>Jl. Indra Putra Subing No.1, Bandar Jaya Bar., Kec. Terbanggi Besar, Kabupaten Lampung Tengah, Lampung 34163, Indonesia</t>
  </si>
  <si>
    <t>POP_1SGL10007</t>
  </si>
  <si>
    <t>POP_1SGL10007_BELINYU 1/BELINYU RAYON MINI POP 1 OLT</t>
  </si>
  <si>
    <t>Jl. Mayor Syafrie Rachman No.158, Kuto Panji, Belinyu, Kabupaten Bangka, Kepulauan Bangka Belitung 33253, Indonesia</t>
  </si>
  <si>
    <t>POP_1BKO10005</t>
  </si>
  <si>
    <t>POP_1BKO10005_BUKIT BUNGKUL 1/MERANTI 3 OLT</t>
  </si>
  <si>
    <t>R87R+HH7, Bukit Bungkul, Kec. Renah Pamenang, Kabupaten Merangin, Jambi 37352, Indonesia</t>
  </si>
  <si>
    <t>Renah Pamenang</t>
  </si>
  <si>
    <t>Bukit Bungkul</t>
  </si>
  <si>
    <t>POP_1JMB10009</t>
  </si>
  <si>
    <t>POP_1JMB10009_TELANAI PURA 1/CABANG MINI SHELTER 1 OLT</t>
  </si>
  <si>
    <t>Jl. Letjend S Parman No.30, Pematang Sulur, Kec. Telanaipura, Kota Jambi, Jambi 36361, Indonesia</t>
  </si>
  <si>
    <t>Telanaipura</t>
  </si>
  <si>
    <t>Pematang Sulur</t>
  </si>
  <si>
    <t>POP_1SKY10003</t>
  </si>
  <si>
    <t>POP_1SKY10003_SEKAYU 1 ODC</t>
  </si>
  <si>
    <t>4R6P+WVM, Serasan Jaya, Sekayu, Musi Banyuasin Regency, South Sumatra 30711, Indonesia</t>
  </si>
  <si>
    <t>Sekayu</t>
  </si>
  <si>
    <t>Serasan Jaya</t>
  </si>
  <si>
    <t>POP_1BGL10012</t>
  </si>
  <si>
    <t>POP_1BGL10012_SINGARAN PATI ODC</t>
  </si>
  <si>
    <t>57QX+C82, Jl. Manggis, Panorama, Kec. Singaran Pati, Kota Bengkulu, Bengkulu 38224, Indonesia</t>
  </si>
  <si>
    <t>Kecamatan Singaran Pati</t>
  </si>
  <si>
    <t>Panorama</t>
  </si>
  <si>
    <t>POP_1SPN10001</t>
  </si>
  <si>
    <t>POP_1SPN10001_KAJA SEMURUP ODC</t>
  </si>
  <si>
    <t>X9WG+HM3, Pasar Semurup, Air Hangat, Kerinci Regency, Jambi 37161, Indonesia</t>
  </si>
  <si>
    <t>Air Hangat</t>
  </si>
  <si>
    <t>Pasar Semurup</t>
  </si>
  <si>
    <t>POP_1PWT10023</t>
  </si>
  <si>
    <t>POP_1PWT10023_TAMANSARI PURWOKERTO 1/PURWOKERTO APJ 2 OLT</t>
  </si>
  <si>
    <t>H5JR+C62, Jl. Raya Karanggude, Grumbul Karanggude, Karanggude, Kec. Karanglewas, Kabupaten Banyumas, Jawa Tengah 53161, Indonesia</t>
  </si>
  <si>
    <t>Karanglewas</t>
  </si>
  <si>
    <t>Karanggude</t>
  </si>
  <si>
    <t>POP_1GSK10031</t>
  </si>
  <si>
    <t>POP_1GSK10031_DESA PANTENAN GRESIK ODC</t>
  </si>
  <si>
    <t>3CHQ+789, Pantenan, Kec. Panceng, Kabupaten Gresik, Jawa Timur 61156, Indonesia</t>
  </si>
  <si>
    <t>Pantenan</t>
  </si>
  <si>
    <t>POP_1MTP10001</t>
  </si>
  <si>
    <t>POP_1MTP10001_GAMBUT HARATAI MIKRO POP</t>
  </si>
  <si>
    <t>HMR7+GMF, Jl. Irigasi, Malintang, Kec. Gambut, Kabupaten Banjar, Kalimantan Selatan 70652, Indonesia</t>
  </si>
  <si>
    <t>Gambut</t>
  </si>
  <si>
    <t>Malintang</t>
  </si>
  <si>
    <t>POP_1SNG10012</t>
  </si>
  <si>
    <t>POP_1SNG10012_POP_1SNG007_PERUM GRAHA SUBANG KENCANA 2 ODC</t>
  </si>
  <si>
    <t>Jalan Kapten Hanafiah, Graha Subang Kencana 2, Soklat, Karanganyar, Kec. Subang, Kabupaten Subang, Jawa Barat 41211, Indonesia</t>
  </si>
  <si>
    <t>POP_1BTL10020</t>
  </si>
  <si>
    <t>POP_1BTL10020_CB PENDOWOHARJO BANTUL ODC</t>
  </si>
  <si>
    <t>Jalan Bantul Km 8,5 Pendowoharjo cepit Rt 5, Cepit, Pendowoharjo, Sewon, Bantul Regency, Special Region of Yogyakarta 55186, Indonesia</t>
  </si>
  <si>
    <t>Sewon</t>
  </si>
  <si>
    <t>Pendowoharjo</t>
  </si>
  <si>
    <t>POP_1SMN10012</t>
  </si>
  <si>
    <t>POP_1SMN10012_SARDONOHARJO SLEMAN 1/KENTUNGAN GI SHELTER 3 OLT</t>
  </si>
  <si>
    <t>Jl. Candi Dukuh No.102, RT.03/RW.03, Sadonoharjo, Kec. Ngaglik, Kabupaten Sleman, Daerah Istimewa Yogyakarta 55581, Indonesia</t>
  </si>
  <si>
    <t>Ngaglik</t>
  </si>
  <si>
    <t>Sardonoharjo</t>
  </si>
  <si>
    <t>POP_1KLN10008</t>
  </si>
  <si>
    <t>POP_1KLN10008_BEJI KLATEN 1/TULUNG RAYON 1 OLT</t>
  </si>
  <si>
    <t>Jl. Raya Jatinom - Boyolali, kembangsari, 9JW8+PRP, Area Sawah, Sorogaten, Kec. Tulung, Kabupaten Klaten, Jawa Tengah 57482, Indonesia</t>
  </si>
  <si>
    <t>Gedongjetis</t>
  </si>
  <si>
    <t>POP_1MKD10007</t>
  </si>
  <si>
    <t>POP_1MKD10007_WANUREJO MAGELANG 1/BOROBUDUR ULP 3 OLT</t>
  </si>
  <si>
    <t>96FH+949, Kaliduren, Candirejo, Kec. Borobudur, Kabupaten Magelang, Jawa Tengah 56553, Indonesia</t>
  </si>
  <si>
    <t>Borobudur</t>
  </si>
  <si>
    <t>Candirejo</t>
  </si>
  <si>
    <t>POP_1SMN10011</t>
  </si>
  <si>
    <t>POP_1SMN10011_AMBARUKMO SLEMAN 1/YOGYAKARTA (BANGUNTAPAN) APJ SHELTER 2 OLT</t>
  </si>
  <si>
    <t>Perumahan ambarrukmo green hills, Jl. Melon Mundusaren, Dabag, Condongcatur, Depok, Sleman Regency, Special Region of Yogyakarta, Indonesia</t>
  </si>
  <si>
    <t>Depok</t>
  </si>
  <si>
    <t>Condongcatur</t>
  </si>
  <si>
    <t>POP_1MKD10006</t>
  </si>
  <si>
    <t>POP_1MKD10006_WONOGIRI MAGELANG 1/BOROBUDUR ULP 2 OLT</t>
  </si>
  <si>
    <t>F32C+7H3, RT.22/RW.03, Tangkil, Wonogiri, Kajoran, Magelang Regency, Central Java 56163, Indonesia</t>
  </si>
  <si>
    <t>Kajoran</t>
  </si>
  <si>
    <t>Wonogiri</t>
  </si>
  <si>
    <t>POP_1KLN10007</t>
  </si>
  <si>
    <t>POP_1KLN10007_KINGKANG KLATEN 1/GROGOL RAYON MINI SHELTER 2 OLT</t>
  </si>
  <si>
    <t>9Q56+MJ9, Wonorejo, Kingkang, Kec. Wonosari, Kabupaten Klaten, Jawa Tengah 57473, Indonesia</t>
  </si>
  <si>
    <t>Kingkang</t>
  </si>
  <si>
    <t>POP_1LLG10000</t>
  </si>
  <si>
    <t>POP_1LLG10000_LUBUK LINGGAU MINI POP</t>
  </si>
  <si>
    <t>Jl. Garuda Merah No.252, Bandung Kanan, Kec. Lubuk Linggau Bar. II, Kota Lubuklinggau, Sumatera Selatan 31613, Indonesia</t>
  </si>
  <si>
    <t>Lubuk Linggau Barat Ii</t>
  </si>
  <si>
    <t>Bandung Kanan</t>
  </si>
  <si>
    <t>POP_1BTA10000</t>
  </si>
  <si>
    <t>POP_1BTA10000_BATURAJA GI MINI POP PLN</t>
  </si>
  <si>
    <t>V5V9+HVV, Jl. Lintas Sumatera, Sukajadi, Kec. Baturaja Timur, Kabupaten Ogan Komering Ulu, Sumatera Selatan 32126, Indonesia</t>
  </si>
  <si>
    <t>Baturaja Timur</t>
  </si>
  <si>
    <t>POP_1PBM10001</t>
  </si>
  <si>
    <t>POP_1PBM10001_PRABUMULIH MINI POP</t>
  </si>
  <si>
    <t>H7J5+4MM, Muara Dua, Kec. Prabumulih Tim., Kota Prabumulih, Sumatera Selatan 31113, Indonesia</t>
  </si>
  <si>
    <t>Prabumulih Timur</t>
  </si>
  <si>
    <t>Muara Dua</t>
  </si>
  <si>
    <t>POP_1IDL10002</t>
  </si>
  <si>
    <t>POP_1IDL10002_SRI TANJUNG MINI POP</t>
  </si>
  <si>
    <t>JJV9+WWF, Tj. Batu Tim., Kec. Tj. Batu, Kabupaten Ogan Ilir, Sumatera Selatan 30664, Indonesia</t>
  </si>
  <si>
    <t>Tanjung Batu</t>
  </si>
  <si>
    <t>Tanjung Batu Timur</t>
  </si>
  <si>
    <t>Kabupaten Ogan Ilir</t>
  </si>
  <si>
    <t>POP_1MRD10001</t>
  </si>
  <si>
    <t>POP_1MRD10001_MUARA DUA MINI POP</t>
  </si>
  <si>
    <t>F34C+CRX, Jl. Ahmad Yani, Bumi Agung, Kec. Muara Dua, Kabupaten Ogan Komering Ulu Selatan, Sumatera Selatan 32211, Indonesia</t>
  </si>
  <si>
    <t>Bumi Agung</t>
  </si>
  <si>
    <t>POP_1TBL10007</t>
  </si>
  <si>
    <t>POP_1TBL10007_TOBOALI 3 MINI POP</t>
  </si>
  <si>
    <t>XFQ2+76V, Toboali, Kec. Toboali, Kabupaten Bangka Selatan, Kepulauan Bangka Belitung 33783, Indonesia</t>
  </si>
  <si>
    <t>Tanjung Ketapang</t>
  </si>
  <si>
    <t>POP_1TBL10006</t>
  </si>
  <si>
    <t>POP_1TBL10006_SADAI MINI POP</t>
  </si>
  <si>
    <t>XPMQ+FMG, Sadai, Kec. Tukak Sadai, Kabupaten Bangka Selatan, Kepulauan Bangka Belitung, Indonesia</t>
  </si>
  <si>
    <t>Tukak Sadai</t>
  </si>
  <si>
    <t>Sadai</t>
  </si>
  <si>
    <t>POP_1MNA10006</t>
  </si>
  <si>
    <t>POP_1MNA10006_MANNA 2 MICRO POP</t>
  </si>
  <si>
    <t>GWP5+2F7, Jl. Kemas Jamaluddin, Padang Sialang, Kec. Ps. Manna, Kabupaten Bengkulu Selatan, Bengkulu 38511, Indonesia</t>
  </si>
  <si>
    <t>Pasar Manna</t>
  </si>
  <si>
    <t>Padang Sialang</t>
  </si>
  <si>
    <t>POP_1GNS10004</t>
  </si>
  <si>
    <t>POP_1GNS10004_KOTA GAJAH MINI POP</t>
  </si>
  <si>
    <t>28CF+J2J, Kota Gajah, Kec. Kota Gajah, Kabupaten Lampung Tengah, Lampung 34384, Indonesia</t>
  </si>
  <si>
    <t>Kota Gajah</t>
  </si>
  <si>
    <t>POP_1MKM10004</t>
  </si>
  <si>
    <t>POP_1MKM10004_MUKO-MUKO 4 MICRO POP</t>
  </si>
  <si>
    <t>784X+QCF, Pd. Baru, Kec. Teramang Jaya, Kabupaten Mukomuko, Bengkulu 38766, Indonesia</t>
  </si>
  <si>
    <t>Teramang Jaya</t>
  </si>
  <si>
    <t>Pondok Baru</t>
  </si>
  <si>
    <t>Kabupaten Mukomuko</t>
  </si>
  <si>
    <t>POP_1PLG10008</t>
  </si>
  <si>
    <t>POP_1PLG10008_SIGUNTANG 2 MICRO POP</t>
  </si>
  <si>
    <t>XMPQ+X9W, Gandus, Kec. Gandus, Kota Palembang, Sumatera Selatan 30149, Indonesia</t>
  </si>
  <si>
    <t>Gandus</t>
  </si>
  <si>
    <t>POP_1GNS10003</t>
  </si>
  <si>
    <t>POP_1GNS10003_LAMPUYANG BANDAR MINI POP</t>
  </si>
  <si>
    <t>Blk. B1 No.13, Lempuyang Bandar, Kec. Way Pengubuan, Kabupaten Lampung Tengah, Lampung 34165, Indonesia</t>
  </si>
  <si>
    <t>Way Pengubuan</t>
  </si>
  <si>
    <t>POP_1SDN10000</t>
  </si>
  <si>
    <t>POP_1SDN10000_LABUHAN MARINGGAI MICRO POP</t>
  </si>
  <si>
    <t>PR8C+VR4, Sri Minosari, Kec. Labuhan Maringgai, Kabupaten Lampung Timur, Lampung 34198, Indonesia</t>
  </si>
  <si>
    <t>Labuhan Maringgai</t>
  </si>
  <si>
    <t>Sri Minosari</t>
  </si>
  <si>
    <t>POP_1UNR10010</t>
  </si>
  <si>
    <t>POP_1UNR10010_SAMIRONO GETASAN 1/SALATIGA APJ 8 OLT</t>
  </si>
  <si>
    <t>JFCF+45G, Jl. Kopeng, Samirono, Kec. Getasan, Kabupaten Semarang, Jawa Tengah 50774, Indonesia</t>
  </si>
  <si>
    <t>Samirono</t>
  </si>
  <si>
    <t>POP_1BJB10004</t>
  </si>
  <si>
    <t>POP_1BJB10004_PERUMAHAN SERIBU LOKTABAT MICRO POP</t>
  </si>
  <si>
    <t>Jalan Puri Indah Cindai Alus, HRF8+W97, Loktabat Utara, Kec. Banjarbaru Utara, Kota Banjar Baru, Kalimantan Selatan 70714, Indonesia</t>
  </si>
  <si>
    <t>Banjarbaru Utara</t>
  </si>
  <si>
    <t>POP_1BJB10003</t>
  </si>
  <si>
    <t>POP_1BJB10003_PRAMUAN MIKRO POP</t>
  </si>
  <si>
    <t>Jl. Laros No.25, Landasan Ulin Bar., Kec. Liang Anggang, Kota Banjar Baru, Kalimantan Selatan 70723, Indonesia</t>
  </si>
  <si>
    <t>Liang Anggang</t>
  </si>
  <si>
    <t>POP_1PWT10021</t>
  </si>
  <si>
    <t>POP_1PWT10021_RANDEGAN WANGON PURWOKERTO MICRO POP</t>
  </si>
  <si>
    <t>F29W+GRR, Randegan Tengah, Randegan, Banyumas, Kabupaten Banyumas, Jawa Tengah 53176, Indonesia</t>
  </si>
  <si>
    <t>Wangon</t>
  </si>
  <si>
    <t>Randegan</t>
  </si>
  <si>
    <t>POP_1WNO10005</t>
  </si>
  <si>
    <t>POP_1WNO10005_PONJONG WONOSARI 1/WONOSARI MINI SHELTER 2 OLT</t>
  </si>
  <si>
    <t>Jl. Sudirman No.111, Ponjong, Kec. Ponjong, Kabupaten Gunung Kidul, Daerah Istimewa Yogyakarta 55892, Indonesia</t>
  </si>
  <si>
    <t>Ponjong</t>
  </si>
  <si>
    <t>POP_1SMN10010</t>
  </si>
  <si>
    <t>POP_1SMN10010_TLOGOADI SLEMAN 1/SLEMAN RAYON 1 OLT</t>
  </si>
  <si>
    <t>Perumahan Sembada Asri 101. 55286, Area Sawah, Tlogoadi, Kec. Mlati, Kabupaten Sleman, Daerah Istimewa Yogyakarta 55286, Indonesia</t>
  </si>
  <si>
    <t>Mlati</t>
  </si>
  <si>
    <t>Tlogoadi</t>
  </si>
  <si>
    <t>POP_1KRG10004</t>
  </si>
  <si>
    <t>POP_1KRG10004_GEDONGAN KARANGANYAR 1/KARTOSURO RAYON 1 OLT</t>
  </si>
  <si>
    <t>FQCG+GCR, Gedongan, Kec. Colomadu, Kabupaten Karanganyar, Jawa Tengah 57173, Indonesia</t>
  </si>
  <si>
    <t>Colomadu</t>
  </si>
  <si>
    <t>Gedongan</t>
  </si>
  <si>
    <t>POP_1BYL10005</t>
  </si>
  <si>
    <t>POP_1BYL10005_PULISEN BOYOLALI 1/BOYOLALI RAYON 2 OLT</t>
  </si>
  <si>
    <t>Wukirosari Jl. Perintis Kemerdekaan No.17, Bangunharjo, Pulisen, Kec. Boyolali, Kabupaten Boyolali, Jawa Tengah 57311, Indonesia</t>
  </si>
  <si>
    <t>Boyolali</t>
  </si>
  <si>
    <t>Pulisen</t>
  </si>
  <si>
    <t>POP_1BTG10003</t>
  </si>
  <si>
    <t>POP_1BTG10003_SAMBONG BATANG 1/BATANG ODC 2 OLT</t>
  </si>
  <si>
    <t>3PPR+9G7, Sambong Tengah, Sambong, Kec. Batang, Kabupaten Batang, Jawa Tengah 51216, Indonesia</t>
  </si>
  <si>
    <t>Batang</t>
  </si>
  <si>
    <t>Sambong</t>
  </si>
  <si>
    <t>POP_1SMG10013</t>
  </si>
  <si>
    <t>POP_1SMG10013_TEGALSARI SEMARANG 1/DISJATENG 2 OLT</t>
  </si>
  <si>
    <t>Jl. Kawi Raya No.31, RW.2, Wonotingal, Kec. Candisari, Kota Semarang, Jawa Tengah 50253, Indonesia</t>
  </si>
  <si>
    <t>Candisari</t>
  </si>
  <si>
    <t>Wonotingal</t>
  </si>
  <si>
    <t>POP_1KDL10010</t>
  </si>
  <si>
    <t>POP_1KDL10010_GUNUNGSEWU KENDAL 1/KENDAL ULP 5 OLT</t>
  </si>
  <si>
    <t>27J5+64C, Nolokerten, Nolokerto, Kec. Kaliwungu, Kabupaten Kendal, Jawa Tengah 51372, Indonesia</t>
  </si>
  <si>
    <t>Kaliwungu</t>
  </si>
  <si>
    <t>Nolokerto</t>
  </si>
  <si>
    <t>Kabupaten Kendal</t>
  </si>
  <si>
    <t>POP_1SRK10001</t>
  </si>
  <si>
    <t>POP_1SRK10001_CLUSTER  PAKAAN RABAA 1/PAYAKUMBUH GI SHELTER 3 OLT</t>
  </si>
  <si>
    <t>PPG9+7CH, Jl. Raya Payakumbuh - Lintau, Batu Payuang, Kec. Lareh Sago Halaban, Kabupaten Lima Puluh Kota, Sumatera Barat 26262, Indonesia</t>
  </si>
  <si>
    <t>Lareh Sago Halaban</t>
  </si>
  <si>
    <t>Batu Payuang</t>
  </si>
  <si>
    <t>POP_1GRT10016</t>
  </si>
  <si>
    <t>POP_1GRT10016_POP_1GRT026_PERUM JATI PUTRA CIBUNAR MINI ODC</t>
  </si>
  <si>
    <t>Jl. Perum Cibunar, Sukabakti, Kec. Tarogong Kidul, Kabupaten Garut, Jawa Barat 44151, Indonesia</t>
  </si>
  <si>
    <t>POP_1SBM10008</t>
  </si>
  <si>
    <t>POP_1SBM10008_POP_1SBM022_CIKAKAK MINI ODC</t>
  </si>
  <si>
    <t>3F2X+5RV, Cikakak, Kec. Cikakak, Kabupaten Sukabumi, Jawa Barat 43365, Indonesia</t>
  </si>
  <si>
    <t>POP_1NPH10003</t>
  </si>
  <si>
    <t>POP_1NPH10003_POP_1NPH009_PERUM ALAM SANGGAR INDAH MINI ODC</t>
  </si>
  <si>
    <t>3F4R+9PP, Citapen, Kec. Cihampelas, Kabupaten Bandung Barat, Jawa Barat 40562, Indonesia</t>
  </si>
  <si>
    <t>Cihampelas</t>
  </si>
  <si>
    <t>POP_1CMS10011</t>
  </si>
  <si>
    <t>POP_1CMS10011_POP_1CMS015_PANUMBANGAN MINI ODC</t>
  </si>
  <si>
    <t>R6W4+36V, Jl. Raya Panumbangan, Tanjungmulya, Kec. Panumbangan, Kabupaten Ciamis, Jawa Barat, Indonesia</t>
  </si>
  <si>
    <t>Panumbangan</t>
  </si>
  <si>
    <t>Tanjungmulya</t>
  </si>
  <si>
    <t>POP_1SBM10005</t>
  </si>
  <si>
    <t>POP_1SBM10005_POP_1SBM021_CITEPUS MINI ODC</t>
  </si>
  <si>
    <t>Jl. Ps. Palabuhanratu No.10, Pelabuhanratu, Kec. Pelabuhanratu, Kabupaten Sukabumi, Jawa Barat 43364, Indonesia</t>
  </si>
  <si>
    <t>POP_1GRT10013</t>
  </si>
  <si>
    <t>POP_1GRT10013_POP_1GRT033_DESA JATI MIKRO POP</t>
  </si>
  <si>
    <t>RW62+88M, Jl. Sumber Jati Residence, Jati, Kec. Tarogong Kaler, Kabupaten Garut, Jawa Barat 44151, Indonesia</t>
  </si>
  <si>
    <t>POP_1MKM10003</t>
  </si>
  <si>
    <t>POP_1MKM10003_MUKO-MUKO 3/MUKOMUKO PLTD ODC 3 OLT</t>
  </si>
  <si>
    <t>Jl. Padang - Muko-Muko No.81, Lubuk Sanai, Kec. Xiv Koto, Kabupaten Mukomuko, Bengkulu 38765, Indonesia</t>
  </si>
  <si>
    <t>Xiv Koto</t>
  </si>
  <si>
    <t>Lubuk Sanai</t>
  </si>
  <si>
    <t>POP_1BHN10004</t>
  </si>
  <si>
    <t>POP_1BHN10004_KAUR 2/BUKIT KEMUNING GI SHELTER 1 OLT</t>
  </si>
  <si>
    <t>C6P5+46, Penantian, Kec. Kelam Tengah, Kabupaten Kaur, Bengkulu, Indonesia</t>
  </si>
  <si>
    <t>Kelam Tengah</t>
  </si>
  <si>
    <t>Penantian</t>
  </si>
  <si>
    <t>POP_1BKO10004</t>
  </si>
  <si>
    <t>POP_1BKO10004_BELANTI JAYA 1/MUARA BULIAN GI SHELTER 2 OLT</t>
  </si>
  <si>
    <t>POP_1MTK10005</t>
  </si>
  <si>
    <t>POP_1MTK10005_TELUK LIMAU 2/JEBUS SUB ULP MINI POP 2 OLT</t>
  </si>
  <si>
    <t>7FW7+67C, Mislak, Kec. Jebus, Kabupaten Bangka Barat, Kepulauan Bangka Belitung, Indonesia</t>
  </si>
  <si>
    <t>Jebus</t>
  </si>
  <si>
    <t>Mislak</t>
  </si>
  <si>
    <t>POP_1SGL10005</t>
  </si>
  <si>
    <t>POP_1SGL10005_PEMALI 1/SUNGAI LIAT GI ODC 4 OLT</t>
  </si>
  <si>
    <t>32QJ+GRF, Jl. Raya Sungailiat, Air Duren, Kec. Pemali, Kabupaten Bangka, Kepulauan Bangka Belitung 33255, Indonesia</t>
  </si>
  <si>
    <t>Pemali</t>
  </si>
  <si>
    <t>Air Duren</t>
  </si>
  <si>
    <t>POP_1TDN10002</t>
  </si>
  <si>
    <t>POP_1TDN10002_TANJUNG PANDAN 3/TANJUNG PANDAN RAYON MINI POP 1 OLT</t>
  </si>
  <si>
    <t>6MV4+JF5, Jl. G. Payung, Pangkal Lalang, Kec. Tj. Pandan, Kabupaten Belitung, Kepulauan Bangka Belitung 33411, Indonesia</t>
  </si>
  <si>
    <t>Tanjung Pandan</t>
  </si>
  <si>
    <t>POP_1MRE10001</t>
  </si>
  <si>
    <t>POP_1MRE10001_PULAU PANGGUNG 1/LAHAT GI SHELTER 4 OLT</t>
  </si>
  <si>
    <t>VJJ7+52H, Pulau Panggung, Kec. Semendo Darat Laut, Kabupaten Muara Enim, Sumatera Selatan 31356, Indonesia</t>
  </si>
  <si>
    <t>Semendo Darat Laut</t>
  </si>
  <si>
    <t>Pulau Panggung</t>
  </si>
  <si>
    <t>POP_1MBN10000</t>
  </si>
  <si>
    <t>POP_1MBN10000_MERSAM 1/MUARA BULIAN GI SHELTER 1 OLT</t>
  </si>
  <si>
    <t>82H5+C82, Kembang Paseban, Kec. Mersam, Kabupaten Batang Hari, Jambi 36654, Indonesia</t>
  </si>
  <si>
    <t>Kembang Paseban</t>
  </si>
  <si>
    <t>POP_1PLG10005</t>
  </si>
  <si>
    <t>POP_1PLG10005_GANDUS 5/BUKIT SIGUNTANG GI SHELTER 5 OLT</t>
  </si>
  <si>
    <t>2MFV+VX7, Bukit Baru, Kec. Ilir Bar. I, Kota Palembang, Sumatera Selatan 30153, Indonesia</t>
  </si>
  <si>
    <t>Ilir Barat I</t>
  </si>
  <si>
    <t>Bukit Baru</t>
  </si>
  <si>
    <t>POP_1TUB10001</t>
  </si>
  <si>
    <t>POP_1TUB10001_TES LEBONG 1/TES PLTA MINI POP 1 OLT</t>
  </si>
  <si>
    <t>R78W+F58, Jl. Lintas Curup Muara Aman, Karang Dapo Atas, Kec. Lebong Sel., Kabupaten Lebong, Bengkulu 39262, Indonesia</t>
  </si>
  <si>
    <t>Bingin Kuning</t>
  </si>
  <si>
    <t>Karang Dapo Atas</t>
  </si>
  <si>
    <t>POP_1KPH10001</t>
  </si>
  <si>
    <t>POP_1KPH10001_KEPAHIANG 1/CURUP PEKALONGAN GI SHELTER 1 OLT</t>
  </si>
  <si>
    <t>9H2G+G4H, Tebat Monok, Kec. Kepahiang, Kabupaten Kepahiang, Bengkulu 39372, Indonesia</t>
  </si>
  <si>
    <t>Kepahiang</t>
  </si>
  <si>
    <t>Tebat Monok</t>
  </si>
  <si>
    <t>POP_1KAG10001</t>
  </si>
  <si>
    <t>POP_1KAG10001_PEDAMARAN 1/KAYU AGUNG SHELTER 2 OLT</t>
  </si>
  <si>
    <t>GR5J+8M2, Pedamaran VI, Kec. Pedamaran, Kabupaten Ogan Komering Ilir, Sumatera Selatan 30672, Indonesia</t>
  </si>
  <si>
    <t>Pedamaran</t>
  </si>
  <si>
    <t>Pedamaran Vi</t>
  </si>
  <si>
    <t>POP_1PLG10004</t>
  </si>
  <si>
    <t>POP_1PLG10004_BUNGARAN 1/BUNGARAN GI SHELTER 1 OLT</t>
  </si>
  <si>
    <t>XQR6+R85, 3-4 Ulu, Kecamatan Seberang Ulu I, Kota Palembang, Sumatera Selatan 30122, Indonesia</t>
  </si>
  <si>
    <t>Seberang Ulu I</t>
  </si>
  <si>
    <t>3-4 Ulu</t>
  </si>
  <si>
    <t>POP_1BKO10003</t>
  </si>
  <si>
    <t>POP_1BKO10003_TAMBANG EMAS 1/MERANTI 2 OLT</t>
  </si>
  <si>
    <t>Q9VH+MHM, Tambang Emas, Kec. Pamenang Sel., Kabupaten Merangin, Jambi 37352, Indonesia</t>
  </si>
  <si>
    <t>Tambang Emas</t>
  </si>
  <si>
    <t>POP_1MPR10001</t>
  </si>
  <si>
    <t>POP_1MPR10001_SUMBERHARJO 1/GUMAWANG GI SHELTER 2 OLT</t>
  </si>
  <si>
    <t>QHGC+J2V, Jl. Ps. Templek, Sri Katon, Kec. Buay Madang Tim., Kabupaten Ogan Komering Ulu Timur, Sumatera Selatan 32361, Indonesia</t>
  </si>
  <si>
    <t>Buay Madang Timur</t>
  </si>
  <si>
    <t>Sri Katon</t>
  </si>
  <si>
    <t>POP_1SPN10000</t>
  </si>
  <si>
    <t>POP_1SPN10000_SUNGAI PENUH 1/SUNGAI PENUH ULP MINI POP 1 OLT</t>
  </si>
  <si>
    <t>W9PW+98J, Jl. R.E. Martadinata, Ps. Sungai Penuh, Kec. Sungai Penuh, Kota Sungai Penuh, Jambi 37111, Indonesia</t>
  </si>
  <si>
    <t>Sungai Penuh</t>
  </si>
  <si>
    <t>Pasar Sungai Penuh</t>
  </si>
  <si>
    <t>Kota Sungai Penuh</t>
  </si>
  <si>
    <t>POP_1SGL10004</t>
  </si>
  <si>
    <t>POP_1SGL10004_SUNGAI LIAT 3/SUNGAI LIAT ODC 3 OLT</t>
  </si>
  <si>
    <t>44W8+362, Jl. Cokro Aminoto, Sungailiat, Sungai Liat, Kabupaten Bangka, Kepulauan Bangka Belitung 33211, Indonesia</t>
  </si>
  <si>
    <t>Sungailiat</t>
  </si>
  <si>
    <t>POP_1LIW10001</t>
  </si>
  <si>
    <t>POP_1LIW10001_FAJAR BULAN 1/SEKINCAU GH MINI POP 1 OLT</t>
  </si>
  <si>
    <t>Jl. Lintas Liwa No.Gang, Karang Agung, Kec. Way Tenong, Kabupaten Lampung Barat, Lampung 34884, Indonesia</t>
  </si>
  <si>
    <t>Way Tenong</t>
  </si>
  <si>
    <t>Karang Agung</t>
  </si>
  <si>
    <t>Kabupaten Lampung Barat</t>
  </si>
  <si>
    <t>POP_1KOT10004</t>
  </si>
  <si>
    <t>POP_1KOT10004_TALANG PADANG 2/TALANG PADANG ULP MINI ODC 4 OLT</t>
  </si>
  <si>
    <t>Jl. Raden Intan No.76, Suka Merindu, Kec. Talang Padang, Kabupaten Tanggamus, Lampung 35377, Indonesia</t>
  </si>
  <si>
    <t>Talang Padang</t>
  </si>
  <si>
    <t>POP_1MTK10004</t>
  </si>
  <si>
    <t>POP_1MTK10004_KAYU ARANG 1/KELAPA ODC 3 OLT</t>
  </si>
  <si>
    <t>3JCF+3PV, Jl. Fery Kayu Arang, Dendang, Kec. Klp., Kabupaten Bangka Barat, Kepulauan Bangka Belitung 33364, Indonesia</t>
  </si>
  <si>
    <t>Dendang</t>
  </si>
  <si>
    <t>POP_1KBA10004</t>
  </si>
  <si>
    <t>POP_1KBA10004_BATU BELUBANG 1/BABEL WILAYAH PLN BACANG 1 OLT</t>
  </si>
  <si>
    <t>R4GW+F24, Minfo, Beluluk, Kec. Pangkalan Baru, Kabupaten Bangka Tengah, Kepulauan Bangka Belitung 33684, Indonesia</t>
  </si>
  <si>
    <t>Pangkalan Baru</t>
  </si>
  <si>
    <t>Beluluk</t>
  </si>
  <si>
    <t>POP_1GRT10010</t>
  </si>
  <si>
    <t>POP_1GRT10010_POP_1GRT029_BANYURESMI GI MINI ODC</t>
  </si>
  <si>
    <t>RWFX+WHV, Cipicung, Kec. Banyuresmi, Kabupaten Garut, Jawa Barat 44191, Indonesia</t>
  </si>
  <si>
    <t>Banyuresmi</t>
  </si>
  <si>
    <t>Cipicung</t>
  </si>
  <si>
    <t>POP_1KWG10004</t>
  </si>
  <si>
    <t>POP_1KWG10004_POP_1KWG026_PESONA CENGKONG ASRI MINI ODC</t>
  </si>
  <si>
    <t>J9QV+93V, Cengkong, Kec. Purwasari, Kabupaten Karawang, Jawa Barat 41373, Indonesia</t>
  </si>
  <si>
    <t>Purwasari</t>
  </si>
  <si>
    <t>Cengkong</t>
  </si>
  <si>
    <t>POP_1SNG10002</t>
  </si>
  <si>
    <t>POP_1SNG10002_POP_1SNG011_PERUM GRAHA SUBANG KENCANA 1 MINI ODC</t>
  </si>
  <si>
    <t>Blk. D No.3, Cigadung, Kec. Subang, Kabupaten Subang, Jawa Barat 41213, Indonesia</t>
  </si>
  <si>
    <t>POP_1KNG10000</t>
  </si>
  <si>
    <t>POP_1KNG10000_POP_1KNG004_MANDIRANCAN MINI ODC</t>
  </si>
  <si>
    <t>5FX6+H3F, Cirea, Kec. Mandirancan, Kabupaten Kuningan, Jawa Barat 45558, Indonesia</t>
  </si>
  <si>
    <t>Mandirancan</t>
  </si>
  <si>
    <t>Cirea</t>
  </si>
  <si>
    <t>POP_1GRT10008</t>
  </si>
  <si>
    <t>POP_1GRT10008_POP_1GRT025_CIKANDANG MINI ODC</t>
  </si>
  <si>
    <t>JQH3+QXC, Cikandang, Kec. Cikajang, Kabupaten Garut, Jawa Barat, Indonesia</t>
  </si>
  <si>
    <t>Cikajang</t>
  </si>
  <si>
    <t>Cikandang</t>
  </si>
  <si>
    <t>POP_1CMS10004</t>
  </si>
  <si>
    <t>POP_1CMS10004_POP_1CMS011_CIAMIS KOTA MALEBER MINI ODC</t>
  </si>
  <si>
    <t>Jl. Siliwangi No.97, Maleber, Kec. Ciamis, Kabupaten Ciamis, Jawa Barat 46214, Indonesia</t>
  </si>
  <si>
    <t>Maleber</t>
  </si>
  <si>
    <t>POP_1SPA10006</t>
  </si>
  <si>
    <t>POP_1SPA10006_POP_1SPA011_BUMI MUTIARA PUTRA CIAWI REGENCY MINI ODC</t>
  </si>
  <si>
    <t>Taman Bonsai, Unnamed Road, Pakemitankidul, Kec. Ciawi, Kabupaten Tasikmalaya, Jawa Barat 46156, Indonesia</t>
  </si>
  <si>
    <t>Pakemitankidul</t>
  </si>
  <si>
    <t>POP_1CJR10000</t>
  </si>
  <si>
    <t>POP_1CJR10000_POP_1CJR011_KANTOR KECAMATAN CILAKU MINI ODC</t>
  </si>
  <si>
    <t>44CJ+WHV, Sukasari, Kec. Cilaku, Kabupaten Cianjur, Jawa Barat 43285, Indonesia</t>
  </si>
  <si>
    <t>POP_1SMD10007</t>
  </si>
  <si>
    <t>POP_1SMD10007_POP_1SMD018_DANO PERMAI MINI ODC</t>
  </si>
  <si>
    <t>5W8M+33 Kotakaler, Kabupaten Sumedang, Jawa Barat, Indonesia</t>
  </si>
  <si>
    <t>Kotakaler</t>
  </si>
  <si>
    <t>POP_1SBM10002</t>
  </si>
  <si>
    <t>POP_1SBM10002_POP_1SBM015_DESA LOJI MINI ODC</t>
  </si>
  <si>
    <t>Jl. Raya Simpenan No.1, Loji, Kec. Simpenan, Kabupaten Sukabumi, Jawa Barat 43361?, Indonesia</t>
  </si>
  <si>
    <t>POP_1BJR10000</t>
  </si>
  <si>
    <t>POP_1BJR10000_POP_1BJR005_PERUM BALOKANG PERMAI MINI ODC</t>
  </si>
  <si>
    <t>JGF8+XQH, Balokang, Kec. Banjar, Kota Banjar, Jawa Barat 46311, Indonesia</t>
  </si>
  <si>
    <t>Balokang</t>
  </si>
  <si>
    <t>POP_1SBR10007</t>
  </si>
  <si>
    <t>POP_1SBR10007_POP_1SBR014_PERUM BUMI ASRI PAMIJAHAN MINI ODC</t>
  </si>
  <si>
    <t>Jl. Bap No.2, RT.03/RW.04, Pamijahan, Kec. Plumbon, Kabupaten Cirebon, Jawa Barat 45155, Indonesia</t>
  </si>
  <si>
    <t>Pamijahan</t>
  </si>
  <si>
    <t>POP_1SMD10005</t>
  </si>
  <si>
    <t>POP_1SMD10005_POP_1SMD015_MEKARSARI MINI ODC</t>
  </si>
  <si>
    <t>Jl. Perum Mekarsari No.13, Situ, Kec. Sumedang Utara, Kabupaten Sumedang, Jawa Barat 45621, Indonesia</t>
  </si>
  <si>
    <t>POP_1SPA10005</t>
  </si>
  <si>
    <t>POP_1SPA10005_POP_1SPA008_ASRI RESIDENCE MINI ODC</t>
  </si>
  <si>
    <t>Jl. Asri Residence No.11, RW.02, Cikunir, Kec. Singaparna, Kabupaten Tasikmalaya, Jawa Barat 46417, Indonesia</t>
  </si>
  <si>
    <t>Singaparna</t>
  </si>
  <si>
    <t>Cikunir</t>
  </si>
  <si>
    <t>POP_1GRT10007</t>
  </si>
  <si>
    <t>POP_1GRT10007_POP_1GRT024_KORPRI PEPABRI LELES MINI ODC</t>
  </si>
  <si>
    <t>WV5W+HCR, Talagasari, Kec. Kadungora, Kabupaten Garut, Jawa Barat 44153, Indonesia</t>
  </si>
  <si>
    <t>Kadungora</t>
  </si>
  <si>
    <t>Talagasari</t>
  </si>
  <si>
    <t>POP_1BJB10000</t>
  </si>
  <si>
    <t>POP_1BJB10000_AMBULUNG GUNTUNGMANGGIS MIKRO POP</t>
  </si>
  <si>
    <t>GRVG+8QV, Guntungmanggis, Kec. Landasan Ulin, Kota Banjar Baru, Kalimantan Selatan 70714, Indonesia</t>
  </si>
  <si>
    <t>POP_1DLS10002</t>
  </si>
  <si>
    <t>POP_1DLS10002_PAKKAT KANTOR JAGA ODC PLN</t>
  </si>
  <si>
    <t>5F3C+CGW, Pakkat Hauagong, Kec. Pakkat, Kabupaten Humbang Hasundutan, Sumatera Utara 22455, Indonesia</t>
  </si>
  <si>
    <t>Pakkat</t>
  </si>
  <si>
    <t>Pakkat Hauagong</t>
  </si>
  <si>
    <t>Kabupaten Humbang Hasundutan</t>
  </si>
  <si>
    <t>POP_1BGK10002</t>
  </si>
  <si>
    <t>POP_1BGK10002_KOLONODALE KP MINI POP PLN</t>
  </si>
  <si>
    <t>Jl. Sultan Hasanudin No. 32, Kel. Kolonodale, Kolonodale, Kec. Petasia, Kabupaten Morowali Utara, Sulawesi Tengah 94971, Indonesia</t>
  </si>
  <si>
    <t>Petasia</t>
  </si>
  <si>
    <t>Kolonodale</t>
  </si>
  <si>
    <t>Kabupaten Morowali Utara</t>
  </si>
  <si>
    <t>POP_1BGK10001</t>
  </si>
  <si>
    <t>POP_1BGK10001_BUNGKU ULP MINI POP PLN</t>
  </si>
  <si>
    <t>Jl. Adhyaksa No.10, Marsaoleh, Kec. Bungku Tengah, Kabupaten Morowali, Sulawesi Tengah 94973, Indonesia</t>
  </si>
  <si>
    <t>Bungku Tengah</t>
  </si>
  <si>
    <t>Marsaoleh</t>
  </si>
  <si>
    <t>Kabupaten Morowali</t>
  </si>
  <si>
    <t>POP_1KDR10056</t>
  </si>
  <si>
    <t>POP_1KDR10056_PARE GI ODC PLN</t>
  </si>
  <si>
    <t>45WC+52X, Sumber Rejo, Pranggang, Kec. Plosoklaten, Kabupaten Kediri, Jawa Timur 64175, Indonesia</t>
  </si>
  <si>
    <t>Plosoklaten</t>
  </si>
  <si>
    <t>Pranggang</t>
  </si>
  <si>
    <t>POP_1GSK10065</t>
  </si>
  <si>
    <t>POP_1GSK10065_CERME GI ODC PLN</t>
  </si>
  <si>
    <t>RH8H+W85, Banjai Sari, Banjarsari, Kec. Cerme, Kabupaten Gresik, Jawa Timur 61171, Indonesia</t>
  </si>
  <si>
    <t>Cerme</t>
  </si>
  <si>
    <t>POP_1SKM10001</t>
  </si>
  <si>
    <t>POP_1SKM10001_ALUE BILLIE GH MIKRO POP PLN</t>
  </si>
  <si>
    <t>XGQ8+6W6, Tuwi Buya, Kec. Darul Makmur, Kabupaten Nagan Raya, Aceh 23662, Indonesia</t>
  </si>
  <si>
    <t>Darul Makmur</t>
  </si>
  <si>
    <t>Tuwi Buya</t>
  </si>
  <si>
    <t>POP_1SRL10006</t>
  </si>
  <si>
    <t>POP_1SRL10006_SAROLANGUN GI ODC PLN</t>
  </si>
  <si>
    <t>MPCW+CPW, Gn. Kembang, Kec. Sarolangun, Kabupaten Sarolangun, Jambi 37481, Indonesia</t>
  </si>
  <si>
    <t>Sarolangun</t>
  </si>
  <si>
    <t>Gunung Kembang</t>
  </si>
  <si>
    <t>POP_1SAG10000</t>
  </si>
  <si>
    <t>POP_1SAG10000_SANGGAU ULTG ODC  PLN</t>
  </si>
  <si>
    <t>4GFW+C23, Bunut, Kec. Kapuas, Kabupaten Sanggau, Kalimantan Barat 78561, Indonesia</t>
  </si>
  <si>
    <t>Kapuas</t>
  </si>
  <si>
    <t>Bunut</t>
  </si>
  <si>
    <t>Kabupaten Sanggau</t>
  </si>
  <si>
    <t>POP_1SBS10001</t>
  </si>
  <si>
    <t>POP_1SBS10001_SEKURA ULP MINI POP PLN</t>
  </si>
  <si>
    <t>Jl. Haji Derahim No.26, Sekura, Kec. Tlk. Keramat, Kabupaten Sambas, Kalimantan Barat 79465, Indonesia</t>
  </si>
  <si>
    <t>Teluk Keramat</t>
  </si>
  <si>
    <t>Sekura</t>
  </si>
  <si>
    <t>POP_1LLG10003</t>
  </si>
  <si>
    <t>POP_1LLG10003_LUBUK LINGGAU ULP MINI POP PLN</t>
  </si>
  <si>
    <t>Jl. Trans Sumatera Lahat - Lubuk Linggau No.147, Watervang, Kec. Lubuk Linggau Tim. I, Kota Lubuklinggau, Sumatera Selatan 31625, Indonesia</t>
  </si>
  <si>
    <t>Lubuk Linggau Timur I</t>
  </si>
  <si>
    <t>Watervang</t>
  </si>
  <si>
    <t>POP_1TPG10007</t>
  </si>
  <si>
    <t>POP_1TPG10007_AIR RAJA GI ODC PLN</t>
  </si>
  <si>
    <t>WGW8+J7J, Jl. WR. Supratman, Pinang Kencana, Kec. Tanjungpinang Tim., Kota Tanjung Pinang, Kepulauan Riau 29125, Indonesia</t>
  </si>
  <si>
    <t>Tanjungpinang Timur</t>
  </si>
  <si>
    <t>POP_1BSB10015</t>
  </si>
  <si>
    <t>POP_1BSB10015_SRI BINTAN GI ODC PLN</t>
  </si>
  <si>
    <t>Tlk., 4947+WHP, Kota Baru, Kec. Tlk. Sebong, Kabupaten Bintan, Kepulauan Riau 29151, Indonesia</t>
  </si>
  <si>
    <t>POP_1PBR10057</t>
  </si>
  <si>
    <t>POP_1PBR10057_NEW GARUDA SAKTI GI ODC PLN</t>
  </si>
  <si>
    <t>HCRF+R4P, Umban Sari, Kec. Rumbai, Kota Pekanbaru, Riau 28265, Indonesia</t>
  </si>
  <si>
    <t>Rumbai</t>
  </si>
  <si>
    <t>POP_1PAD10038</t>
  </si>
  <si>
    <t>POP_1PAD10038_KURANJI ULP ODC PLN</t>
  </si>
  <si>
    <t>498R+6MJ, Sungai Sapih, Kec. Kuranji, Kota Padang, Sumatera Barat 25586, Indonesia</t>
  </si>
  <si>
    <t>Sungai Sapih</t>
  </si>
  <si>
    <t>POP_1SEL10003</t>
  </si>
  <si>
    <t>POP_1SEL10003_SAKRA KANTOR JAGA ODC PLN</t>
  </si>
  <si>
    <t>8F65+8H6, Jl. Soekarno Hatta, Suangi, Kec. Sakra, Kabupaten Lombok Timur, Nusa Tenggara Bar. 83671, Indonesia</t>
  </si>
  <si>
    <t>Sakra</t>
  </si>
  <si>
    <t>Suangi</t>
  </si>
  <si>
    <t>POP_1SOE10000</t>
  </si>
  <si>
    <t>POP_1SOE10000_NONOHONIS GI MINI ODC PLN</t>
  </si>
  <si>
    <t>POP_1PYA10003</t>
  </si>
  <si>
    <t>POP_1PYA10003_KOPANG ODC PLN</t>
  </si>
  <si>
    <t>989V+QHX, Jl. Raya Mataram - Sikur, Peresak, Kec. Batukliang, Kabupaten Lombok Tengah, Nusa Tenggara Bar. 83552, Indonesia</t>
  </si>
  <si>
    <t>Batukliang</t>
  </si>
  <si>
    <t>Bujak</t>
  </si>
  <si>
    <t>POP_1MGW10011</t>
  </si>
  <si>
    <t>POP_1MGW10011_KAPAL GI ODC PLN</t>
  </si>
  <si>
    <t>Jl. Raya Abianbase No.88, Kapal, Kec. Mengwi, Kabupaten Badung, Bali 80351, Indonesia</t>
  </si>
  <si>
    <t>Kapal</t>
  </si>
  <si>
    <t>POP_1SEL10002</t>
  </si>
  <si>
    <t>POP_1SEL10002_PRINGGABAYA GI ODC PLN</t>
  </si>
  <si>
    <t>FJ4H+9RC, Pringgabaya, Kec. Pringgabaya, Kabupaten Lombok Timur, Nusa Tenggara Bar. 83654, Indonesia</t>
  </si>
  <si>
    <t>POP_1TLW10001</t>
  </si>
  <si>
    <t>POP_1TLW10001_TALIWANG ULP ODC PLN</t>
  </si>
  <si>
    <t>7R4Q+883, Bugis, Kec. Taliwang, Kabupaten Sumbawa Barat, Nusa Tenggara Bar. 84455, Indonesia</t>
  </si>
  <si>
    <t>Taliwang</t>
  </si>
  <si>
    <t>Bugis</t>
  </si>
  <si>
    <t>Kabupaten Sumbawa Barat</t>
  </si>
  <si>
    <t>POP_1TLW10000</t>
  </si>
  <si>
    <t>POP_1TLW10000_TALIWANG GI ODC PLN</t>
  </si>
  <si>
    <t>6RPC+F6X, Telaga Bertong, Kec. Taliwang, Kabupaten Sumbawa Barat, Nusa Tenggara Bar. 84455, Indonesia</t>
  </si>
  <si>
    <t>Telaga Bertong</t>
  </si>
  <si>
    <t>POP_1SBW10004</t>
  </si>
  <si>
    <t>POP_1SBW10004_ALAS ULP ODC PLN</t>
  </si>
  <si>
    <t>FXPV+G9Q, Dalam, Kec. Alas, Kabupaten Sumbawa, Nusa Tenggara Bar. 84353, Indonesia</t>
  </si>
  <si>
    <t>Alas</t>
  </si>
  <si>
    <t>Dalam</t>
  </si>
  <si>
    <t>POP_1SBW10003</t>
  </si>
  <si>
    <t>POP_1SBW10003_ALAS GI ODC PLN</t>
  </si>
  <si>
    <t>FV6W+54X, Jl. Raya Alas Bar., Labuan Mapin, Kec. Alas Bar., Kabupaten Sumbawa, Nusa Tenggara Bar. 84454, Indonesia</t>
  </si>
  <si>
    <t>Alas Barat</t>
  </si>
  <si>
    <t>Labuan Mapin</t>
  </si>
  <si>
    <t>POP_1DPU10000</t>
  </si>
  <si>
    <t>POP_1DPU10000_DOMPU GI ODC PLN</t>
  </si>
  <si>
    <t>FF83+XWH, Karijawa, Kec. Dompu, Kabupaten Dompu, Nusa Tenggara Bar. 84213, Indonesia</t>
  </si>
  <si>
    <t>Dompu</t>
  </si>
  <si>
    <t>Karijawa</t>
  </si>
  <si>
    <t>Kabupaten Dompu</t>
  </si>
  <si>
    <t>POP_1WHO10000</t>
  </si>
  <si>
    <t>POP_1WHO10000_BIMA GI ODC PLN</t>
  </si>
  <si>
    <t>GQH8+RMM, Rabadompu Bar., Kec. Raba, Kab. Bima, Nusa Tenggara Bar. 84115, Indonesia</t>
  </si>
  <si>
    <t>Raba</t>
  </si>
  <si>
    <t>Rabadompu Barat</t>
  </si>
  <si>
    <t>POP_1CMS10032</t>
  </si>
  <si>
    <t>POP_1CMS10032_BANJARSARI KP ODC PLN</t>
  </si>
  <si>
    <t>GJ85+R58, Sindangsari, Kacamatan Banjarsari, Kabupaten Ciamis, Jawa Barat 46383, Indonesia</t>
  </si>
  <si>
    <t>Kacamatan Banjarsari</t>
  </si>
  <si>
    <t>POP_1DPR10007</t>
  </si>
  <si>
    <t>POP_1DPR10007_BAJATAKI GH ODC PLN</t>
  </si>
  <si>
    <t>POP_1BPD10004</t>
  </si>
  <si>
    <t>POP_1BPD10004_MANGGENG BLANGPIDIE KANTOR JAGA MIKRO POP PLN</t>
  </si>
  <si>
    <t>Manggeng</t>
  </si>
  <si>
    <t>POP_1SLT10006</t>
  </si>
  <si>
    <t>POP_1SLT10006_SALATIGA UP3 ODC PLN</t>
  </si>
  <si>
    <t>Jl. Diponegoro No.21, Salatiga, Kec. Sidorejo, Kota Salatiga, Jawa Tengah 50711, Indonesia</t>
  </si>
  <si>
    <t>Salatiga</t>
  </si>
  <si>
    <t>POP_1GRT10022</t>
  </si>
  <si>
    <t>POP_1GRT10022_POP_1GRT031_PAMEUNGPEUK ULP ODC PLN</t>
  </si>
  <si>
    <t>9P35+9C4, Mancagahar, Kec. Pameungpeuk, Kabupaten Garut, Jawa Barat 44175, Indonesia</t>
  </si>
  <si>
    <t>Pameungpeuk</t>
  </si>
  <si>
    <t>Mancagahar</t>
  </si>
  <si>
    <t>POP_1SNG10015</t>
  </si>
  <si>
    <t>POP_1SNG10015_POP_1SNG017_PAGADEN ULP ODC PLN</t>
  </si>
  <si>
    <t>GRQ6+J83, Jl. Raya Kamarung, Kamarung, Kec. Pagaden, Kabupaten Subang, Jawa Barat 41252, Indonesia</t>
  </si>
  <si>
    <t>Pagaden</t>
  </si>
  <si>
    <t>POP_1TRG10000</t>
  </si>
  <si>
    <t>POP_1TRG10000_PERANGAT GH MIKRO POP PLN</t>
  </si>
  <si>
    <t>R8RM+PFX, Jl. Poros Samarinda - Bontang, Perangat Sel., Kec. Marang Kayu, Kabupaten Kutai Kartanegara, Kalimantan Timur 75385, Indonesia</t>
  </si>
  <si>
    <t>Marang Kayu</t>
  </si>
  <si>
    <t>Perangat Selatan</t>
  </si>
  <si>
    <t>POP_1CAG10003</t>
  </si>
  <si>
    <t>POP_1CAG10003_CALANG ULP ODC PLN</t>
  </si>
  <si>
    <t>JHPJ+9W4, Bahagia, Kec. Krueng Sabee, Kabupaten Aceh Jaya, Aceh 23655, Indonesia</t>
  </si>
  <si>
    <t>Krueng Sabee</t>
  </si>
  <si>
    <t>Bahagia</t>
  </si>
  <si>
    <t>Kabupaten Aceh Jaya</t>
  </si>
  <si>
    <t>POP_1TTN10003</t>
  </si>
  <si>
    <t>POP_1TTN10003_BAKONGAN GH ODC PLN</t>
  </si>
  <si>
    <t>POP_1TTN10002</t>
  </si>
  <si>
    <t>POP_1TTN10002_TAPAK TUAN ULP ODC PLN</t>
  </si>
  <si>
    <t>Jl. Syekh Abdul Rauf No.29, Hulu, Kec. Tapak Tuan, Kabupaten Aceh Selatan, Aceh 23714, Indonesia</t>
  </si>
  <si>
    <t>Tapak Tuan</t>
  </si>
  <si>
    <t>Jambo Apha</t>
  </si>
  <si>
    <t>POP_1CAG10002</t>
  </si>
  <si>
    <t>POP_1CAG10002_TEUNOM GH ODC PLN</t>
  </si>
  <si>
    <t>CRV7+XCM, Panton, Kec. Teunom, Kabupaten Aceh Jaya, Aceh 23653, Indonesia</t>
  </si>
  <si>
    <t>Teunom</t>
  </si>
  <si>
    <t>Panton</t>
  </si>
  <si>
    <t>POP_1KRB10000</t>
  </si>
  <si>
    <t>POP_1KRB10000_SIMPANG KUALA ULP ODC PLN</t>
  </si>
  <si>
    <t>73Q2+FHV, Jl. Medan - Banda Aceh, Tj. Karang, Kec. Karang Baru, Kabupaten Aceh Tamiang, Aceh 24456, Indonesia</t>
  </si>
  <si>
    <t>Karang Baru</t>
  </si>
  <si>
    <t>Kabupaten Aceh Tamiang</t>
  </si>
  <si>
    <t>POP_1STR10001</t>
  </si>
  <si>
    <t>POP_1STR10001_JANARATA ULP ODC PLN</t>
  </si>
  <si>
    <t>QW35+8JW, Mutiara, Kec. Bandar, Kabupaten Bener Meriah, Aceh 24582, Indonesia</t>
  </si>
  <si>
    <t>Mutiara</t>
  </si>
  <si>
    <t>POP_1LSM10000</t>
  </si>
  <si>
    <t>POP_1LSM10000_LHOKSEUMAWE KOTA ODC PLN</t>
  </si>
  <si>
    <t>54MX+HC2, Jl. Malikkusaleh, Kp. Jawa Lama, Kec. Banda Sakti, Kota Lhokseumawe, Aceh, Indonesia</t>
  </si>
  <si>
    <t>Banda Sakti</t>
  </si>
  <si>
    <t>Lancang Garam</t>
  </si>
  <si>
    <t>POP_1TDN10003</t>
  </si>
  <si>
    <t>POP_1TDN10003_TANJUNG BINGA KAJA ODC PLN</t>
  </si>
  <si>
    <t>POP_1GDT10003</t>
  </si>
  <si>
    <t>POP_1GDT10003_HANURA KAJA ODC PLN</t>
  </si>
  <si>
    <t>F68P+WFJ, Hanura, Kec. Padang Cermin, Kabupaten Pesawaran, Lampung 35451, Indonesia</t>
  </si>
  <si>
    <t>Padang Cermin</t>
  </si>
  <si>
    <t>Hanura</t>
  </si>
  <si>
    <t>POP_1GNS10002</t>
  </si>
  <si>
    <t>POP_1GNS10002_RUMBIA ULP ODC PLN</t>
  </si>
  <si>
    <t>6GXQ+6R9, Jl. Raya Ps. Baru Rumbia, Reno Basuki, Kec. Rumbia, Kabupaten Lampung Tengah, Lampung 34157, Indonesia</t>
  </si>
  <si>
    <t>Rumbia</t>
  </si>
  <si>
    <t>POP_1MRT10003</t>
  </si>
  <si>
    <t>POP_1MRT10003_RIMBO BUJANG ULP ODC PLN</t>
  </si>
  <si>
    <t>Simpang masuk, Jl. RA Kartini, Wirotho Agung, Kec. Rimbo Bujang, Kabupaten Tebo, Jambi 37553, Indonesia</t>
  </si>
  <si>
    <t>Rimbo Bujang</t>
  </si>
  <si>
    <t>Wirotho Agung</t>
  </si>
  <si>
    <t>POP_1SKY10002</t>
  </si>
  <si>
    <t>POP_1SKY10002_BABAT TOMAN KAJA ODC PLN</t>
  </si>
  <si>
    <t>7J6P+WGF, Babat, Kec. Babat Toman, Kabupaten Musi Banyuasin, Sumatera Selatan 30752, Indonesia</t>
  </si>
  <si>
    <t>Babat Toman</t>
  </si>
  <si>
    <t>POP_1RAP10000</t>
  </si>
  <si>
    <t>POP_1RAP10000_RANTAU PRAPAT GUDANG ODC PLN</t>
  </si>
  <si>
    <t>Jl. Ika Bina No.105, Sioldengan, Kec. Rantau Sel., Kab. Labuhanbatu, Sumatera Utara 21411, Indonesia</t>
  </si>
  <si>
    <t>Rantau Selatan</t>
  </si>
  <si>
    <t>Sioldengan</t>
  </si>
  <si>
    <t>KANTOR PLN</t>
  </si>
  <si>
    <t>POP_1TLG10005</t>
  </si>
  <si>
    <t>POP_1TLG10005_CAMPUR DARAT ULP ODC PLN</t>
  </si>
  <si>
    <t>Jl. Kanigoro No.7, Campurjanggrang, Campurdarat, Kec. Campurdarat, Kabupaten Tulungagung, Jawa Timur 66272, Indonesia</t>
  </si>
  <si>
    <t>Campurdarat</t>
  </si>
  <si>
    <t>PLN - ULP</t>
  </si>
  <si>
    <t>POP_1PLJ10003</t>
  </si>
  <si>
    <t>POP_1PLJ10003_SITIUNG ULP ODC PLN</t>
  </si>
  <si>
    <t>XJJ2+Q2F, Gn. Medan, Kec. Sitiung, Kabupaten Dharmasraya, Sumatera Barat 27678, Indonesia</t>
  </si>
  <si>
    <t>Sitiung</t>
  </si>
  <si>
    <t>POP_1PAD10016</t>
  </si>
  <si>
    <t>POP_1PAD10016_TELUKSIRIH GI ODC PLN</t>
  </si>
  <si>
    <t>W9CF+PFW, Tlk. Kabung Tengah, Kec. Bungus Tlk. Kabung, Kota Padang, Sumatera Barat, Indonesia</t>
  </si>
  <si>
    <t>Bungus Teluk Kabung</t>
  </si>
  <si>
    <t>Teluk Kabung Tengah</t>
  </si>
  <si>
    <t>PLN - GI</t>
  </si>
  <si>
    <t>POP_1BSB10007</t>
  </si>
  <si>
    <t>POP_1BSB10007_KIJANG GI ODC PLN</t>
  </si>
  <si>
    <t>Tim, Sungai Lekop, Kec. Bintan Tim., Kabupaten Bintan, Kepulauan Riau 29151, Indonesia</t>
  </si>
  <si>
    <t>POP_1PRP10000</t>
  </si>
  <si>
    <t>POP_1PRP10000_UJUNG BATU ULP ODC PLN</t>
  </si>
  <si>
    <t>PG8P+FG6, Ngaso, Kec. Ujung Batu, Kabupaten Rokan Hulu, Riau 28557, Indonesia</t>
  </si>
  <si>
    <t>Ujung Batu</t>
  </si>
  <si>
    <t>Ngaso</t>
  </si>
  <si>
    <t>POP_1PMS10003</t>
  </si>
  <si>
    <t>POP_1PMS10003_SERBELAWAN KANTOR JAGA MIKRO POP PLN</t>
  </si>
  <si>
    <t>449R+QWG, Dolok Merangir I, Kec. Dolok Batu Nanggar, Kabupaten Simalungun, Sumatera Utara 21155, Indonesia</t>
  </si>
  <si>
    <t>Dolok Batu Nanggar</t>
  </si>
  <si>
    <t>Dolok Merangir I</t>
  </si>
  <si>
    <t>PLN - KANTOR JAGA</t>
  </si>
  <si>
    <t>POP_1KBJ10003</t>
  </si>
  <si>
    <t>POP_1KBJ10003_TIGA PANAH ULP ODC PLN</t>
  </si>
  <si>
    <t>3GHF+G52, Tigapanah, Kec. Tigapanah, Kabupaten Karo, Sumatera Utara 22171, Indonesia</t>
  </si>
  <si>
    <t>Tigapanah</t>
  </si>
  <si>
    <t>POP_1BLN10000</t>
  </si>
  <si>
    <t>POP_1BLN10000_SEBAMBAN KP MINI POP PLN</t>
  </si>
  <si>
    <t>8MCQ+R65, Sebamban Lama, Kec. Sungai Loban, Kabupaten Tanah Bumbu, Kalimantan Selatan 72275, Indonesia</t>
  </si>
  <si>
    <t>Sungai Loban</t>
  </si>
  <si>
    <t>Sebamban Lama</t>
  </si>
  <si>
    <t>Kabupaten Tanah Bumbu</t>
  </si>
  <si>
    <t>PLN - KP</t>
  </si>
  <si>
    <t>POP_1KTN10000</t>
  </si>
  <si>
    <t>POP_1KTN10000_KUTACANE ULP ODC PLN</t>
  </si>
  <si>
    <t>FRJ7+33V, Perapat Hulu, Kec. Babussalam, Kabupaten Aceh Tenggara, Aceh 24651, Indonesia</t>
  </si>
  <si>
    <t>Perapat Hulu</t>
  </si>
  <si>
    <t>POP_1BIR10001</t>
  </si>
  <si>
    <t>POP_1BIR10001_BIREUN GH ODC PLN</t>
  </si>
  <si>
    <t>Jl. Cut Meutia No.633, Kota Bireun, Kec. Kota Juang, Kabupaten Bireuen, Aceh 24261, Indonesia</t>
  </si>
  <si>
    <t>Kota Juang</t>
  </si>
  <si>
    <t>Kota Bireun</t>
  </si>
  <si>
    <t>POP_1TJP10018</t>
  </si>
  <si>
    <t>POP_1TJP10018_GH SD 27 SUNTER JAYA GH MINI POP PLN</t>
  </si>
  <si>
    <t>Jl. Sunter Mas Barat 2 No.29, RT.7/RW.4, Sunter Jaya, Kec. Tj. Priok, Kota Jkt Utara, Daerah Khusus Ibukota Jakarta 14360, Indonesia</t>
  </si>
  <si>
    <t>POP_1PML10000</t>
  </si>
  <si>
    <t>POP_1PML10000_PEMALANG ULP ODC PLN</t>
  </si>
  <si>
    <t>Jl. Pemuda No.12, Mulyoharjo, Kec. Pemalang, Kabupaten Pemalang, Jawa Tengah 52313, Indonesia</t>
  </si>
  <si>
    <t>Pemalang</t>
  </si>
  <si>
    <t>Mulyoharjo</t>
  </si>
  <si>
    <t>Kabupaten Pemalang</t>
  </si>
  <si>
    <t>POP_1PWD10001</t>
  </si>
  <si>
    <t>POP_1PWD10001_PURWODADI ULP ODC PLN</t>
  </si>
  <si>
    <t>Jl. Purwodadi - Sukolilo - Pati No.20, Purwodadi, Kec. Purwodadi, Kabupaten Grobogan, Jawa Tengah 58111, Indonesia</t>
  </si>
  <si>
    <t>Kabupaten Grobogan</t>
  </si>
  <si>
    <t>POP_1KDL10008</t>
  </si>
  <si>
    <t>POP_1KDL10008_BOJA ULP ODC PLN</t>
  </si>
  <si>
    <t>V7VJ+WC7, Jalan Raya, Grajegan, Tampingan, Kec. Boja, Kabupatén Kendal, Jawa Tengah 51381, Indonesia</t>
  </si>
  <si>
    <t>Boja</t>
  </si>
  <si>
    <t>Tampingan</t>
  </si>
  <si>
    <t>POP_1SMR10008</t>
  </si>
  <si>
    <t>POP_1SMR10008_SAMARINDA GI NEW MINI ODC PLN</t>
  </si>
  <si>
    <t>H5V8+5H9, Sempaja Utara, Kec. Samarinda Utara, Kota Samarinda, Kalimantan Timur 75131, Indonesia</t>
  </si>
  <si>
    <t>Samarinda Utara</t>
  </si>
  <si>
    <t>Sempaja Utara</t>
  </si>
  <si>
    <t>POP_1SMR10005</t>
  </si>
  <si>
    <t>POP_1SMR10005_SAMARINDA SEBERANG ULP MIKRO POP PLN</t>
  </si>
  <si>
    <t>Jl. Padaelo No.25, Baqa, Kec. Samarinda Seberang, Kota Samarinda, Kalimantan Timur 75132, Indonesia</t>
  </si>
  <si>
    <t>Samarinda Seberang</t>
  </si>
  <si>
    <t>Baqa</t>
  </si>
  <si>
    <t>POP_1SMD10004</t>
  </si>
  <si>
    <t>POP_1SMD10004_POP_1SMD014_SUMEDANG ODC UP3 PLN</t>
  </si>
  <si>
    <t>5W68+VFV, Jl. Prabu Gajah Agung, Situ, Kec. Sumedang Utara, Kabupaten Sumedang, Jawa Barat, Indonesia</t>
  </si>
  <si>
    <t>POP_1SBR10005</t>
  </si>
  <si>
    <t>POP_1SBR10005_POP_1CBN007_CIREBON UP3 ODC PLN</t>
  </si>
  <si>
    <t>Jl. Tuparev No.50, Kertawinangun, Kec. Kedawung, Kabupaten Cirebon, Jawa Barat 45153, Indonesia</t>
  </si>
  <si>
    <t>Kedawung</t>
  </si>
  <si>
    <t>POP_1PYA10000</t>
  </si>
  <si>
    <t>POP_1PYA10000_POP_1PYA004_MANTANG GI ODC PLN</t>
  </si>
  <si>
    <t>98H5+R2 Mantang, Kabupaten Lombok Tengah, Nusa Tenggara Barat, Indonesia</t>
  </si>
  <si>
    <t>Mantang</t>
  </si>
  <si>
    <t>POP_1GRG10000</t>
  </si>
  <si>
    <t>POP_1GRG10000_POP_1GRG006_SEKOTONG GH ODC PLN</t>
  </si>
  <si>
    <t>6WQR+QVF, Sekotong Bar., Kec. Sekotong, Kabupaten Lombok Barat, Nusa Tenggara Bar. 83365, Indonesia</t>
  </si>
  <si>
    <t>Sekotong</t>
  </si>
  <si>
    <t>Sekotong Barat</t>
  </si>
  <si>
    <t>POP_1MTR10000</t>
  </si>
  <si>
    <t>POP_1MTR10000_POP_1MTR010_UP3B GI ODC PLN</t>
  </si>
  <si>
    <t>C33G+2P5, Tj. Karang Permai, Kec. Sekarbela, Kota Mataram, Nusa Tenggara Bar. 83115, Indonesia</t>
  </si>
  <si>
    <t>Tanjung Karang Permai</t>
  </si>
  <si>
    <t>PLN - UP3</t>
  </si>
  <si>
    <t>POP_1SEL10001</t>
  </si>
  <si>
    <t>POP_1SEL10001_POP_1SEL003_SAMBELIA GI ODC PLN</t>
  </si>
  <si>
    <t>desa padak guar, HPH4+7XX, Jl. Raya Sambelia, Labuhan Pandan, Sambelia, Kabupaten Lombok Timur, Nusa Tenggara Bar. 83656, Indonesia</t>
  </si>
  <si>
    <t>POP_1PBR10003</t>
  </si>
  <si>
    <t>POP_1PBR10003_WILAYAH RIAU KEP RIAU (WRKR) MINI ODC PLN</t>
  </si>
  <si>
    <t>GC26+H36, Labuh Baru Bar., Kec. Payung Sekaki, Kota Pekanbaru, Riau 28292, Indonesia</t>
  </si>
  <si>
    <t>PLN - WILAYAH</t>
  </si>
  <si>
    <t>POP_1TKN10001</t>
  </si>
  <si>
    <t>POP_1TKN10001_TAKENGON ULP ODC PLN</t>
  </si>
  <si>
    <t>Jl. N. Lebe Kader, Dusun Reje Bukit, Desa Simpang Empat, Bebesen, Simpang Empat, Bebesen, Kabupaten Aceh Tengah, Aceh 24471, Indonesia</t>
  </si>
  <si>
    <t>Bebesen</t>
  </si>
  <si>
    <t>POP_1LSK10001</t>
  </si>
  <si>
    <t>POP_1LSK10001_KRUENG GEUKUEH ULP ODC PLN</t>
  </si>
  <si>
    <t>62RF+VHX, Keude Krueng Geukueh, Kec. Dewantara, Kabupaten Aceh Utara, Aceh 24184, Indonesia</t>
  </si>
  <si>
    <t>Dewantara</t>
  </si>
  <si>
    <t>Keude Krueng Geukueh</t>
  </si>
  <si>
    <t>POP_1LSK10000</t>
  </si>
  <si>
    <t>POP_1LSK10000_LHOKSUKON ULP ODC PLN</t>
  </si>
  <si>
    <t>28RF+C49, Kuta Lhoksukon, Kec. Lhoksukon, Kabupaten Aceh Utara, Aceh 24376, Indonesia</t>
  </si>
  <si>
    <t>Lhoksukon</t>
  </si>
  <si>
    <t>Kuta Lhoksukon</t>
  </si>
  <si>
    <t>POP_1BNA10000</t>
  </si>
  <si>
    <t>POP_1BNA10000_BANDA ACEH GH ODC PLN</t>
  </si>
  <si>
    <t>Simpang Mesra, Jl. Laksamana Malahayati No.25, Jeulingke, Kec. Syiah Kuala, Kota Banda Aceh, Aceh, Indonesia</t>
  </si>
  <si>
    <t>Syiah Kuala</t>
  </si>
  <si>
    <t>Lamgugob</t>
  </si>
  <si>
    <t>POP_1LBP10003</t>
  </si>
  <si>
    <t>POP_1LBP10003_PANCUR BATU RAYON ODC PLN</t>
  </si>
  <si>
    <t>FHHV+R33, Namo Riam, Kec. Pancur Batu, Kabupaten Deli Serdang, Sumatera Utara 20353, Indonesia</t>
  </si>
  <si>
    <t>Pancur Batu</t>
  </si>
  <si>
    <t>Namo Riam</t>
  </si>
  <si>
    <t>PLN - RAYON</t>
  </si>
  <si>
    <t>POP_1TBT10000</t>
  </si>
  <si>
    <t>POP_1TBT10000_TEBING TINGGI GH ODC PLN</t>
  </si>
  <si>
    <t>Jl. Jend. Sudirman komp PLN No.297 b, Sri Padang, Rambutan, Kota Tebing Tinggi, Sumatera Utara 20615, Indonesia</t>
  </si>
  <si>
    <t>Rambutan</t>
  </si>
  <si>
    <t>Sri Padang</t>
  </si>
  <si>
    <t>POP_1SBH10000</t>
  </si>
  <si>
    <t>POP_1SBH10000_SOSA KANTOR JAGA ODC PLN</t>
  </si>
  <si>
    <t>2WRV+P6 Simarancar, Kabupaten Padang Lawas, Sumatera Utara, Indonesia</t>
  </si>
  <si>
    <t>Sosa</t>
  </si>
  <si>
    <t>Simarancar</t>
  </si>
  <si>
    <t>Kabupaten Padang Lawas</t>
  </si>
  <si>
    <t>POP_1PSP10002</t>
  </si>
  <si>
    <t>POP_1PSP10002_SIPIROK ULP MIKRO POP PLN</t>
  </si>
  <si>
    <t>J73F+7QM, Huta Suhut III, Sipirok, Kabupaten Tapanuli Selatan, Sumatera Utara 22742, Indonesia</t>
  </si>
  <si>
    <t>Sipirok</t>
  </si>
  <si>
    <t>Huta Suhut Iii</t>
  </si>
  <si>
    <t>Kabupaten Tapanuli Selatan</t>
  </si>
  <si>
    <t>POP_1PAL10001</t>
  </si>
  <si>
    <t>POP_1PAL10001_TAVAELI ULP MIKRO POP PLN</t>
  </si>
  <si>
    <t>7V97+6J2, Panau, Tawaeli, Kota Palu, Sulawesi Tengah 94352, Indonesia</t>
  </si>
  <si>
    <t>Tawaeli</t>
  </si>
  <si>
    <t>Panau</t>
  </si>
  <si>
    <t>POP_1TLI10000</t>
  </si>
  <si>
    <t>POP_1TLI10000_BANGKIR ULP MINI POP PLN</t>
  </si>
  <si>
    <t>Q57W+J3J, Soni, Dampal Sel., Kabupaten Toli-Toli, Sulawesi Tengah 94554, Indonesia</t>
  </si>
  <si>
    <t>Dampal Selatan</t>
  </si>
  <si>
    <t>Soni</t>
  </si>
  <si>
    <t>Kabupaten Toli-Toli</t>
  </si>
  <si>
    <t>POP_1DGL10001</t>
  </si>
  <si>
    <t>POP_1DGL10001_SABANG KP MINI POP PLN</t>
  </si>
  <si>
    <t>6V8G+86X, Sabang, Damsol, Kabupaten Donggala, Sulawesi Tengah, Indonesia</t>
  </si>
  <si>
    <t>Damsol</t>
  </si>
  <si>
    <t>Sabang</t>
  </si>
  <si>
    <t>POP_1DGL10000</t>
  </si>
  <si>
    <t>POP_1DGL10000_TAMBU ULP MINI POP PLN</t>
  </si>
  <si>
    <t>XV5M+PJ2, Mapane Tambu, Balaesang, Kabupaten Donggala, Sulawesi Tengah 94355, Indonesia</t>
  </si>
  <si>
    <t>Balaesang</t>
  </si>
  <si>
    <t>Mapane Tambu</t>
  </si>
  <si>
    <t>POP_1PLW10000</t>
  </si>
  <si>
    <t>POP_1PLW10000_WONOMULYO ULP MINI POP PLN</t>
  </si>
  <si>
    <t>Jl. Poros Majene - Mamuju No.35, Ugibaru, Kec. Mapilli, Kabupaten Polewali Mandar, Sulawesi Barat 91352, Indonesia</t>
  </si>
  <si>
    <t>Wonomulyo</t>
  </si>
  <si>
    <t>POP_1MRS10000</t>
  </si>
  <si>
    <t>POP_1MRS10000_MAROS ULP MINI POP PLN</t>
  </si>
  <si>
    <t>XHVC+GPJ, Alliritengae, Kec. Turikale, Kabupaten Maros, Sulawesi Selatan 90511, Indonesia</t>
  </si>
  <si>
    <t>Turikale</t>
  </si>
  <si>
    <t>Alliritengae</t>
  </si>
  <si>
    <t>POP_1BLK10000</t>
  </si>
  <si>
    <t>POP_1BLK10000_BULUKUMBA UP3 MINI POP PLN</t>
  </si>
  <si>
    <t>F52R+M4J, Caile, Ujung Bulu, Kabupaten Bulukumba, Sulawesi Selatan 92517, Indonesia</t>
  </si>
  <si>
    <t>Ujung Bulu</t>
  </si>
  <si>
    <t>Caile</t>
  </si>
  <si>
    <t>Kabupaten Bulukumba</t>
  </si>
  <si>
    <t>POP_1GTO10001</t>
  </si>
  <si>
    <t>POP_1GTO10001_TALAGA ULP MINI POP PLN</t>
  </si>
  <si>
    <t>Jl. Thayeb M Gobel No.5, Tapa, Kec. Sipatana, Kota Gorontalo, Gorontalo 96138, Indonesia</t>
  </si>
  <si>
    <t>Sipatana</t>
  </si>
  <si>
    <t>Tapa</t>
  </si>
  <si>
    <t>POP_1JAP10002</t>
  </si>
  <si>
    <t>POP_1JAP10002_JAYAPURA UP3 MINI POP PLN</t>
  </si>
  <si>
    <t>Jl. Baru Ps. Lama Abepura No.313, Wai Mhorock, Abepura, Kota Jayapura, Papua 99225, Indonesia</t>
  </si>
  <si>
    <t>Abepura</t>
  </si>
  <si>
    <t>Wai Mhorock</t>
  </si>
  <si>
    <t>Kota Jayapura</t>
  </si>
  <si>
    <t>PAPUA &amp; PAPUA BARAT</t>
  </si>
  <si>
    <t>PAPUA</t>
  </si>
  <si>
    <t>POP_1JAP10000</t>
  </si>
  <si>
    <t>POP_1JAP10000_UIW PPB MINI POP PLN</t>
  </si>
  <si>
    <t>Jl. Ahmad Yani No.8, Gurabesi, Jayapura Utara, Kota Jayapura, Papua 99222, Indonesia</t>
  </si>
  <si>
    <t>Jayapura Utara</t>
  </si>
  <si>
    <t>Gurabesi</t>
  </si>
  <si>
    <t>PLN - UIW</t>
  </si>
  <si>
    <t>POP_1TIM10001</t>
  </si>
  <si>
    <t>POP_1TIM10001_POMAKO PLTMG MINI POP PLN</t>
  </si>
  <si>
    <t>6QW9+X4 Pomako, Kabupaten Mimika, Papua, Indonesia</t>
  </si>
  <si>
    <t>Mimika Timur</t>
  </si>
  <si>
    <t>Pomako</t>
  </si>
  <si>
    <t>Kabupaten Mimika</t>
  </si>
  <si>
    <t>PLN - PEMBANGKIT</t>
  </si>
  <si>
    <t>POP_1BDG10001</t>
  </si>
  <si>
    <t>POP_1BDG10001_POP_1BDG023_BANDUNG UP3 ODC PLN</t>
  </si>
  <si>
    <t>Jl. Soekarno-Hatta No.436, Ciseureuh, Kec. Regol, Kota Bandung, Jawa Barat 40255, Indonesia</t>
  </si>
  <si>
    <t>Regol</t>
  </si>
  <si>
    <t>POP_1SPA10003</t>
  </si>
  <si>
    <t>POP_1SPA10003_POP_1TSM004_TASIKMALAYA BARU UP3 ODC PLN</t>
  </si>
  <si>
    <t>Jl. Ahmad Yani No.180-154, Sukamanah, Kec. Cipedes, Kab. Tasikmalaya, Jawa Barat 46131, Indonesia</t>
  </si>
  <si>
    <t>Cipedes</t>
  </si>
  <si>
    <t>POP_1IDM10000</t>
  </si>
  <si>
    <t>POP_1IDM10000_POP_1IDM015_INDRAMAYU KOTA ULP ODC PLN</t>
  </si>
  <si>
    <t>M8FC+MR9, Margadadi, Kec. Indramayu, Kabupaten Indramayu, Jawa Barat 45211, Indonesia</t>
  </si>
  <si>
    <t>Indramayu</t>
  </si>
  <si>
    <t>Margadadi</t>
  </si>
  <si>
    <t>POP_1MJL10000</t>
  </si>
  <si>
    <t>POP_1MJL10000_POP_1MJL006_MAJALENGKA ULP ODC PLN</t>
  </si>
  <si>
    <t>Jl. Kh. Abdul Halim No.47, Munjul, Kec. Majalengka, Kabupaten Majalengka, Jawa Barat 45417, Indonesia</t>
  </si>
  <si>
    <t>Majalengka</t>
  </si>
  <si>
    <t>POP_1SPA10002</t>
  </si>
  <si>
    <t>POP_1SPA10002_POP_1SPA014_RAJAPOLAH ULP ODC PLN</t>
  </si>
  <si>
    <t>Jl. Raya Rajapolah - Tasikmalaya No.101, Rajapolah, Kec. Rajapolah, Kabupaten Tasikmalaya, Jawa Barat 46155, Indonesia</t>
  </si>
  <si>
    <t>POP_1PYH10000</t>
  </si>
  <si>
    <t>POP_1PYH10000_PAYAKUMBUH UP3 ODC PLN</t>
  </si>
  <si>
    <t>Jl. Moh. Yamin No.51, Padang Tiakar Hilir, Payakumbuh Tim., Kota Payakumbuh, Sumatera Barat 26214, Indonesia</t>
  </si>
  <si>
    <t>Padang Tiakar Hilir</t>
  </si>
  <si>
    <t>POP_1PBR10001</t>
  </si>
  <si>
    <t>POP_1PBR10001_PANAM RAYON ODC 2 PLN</t>
  </si>
  <si>
    <t>Jl. HR. Soebrantas No.64, Tuah Karya, Kec. Tampan, Kota Pekanbaru, Riau 28293, Indonesia</t>
  </si>
  <si>
    <t>POP_1PKK10000</t>
  </si>
  <si>
    <t>POP_1PKK10000_PANGKALAN KERINCI GI ODC PLN</t>
  </si>
  <si>
    <t>9RV8+X7Q, Pangkalan Kerinci Bar., Kec. Pangkalan Kerinci, Kabupaten Pelalawan, Riau 28654, Indonesia</t>
  </si>
  <si>
    <t>POP_1KPI10000</t>
  </si>
  <si>
    <t>POP_1KPI10000_KOTA PINANG ULP ODC PLN</t>
  </si>
  <si>
    <t>Jl. Lintas Sumatra No.107, Kota Pinang, Kab. Labuhanbatu Selatan, Sumatera Utara 21464, Indonesia</t>
  </si>
  <si>
    <t>Kota Pinang</t>
  </si>
  <si>
    <t>POP_1PBR10000</t>
  </si>
  <si>
    <t>POP_1PBR10000_GARUDA SAKTI GI ODC PLN</t>
  </si>
  <si>
    <t>Jl. H Samsul Bahri, Simpang Baru, Kec. Tampan, Kota Pekanbaru, Riau 28291, Indonesia</t>
  </si>
  <si>
    <t>POP_1TRT10001</t>
  </si>
  <si>
    <t>POP_1TRT10001_SIBORONG-BORONG ULP ODC PLN</t>
  </si>
  <si>
    <t>Jaln Siliwangi No.2, Ps. Siborong-Borong, Siborong-Borong, Kabupaten Tapanuli Utara, Sumatera Utara 22474, Indonesia</t>
  </si>
  <si>
    <t>Siborong-borong</t>
  </si>
  <si>
    <t>Pasar Siborong-Borong</t>
  </si>
  <si>
    <t>Kabupaten Tapanuli Utara</t>
  </si>
  <si>
    <t>POP_1PSP10000</t>
  </si>
  <si>
    <t>POP_1PSP10000_SIDEMPUAN ULP ODC PLN</t>
  </si>
  <si>
    <t>Jl. Padang Sidempuan No.19, Losung Batu, Padangsidimpuan Utara, Kota Padang Sidempuan, Sumatera Utara 22733, Indonesia</t>
  </si>
  <si>
    <t>Padangsidimpuan Utara</t>
  </si>
  <si>
    <t>Losung Batu</t>
  </si>
  <si>
    <t>POP_1PPS10001</t>
  </si>
  <si>
    <t>POP_1PPS10001_PULANG PISAU GI MIKRO POP PLN</t>
  </si>
  <si>
    <t>7793+CQ4, Kalawa, Kahayan Hilir, Kabupaten Pulang Pisau, Kalimantan Tengah 73564, Indonesia</t>
  </si>
  <si>
    <t>Kahayan Hilir</t>
  </si>
  <si>
    <t>Kalawa</t>
  </si>
  <si>
    <t>POP_1SOR10000</t>
  </si>
  <si>
    <t>POP_1SOR10000_1SOR026_MAJALAYA UP3 ODC PLN</t>
  </si>
  <si>
    <t>Pln Up3 Majalaya, Jl. Jaksa Naranata, Baleendah, Kec. Baleendah, Kabupaten Bandung, Jawa Barat 40375, Indonesia</t>
  </si>
  <si>
    <t>POP_1SNG10000</t>
  </si>
  <si>
    <t>POP_1SNG10000_1SNG005_SUBANG ULP ODC PLN</t>
  </si>
  <si>
    <t>POP_1SBR10000</t>
  </si>
  <si>
    <t>POP_1SBR10000_1SBR009_SUMBER ULP ODC PLN</t>
  </si>
  <si>
    <t>Jl. R.Dewi Sartika No.130, Sumber, Kec. Sumber, Kabupaten Cirebon, Jawa Barat 45611, Indonesia</t>
  </si>
  <si>
    <t>POP_1SBM10000</t>
  </si>
  <si>
    <t>POP_1SBM10000_1SBM014_SURADE ULP ODC PLN</t>
  </si>
  <si>
    <t>MH56+5V Swakarya, Kabupaten Sukabumi, Jawa Barat, Indonesia</t>
  </si>
  <si>
    <t>POP_1TRT10000</t>
  </si>
  <si>
    <t>POP_1TRT10000_TARUTUNG ULP ODC PLN</t>
  </si>
  <si>
    <t>Jl. Guru Mangaloksa No.113, Hutauruk, Tarutung, Kabupaten Tapanuli Utara, Sumatera Utara 22452, Indonesia</t>
  </si>
  <si>
    <t>Tarutung</t>
  </si>
  <si>
    <t>Siraja Oloan</t>
  </si>
  <si>
    <t>POP_1CPT049</t>
  </si>
  <si>
    <t>POP_1CPT049_CP294 GH MINI POP PLN</t>
  </si>
  <si>
    <t>Perumahan Cendana, South Tangerang, Pondok Benda, Pamulang, South Tangerang City, Banten 15416</t>
  </si>
  <si>
    <t>POP_1CKG069</t>
  </si>
  <si>
    <t>POP_1CKG069_GH PS5N MINI POP PLN</t>
  </si>
  <si>
    <t>Jl. Pondasi, RT.1/RW.2, Kayu Putih, Kec. Pulo Gadung, Kota Jakarta Timur, Daerah Khusus Ibukota Jakarta 13210</t>
  </si>
  <si>
    <t>Pulo Gadung</t>
  </si>
  <si>
    <t>POP_1PMS008</t>
  </si>
  <si>
    <t>POP_1PMS008_RAYA MINI (DAMANIK) GH POP PLN</t>
  </si>
  <si>
    <t>Jl. Kartini Pematang Raya, Sondi Raya, Raya, Kabupaten Simalungun, Sumatera Utara 21162</t>
  </si>
  <si>
    <t>Raya</t>
  </si>
  <si>
    <t>Sondi Raya</t>
  </si>
  <si>
    <t>POP_1STR001</t>
  </si>
  <si>
    <t>POP_1STR001_BENER MERIAH ULP MINI POP PLN</t>
  </si>
  <si>
    <t>Mutiara, Bandar, Kabupaten Bener Meriah, Aceh 24582</t>
  </si>
  <si>
    <t>POP_1JTH003</t>
  </si>
  <si>
    <t>POP_1JTH003_JANTHO GI MINI POP PLN</t>
  </si>
  <si>
    <t>Rabo, Seulimeum, Kabupaten Aceh Besar, Aceh 23352</t>
  </si>
  <si>
    <t>Seulimeum</t>
  </si>
  <si>
    <t>Rabo</t>
  </si>
  <si>
    <t>POP_1BKS047</t>
  </si>
  <si>
    <t>POP_1BKS047_GH KD91 ODC PLN</t>
  </si>
  <si>
    <t>Jl. Manunggal Raya 1-53, Jaticempaka, Kec. Pondokgede, Kota Bks, Jawa Barat 17411</t>
  </si>
  <si>
    <t>Pondokgede</t>
  </si>
  <si>
    <t>Jaticempaka</t>
  </si>
  <si>
    <t>POP_1DPK10012</t>
  </si>
  <si>
    <t>POP_1DPK10012_DKD GH P44 PURI DEPOK JAYA MINI POP PLN</t>
  </si>
  <si>
    <t>Jl. Kedondong Raya No.31, Depok Jaya, Kec. Pancoran Mas, Kota SBY, Jawa Barat 16432, Indonesia</t>
  </si>
  <si>
    <t>Depok Jaya</t>
  </si>
  <si>
    <t>POP_1DPK10011</t>
  </si>
  <si>
    <t>POP_1DPK10011_SJP GH P121 GRIYA LEMBAH DEPOK MINI POP PLN</t>
  </si>
  <si>
    <t>18, Jl. Pd. Sukmajaya Permai No.C3, RT.6/RW.3, Sukmajaya, Kota Depok, Jawa Barat 16412, Indonesia</t>
  </si>
  <si>
    <t>POP_1DPK10009</t>
  </si>
  <si>
    <t>POP_1DPK10009_PDM GH P119 DEPOK MULYA 2 MINI POP PLN</t>
  </si>
  <si>
    <t>Jl. Perumahan Depok Mulya 1 No.1, Beji, Kecamatan Beji, Kota Depok, Jawa Barat 16421, Indonesia</t>
  </si>
  <si>
    <t>Beji</t>
  </si>
  <si>
    <t>POP_1BGR014</t>
  </si>
  <si>
    <t>POP_1BGR014_GH UNI 90 MINI POP PLN</t>
  </si>
  <si>
    <t>Jl. Nasional 11 37-12, Muarasari, Kec. Bogor Sel., Kota Bogor, Jawa Barat</t>
  </si>
  <si>
    <t>Bogor Selatan</t>
  </si>
  <si>
    <t>Muarasari</t>
  </si>
  <si>
    <t>POP_1BDG021</t>
  </si>
  <si>
    <t>POP_1BDG021_BANDUNG TIMUR ODC ULP PLN</t>
  </si>
  <si>
    <t>Jalan Penghulu Haji Jl. PH.H. Mustofa No.45, Neglasari, Cibeun,KOTA BANDUNG</t>
  </si>
  <si>
    <t>Cibeunying Kaler</t>
  </si>
  <si>
    <t>POP_1PWK016</t>
  </si>
  <si>
    <t>POP_1PWK016_PURWAKARTA UP3 ODC PLN</t>
  </si>
  <si>
    <t>CCWW+47G, Jl. Singawinata, Nagri Tengah, Kec. Purwakarta, Kabupaten Purwakarta, Jawa Barat 41114, Indonesia</t>
  </si>
  <si>
    <t>Nagri Tengah</t>
  </si>
  <si>
    <t>POP_1JTH007</t>
  </si>
  <si>
    <t>POP_1JTH007_ULEE KARENG GH MINI POP PLN</t>
  </si>
  <si>
    <t>Jl. Lamgapang, Lamgapang, Krueng Barona Jaya, Kabupaten Aceh Besar, Aceh 24411</t>
  </si>
  <si>
    <t>Krueng Barona Jaya</t>
  </si>
  <si>
    <t>Lamgapang</t>
  </si>
  <si>
    <t>POP_1JTH006</t>
  </si>
  <si>
    <t>POP_1JTH006_LAMBARO GH MINI POP PLN</t>
  </si>
  <si>
    <t>Pelayanan Gangguan PLN Lambaro, Lambaro, Ingin Jaya, Aceh Besar Regency, Aceh 23238</t>
  </si>
  <si>
    <t>Ingin Jaya</t>
  </si>
  <si>
    <t>Lambaro</t>
  </si>
  <si>
    <t>POP_1TBT001</t>
  </si>
  <si>
    <t>POP_1TBT001_TEBING TINGGI KOTA ULP MINI POP PLN</t>
  </si>
  <si>
    <t>Kantor PLN ULP Tebing Tinggi Jl. Jend. Sudirman No.287, Badak Bejuang, Kec. Tebing Tinggi Kota, Kota Tebing Tinggi, Sumatera Utara 20998</t>
  </si>
  <si>
    <t>POP_1BNJ004</t>
  </si>
  <si>
    <t>POP_1BNJ004_BINJAI BARAT ULP MINI POP PLN</t>
  </si>
  <si>
    <t>Jalan Gatot Subroto No.120, Suka Ramai, Binjai Barat, Suka Ramai, Binjai, Kota Binjai, Sumatera Utara 20743</t>
  </si>
  <si>
    <t>Binjai Barat</t>
  </si>
  <si>
    <t>Bandar Senembah</t>
  </si>
  <si>
    <t>POP_1STB005</t>
  </si>
  <si>
    <t>POP_1STB005_STABAT GH MINI POP PLN</t>
  </si>
  <si>
    <t>Jl. Binjai - Stabat, Dendang, Kec. Stabat, Kabupaten Langkat, Sumatera Utara 20811</t>
  </si>
  <si>
    <t>Stabat</t>
  </si>
  <si>
    <t>POP_1SMR007</t>
  </si>
  <si>
    <t>POP_1SMR007_SAMARINDA ILIR ULP ODC PLN</t>
  </si>
  <si>
    <t>Gg. PLN, Sungai Pinang Dalam, Kec. Sungai Pinang, Kota Samarinda, Kalimantan Timur 75242</t>
  </si>
  <si>
    <t>Sungai Pinang</t>
  </si>
  <si>
    <t>Sungai Pinang Dalam</t>
  </si>
  <si>
    <t>POP_1PMS007</t>
  </si>
  <si>
    <t>POP_1PMS007_PEMATANG SIANTAR RAYON MINI POP PLN</t>
  </si>
  <si>
    <t>X345+VGC, Proklamasi, Kec. Siantar Bar., Kota Pematang Siantar, Sumatera Utara 21143, Indonesia</t>
  </si>
  <si>
    <t>Siantar Barat</t>
  </si>
  <si>
    <t>Proklamasi</t>
  </si>
  <si>
    <t>POP_1SPT003</t>
  </si>
  <si>
    <t>POP_1SPT003_BAGENDANG GI MIKRO POP PLN</t>
  </si>
  <si>
    <t>Bagendang Hilir, North Mentaya Hilir, East Kotawaringin Regency, Central Kalimantan</t>
  </si>
  <si>
    <t>Mentaya Hilir Utara</t>
  </si>
  <si>
    <t>Bagendang Hilir</t>
  </si>
  <si>
    <t>POP_1SKM002</t>
  </si>
  <si>
    <t>POP_1SKM002_ALUE BILLIE GH ODC PLN</t>
  </si>
  <si>
    <t>Tuwi Buya, Kec. Darul Makmur, Kabupaten Nagan Raya, Aceh 23662</t>
  </si>
  <si>
    <t>POP_1PSO002</t>
  </si>
  <si>
    <t>POP_1PSO002_PAMONA GI MIKRO POP PLN</t>
  </si>
  <si>
    <t>Sulewana, Pamona Utara, Kabupaten Poso, Sulawesi Tengah</t>
  </si>
  <si>
    <t>Pamona Utara</t>
  </si>
  <si>
    <t>Sulewana</t>
  </si>
  <si>
    <t>POP_1GGP080</t>
  </si>
  <si>
    <t>POP_1GGP080_SP32A GH MINI POP PLN</t>
  </si>
  <si>
    <t>Jl. Mangga 18, RT.3/RW.3, Duri Kepa, Kec. Kb. Jeruk, Kota Jakarta Barat, Daerah Khusus Ibukota Jakarta 11510</t>
  </si>
  <si>
    <t>Duri Kepa</t>
  </si>
  <si>
    <t>POP_1KOT001</t>
  </si>
  <si>
    <t>POP_1KOT001_ULU BELU GI ODC PLN</t>
  </si>
  <si>
    <t>Unnamed Road, Kec. Hutan, Tanggamus, Lampung 35387, Indonesia</t>
  </si>
  <si>
    <t>Kecamatan Hutan</t>
  </si>
  <si>
    <t>POP_1SNG10013</t>
  </si>
  <si>
    <t>POP_1SNG10013_POP_1SNG008_SUKAMANDI GI SHELTER PLN</t>
  </si>
  <si>
    <t>POP_1SNG10011</t>
  </si>
  <si>
    <t>POP_1SNG10011_POP_1SNG006_SUBANG GI SHELTER PLN</t>
  </si>
  <si>
    <t>Jl. Ki Hajar Dewantara No.64, Dangdeur, Kec. Subang, Kabupaten Subang, Jawa Barat 41211, Indonesia</t>
  </si>
  <si>
    <t>POP_1SOR10019</t>
  </si>
  <si>
    <t>POP_1SOR10019_POP_1SOR034_CIKASUNGKA GI SHELTER PLN</t>
  </si>
  <si>
    <t>Jl. Raya Cicalengka - Majalaya No.78, Mandalasari, Kec. Cikancung, Kabupaten Bandung, Jawa Barat 40396, Indonesia</t>
  </si>
  <si>
    <t>Cikancung</t>
  </si>
  <si>
    <t>POP_1TJS10000</t>
  </si>
  <si>
    <t>POP_1TJS10000_TANJUNG SELOR GI PLN</t>
  </si>
  <si>
    <t>R969+633, Gn. Seriang, Kec. Tj. Selor, Kabupaten Bulungan, Kalimantan Utara 77211, Indonesia</t>
  </si>
  <si>
    <t>Tanjung Selor</t>
  </si>
  <si>
    <t>Gunung Seriang</t>
  </si>
  <si>
    <t>Kabupaten Bulungan</t>
  </si>
  <si>
    <t>POP_1SMD10022</t>
  </si>
  <si>
    <t>POP_1SMD10022_POP_1SMD017_RANCAEKEK GI SHELTER PLN</t>
  </si>
  <si>
    <t>2QXM+F28, Jatimukti, Kec. Jatinangor, Kabupaten Sumedang, Jawa Barat 45363, Indonesia</t>
  </si>
  <si>
    <t>Jatinangor</t>
  </si>
  <si>
    <t>Jatimukti</t>
  </si>
  <si>
    <t>POP_1WNG10001</t>
  </si>
  <si>
    <t>POP_1WNG10001_WONOGIRI ULP SHELTER PLN</t>
  </si>
  <si>
    <t>5WJC+6GP, Sukorejo, Giritirto, Kec. Wonogiri, Kabupaten Wonogiri, Jawa Tengah 57611, Indonesia</t>
  </si>
  <si>
    <t>Giritirto</t>
  </si>
  <si>
    <t>Kabupaten Wonogiri</t>
  </si>
  <si>
    <t>POP_1BTL10016</t>
  </si>
  <si>
    <t>POP_1BTL10016_BANTUL GI SHELTER PLN</t>
  </si>
  <si>
    <t>5967+QM7, Druwo, Bangunharjo, Kec. Sewon, Kabupaten Bantul, Daerah Istimewa Yogyakarta 55188, Indonesia</t>
  </si>
  <si>
    <t>Bangunharjo</t>
  </si>
  <si>
    <t>POP_1SGN10000</t>
  </si>
  <si>
    <t>POP_1SGN10000_SRAGEN ULP SHELTER PLN</t>
  </si>
  <si>
    <t>Jl. RA. Kartini No.22, Ngablak, Kroyo, Kec. Karangmalang, Kabupaten Sragen, Jawa Tengah 57211, Indonesia</t>
  </si>
  <si>
    <t>Karangmalang</t>
  </si>
  <si>
    <t>Kroyo</t>
  </si>
  <si>
    <t>Kabupaten Sragen</t>
  </si>
  <si>
    <t>POP_1SMR10007</t>
  </si>
  <si>
    <t>POP_1SMR10007_DINAS PERDAGANGAN</t>
  </si>
  <si>
    <t>G49M+GJQ, Air Hitam, Kec. Samarinda Ulu, Kota Samarinda, Kalimantan Timur 75243, Indonesia</t>
  </si>
  <si>
    <t>Samarinda Ulu</t>
  </si>
  <si>
    <t>Air Hitam</t>
  </si>
  <si>
    <t>NON PLN - COLOCATION</t>
  </si>
  <si>
    <t>POP_1CMS10001</t>
  </si>
  <si>
    <t>POP_1CMS10001_POP_1CMS006_PANGANDARAN GI SHELTER PLN</t>
  </si>
  <si>
    <t>8MHQ+243, Babakan, Kec. Pangandaran, Kabupaten Ciamis, Jawa Barat 46396, Indonesia</t>
  </si>
  <si>
    <t>POP_1PDP10001</t>
  </si>
  <si>
    <t>POP_1PDP10001_PADANG PANJANG GI PLN</t>
  </si>
  <si>
    <t>G9XX+MW7, Bukit Surungan, Kec. Padang Panjang Bar., Kota Padang Panjang, Sumatera Barat 27211, Indonesia</t>
  </si>
  <si>
    <t>Padang Panjang Barat</t>
  </si>
  <si>
    <t>Bukit Surungan</t>
  </si>
  <si>
    <t>Kota Padang Panjang</t>
  </si>
  <si>
    <t>POP_1SBW10001</t>
  </si>
  <si>
    <t>POP_1SBW10001_LABUHAN GI SHELTER PLN</t>
  </si>
  <si>
    <t>FCMP+P3P, Seketeng, Kec. Sumbawa, Kabupaten Sumbawa, Nusa Tenggara Bar. 84314, Indonesia</t>
  </si>
  <si>
    <t>Sumbawa</t>
  </si>
  <si>
    <t>Seketeng</t>
  </si>
  <si>
    <t>POP_1SBW10000</t>
  </si>
  <si>
    <t>POP_1SBW10000_SUMBAWA UP3 SHELTER PLN</t>
  </si>
  <si>
    <t>Jl. Yos Sudarso No.16, Seketeng, Kec. Sumbawa, Kabupaten Sumbawa, Nusa Tenggara Bar. 84313, Indonesia</t>
  </si>
  <si>
    <t>POP_1KDI10000</t>
  </si>
  <si>
    <t>POP_1KDI10000_KENDARI GI SHELTER PLN</t>
  </si>
  <si>
    <t>XFG8+37G, Watubangga, Baruga, Kota Kendari, Sulawesi Tenggara 93563, Indonesia</t>
  </si>
  <si>
    <t>POP_1KMN10000</t>
  </si>
  <si>
    <t>POP_1KMN10000_KAIMANA UP3 PLN</t>
  </si>
  <si>
    <t>8QM6+CQH, Jl. Diponegoro, Kaimana Kota, Kec. Kaimana, Kabupaten Kaimana, Papua Bar., Indonesia</t>
  </si>
  <si>
    <t>Kaimana</t>
  </si>
  <si>
    <t>Kaimana Kota</t>
  </si>
  <si>
    <t>POP_1SRU10001</t>
  </si>
  <si>
    <t>POP_1SRU10001_SERUI UP3 PLN</t>
  </si>
  <si>
    <t>468R+7XQ, Serui Kota, Yapen Sel., Kabupaten Kepulauan Yapen, Papua 98215, Indonesia</t>
  </si>
  <si>
    <t>Yapen Selatan</t>
  </si>
  <si>
    <t>Serui Kota</t>
  </si>
  <si>
    <t>POP_1MRK10000</t>
  </si>
  <si>
    <t>POP_1MRK10000_MERAUKE UP3 PLN</t>
  </si>
  <si>
    <t>Jl. Trikora No.1, Maro, Kec. Merauke, Kabupaten Merauke, Papua 99613, Indonesia</t>
  </si>
  <si>
    <t>Merauke</t>
  </si>
  <si>
    <t>Maro</t>
  </si>
  <si>
    <t>Kabupaten Merauke</t>
  </si>
  <si>
    <t>POP_1TIM10000</t>
  </si>
  <si>
    <t>POP_1TIM10000_TIMIKA UP3 PLN</t>
  </si>
  <si>
    <t>CVWV+CVF, Koperapoka, Kec. Mimika Baru, Kabupaten Mimika, Papua 99971, Indonesia</t>
  </si>
  <si>
    <t>Mimika Baru</t>
  </si>
  <si>
    <t>Nawaripi</t>
  </si>
  <si>
    <t>POP_1GRT10004</t>
  </si>
  <si>
    <t>POP_1GRT10004_POP_1GRT018_MALANGBONG GI SHELTER PLN</t>
  </si>
  <si>
    <t>Jl. Nasional III No.90, Malangbong, Kec. Malangbong, Kabupaten Garut, Jawa Barat 44188, Indonesia</t>
  </si>
  <si>
    <t>POP_1BLS10001</t>
  </si>
  <si>
    <t>POP_1BLS10001_BALAI PUNGUT GI SHELTER PLN</t>
  </si>
  <si>
    <t>37GJ+27 Balai Pungut, Kabupaten Bengkalis, Riau, Indonesia</t>
  </si>
  <si>
    <t>Pinggir</t>
  </si>
  <si>
    <t>Balai Pungut</t>
  </si>
  <si>
    <t>POP_1NPH10000</t>
  </si>
  <si>
    <t>POP_1NPH10000_1NPH007_LAGADAR GI SHELTER PLN</t>
  </si>
  <si>
    <t>Jl. Raya Sinar Mukti No.53a, Selacau, Kec. Batujajar, Kabupaten Bandung Barat, Jawa Barat 40561, Indonesia</t>
  </si>
  <si>
    <t>Batujajar</t>
  </si>
  <si>
    <t>Selacau</t>
  </si>
  <si>
    <t>POP_1PTK002</t>
  </si>
  <si>
    <t>POP_1PTK002 PONTIANAK CABANG SHELTER PLN</t>
  </si>
  <si>
    <t>Akcaya, Kec. Pontianak Sel., Kota Pontianak, Kalimantan Barat</t>
  </si>
  <si>
    <t>Pontianak Selatan</t>
  </si>
  <si>
    <t>Akcaya</t>
  </si>
  <si>
    <t>PLN - CABANG</t>
  </si>
  <si>
    <t>POP_1PKY001</t>
  </si>
  <si>
    <t>POP_1PKY001_BARAS SHELTER PLN</t>
  </si>
  <si>
    <t>Jl Poros Majene-Mamuju</t>
  </si>
  <si>
    <t>Baras</t>
  </si>
  <si>
    <t>POP_1MTR10006</t>
  </si>
  <si>
    <t>POP_1MTR10006_MATARAM GI ODC PLN</t>
  </si>
  <si>
    <t>Jl. Sandubaya No.16, Bertais, Kec. Sandubaya, Kota Mataram, Nusa Tenggara Bar. 83371, Indonesia</t>
  </si>
  <si>
    <t>Kecamatan Sandubaya</t>
  </si>
  <si>
    <t>Bertais</t>
  </si>
  <si>
    <t>POP_1SBM10001</t>
  </si>
  <si>
    <t>POP_1SBM10001_POP_1SBM017_CIBADAK ULP ODC PLN</t>
  </si>
  <si>
    <t>Siliwangi-Cibolang No.27, Karangtengah, Kec. Cibadak, Kabupaten Sukabumi, Jawa Barat 43351, Indonesia</t>
  </si>
  <si>
    <t>POP_1SKM001</t>
  </si>
  <si>
    <t>POP_1SKM001_JEURAM GH MIKRO POP PLN</t>
  </si>
  <si>
    <t>Kuta Baro Jeuram, Seunagan, Kabupaten Nagan Raya, Aceh</t>
  </si>
  <si>
    <t>Kuala</t>
  </si>
  <si>
    <t>Simpang Peut</t>
  </si>
  <si>
    <t>POP_1UJT003</t>
  </si>
  <si>
    <t>POP_1UJT003_UJUNG TANJUNG GH PLN</t>
  </si>
  <si>
    <t>Jl Suka Jadi</t>
  </si>
  <si>
    <t>Tanah Putih</t>
  </si>
  <si>
    <t>POP_1TJP006</t>
  </si>
  <si>
    <t>POP_1TJP006_KEMAYORAN GI SHELTER PLN</t>
  </si>
  <si>
    <t>Komplek Puri Mutiara, JL Griya Utama, Blok A/129, Kota Tua, Pademangan Tim., Pademangan, Kota Jkt Utara, Daerah Khusus Ibukota Jakarta 14350</t>
  </si>
  <si>
    <t>Pademangan</t>
  </si>
  <si>
    <t>Pademangan Timur</t>
  </si>
  <si>
    <t>POP_1TBH002</t>
  </si>
  <si>
    <t>POP_1TBH002_TEMBILAHAN ULP MICRO POP PLN</t>
  </si>
  <si>
    <t>HILIR, RIAU, KABUPATEN INDRA GIRI, Jl. Gn. Daek, Tembilahan Kota, Tembilahan, Kabupaten Indragiri Hilir, Riau 29214</t>
  </si>
  <si>
    <t>Tembilahan</t>
  </si>
  <si>
    <t>Tembilahan Kota</t>
  </si>
  <si>
    <t>Kabupaten Indragiri Hilir</t>
  </si>
  <si>
    <t>POP_1SGL003</t>
  </si>
  <si>
    <t>POP_1SGL003_BELINYU RAYON MINI POP PLN</t>
  </si>
  <si>
    <t>Jl. Mayor Syafrie Rachman, Kuto Panji, Belinyu, Kabupaten Bangka, Kepulauan Bangka Belitung 33253</t>
  </si>
  <si>
    <t>POP_1SBS001</t>
  </si>
  <si>
    <t>POP_1SBS001_SAMBAS GI PLN</t>
  </si>
  <si>
    <t>Saing Rambi, Kecamtan Sambas, Kabupaten Sambas, Kalimantan Barat 79462</t>
  </si>
  <si>
    <t>Saing Rambi</t>
  </si>
  <si>
    <t>POP_1RAN001</t>
  </si>
  <si>
    <t>POP_1RAN001_NATUNA ULP MINI ODC PLN</t>
  </si>
  <si>
    <t>Ranai Kota, Bunguran Tim., Kabupaten Natuna, Kepulauan Riau 29783</t>
  </si>
  <si>
    <t>Bunguran Timur</t>
  </si>
  <si>
    <t>POP_1PWT014</t>
  </si>
  <si>
    <t>POP_1PWT014_WANGON ULP ODC PLN</t>
  </si>
  <si>
    <t>Adilingga, Wangon, Kec. Wangon, Kabupaten Banyumas, Jawa Tengah</t>
  </si>
  <si>
    <t>POP_1KDL008</t>
  </si>
  <si>
    <t>POP_1KDL008_KENDAL RAYON MINI ODC PLN</t>
  </si>
  <si>
    <t>Jl. Soekarno Hatta No. 214 Kendal, Jawa Tengah 51313</t>
  </si>
  <si>
    <t>Kendal</t>
  </si>
  <si>
    <t>Patukangan</t>
  </si>
  <si>
    <t>POP_1GRT012</t>
  </si>
  <si>
    <t>POP_1GRT012 CIKAJANG UPJ PLN</t>
  </si>
  <si>
    <t>JL. Raya Cidatar, Cikajang, Garut, West Java</t>
  </si>
  <si>
    <t>Cisurupan</t>
  </si>
  <si>
    <t>Cidatar</t>
  </si>
  <si>
    <t>PLN - UPJ</t>
  </si>
  <si>
    <t>POP_1GNS003</t>
  </si>
  <si>
    <t>POP_1GNS003_SUKADANA ULP MINI ODC PLN</t>
  </si>
  <si>
    <t>Kota Gajah, Kabupaten Lampung Tengah, Lampung 34384</t>
  </si>
  <si>
    <t>POP_1BNJ002</t>
  </si>
  <si>
    <t>POP_1BNJ002_BINJAI UP3 ODC PLN</t>
  </si>
  <si>
    <t>Jl. Tengku Amir Hamzah No.37, Pahlawan, Kec. Binjai Utara, Kota Binjai, Sumatera Utara 20748</t>
  </si>
  <si>
    <t>Binjai Utara</t>
  </si>
  <si>
    <t>Pahlawan</t>
  </si>
  <si>
    <t>POP_1TJN006</t>
  </si>
  <si>
    <t>POP_1TJN006_TANJUNG RANTING ODC PLN</t>
  </si>
  <si>
    <t>Jln. Raya Tanjung Km 1 Tanjung - 83352 Kab. Lombok Utara. Lombok Utara</t>
  </si>
  <si>
    <t>Sokong</t>
  </si>
  <si>
    <t>PLN - RANTING</t>
  </si>
  <si>
    <t>POP_1TGR014</t>
  </si>
  <si>
    <t>POP_1TGR014_TELUK NAGA GI PLN</t>
  </si>
  <si>
    <t>Jl. Raya Kali Baru, Tj. Burung, Teluknaga, Tangerang, Banten 15510, Indonesia</t>
  </si>
  <si>
    <t>Tanjung Burung</t>
  </si>
  <si>
    <t>POP_1TBN004</t>
  </si>
  <si>
    <t>POP_1TBN004_TUBAN ULP ODC PLN</t>
  </si>
  <si>
    <t>POP_1RTN001</t>
  </si>
  <si>
    <t>POP_1RTN001_RATAHAN RAYON PLN</t>
  </si>
  <si>
    <t>l. Ratahan - Kotamobagu, Tosuraya Sel., Ratahan, Kabupaten Minahasa Tenggara, Sulawesi Utara, Indonesia</t>
  </si>
  <si>
    <t>Ratahan</t>
  </si>
  <si>
    <t>Tosuraya Selatan</t>
  </si>
  <si>
    <t>Kabupaten Minahasa Tenggara</t>
  </si>
  <si>
    <t>POP_1PSN003</t>
  </si>
  <si>
    <t>POP_1PSN003_GONDANGWETAN GI SHELTER PLN</t>
  </si>
  <si>
    <t>Jl. KH Agus Salim</t>
  </si>
  <si>
    <t>Gondang Wetan</t>
  </si>
  <si>
    <t>Bajangan</t>
  </si>
  <si>
    <t>POP_1MJY002</t>
  </si>
  <si>
    <t>POP_1MJY002_DOLOPO ULP R12U PLN</t>
  </si>
  <si>
    <t>Jl. Raya Ponorogo No.16, Dolopo, Madiun, Jawa Timur 63174, Indonesia</t>
  </si>
  <si>
    <t>POP_1KYB108</t>
  </si>
  <si>
    <t>POP_1KYB108_3D IDC DUREN TIGA</t>
  </si>
  <si>
    <t>Jl. Swadaya No.24, Duren Tiga, Pancoran, Kota Jakarta Selatan, Daerah Khusus Ibukota Jakarta 12760, Indonesia</t>
  </si>
  <si>
    <t>Duren Tiga</t>
  </si>
  <si>
    <t>POP_1KPN003</t>
  </si>
  <si>
    <t>POP_1KPN003_KEPANJEN ULP ODC-01 PLN</t>
  </si>
  <si>
    <t>Jalan Panji, Kepanjen, Malang, Jawa Timur 65163, Indonesia</t>
  </si>
  <si>
    <t>POP_1BPP003</t>
  </si>
  <si>
    <t>POP_1BPP003_RAYON BALIKPAPAN UTARA (RBU) ODC PLN</t>
  </si>
  <si>
    <t>Jalan Soekarno Hatta, Balikpapan Utara, Kota Balikpapan, Kalimantan Timur 76136, Indonesia</t>
  </si>
  <si>
    <t>Balikpapan Utara</t>
  </si>
  <si>
    <t>POP_1BLS002</t>
  </si>
  <si>
    <t>POP_1BLS002_DURI RAYON ODC PLN</t>
  </si>
  <si>
    <t>75HJ+8RR, Jl. Hangtuah, Air Jamban, Kec. Mandau, Kabupaten Bengkalis, Riau 28784, Indonesia</t>
  </si>
  <si>
    <t>POP_1UNR003</t>
  </si>
  <si>
    <t>POP_1UNR003_AMBARAWA RAYON PLN</t>
  </si>
  <si>
    <t>Jl. Pemuda, Ambarawa, Semarang, Central Java 50614, Indonesia</t>
  </si>
  <si>
    <t>Ambarawa</t>
  </si>
  <si>
    <t>Panjang</t>
  </si>
  <si>
    <t>POP_1SMN005</t>
  </si>
  <si>
    <t>POP_1SMN005_KALASAN RAYON PLN</t>
  </si>
  <si>
    <t>Jl. Yogyakarta-Solo, Kalasan, Sleman 55571, Indonesia</t>
  </si>
  <si>
    <t>Tamanmartani</t>
  </si>
  <si>
    <t>POP_1BGR005</t>
  </si>
  <si>
    <t>POP_1BGR005_BOGOR TIMUR APJ PLN</t>
  </si>
  <si>
    <t>Jalan Raya Pajajaran, North Bogor, Bogor, West Java 16153, Indonesia</t>
  </si>
  <si>
    <t>Bogor Utara</t>
  </si>
  <si>
    <t>Bantarjati</t>
  </si>
  <si>
    <t>PLN - APJ</t>
  </si>
  <si>
    <t>POP_1PSR002</t>
  </si>
  <si>
    <t>POP_1PSR002_BANGIL GI PLC PLN</t>
  </si>
  <si>
    <t>Jl. Mangga No. 68, Bangil, Pasuruan 67153, Indonesia</t>
  </si>
  <si>
    <t>Bangil</t>
  </si>
  <si>
    <t>POP_1PLG006</t>
  </si>
  <si>
    <t>POP_1PLG006_PIKITRING ODC PLN</t>
  </si>
  <si>
    <t>PLN UPJK, Jalan Residen H. Abdul Rozak, Ilir Timur II, Palembang City 30163, Indonesia</t>
  </si>
  <si>
    <t>Ilir Timur Ii</t>
  </si>
  <si>
    <t>2 Ilir</t>
  </si>
  <si>
    <t>POP_1KYB007</t>
  </si>
  <si>
    <t>POP_1KYB007_CYBER LT.7 IDC MAMPANG</t>
  </si>
  <si>
    <t>Jl. Kuningan Barat No.8, Mampang Prapatan, South Jakarta City, Jakarta 12710, Indonesia</t>
  </si>
  <si>
    <t>Kuningan Barat</t>
  </si>
  <si>
    <t>POP_1LMJ10000</t>
  </si>
  <si>
    <t>POP_1LMJ10000_LUMAJANG ULP MINI ODC PLN</t>
  </si>
  <si>
    <t>Jl. Jendral Ahmad Yani No.177, Blimbing, Kepuharjo, Kec. Lumajang, Kabupaten Lumajang, Jawa Timur 65126, Indonesia</t>
  </si>
  <si>
    <t>Lumajang</t>
  </si>
  <si>
    <t>Kepuharjo</t>
  </si>
  <si>
    <t>POP_1SDA10028</t>
  </si>
  <si>
    <t>POP_1SDA10028_BUDURAN GI ODC 3 PINTU PLN</t>
  </si>
  <si>
    <t>Jl. Industri No.262, Sukorejo, Kec. Buduran, Kabupaten Sidoarjo, Jawa Timur 61252, Indonesia</t>
  </si>
  <si>
    <t>Buduran</t>
  </si>
  <si>
    <t>Sukorejo</t>
  </si>
  <si>
    <t>POP_1SPG002</t>
  </si>
  <si>
    <t>POP_1SPG002_KETAPANG ULP PLN</t>
  </si>
  <si>
    <t>Jl. Raya Ketapang Barat, No. 2, Ketapang</t>
  </si>
  <si>
    <t>Ketapang Barat</t>
  </si>
  <si>
    <t>Kabupaten Sampang</t>
  </si>
  <si>
    <t>POP_1SKM10002</t>
  </si>
  <si>
    <t>POP_1SKM10002_ALUE BILLIE GH 1/ALUE BILLIE GH ODC 1 OLT PLN</t>
  </si>
  <si>
    <t>POP_1KDI10014</t>
  </si>
  <si>
    <t>POP_1KDI10014_PUUWATU GI SHELTER PLN</t>
  </si>
  <si>
    <t>Jl. Bersih Hatiku Komp BTN Sanggula Permai Blok D/4, Tobuuha, Kec. Puuwatu, Kota Kendari, Sulawesi Tenggara 93112, Indonesia</t>
  </si>
  <si>
    <t>tobuuha</t>
  </si>
  <si>
    <t>POP_1LGS10004</t>
  </si>
  <si>
    <t>POP_1LGS10004_IDIE GH MIKRO POP PLN</t>
  </si>
  <si>
    <t>Idi Rayeuk</t>
  </si>
  <si>
    <t>POP_1LSM10002</t>
  </si>
  <si>
    <t>POP_1LSM10002_BLANG PULO GH MIKRO POP PLN</t>
  </si>
  <si>
    <t>6377+W9J, Blang Pulo, Kec. Muara Satu, Kota Lhokseumawe, Aceh, Indonesia</t>
  </si>
  <si>
    <t>Blang Pulo</t>
  </si>
  <si>
    <t>POP_1MBO10005</t>
  </si>
  <si>
    <t>POP_1MBO10005_SAMATIGA GH MIKRO ODC PLN</t>
  </si>
  <si>
    <t>6389+5H5, Cot Darat, Kec. Samatiga, Kabupaten Aceh Barat, Aceh 23652, Indonesia</t>
  </si>
  <si>
    <t>Samatiga</t>
  </si>
  <si>
    <t>Cot Darat</t>
  </si>
  <si>
    <t>POP_1MDN009</t>
  </si>
  <si>
    <t>POP_1MDN009_NAMORAMBE GI MIKRO POP PLN</t>
  </si>
  <si>
    <t>FMF3+GFW, Namo Mbelin, Namorambe, Deli Serdang Regency, North Sumatra 20356, Indonesia</t>
  </si>
  <si>
    <t>Namorambe</t>
  </si>
  <si>
    <t>Namo Mbelin</t>
  </si>
  <si>
    <t>POP_1BPP10006</t>
  </si>
  <si>
    <t>POP_1BPP10006_PERUMAHAN CLUSTER MANGGARSARI MINI POP</t>
  </si>
  <si>
    <t>Perum. Bukit Batakan Permai Blk. G1 No.24, Manggar, Kec. Balikpapan Tim., Kota Balikpapan, Kalimantan Timur 76116, Indonesia</t>
  </si>
  <si>
    <t>Balikpapan Timur</t>
  </si>
  <si>
    <t>Manggar</t>
  </si>
  <si>
    <t>POP_1KPN10039</t>
  </si>
  <si>
    <t>POP_1KPN10038_TK 4_RJBT_BLITAR_CLUSTER WLINGI 2 ODC</t>
  </si>
  <si>
    <t>Jl. Jenderal Ahmad Yani No.99, Bandung, Karangkates, Kec. Sumberpucung, Kabupaten Malang, Jawa Timur 65165, Indonesia</t>
  </si>
  <si>
    <t>Sumberpucung</t>
  </si>
  <si>
    <t>Karangkates</t>
  </si>
  <si>
    <t>POP_1MRB10004</t>
  </si>
  <si>
    <t>POP_1MRB10004_MUARA BUNGO AREA ODC PLN</t>
  </si>
  <si>
    <t>G479+78G, Jl. Sultan Thaha, Bungo Timur, Kec. Ps. Muara Bungo, Kabupaten Bungo, Jambi 37211, Indonesia</t>
  </si>
  <si>
    <t>Kecamatan Pasar Muara Bungo</t>
  </si>
  <si>
    <t>Bungo Timur</t>
  </si>
  <si>
    <t>POP_1LBP10015</t>
  </si>
  <si>
    <t>POP_1LBP10015_TANJUNG MORAWA ULP MIKRO POP PLN</t>
  </si>
  <si>
    <t>GQGV+CRQ, Jl. Medan - Tebing Tinggi, Tj. Morawa A, Kec. Tj. Morawa, Kabupaten Deli Serdang, Sumatera Utara 20362, Indonesia</t>
  </si>
  <si>
    <t>Tanjung Morawa A</t>
  </si>
  <si>
    <t>POP_1MTK10007</t>
  </si>
  <si>
    <t>POP_1MTK10007_MUNTOK GI ODC PLN</t>
  </si>
  <si>
    <t>X58F+8WP, Sungai Daeng, Kec. Muntok, Kabupaten Bangka Barat, Kepulauan Bangka Belitung 33351, Indonesia</t>
  </si>
  <si>
    <t>Sungai Daeng</t>
  </si>
  <si>
    <t>POP_1LSM10001</t>
  </si>
  <si>
    <t>POP_1LSM10001_LHOKSEUMAWE UP3 1/LHOKSEUMAWE CABANG MINI SHELTER 1 OLT PLN</t>
  </si>
  <si>
    <t>549M+QR7, Uteun Kot, Kec. Muara Dua, Kota Lhokseumawe, Aceh 24355, Indonesia</t>
  </si>
  <si>
    <t>Uteun Kot</t>
  </si>
  <si>
    <t>POP_1GDT10004</t>
  </si>
  <si>
    <t>POP_1GDT10004_PADANG CERMIN KAJA ODC PLN</t>
  </si>
  <si>
    <t>93WG+PR2, Wates Way Ratai, Kec. Padang Cermin, Kabupaten Pesawaran, Lampung 35451, Indonesia</t>
  </si>
  <si>
    <t>Wates Way Ratai</t>
  </si>
  <si>
    <t>POP_1MSJ10000</t>
  </si>
  <si>
    <t>POP_1MSJ10000_MESUJI GI ODC PLN</t>
  </si>
  <si>
    <t>X7J7+4F9, Simpang Pematang, Kec. Simpang Pematang, Kabupaten Mesuji, Lampung 34698, Indonesia</t>
  </si>
  <si>
    <t>Simpang Pematang</t>
  </si>
  <si>
    <t>POP_1KOT10005</t>
  </si>
  <si>
    <t>POP_1KOT10005_KOTA AGUNG GI ODC PLN</t>
  </si>
  <si>
    <t>GM24+F4M, Kota Agung, Kec. Kota Agung, Kabupaten Tanggamus, Lampung 35384, Indonesia</t>
  </si>
  <si>
    <t>Kota Agung</t>
  </si>
  <si>
    <t>POP_1KLA10001</t>
  </si>
  <si>
    <t>POP_1KLA10001_NATAR 2 GI SHELTER PLN</t>
  </si>
  <si>
    <t>M684+34Q, Natar, Kec. Natar, Kabupaten Lampung Selatan, Lampung 35362, Indonesia</t>
  </si>
  <si>
    <t>POP_1LBP10008</t>
  </si>
  <si>
    <t>POP_1LBP10008_TALUN KENAS KANTOR JAGA PLN 1/DELI TUA ULP 1 OLT</t>
  </si>
  <si>
    <t>9PJ7+5MH, Gn. Rintih, Kec. Sinembah Tj. Muda Hilir, Kabupaten Deli Serdang, Sumatera Utara 20363, Indonesia</t>
  </si>
  <si>
    <t>Sinembah Tanjung Muda Hilir</t>
  </si>
  <si>
    <t>Gunung Rintih</t>
  </si>
  <si>
    <t>POP_1BIR10002</t>
  </si>
  <si>
    <t>POP_1BIR10002_SAMALANGAN GH 1/SAMALANGA GI 1 OLT PLN</t>
  </si>
  <si>
    <t>24264, Jl. Matang-Samalanga, Namploh Papeuen, Kec. Samalanga, Kabupaten Bireuen, Aceh, Indonesia</t>
  </si>
  <si>
    <t>Samalanga</t>
  </si>
  <si>
    <t>Meunasah Lueng</t>
  </si>
  <si>
    <t>POP_1KRG10003</t>
  </si>
  <si>
    <t>POP_1KRG10003_GONDANGREJO GI 1/JAJAR SHELTER 1 OLT PLN</t>
  </si>
  <si>
    <t>GR37+FXC, Jl. Mundu, Mundu, Selokaton, Kec. Gondangrejo, Kabupaten Karanganyar, Jawa Tengah 57188, Indonesia</t>
  </si>
  <si>
    <t>Gondangrejo</t>
  </si>
  <si>
    <t>Selokaton</t>
  </si>
  <si>
    <t>POP_1SDA10040</t>
  </si>
  <si>
    <t>POP_1SDA10040_KETAJEN SIDOARJO ODC</t>
  </si>
  <si>
    <t>JP7R+53Q, Ketajen, Kec. Gedangan, Kabupaten Sidoarjo, Jawa Timur 61254, Indonesia</t>
  </si>
  <si>
    <t>Ketajen</t>
  </si>
  <si>
    <t xml:space="preserve"> NON PLN</t>
  </si>
  <si>
    <t>POP_1BPD10001</t>
  </si>
  <si>
    <t>POP_1BPD10001_KUALABATEE GUDANG PLN 1/BLANG PIDIE GI MINI POP 2 OLT PLN</t>
  </si>
  <si>
    <t>RQC8+WP3, Panto Cut, Kec. Kuala Batee, Kabupaten Aceh Barat Daya, Aceh 23764, Indonesia</t>
  </si>
  <si>
    <t>Kuala Batee</t>
  </si>
  <si>
    <t>Panto Cut</t>
  </si>
  <si>
    <t>POP_1KIS10000</t>
  </si>
  <si>
    <t>POP_1KIS10000_KISARAN ULP 1/KISARAN GH MINI POP 1 OLT PLN</t>
  </si>
  <si>
    <t>XJJF+VWR, Jalan Dokter Sutomo, Tegal Sari, Kec. Kota Kisaran Barat, Kabupaten Asahan, Sumatera Utara 21211, Indonesia</t>
  </si>
  <si>
    <t>Kota Kisaran Barat</t>
  </si>
  <si>
    <t>Tegal Sari</t>
  </si>
  <si>
    <t>POP_1KBJ10002</t>
  </si>
  <si>
    <t>POP_1KBJ10002_BERASTAGI ULP 2/BERASTAGI GI SHELTER 4 OLT PLN</t>
  </si>
  <si>
    <t>Jl. Udara No.7, Gundaling I, Berastagi, Gundaling I, Kec. Berastagi, Kabupaten Karo, Sumatera Utara 22152, Indonesia</t>
  </si>
  <si>
    <t>Berastagi</t>
  </si>
  <si>
    <t>Gundaling I</t>
  </si>
  <si>
    <t>POP_1MDN10002</t>
  </si>
  <si>
    <t>POP_1MDN10002_DENAI GI 1/MEDAN SELATAN ODC 1 OLT PLN</t>
  </si>
  <si>
    <t>HP2F+H63, Medan Tenggara, Kec. Medan Denai, Kota Medan, Sumatera Utara, Indonesia</t>
  </si>
  <si>
    <t>Medan Denai</t>
  </si>
  <si>
    <t>Medan Tenggara</t>
  </si>
  <si>
    <t>POP_1TBH10002</t>
  </si>
  <si>
    <t>POP_1TBH10002_CLUSTER TEMBILAHAN 02/TEMBILAHAN ULP MICRO POP 2 OLT PLN</t>
  </si>
  <si>
    <t>HILIR, RIAU, KABUPATEN INDRA GIRI, Jl. Gn. Daek, Tembilahan Kota, Kec. Tembilahan, Kabupaten Indragiri Hilir, Riau 29214, Indonesia</t>
  </si>
  <si>
    <t>POP_1TBH10001</t>
  </si>
  <si>
    <t>POP_1TBH10001_CLUSTER TEMBILAHAN 01/TEMBILAHAN ULP MICRO POP 1 OLT PLN</t>
  </si>
  <si>
    <t>POP_1PBR10005</t>
  </si>
  <si>
    <t>POP_1PBR10005_CLUSTER PANAM 01 / PANAM RAYON ODC 1 OLT PLN</t>
  </si>
  <si>
    <t>Jl. HR. Soebrantas No.17, Tuah Karya, Kec. Tampan, Kota Pekanbaru, Riau 28294, Indonesia</t>
  </si>
  <si>
    <t>POP_1BPD10000</t>
  </si>
  <si>
    <t>POP_1BPD10000_SUSOH GH 1/SUSOH GH MIKRO POP 1 OLT PLN</t>
  </si>
  <si>
    <t>PRJG+385, Pantai Perak, Susoh, Kabupaten Aceh Barat Daya, Aceh 23763, Indonesia</t>
  </si>
  <si>
    <t>Pantai Perak</t>
  </si>
  <si>
    <t>POP_1SNG10003</t>
  </si>
  <si>
    <t>POP_1SNG10003_POP_1SNG012_BUANA SUBANG RAYA GI MINI ODC PLN</t>
  </si>
  <si>
    <t>Perumahan Buana Subang Raya Blok C4 No. 24, Wanareja, Kec. Subang, Kabupaten Subang, Jawa Barat 41211, Indonesia</t>
  </si>
  <si>
    <t>Wanareja</t>
  </si>
  <si>
    <t>POP_1GRT10009</t>
  </si>
  <si>
    <t>POP_1GRT10009_POP_1GRT028_PAMEUNGPEUK GI MINI ODC PLN</t>
  </si>
  <si>
    <t>Jl. Cilauteureun, Jatimulya, Kec. Pameungpeuk, Kabupaten Garut, Jawa Barat 44175, Indonesia</t>
  </si>
  <si>
    <t>POP_1SBM10003</t>
  </si>
  <si>
    <t>POP_1SBM10003_POP_1SBM016_CIKEMBAR MINI ODC ULP PLN</t>
  </si>
  <si>
    <t>2QX9+FQW, Sukamulya, Kec. Cikembar, Kabupaten Sukabumi, Jawa Barat 43157, Indonesia</t>
  </si>
  <si>
    <t>POP_1CMS10003</t>
  </si>
  <si>
    <t>POP_1CMS10003_POP_1CMS010_KAWALI CIAMIS ULP MINI ODC PLN</t>
  </si>
  <si>
    <t>R989+7X3, Dusun Kilayugung, Kawalimukti, Kec. Kawali, Kabupaten Ciamis, Jawa Barat, Indonesia</t>
  </si>
  <si>
    <t>Kawalimukti</t>
  </si>
  <si>
    <t>POP_1PYA10002</t>
  </si>
  <si>
    <t>POP_1PYA10002_POP_1PYA005_PRAYA LOMBOK TENGAH 1/PRAYA SHELTER RAYON 1 OLT PLN</t>
  </si>
  <si>
    <t>77RC+WJ6, Kec. Praya, Kabupaten Lombok Tengah, Nusa Tenggara Bar. 83511, Indonesia</t>
  </si>
  <si>
    <t>Prapen</t>
  </si>
  <si>
    <t>POP_1SRP10002</t>
  </si>
  <si>
    <t>POP_1SRP10002_KUTAMPI PLTD ODC PLN</t>
  </si>
  <si>
    <t>Jl. Nusa Indah No.53, Kutampi Kaler, Kec. Nusa Penida, Kabupaten Klungkung, Bali 80771, Indonesia</t>
  </si>
  <si>
    <t>Nusa Penida</t>
  </si>
  <si>
    <t>Kutampi Kaler</t>
  </si>
  <si>
    <t>POP_1KRA10001</t>
  </si>
  <si>
    <t>POP_1KRA10001_TIANYAR SUJ ODC PLN</t>
  </si>
  <si>
    <t>QGW3+8F6, Tianyar, Kec. Kubu, Kabupaten Karangasem, Bali 80853, Indonesia</t>
  </si>
  <si>
    <t>Kubu</t>
  </si>
  <si>
    <t>Tianyar</t>
  </si>
  <si>
    <t>PLN - SUJ</t>
  </si>
  <si>
    <t>POP_1SRP10001</t>
  </si>
  <si>
    <t>POP_1SRP10001_PUNCAK MUNDI ODC PLN</t>
  </si>
  <si>
    <t>7G9J+65M, Klumpu, Kec. Nusa Penida, Kabupaten Klungkung, Bali 80771, Indonesia</t>
  </si>
  <si>
    <t>Klumpu</t>
  </si>
  <si>
    <t>POP_1SRP10000</t>
  </si>
  <si>
    <t>POP_1SRP10000_LEMBONGAN GH ODC PLN</t>
  </si>
  <si>
    <t>8FH2+565, Jungutbatu, Kec. Nusa Penida, Kabupaten Klungkung, Bali 80771, Indonesia</t>
  </si>
  <si>
    <t>Jungutbatu</t>
  </si>
  <si>
    <t>POP_1GRG10001</t>
  </si>
  <si>
    <t>POP_1GRG10001_SEKOTONG KANTOR JAGA ODC PLN</t>
  </si>
  <si>
    <t>POP_1UNH10000</t>
  </si>
  <si>
    <t>POP_1UNH10000_UNAAHA GI SHELTER PLN</t>
  </si>
  <si>
    <t>43QF+FJX, Tuoy, Unaaha, Kabupaten Konawe, Sulawesi Tenggara 93415, Indonesia</t>
  </si>
  <si>
    <t>Unaaha</t>
  </si>
  <si>
    <t>POP_1KKA10000</t>
  </si>
  <si>
    <t>POP_1KKA10000_KOLAKA GI SHELTER PLN</t>
  </si>
  <si>
    <t>WJGP+RW9, Lalombaa, Kec. Kolaka, Kabupaten Kolaka, Sulawesi Tenggara 93561, Indonesia</t>
  </si>
  <si>
    <t>Kolaka</t>
  </si>
  <si>
    <t>POP_1MLL10000</t>
  </si>
  <si>
    <t>POP_1MLL10000_WOTU GI SHELTER PLN</t>
  </si>
  <si>
    <t>CQXR+6XH, Cendana Hijau, Wotu, Kabupaten Luwu Timur, Sulawesi Selatan 92971, Indonesia</t>
  </si>
  <si>
    <t>Wotu</t>
  </si>
  <si>
    <t>Cendana Hijau</t>
  </si>
  <si>
    <t>POP_1TGT004</t>
  </si>
  <si>
    <t>POP_1TGT004_LONGIKIS GI PLN</t>
  </si>
  <si>
    <t>Jl. Penajam - Kuaro No.14, Long Kali, Kec. Long Kali, Kabupaten Paser, Kalimantan Timur 76283</t>
  </si>
  <si>
    <t>Long Kali</t>
  </si>
  <si>
    <t>POP_1PLK005</t>
  </si>
  <si>
    <t>POP_1PLK005 SEBANGAU GI PLN</t>
  </si>
  <si>
    <t>Sabaru, Sebangau, Kota Palangka Raya, Kalimantan Tengah</t>
  </si>
  <si>
    <t>Sebangau</t>
  </si>
  <si>
    <t>Sabaru</t>
  </si>
  <si>
    <t>POP_1SBY023</t>
  </si>
  <si>
    <t>POP_1SBY023 RUNGKUT GI SHELTER PLN</t>
  </si>
  <si>
    <t>Raya Kutisari Indah No.1, Tenggilis Mejoyo, Kota Surabaya, Jawa Timur 60291, Republic of Indonesia</t>
  </si>
  <si>
    <t>Tenggilis Mejoyo</t>
  </si>
  <si>
    <t>Kutisari</t>
  </si>
  <si>
    <t>POP_1PNJ001</t>
  </si>
  <si>
    <t>POP_1PNJ001 PETUNG GI SHELTER PLN</t>
  </si>
  <si>
    <t>Unnamed Road, Giri Mukti, Penajam, Kabupaten Penajam Paser Utara, Kalimantan Timur 76141, Indonesia</t>
  </si>
  <si>
    <t>Penajam</t>
  </si>
  <si>
    <t>Giri Mukti</t>
  </si>
  <si>
    <t>POP_1PKL003</t>
  </si>
  <si>
    <t>POP_1PKL003_PEKALONGAN GI PLN</t>
  </si>
  <si>
    <t>Jalan Raya Doro - Pekalongan</t>
  </si>
  <si>
    <t>Pekalongan Barat</t>
  </si>
  <si>
    <t>Medono</t>
  </si>
  <si>
    <t>Kota Pekalongan</t>
  </si>
  <si>
    <t>POP_1PKB001</t>
  </si>
  <si>
    <t>POP_1PKB001_BETUNG GI SHELTER PLN</t>
  </si>
  <si>
    <t>PLN GI BETUNG, Jalan Raya Lintas Sumatera, Betung, Banyu Asin, Indonesia</t>
  </si>
  <si>
    <t>Betung</t>
  </si>
  <si>
    <t>Taja Jaya Indah</t>
  </si>
  <si>
    <t>POP_1MLG009</t>
  </si>
  <si>
    <t>POP_1MLG009 KEBON AGUNG GI SHELTER PLN</t>
  </si>
  <si>
    <t>Jl. Supriadi No.10, Kebunagung, Malang</t>
  </si>
  <si>
    <t>Sukun</t>
  </si>
  <si>
    <t>POP_1UNR001</t>
  </si>
  <si>
    <t>POP_1UNR001_UNGARAN GI SHELTER PLN</t>
  </si>
  <si>
    <t>Jl. Semarang-Yogyakarta, East Ungaran, Semarang, Central Java 50519, Indonesia</t>
  </si>
  <si>
    <t>Ungaran Timur</t>
  </si>
  <si>
    <t>Gedanganak</t>
  </si>
  <si>
    <t>POP_1SMG010</t>
  </si>
  <si>
    <t>POP_1SMG010_KRAPYAK GI SHELTER PLN</t>
  </si>
  <si>
    <t>Jl Siliwangi no.379</t>
  </si>
  <si>
    <t>POP_1TGT10003</t>
  </si>
  <si>
    <t>POP_1TGT10003_TK4 TANAH GROGOT 3 BALIKPAPAN ODC</t>
  </si>
  <si>
    <t>POP_1LSK10014</t>
  </si>
  <si>
    <t>POP_1LSK10014_TK4 KEUDE KRUENG GEUKUEH/DEWANTARA ODC</t>
  </si>
  <si>
    <t>62RF+JHR, Jalan Mesjid Bujang Salim, Keude Krueng Geukueh, Kec. Dewantara, Kabupaten Aceh Utara, Aceh, Indonesia</t>
  </si>
  <si>
    <t>kecamatan dewantara</t>
  </si>
  <si>
    <t>POP_1KBM10010</t>
  </si>
  <si>
    <t>POP_1KBM10010_CB3 DESA ADIKARSO KEBUMEN BANYUMAS ODC</t>
  </si>
  <si>
    <t>8M6F+RQF, Panjer, Kec. Kebumen, Kabupaten Kebumen, Jawa Tengah 54312, Indonesia</t>
  </si>
  <si>
    <t>kecamatan kebumen</t>
  </si>
  <si>
    <t>POP_1UNR10046</t>
  </si>
  <si>
    <t>POP_1UNR10046_CB3 WONOYOSO WONOREJO UNGARAN ODC</t>
  </si>
  <si>
    <t>Jl. Wonoyoso No.16, RT.04/RW.01, Krajan, Wonorejo, Kec. Pringapus, Kabupaten Semarang, Jawa Tengah 50212, Indonesia</t>
  </si>
  <si>
    <t>kecamatan pringapus</t>
  </si>
  <si>
    <t>POP_1KPG10032</t>
  </si>
  <si>
    <t>POP_1KPG10032_FRANSEDA ODC</t>
  </si>
  <si>
    <t>Jl. Perintis Kemerdekaan No.3, Kayu Putih, Kec. Oebobo, Kota Kupang, Nusa Tenggara Tim. 85228, Indonesia</t>
  </si>
  <si>
    <t>kecamatan kelapa lima</t>
  </si>
  <si>
    <t>POP_1PKB10015</t>
  </si>
  <si>
    <t>POP_1PKB10015_KENTEN GI MINI POP PLN</t>
  </si>
  <si>
    <t>4P8Q+9GV, Tanah MAS, Kec. Talang Klp., Kab. Banyuasin, Sumatera Selatan 30961, Indonesia</t>
  </si>
  <si>
    <t>Talang Kelapa</t>
  </si>
  <si>
    <t>Tanah Mas</t>
  </si>
  <si>
    <t>POP_1CKR10052</t>
  </si>
  <si>
    <t>POP_1CKR10052_TK4 BEKASI BABELAN 12463 ODC</t>
  </si>
  <si>
    <t>V29J+WFR, Bunibakti, Kec. Babelan, Kabupaten Bekasi, Jawa Barat 17610, Indonesia</t>
  </si>
  <si>
    <t>kecamatan babelan</t>
  </si>
  <si>
    <t>Bunibakti</t>
  </si>
  <si>
    <t>POP_1BPP10026</t>
  </si>
  <si>
    <t>POP_1BPP10026_TK4 PRAJA MUKTI BALIKPAPAN ODC</t>
  </si>
  <si>
    <t>Jl. Widya Praja I No.18, Sepinggan, Kecamatan Balikpapan Selatan, Kota Balikpapan, Kalimantan Timur 76115, Indonesia</t>
  </si>
  <si>
    <t>kecamatan balikpapan selatan</t>
  </si>
  <si>
    <t>Sepinggan</t>
  </si>
  <si>
    <t>POP_1PGP10003</t>
  </si>
  <si>
    <t>POP_1PGP10003_TK4 RANGKUI PANGKAL PINANG ODC</t>
  </si>
  <si>
    <t>V3JX+HCV, Jl. Melangir, Bukit Sari, Kec. Gerunggang, Kota Pangkal Pinang, Kepulauan Bangka Belitung 33684, Indonesia</t>
  </si>
  <si>
    <t>kecamatan gerunggang</t>
  </si>
  <si>
    <t>bukit sari</t>
  </si>
  <si>
    <t>POP_1DPR10041</t>
  </si>
  <si>
    <t>POP_1DPR10041_PESANGGARAN PEMOGAN ODC</t>
  </si>
  <si>
    <t>Jl. Griya Anyar No.67a, Pemogan, Denpasar Selatan, Kota Denpasar, Bali 80221, Indonesia</t>
  </si>
  <si>
    <t>POP_1PRP10004</t>
  </si>
  <si>
    <t>POP_1PRP10004_UJUNG BATU ULP ODC PLN</t>
  </si>
  <si>
    <t>PG8P+89V, Jl. Ngaso, Ujung Batu, Kec. Ujung Batu, Kabupaten Rokan Hulu, Riau 28557, Indonesia</t>
  </si>
  <si>
    <t>POP_1MDN10018</t>
  </si>
  <si>
    <t>POP_1MDN10018_LABUHAN ULP 2 ODC PLN</t>
  </si>
  <si>
    <t>MM88+FJP, Jl. Kol. Yos Sudarso, M A B A R, Kec. Medan Deli, Kota Medan, Sumatera Utara 20242, Indonesia</t>
  </si>
  <si>
    <t>Kecamatan Medan Deli</t>
  </si>
  <si>
    <t>M A B A R</t>
  </si>
  <si>
    <t>POP_1TAB10024</t>
  </si>
  <si>
    <t>POP_1TAB10024_DELOD PEKEN 1/TABANAN ULP ODC 11 OLT PLN</t>
  </si>
  <si>
    <t>F46G+6W5, Jl. Kenyeri, Delod Peken, Kec. Tabanan, Kabupaten Tabanan, Bali 82121, Indonesia</t>
  </si>
  <si>
    <t>POP_1GRG10012</t>
  </si>
  <si>
    <t>POP_1GRG10012_IRENG GI ODC PLN</t>
  </si>
  <si>
    <t>C3WG+M9X, Jl. Ireng Jaya, Jati Sela, Kec. Gunungsari, Kabupaten Lombok Barat, Nusa Tenggara Bar. 83511, Indonesia</t>
  </si>
  <si>
    <t>POP_1BGL10017</t>
  </si>
  <si>
    <t>POP_1BGL10017_SELEBAR 5 ODC</t>
  </si>
  <si>
    <t>67JR+4WX, Jl. Semarak Raya, Bentiring Permai, Kec. Muara Bangka Hulu, Kota Bengkulu, Bengkulu 38119, Indonesia</t>
  </si>
  <si>
    <t>bentiring permai</t>
  </si>
  <si>
    <t>POP_1KDL10015</t>
  </si>
  <si>
    <t>POP_1KDL10015_TK4 CITRAHARMONI KELURAHAN BANDENGAN  KENDAL ODC</t>
  </si>
  <si>
    <t>36X7+55V, Krajan, Bandengan, Kec. Kendal, Kabupaten Kendal, Jawa Tengah 51312, Indonesia</t>
  </si>
  <si>
    <t>kecamatan kendal</t>
  </si>
  <si>
    <t>Bandengan</t>
  </si>
  <si>
    <t>POP_1DPK10046</t>
  </si>
  <si>
    <t>POP_1DPK10046_DEPOK PANCORAN MAS 2378 MINI POP</t>
  </si>
  <si>
    <t>HQJW+39H Taman Jembatan Serong, Cipayung, Kec. Cipayung, Kota Depok, Jawa Barat 16437, Indonesia</t>
  </si>
  <si>
    <t>Kecamatan Cipayung</t>
  </si>
  <si>
    <t>POP_1NJK10011</t>
  </si>
  <si>
    <t>POP_1NJK10011_TK 4_RJBT_NGANJUK_CLUSTER KATERBAN ODC</t>
  </si>
  <si>
    <t>C2QX+7JR, Sumurputat, Katerban, Kec. Baron, Kabupaten Nganjuk, Jawa Timur 64394, Indonesia</t>
  </si>
  <si>
    <t>Katerban</t>
  </si>
  <si>
    <t>POP_1NJK10010</t>
  </si>
  <si>
    <t>POP_1NJK10010_CLUSTER KAMPUNGBARU-TANJUNGANOM-NGANJUK ODC</t>
  </si>
  <si>
    <t>9238+JCV, Krajan Utara, Kampungbaru, Kec. Tanjunganom, Kabupaten Nganjuk, Jawa Timur 64482, Indonesia</t>
  </si>
  <si>
    <t>Kampungbaru</t>
  </si>
  <si>
    <t>POP_1NJK10007</t>
  </si>
  <si>
    <t>POP_1NJK10007_TK 4_RJBT_NGANJUK_CLUSTER BANJARANYAR ODC</t>
  </si>
  <si>
    <t>9XFR+MQH, Sumberagung, Banjaranyar, Kec. Tanjunganom, Kabupaten Nganjuk, Jawa Timur 64482, Indonesia</t>
  </si>
  <si>
    <t>Banjaranyar</t>
  </si>
  <si>
    <t>POP_1SKH10003</t>
  </si>
  <si>
    <t>POP_1SKH10003_TK4 DUSUN TELUKAN SUKOHARJO ODC</t>
  </si>
  <si>
    <t>9RJC+G3H, Dusun II, Telukan, Kec. Grogol, Kabupaten Sukoharjo, Jawa Tengah 57552, Indonesia</t>
  </si>
  <si>
    <t>Grogol</t>
  </si>
  <si>
    <t>Telukan</t>
  </si>
  <si>
    <t>POP_1MJK10011</t>
  </si>
  <si>
    <t>POP_1MJK10011_C.KEPUHLUSTER KEPUHPANDAK-KUTOREJO-MOJOKERTO ODC</t>
  </si>
  <si>
    <t>FG97+34X, Watuumpak, Kepuhpandak, Kec. Kutorejo, Kabupaten Mojokerto, Jawa Timur 61383, Indonesia</t>
  </si>
  <si>
    <t>Kepuhpandak</t>
  </si>
  <si>
    <t>POP_1KDR10024</t>
  </si>
  <si>
    <t>POP_1KDR10024_SILIR-WATES-KEDIRI ODC</t>
  </si>
  <si>
    <t>Jl. Raya Wates No.152, Seminang, Sumberagung, Kec. Wates, Kabupaten Kediri, Jawa Timur 64174, Indonesia</t>
  </si>
  <si>
    <t>Kecamatan Wates</t>
  </si>
  <si>
    <t>POP_1PBL10002</t>
  </si>
  <si>
    <t>POP_1PBL10002_CLUSTER KADEMANGAN SUMBER WETAN-KEDOPOK-PROBOLINGGO ODC</t>
  </si>
  <si>
    <t>Jl. Durian No.14, Sumber Wetan, Kec. Kedopok, Kota Probolinggo, Jawa Timur 67227, Indonesia</t>
  </si>
  <si>
    <t>Kecamatan Kedopok</t>
  </si>
  <si>
    <t>Sumber Wetan</t>
  </si>
  <si>
    <t>POP_1KRS10009</t>
  </si>
  <si>
    <t>POP_1KRS10009_TK 4_RJBT_PROBOLINGGO_CLUSTER LAWEYAN ODC</t>
  </si>
  <si>
    <t>POP_1SGM10003</t>
  </si>
  <si>
    <t>POP_1SGM10003_LIMBUNG TAKALAR MINI POP</t>
  </si>
  <si>
    <t>PC4Q+362, Kalebajeng, Bajeng, Gowa Regency, South Sulawesi 92152, Indonesia</t>
  </si>
  <si>
    <t>Kalebajeng</t>
  </si>
  <si>
    <t>POP_1MJK10025</t>
  </si>
  <si>
    <t>POP_1MJK10025_TK 4_RJBT_MOJOKERTO_CLUSTER NGORO ODC</t>
  </si>
  <si>
    <t>Jl. Gempol - Mojokerto No.119, Kecapangan, Ngoro, Kec. Ngoro, Kabupaten Mojokerto, Jawa Timur 61385, Indonesia</t>
  </si>
  <si>
    <t>Ngoro</t>
  </si>
  <si>
    <t>POP_1JMR10004</t>
  </si>
  <si>
    <t>POP_1JMR10004_WONOJATI-JENGGAWAH-JEMBER ODC</t>
  </si>
  <si>
    <t>PMF3+XHR, Krajan, Wonojati, Kec. Jenggawah, Kabupaten Jember, Jawa Timur 68171, Indonesia</t>
  </si>
  <si>
    <t>Kecamatan Jenggawah</t>
  </si>
  <si>
    <t>Wonojati</t>
  </si>
  <si>
    <t>POP_1MJY10010</t>
  </si>
  <si>
    <t>POP_1MJY10010_CLUSTER TAPELAN-BALEREJO-MADIUN ODC</t>
  </si>
  <si>
    <t>FJCH+GF5, Tapelan Satu, Tapelan, Kec. Balerejo, Kabupaten Madiun, Jawa Timur 63152, Indonesia</t>
  </si>
  <si>
    <t>Kecamatan Balerejo</t>
  </si>
  <si>
    <t>Tapelan</t>
  </si>
  <si>
    <t>POP_1MJK10030</t>
  </si>
  <si>
    <t>POP_1MJK10030_CLUSTER BLIMBINGSARI SOOKO-TROWULAN-MOJOKERTO ODC</t>
  </si>
  <si>
    <t>F99H+GQJ, Muteran, Kejagan, Kec. Trowulan, Kabupaten Mojokerto, Jawa Timur 61362, Indonesia</t>
  </si>
  <si>
    <t>Kecamatan Trowulan</t>
  </si>
  <si>
    <t>Kejagan</t>
  </si>
  <si>
    <t>POP_1DPK10036</t>
  </si>
  <si>
    <t>POP_1DPK10036_KOTA DEPOK PANCORAN MAS 723 MINI POP</t>
  </si>
  <si>
    <t>Jl. Raya Jemb. Serong No.21, RT.01/RW.02, Cipayung, Kec. Cipayung, Kota Depok, Jawa Barat 16437, Indonesia</t>
  </si>
  <si>
    <t>POP_1BDL10007</t>
  </si>
  <si>
    <t>POP_1BDL10007_LAMPUNG UID 2 ODC PLN</t>
  </si>
  <si>
    <t>J6MC+R67, Jl. Raden Gunawan II, Rajabasa, Kec. Rajabasa, Kota Bandar Lampung, Lampung 35142, Indonesia</t>
  </si>
  <si>
    <t>Kecamatan Rajabasa</t>
  </si>
  <si>
    <t>Rajabasa</t>
  </si>
  <si>
    <t>POP_1TKN10002</t>
  </si>
  <si>
    <t>POP_1TKN10002_TAKENGON GI ODC PLN</t>
  </si>
  <si>
    <t>JR97+Q6H, Calo Blang Gele, Kec. Bebesen, Kabupaten Aceh Tengah, Aceh 24471, Indonesia</t>
  </si>
  <si>
    <t>Calo Blang Gele</t>
  </si>
  <si>
    <t>POP_1MNA10002</t>
  </si>
  <si>
    <t>POP_1MNA10002_KANTOR CAMAT KEDURANG ILIR ODC</t>
  </si>
  <si>
    <t>F2XJ+3X3, Lubuk Ladung, Kec. Kedurang Ilir, Kabupaten Bengkulu Selatan, Bengkulu 38511, Indonesia</t>
  </si>
  <si>
    <t>Kedurang Ilir</t>
  </si>
  <si>
    <t>POP_1PBL10000</t>
  </si>
  <si>
    <t>POP_1PBL10000_PROBOLINGGO ULP 1/PROBOLINGGO GI SHELTER 1 OLT PLN</t>
  </si>
  <si>
    <t>7629+722, Tisnonegaran, Kec. Kanigaran, Kota Probolinggo, Jawa Timur 67217, Indonesia</t>
  </si>
  <si>
    <t>Tisnonegaran</t>
  </si>
  <si>
    <t>POP_1SPE10001</t>
  </si>
  <si>
    <t>POP_1SPE10001_SILAPING GH ODC PLN</t>
  </si>
  <si>
    <t>9FVC+JG2, Batahan, Kec. Ranah Batahan, Kabupaten Pasaman Barat, Sumatera Barat 26366, Indonesia</t>
  </si>
  <si>
    <t>Ranah Batahan</t>
  </si>
  <si>
    <t>Batahan</t>
  </si>
  <si>
    <t>POP_1LMP10001</t>
  </si>
  <si>
    <t>POP_1LMP10001_TANJUNG TIRAM ULP ODC PLN</t>
  </si>
  <si>
    <t>6HCJ+P55, Bogak, Kec. Tj. Tiram, Kabupaten Batu Bara, Sumatera Utara, Indonesia</t>
  </si>
  <si>
    <t>Tanjung Tiram</t>
  </si>
  <si>
    <t>Bogak</t>
  </si>
  <si>
    <t>POP_1NPM10000</t>
  </si>
  <si>
    <t>POP_1NPM10000_PADANG PARIAMAN 1/TABING ULP ODC 4 OLT</t>
  </si>
  <si>
    <t>6866+HF3, Jl. Akses Bandara, Kasang, Kec. Batang Anai, Kabupaten Padang Pariaman, Sumatera Barat 25586, Indonesia</t>
  </si>
  <si>
    <t>Batang Anai</t>
  </si>
  <si>
    <t>Kasang</t>
  </si>
  <si>
    <t>POP_1CPT10022</t>
  </si>
  <si>
    <t>POP_1CPT10022_GH CP142 TAMAN KEDAUNG GH MINI POP PLN</t>
  </si>
  <si>
    <t>MPRP+R3X, Jl. Masjid At-Tauhid, Kedaung, Kec. Pamulang, Kota Tangerang Selatan, Banten 15415, Indonesia</t>
  </si>
  <si>
    <t>Kedaung</t>
  </si>
  <si>
    <t>POP_1KPN10014</t>
  </si>
  <si>
    <t>POP_1KPN10014_KEMANTREN (SUKOLILO)/TUMPANG ULP ODC</t>
  </si>
  <si>
    <t>3P3Q+C5X, Jalan Raya, Dusun Kp. Anyar, Sukolilo, Kec. Jabung, Kabupatén Malang, Jawa Timur 65155, Indonesia</t>
  </si>
  <si>
    <t>Jabung</t>
  </si>
  <si>
    <t>Sukolilo</t>
  </si>
  <si>
    <t>POP_1BGL10000</t>
  </si>
  <si>
    <t>POP_1BGL10000_MUARABANGKAHULU 1/SUKAMERINDU GI SHELTER 3 OLT</t>
  </si>
  <si>
    <t>Jl. M Ali Amin No.11, RT.9/RW.005, Pematang Gubernur, Kec. Muara Bangka Hulu, Kota Bengkulu, Bengkulu 38119, Indonesia</t>
  </si>
  <si>
    <t>POP_1MTK10001</t>
  </si>
  <si>
    <t>POP_1MTK10001_KELAPA 1/KELAPA ODC 1 OLT</t>
  </si>
  <si>
    <t>4MFF+3V, Kelapa, Kec. Klp., Kabupaten Bangka Barat, Kepulauan Bangka Belitung, Indonesia</t>
  </si>
  <si>
    <t>POP_1MRT10001</t>
  </si>
  <si>
    <t>POP_1MRT10001_SUMBER AGUNG 1/TEBO GI SHELTER 1 OLT</t>
  </si>
  <si>
    <t>J76P+2XW, Sumber Agung, Kec. Rimbo Ilir, Kabupaten Tebo, Jambi 37553, Indonesia</t>
  </si>
  <si>
    <t>Rimbo Ilir</t>
  </si>
  <si>
    <t>Sumber Agung</t>
  </si>
  <si>
    <t>POP_1PNG10008</t>
  </si>
  <si>
    <t>POP_1PNG10008_SAWO ODC</t>
  </si>
  <si>
    <t>2HGF+6FX, Sawoo, Kecamatan Sawoo, Kabupaten Ponorogo, Jawa Timur 63475, Indonesia</t>
  </si>
  <si>
    <t>Sawoo</t>
  </si>
  <si>
    <t>POP_1MGT10005</t>
  </si>
  <si>
    <t>POP_1MGT10005_DESA PARANG ODC</t>
  </si>
  <si>
    <t>68XM+5CC, Ngepeh, Parang, Kec. Parang, Kabupaten Magetan, Jawa Timur 63371, Indonesia</t>
  </si>
  <si>
    <t>Parang</t>
  </si>
  <si>
    <t>POP_1KPG10001</t>
  </si>
  <si>
    <t>POP_1KPG10001_ALAK NTT 1/KUPANG AREA MINI ODC 1 OLT</t>
  </si>
  <si>
    <t>Jl. Oeleta Raya No.9, Namosain, Kec. Alak, Kota Kupang, Nusa Tenggara Tim., Indonesia</t>
  </si>
  <si>
    <t>Namosain</t>
  </si>
  <si>
    <t>POP_1PWT10004</t>
  </si>
  <si>
    <t>POP_1PWT10004_PASIR LUHUR 1/PURWOKERTO UP3 4 OLT</t>
  </si>
  <si>
    <t>Jl. Achmad Zein No.233, Dusun I, Pasir Kidul, Kec. Purwokerto Bar., Kabupaten Banyumas, Jawa Tengah 53135, Indonesia</t>
  </si>
  <si>
    <t>Purwokerto Barat</t>
  </si>
  <si>
    <t>Pasir Kidul</t>
  </si>
  <si>
    <t>POP_1PKB10003</t>
  </si>
  <si>
    <t>POP_1PKB10003_TANJUNG API API GI SHELTER PLN</t>
  </si>
  <si>
    <t>HRC9+W7 Marga Sungsang, Kabupaten Banyuasin, Sumatera Selatan, Indonesia</t>
  </si>
  <si>
    <t>Banyuasin Ii</t>
  </si>
  <si>
    <t>Marga Sungsang</t>
  </si>
  <si>
    <t>POP_1MMS10000</t>
  </si>
  <si>
    <t>POP_1MMS10000_KEANG 1/MAMUJU PLTM 1 OLT</t>
  </si>
  <si>
    <t>2, Lakahang, Tabulahan, Kabupaten Mamasa, Sulawesi Barat 91562, Indonesia</t>
  </si>
  <si>
    <t>Tabulahan</t>
  </si>
  <si>
    <t>Lakahang</t>
  </si>
  <si>
    <t>Kabupaten Mamasa</t>
  </si>
  <si>
    <t>POP_1MKS10004</t>
  </si>
  <si>
    <t>POP_1MKS10004_RACING CENTRE 1/TELLO GI SHELTER 1 OLT</t>
  </si>
  <si>
    <t>Jl. Prof. Abdurahman Basalamah ex, Jl. Racing Centre, Karampuang, Kec. Panakkukang, Kota Makassar, Sulawesi Selatan 90231, Indonesia</t>
  </si>
  <si>
    <t>Panakkukang</t>
  </si>
  <si>
    <t>Karampuang</t>
  </si>
  <si>
    <t>POP_1SRK10000</t>
  </si>
  <si>
    <t>POP_1SRK10000_BATANG AGAM PLTA ODC PLN</t>
  </si>
  <si>
    <t>PGPR+HH Koto Tangah Batu Hampa, Kabupaten Lima Puluh Kota, Sumatera Barat, Indonesia</t>
  </si>
  <si>
    <t>POP_1SOR10002</t>
  </si>
  <si>
    <t>POP_1SOR10002_1SOR036_GADING TUTUKA MINI ODC</t>
  </si>
  <si>
    <t>Blk. f1A Jl. Boulevard No.2, Cingcin, Kec. Soreang, Kabupaten Bandung, Jawa Barat 40921, Indonesia</t>
  </si>
  <si>
    <t>POP_1SBR10002</t>
  </si>
  <si>
    <t>POP_1SBR10002_1SBR011_PILANG SARI CIREBON MINI ODC</t>
  </si>
  <si>
    <t>Jl. Pilang Raya No.232, RW.1, Pilangsari, Kedawung, Kabupaten Cirebon, Jawa Barat 45153, Indonesia</t>
  </si>
  <si>
    <t>Pilangsari</t>
  </si>
  <si>
    <t>POP_1TNG10002</t>
  </si>
  <si>
    <t>POP_1TNG10002_GH CD33 PANINGGILAN MINI ODC PLN</t>
  </si>
  <si>
    <t>Jl. Cipto Mangunkusumo Blok Mohammad Yusuf No.58, RT.001/RW.6, Paninggilan, Kec. Ciledug, Kota Tangerang, Banten 15153, Indonesia</t>
  </si>
  <si>
    <t>Paninggilan</t>
  </si>
  <si>
    <t>POP_1PWT10017</t>
  </si>
  <si>
    <t>POP_1PWT10017_SIDABOWA ODC</t>
  </si>
  <si>
    <t>G6G9+6WQ, Kebumen, Kedungrandu, Kec. Patikraja, Kabupaten Banyumas, Jawa Tengah 53171, Indonesia</t>
  </si>
  <si>
    <t>Patikraja</t>
  </si>
  <si>
    <t>Kedungrandu</t>
  </si>
  <si>
    <t>NON POP</t>
  </si>
  <si>
    <t>POP_1PNN10009</t>
  </si>
  <si>
    <t>POP_1PNN10009_TAPAN ULP ODC PLN</t>
  </si>
  <si>
    <t>R3XM+XWG, Talang Koto Pulai Tapan, Kec. Basa Ampek Balai Tapan, Kabupaten Pesisir Selatan, Sumatera Barat 25673, Indonesia</t>
  </si>
  <si>
    <t>Ranah Ampek Hulu Tapan</t>
  </si>
  <si>
    <t>POP_1BLS10007</t>
  </si>
  <si>
    <t>POP_1BLS10007_TERKUL GH ODC PLN</t>
  </si>
  <si>
    <t>PG5R+XC6, Terkul, Kec. Rupat, Kabupaten Bengkalis, Riau 28781, Indonesia</t>
  </si>
  <si>
    <t>Rupat</t>
  </si>
  <si>
    <t>Terkul</t>
  </si>
  <si>
    <t>POP_1ARS10002</t>
  </si>
  <si>
    <t>POP_1ARS10002_SINGKARAK ULP ODC PLN</t>
  </si>
  <si>
    <t>7HJX+CHQ, Sumani, Kec. X Koto Singkarak, Kabupaten Solok, Sumatera Barat 27356, Indonesia</t>
  </si>
  <si>
    <t>X Koto Singkarak</t>
  </si>
  <si>
    <t>Sumani</t>
  </si>
  <si>
    <t>POP_1TLK10001</t>
  </si>
  <si>
    <t>POP_1TLK10001_TALUK KUANTAN ULP ODC PLN</t>
  </si>
  <si>
    <t>FH9C+85X, Ps. Taluk, Kec. Kuantan Tengah, Kabupaten Kuantan Singingi, Riau 29566, Indonesia</t>
  </si>
  <si>
    <t>Kuantan Tengah</t>
  </si>
  <si>
    <t>Pasar Taluk</t>
  </si>
  <si>
    <t>POP_1ARS10001</t>
  </si>
  <si>
    <t>POP_1ARS10001_SURIAN ULP ODC PLN</t>
  </si>
  <si>
    <t>PVXW+85X, Surian, Kec. Pantai Cermin, Kabupaten Solok, Sumatera Barat 27373, Indonesia</t>
  </si>
  <si>
    <t>Pantai Cermin</t>
  </si>
  <si>
    <t>Surian</t>
  </si>
  <si>
    <t>POP_1BSK10001</t>
  </si>
  <si>
    <t>POP_1BSK10001_LINTAU ULP ODC PLN</t>
  </si>
  <si>
    <t>FQVH+94F, Taluak, Kec. Lintau Buo, Kabupaten Tanah Datar, Sumatera Barat 27292, Indonesia</t>
  </si>
  <si>
    <t>Lintau Buo</t>
  </si>
  <si>
    <t>Taluak</t>
  </si>
  <si>
    <t>POP_1BSK10000</t>
  </si>
  <si>
    <t>POP_1BSK10000_BATUSANGKAR ULP ODC PLN</t>
  </si>
  <si>
    <t>Koto Jl. Bundo Kanduang No.170a, Simpuruik, Kec. Sungai Tarab, Kabupaten Tanah Datar, Sumatera Barat 27211, Indonesia</t>
  </si>
  <si>
    <t>Lima Kaum</t>
  </si>
  <si>
    <t>Baringin</t>
  </si>
  <si>
    <t>POP_1PNN10008</t>
  </si>
  <si>
    <t>POP_1PNN10008_LUNANG GH ODC PLN</t>
  </si>
  <si>
    <t>P4PQ+26H, Lunang Sel., Kec. Lunang, Kabupaten Pesisir Selatan, Sumatera Barat 25674, Indonesia</t>
  </si>
  <si>
    <t>Lunang</t>
  </si>
  <si>
    <t>POP_1PLJ10002</t>
  </si>
  <si>
    <t>POP_1PLJ10002_SUNGAI RUMBAI GITET ODC PLN</t>
  </si>
  <si>
    <t>QPM6+9HM, Sungai Rumbai, Kec. Sungai Rumbai, Kabupaten Dharmasraya, Sumatera Barat 27684, Indonesia</t>
  </si>
  <si>
    <t>PLN - GITET</t>
  </si>
  <si>
    <t>POP_1DKL10000</t>
  </si>
  <si>
    <t>POP_1DKL10000_DAIKLINGGA ULP ODC PLN</t>
  </si>
  <si>
    <t>QJQ4+9F9, Jl. Istana Robat, Daik, Kec. Lingga, Kabupaten Lingga, Kepulauan Riau 29872, Indonesia</t>
  </si>
  <si>
    <t>Lingga</t>
  </si>
  <si>
    <t>Daik</t>
  </si>
  <si>
    <t>Kabupaten Lingga</t>
  </si>
  <si>
    <t>POP_1NPM10001</t>
  </si>
  <si>
    <t>POP_1NPM10001_LUBUK ALUNG ULP ODC PLN</t>
  </si>
  <si>
    <t>87WM+253, Sintuak, Kec. Sintuk Toboh Gadang, Kabupaten Padang Pariaman, Sumatera Barat 25584, Indonesia</t>
  </si>
  <si>
    <t>Sintuk Toboh Gadang</t>
  </si>
  <si>
    <t>POP_1TGL10000</t>
  </si>
  <si>
    <t>POP_1TGL10000_TEGAL UP3 SHELTER PLN</t>
  </si>
  <si>
    <t>44VQ+7H6, Mintaragen, Kec. Tegal Tim., Kota Tegal, Jawa Tengah 52121, Indonesia</t>
  </si>
  <si>
    <t>Tegal Timur</t>
  </si>
  <si>
    <t>Mintaragen</t>
  </si>
  <si>
    <t>Kota Tegal</t>
  </si>
  <si>
    <t>POP_1SMG10009</t>
  </si>
  <si>
    <t>POP_1SMG10009_UID JATENG DIY (JTY) SHELTER PLN</t>
  </si>
  <si>
    <t>XC99+V5V Bank Bni (Karang Rejo), Karangrejo, Kec. Gajahmungkur, Kota Semarang, Jawa Tengah 50231, Indonesia</t>
  </si>
  <si>
    <t>Gajahmungkur</t>
  </si>
  <si>
    <t>PLN - UID</t>
  </si>
  <si>
    <t>POP_1LBP10007</t>
  </si>
  <si>
    <t>POP_1LBP10007_GALANG ULP ODC PLN</t>
  </si>
  <si>
    <t>CWC4+6M2, Jl. Perintis Kemerdekaan, Kotangan, Kec. Galang, Kabupaten Deli Serdang, Sumatera Utara 20585, Indonesia</t>
  </si>
  <si>
    <t>Kotangan</t>
  </si>
  <si>
    <t>POP_1KBJ10004</t>
  </si>
  <si>
    <t>POP_1KBJ10004_TIGA BINANGA GH ODC PLN</t>
  </si>
  <si>
    <t>Jln RuamTigabinanga, Tigabinanga, Kec. Tiga Binanga, Kabupaten Karo, Sumatera Utara 22162, Indonesia</t>
  </si>
  <si>
    <t>Tiga Binanga</t>
  </si>
  <si>
    <t>Tigabinanga</t>
  </si>
  <si>
    <t>POP_1SPT10002</t>
  </si>
  <si>
    <t>POP_1SPT10002_PARENGGEAN GI PLN</t>
  </si>
  <si>
    <t>2QF4+H3 Sari Harapan, Kabupaten Kotawaringin Timur, Kalimantan Tengah, Indonesia</t>
  </si>
  <si>
    <t>Parenggean</t>
  </si>
  <si>
    <t>Sari Harapan</t>
  </si>
  <si>
    <t>POP_1KPN10019</t>
  </si>
  <si>
    <t>POP_1KPN10019_CLUSTER KAUMREJO 1/NGANTANG UP 1 ODC PLN</t>
  </si>
  <si>
    <t>Jl. Raya Ngantang No.4, Prabon II, Kaumrejo, Kec. Ngantang, Kabupaten Malang, Jawa Timur 65392, Indonesia</t>
  </si>
  <si>
    <t>Ngantang</t>
  </si>
  <si>
    <t>Kaumrejo</t>
  </si>
  <si>
    <t>PLN - UP</t>
  </si>
  <si>
    <t>POP_1PBR10007</t>
  </si>
  <si>
    <t>POP_1PBR10007_CLUSTER GARUDA SAKTI 01 /GARUDA SAKTI GI SHELTER 2 OLT PLN</t>
  </si>
  <si>
    <t>F9X4+3CG, Jl. Riau, Air Hitam, Kec. Payung Sekaki, Kota Pekanbaru, Riau 28291, Indonesia</t>
  </si>
  <si>
    <t>POP_1BYL10001</t>
  </si>
  <si>
    <t>POP_1BYL10001_BOYOLALI ULP ODC PLN</t>
  </si>
  <si>
    <t>Jl. Merbabu No.79, Surowedana, Pulisen, Kec. Boyolali, Kabupaten Boyolali, Jawa Tengah 57316, Indonesia</t>
  </si>
  <si>
    <t>POP_1BTL10009</t>
  </si>
  <si>
    <t>POP_1BTL10009_BANTUL GI MINI POP PLN</t>
  </si>
  <si>
    <t>POP_1IDM10003</t>
  </si>
  <si>
    <t>POP_1IDM10003_POP_1IDM016_PT PERTAMINA MUNDU</t>
  </si>
  <si>
    <t>GCFH+9FJ, Dukuhjeruk, Kec. Karangampel, Kabupaten Indramayu, Jawa Barat 45283, Indonesia</t>
  </si>
  <si>
    <t>Karangampel</t>
  </si>
  <si>
    <t>Dukuhjeruk</t>
  </si>
  <si>
    <t>POP_1SBR10012</t>
  </si>
  <si>
    <t>POP_1SBR10012_POP_1SBR019_PT PERTAMINA EP KLAYAN</t>
  </si>
  <si>
    <t>8G7X+MV5, Jadimulya, Kec. Gunungjati, Kabupaten Cirebon, Jawa Barat 45151, Indonesia</t>
  </si>
  <si>
    <t>Gunungjati</t>
  </si>
  <si>
    <t>POP_1SNG10005</t>
  </si>
  <si>
    <t>POP_1SNG10005_POP_1SNG014_PT. PERTAMINA EP SUBANG [KANTOR WBI]</t>
  </si>
  <si>
    <t>GRP6+8QR, Kamarung, Kec. Pagaden, Kabupaten Subang, Jawa Barat 41252, Indonesia</t>
  </si>
  <si>
    <t>POP_1SDW10000</t>
  </si>
  <si>
    <t>POP_1SDW10000_MELAK ULP ODC PLN</t>
  </si>
  <si>
    <t>QR77+QR2, Melak Ulu, Kec. Melak, Kabupaten Kutai Barat, Kalimantan Timur 75775, Indonesia</t>
  </si>
  <si>
    <t>Melak</t>
  </si>
  <si>
    <t>Melak Ulu</t>
  </si>
  <si>
    <t>Kabupaten Kutai Barat</t>
  </si>
  <si>
    <t>POP_1SMR10006</t>
  </si>
  <si>
    <t>POP_1SMR10006_DISKOMINFO SAMARINDA</t>
  </si>
  <si>
    <t>Jl. Balaikota No.82, Bugis, Kec. Samarinda Kota, Kota Samarinda, Kalimantan Timur 75121, Indonesia</t>
  </si>
  <si>
    <t>Samarinda Kota</t>
  </si>
  <si>
    <t>POP_1CMS10002</t>
  </si>
  <si>
    <t>POP_1CMS10002_POP_1CMS007_PANJALU ODC ULP PLN</t>
  </si>
  <si>
    <t>Dusun Cukangpadung Jabar 46264, Panjalu, Kec. Panjalu, Kabupaten Ciamis, Jawa Barat 46264, Indonesia</t>
  </si>
  <si>
    <t>Panjalu</t>
  </si>
  <si>
    <t>POP_1PYA10001</t>
  </si>
  <si>
    <t>POP_1PYA10001_MANTANG GI 2 ODC PLN</t>
  </si>
  <si>
    <t>98J5+C88, Mantang, Kec. Batukliang, Kabupaten Lombok Tengah, Nusa Tenggara Bar. 83552, Indonesia</t>
  </si>
  <si>
    <t>POP_1PKY10001</t>
  </si>
  <si>
    <t>POP_1PKY10001_PASANGKAYU GI SHELTER PLN</t>
  </si>
  <si>
    <t>R9VV+WJ Ako, Kabupaten Pasangkayu, Sulawesi Barat, Indonesia</t>
  </si>
  <si>
    <t>Ako</t>
  </si>
  <si>
    <t>POP_1LSS10000</t>
  </si>
  <si>
    <t>POP_1LSS10000_LASUSUA GI SHELTER PLN</t>
  </si>
  <si>
    <t>Unnamed Road, Rante Limbong, Kec. Lasusua, Kabupaten Kolaka Utara, Sulawesi Tenggara 93912, Indonesia</t>
  </si>
  <si>
    <t>Lasusua</t>
  </si>
  <si>
    <t>Rante Limbong</t>
  </si>
  <si>
    <t>Kabupaten Kolaka Utara</t>
  </si>
  <si>
    <t>POP_1MLL10001</t>
  </si>
  <si>
    <t>POP_1MLL10001_MALILI GI SHELTER PLN</t>
  </si>
  <si>
    <t>944H+3W Puncak Indah, Kabupaten Luwu Timur, Sulawesi Selatan, Indonesia</t>
  </si>
  <si>
    <t>Puncak Indah</t>
  </si>
  <si>
    <t>POP_1DGL10002</t>
  </si>
  <si>
    <t>POP_1DGL10002_SIBOANG KP MINI POP PLN</t>
  </si>
  <si>
    <t>F2VP+Q9F, Siboang, Kec. Sojol, Kabupaten Donggala, Sulawesi Tengah 94356, Indonesia</t>
  </si>
  <si>
    <t>Sojol</t>
  </si>
  <si>
    <t>Siboang</t>
  </si>
  <si>
    <t>POP_1PIN10000</t>
  </si>
  <si>
    <t>POP_1PIN10000_PINRANG UP3 MINI POP PLN</t>
  </si>
  <si>
    <t>Jl. Jend. Sukawati No.24, Macorawalie, Kec. Watang Sawitto, Kabupaten Pinrang, Sulawesi Selatan 91212, Indonesia</t>
  </si>
  <si>
    <t>Watang Sawitto</t>
  </si>
  <si>
    <t>Macorawalie</t>
  </si>
  <si>
    <t>POP_1JAP10006</t>
  </si>
  <si>
    <t>POP_1JAP10006_SENTANI ULP MINI POP PLN</t>
  </si>
  <si>
    <t>CGM6+3M3, Sentani Kota, Sentani, Kabupaten Jayapura, Papua 99359, Indonesia</t>
  </si>
  <si>
    <t>Sentani</t>
  </si>
  <si>
    <t>Sentani Kota</t>
  </si>
  <si>
    <t>Kabupaten Jayapura</t>
  </si>
  <si>
    <t>POP_1JAP10005</t>
  </si>
  <si>
    <t>POP_1JAP10005_SENTANI GI MINI POP PLN</t>
  </si>
  <si>
    <t>CHF9+V3 Nolokla, Kabupaten Jayapura, Papua, Indonesia</t>
  </si>
  <si>
    <t>Sentani Timur</t>
  </si>
  <si>
    <t>Nolokla</t>
  </si>
  <si>
    <t>POP_1JAP10004</t>
  </si>
  <si>
    <t>POP_1JAP10004_WAENA PLTD MINI POP PLN</t>
  </si>
  <si>
    <t>CJ6R+7RH, Yabansai, Heram, Kota Jayapura, Papua 99225, Indonesia</t>
  </si>
  <si>
    <t>Heram</t>
  </si>
  <si>
    <t>Yabansai</t>
  </si>
  <si>
    <t>POP_1JAP10003</t>
  </si>
  <si>
    <t>POP_1JAP10003_SKYLINE GI MINI POP PLN</t>
  </si>
  <si>
    <t>CM7H+VJ Entrop, Kota Jayapura, Papua, Indonesia</t>
  </si>
  <si>
    <t>Jayapura Selatan</t>
  </si>
  <si>
    <t>Entrop</t>
  </si>
  <si>
    <t>POP_1JAP10001</t>
  </si>
  <si>
    <t>POP_1JAP10001_JAYAPURA UPP MINI POP PLN</t>
  </si>
  <si>
    <t>Unnamed Road, Entrop, Jayapura Sel., Kota Jayapura, Papua 99223, Indonesia</t>
  </si>
  <si>
    <t>PLN - UPP</t>
  </si>
  <si>
    <t>POP_1MNK10000</t>
  </si>
  <si>
    <t>POP_1MNK10000_MANOKWARI UP3 PLN</t>
  </si>
  <si>
    <t>Jl. Bandung No.2, Borasi, Padarni, Kec. Manokwari Bar., Kabupaten Manokwari, Papua Bar. 98312, Indonesia</t>
  </si>
  <si>
    <t>Manokwari Barat</t>
  </si>
  <si>
    <t>Manokwari Timur</t>
  </si>
  <si>
    <t>Kabupaten Manokwari</t>
  </si>
  <si>
    <t>POP_1SON10000</t>
  </si>
  <si>
    <t>POP_1SON10000_SORONG UP3 PLN</t>
  </si>
  <si>
    <t>Jalan Ahmad Yani, Klaligi, Sorong Manoi, Kota Sorong, Papua Bar. 98412, Indonesia</t>
  </si>
  <si>
    <t>Sorong Manoi</t>
  </si>
  <si>
    <t>Klaligi</t>
  </si>
  <si>
    <t>Kota Sorong</t>
  </si>
  <si>
    <t>POP_1NAB10000</t>
  </si>
  <si>
    <t>POP_1NAB10000_NABIRE UP3 PLN</t>
  </si>
  <si>
    <t>Jl. Pemuda No.36, Oyehe, Kec. Nabire, Kabupaten Nabire, Papua 98811, Indonesia</t>
  </si>
  <si>
    <t>Nabire</t>
  </si>
  <si>
    <t>Oyehe</t>
  </si>
  <si>
    <t>Kabupaten Nabire</t>
  </si>
  <si>
    <t>POP_1WAM10000</t>
  </si>
  <si>
    <t>POP_1WAM10000_WAMENA UP3 PLN</t>
  </si>
  <si>
    <t>WW2W+49W, Wamena Kota, Kec. Wamena, Kabupaten Jayawijaya, Papua 99511, Indonesia</t>
  </si>
  <si>
    <t>Wamena</t>
  </si>
  <si>
    <t>Wamena Kota</t>
  </si>
  <si>
    <t>Kabupaten Jayawijaya</t>
  </si>
  <si>
    <t>POP_1BIK10000</t>
  </si>
  <si>
    <t>POP_1BIK10000_BIAK UP3 PLN</t>
  </si>
  <si>
    <t>Jl. Yos Sudarso No.15, Mandala, Biak Kota, Kabupaten Biak Numfor, Papua 98118, Indonesia</t>
  </si>
  <si>
    <t>Biak Kota</t>
  </si>
  <si>
    <t>Mandala</t>
  </si>
  <si>
    <t>Kabupaten Biak Numfor</t>
  </si>
  <si>
    <t>POP_1SPA10004</t>
  </si>
  <si>
    <t>POP_1SPA10004_POP_1SPA015_SINGAPARNA ULP ODC PLN</t>
  </si>
  <si>
    <t>Jalan Raya Cikeleng, Singaparna, Kec. Singaparna, Kabupaten Tasikmalaya, Jawa Barat 46411, Indonesia</t>
  </si>
  <si>
    <t>POP_1BKN10000</t>
  </si>
  <si>
    <t>POP_1BKN10000_PASIR PUTIH GI MINI ODC PLN</t>
  </si>
  <si>
    <t>CG5C+HRQ, Desa Baru, Kec. Siak Hulu, Kabupaten Kampar, Riau 28285, Indonesia</t>
  </si>
  <si>
    <t>POP_1PBR10002</t>
  </si>
  <si>
    <t>POP_1PBR10002_TENAYAN GI MINI ODC PLN</t>
  </si>
  <si>
    <t>Jl. Ringroad 70, Kel. Industri Tenayan, Sail, Tenayan Raya, Pekanbaru City, Riau 28285, Indonesia</t>
  </si>
  <si>
    <t>POP_1TRP10000</t>
  </si>
  <si>
    <t>POP_1TRP10000_TAREMPA ULP MINI ODC PLN</t>
  </si>
  <si>
    <t>6688+GF3, Terempa Bar., Kec. Siantan, Kabupaten Kepulauan Anambas, Kepulauan Riau 29791, Indonesia</t>
  </si>
  <si>
    <t>Siantan</t>
  </si>
  <si>
    <t>Terempa Barat</t>
  </si>
  <si>
    <t>POP_1PRC10001</t>
  </si>
  <si>
    <t>POP_1PRC10001_PURUK CAHU ULP MIKRO POP PLN</t>
  </si>
  <si>
    <t>9HHF+H62, Beriwit, Murung, Kabupaten Murung Raya, Kalimantan Tengah 73911, Indonesia</t>
  </si>
  <si>
    <t>Murung</t>
  </si>
  <si>
    <t>Beriwit</t>
  </si>
  <si>
    <t>Kabupaten Murung Raya</t>
  </si>
  <si>
    <t>POP_1SPT10000</t>
  </si>
  <si>
    <t>POP_1SPT10000_PLANTARAN GB MIKRO POP PLN</t>
  </si>
  <si>
    <t>Jl. Bandar Agung No.35, Pelantaran, Kec. Cempaga Hulu, Kabupaten Kotawaringin Timur, Kalimantan Tengah 74354, Indonesia</t>
  </si>
  <si>
    <t>Cempaga Hulu</t>
  </si>
  <si>
    <t>Pelantaran</t>
  </si>
  <si>
    <t>PLN - GB</t>
  </si>
  <si>
    <t>POP_1TML10000</t>
  </si>
  <si>
    <t>POP_1TML10000_AMPAH KP MIKRO POP PLN</t>
  </si>
  <si>
    <t>55X5+R7X, Ampah Kota, Dusun Tengah, Kabupaten Barito Timur, Kalimantan Tengah, Indonesia</t>
  </si>
  <si>
    <t>Dusun Tengah</t>
  </si>
  <si>
    <t>Ampah Kota</t>
  </si>
  <si>
    <t>POP_1PRC10000</t>
  </si>
  <si>
    <t>POP_1PRC10000_PURUK CAHU GI MIKRO POP PLN</t>
  </si>
  <si>
    <t>Unnamed Road, Muara Jaan, Murung, Murung Raya Regency, Central Kalimantan 73911, Indonesia</t>
  </si>
  <si>
    <t>Muara Untu</t>
  </si>
  <si>
    <t>POP_1KKN10001</t>
  </si>
  <si>
    <t>POP_1KKN10001_KUALA KURUN ULP MIKRO POP PLN</t>
  </si>
  <si>
    <t>VVRC+38 Tampang Tumbang Anjir, Kabupaten Gunung MAS, Kalimantan Tengah, Indonesia</t>
  </si>
  <si>
    <t>Kurun</t>
  </si>
  <si>
    <t>Tampang Tumbang Anjir</t>
  </si>
  <si>
    <t>POP_1PBU10000</t>
  </si>
  <si>
    <t>POP_1PBU10000_KOLAM GB MIKRO POP PLN</t>
  </si>
  <si>
    <t>GC8Q+6F Kota Waringin Hilir, Kabupaten Kotawaringin Barat, Kalimantan Tengah, Indonesia</t>
  </si>
  <si>
    <t>Kotawaringin Lama</t>
  </si>
  <si>
    <t>Kota Waringin Hilir</t>
  </si>
  <si>
    <t>POP_1NGB10000</t>
  </si>
  <si>
    <t>POP_1NGB10000_NANGABULIK ULP MIKRO POP PLN</t>
  </si>
  <si>
    <t>Jl. Cempedak No.115, Nanga Bulik, Kec. Bulik, Kabupaten Lamandau, Kalimantan Tengah 74161, Indonesia</t>
  </si>
  <si>
    <t>Bulik</t>
  </si>
  <si>
    <t>Nanga Bulik</t>
  </si>
  <si>
    <t>POP_1BDG10000</t>
  </si>
  <si>
    <t>POP_1BDG10000_1BDG022_CIGERELENG ACC SHELTER 2 PLN</t>
  </si>
  <si>
    <t>Jl. PLN Cigereleng No.102C, Ciseureuh, Kec. Regol, Kota Bandung, Jawa Barat 40255, Indonesia</t>
  </si>
  <si>
    <t>POP_1SIN001</t>
  </si>
  <si>
    <t>POP_1SIN001_EQUINIX DATA CENTER (SG1) SINGAPORE</t>
  </si>
  <si>
    <t>8 Ayer Rajah Crescent, Singapore 139939</t>
  </si>
  <si>
    <t>Singapura</t>
  </si>
  <si>
    <t>POP_1UNR007</t>
  </si>
  <si>
    <t>POP_1UNR007_UNGARAN ULP MINI POP PLN (POWER ONLY)</t>
  </si>
  <si>
    <t>Jl. Gatot Subroto No.190, Kuncen, Ungaran, Kec. Ungaran Bar., Semarang, Jawa Tengah 50517</t>
  </si>
  <si>
    <t>Ungaran Barat</t>
  </si>
  <si>
    <t>Ungaran</t>
  </si>
  <si>
    <t>POP_1PBU003</t>
  </si>
  <si>
    <t>POP_1PBU003_PANGKALAN BANTENG GI PLN</t>
  </si>
  <si>
    <t>Amin Jaya, Pangkalan Banteng, Kabupaten Kotawaringin Barat, Kalimantan Tengah 74183</t>
  </si>
  <si>
    <t>Pangkalan Banteng</t>
  </si>
  <si>
    <t>Amin Jaya</t>
  </si>
  <si>
    <t>POP_1MDN027</t>
  </si>
  <si>
    <t>POP_1MDN027_SUNGGAL GH MIKRO POP PLN</t>
  </si>
  <si>
    <t>Jl. Bunga Raya No.18, Asam Kumbang, Kec. Medan Sunggal, Kota Medan, Sumatera Utara 20128</t>
  </si>
  <si>
    <t>Medan Selayang</t>
  </si>
  <si>
    <t>Asam Kumbang</t>
  </si>
  <si>
    <t>POP_1KWD002</t>
  </si>
  <si>
    <t>POP_1KWD002_ANGGREK GI PLN</t>
  </si>
  <si>
    <t>Ilangata, Anggrek, Kabupaten Gorontalo Utara, Gorontalo</t>
  </si>
  <si>
    <t>Anggrek</t>
  </si>
  <si>
    <t>Ilangata</t>
  </si>
  <si>
    <t>POP_1PKL006</t>
  </si>
  <si>
    <t>POP_1PKL006_PEKALONGAN SHELTER PLN</t>
  </si>
  <si>
    <t>Jalan Raya Doro -  Pekalongan</t>
  </si>
  <si>
    <t>POP_1TBL10017</t>
  </si>
  <si>
    <t>POP_1TBL10017_SADAI GH MINI POP PLN</t>
  </si>
  <si>
    <t>Gg Bawal, RT.002 dusun Tanjung Ru, Jl. Raya Sadai, Sadai, Kec. Tukak Sadai, Kabupaten Bangka Selatan, Kepulauan Bangka Belitung 33783, Indonesia</t>
  </si>
  <si>
    <t>POP_1PBR10078</t>
  </si>
  <si>
    <t>POP_1PBR10078_MINI DATA CENTER GARUDA SAKTI GI PLN</t>
  </si>
  <si>
    <t>F9W4+R58, Simpang Baru, Kec. Tampan, Kota Pekanbaru, Riau 28291, Indonesia</t>
  </si>
  <si>
    <t>POP_1PBR10077</t>
  </si>
  <si>
    <t>POP_1PBR10077_PEKANBARU LT.2 UP3 SHELTER PLN</t>
  </si>
  <si>
    <t>Jl. Tanjung Datuk No.63, Pesisir, Kec. Lima Puluh, Kota Pekanbaru, Riau 28155, Indonesia</t>
  </si>
  <si>
    <t>Pesisir</t>
  </si>
  <si>
    <t>POP_1PAD10058</t>
  </si>
  <si>
    <t>POP_1PAD10058_PAUH LIMO PLTG SHELTER PLN</t>
  </si>
  <si>
    <t>Jl. Raya Cupak Tangah No.23, Cupak Tangah, Kec. Pauh, Kota Padang, Sumatera Barat 25158, Indonesia</t>
  </si>
  <si>
    <t>Pauh</t>
  </si>
  <si>
    <t>Cupak Tangah</t>
  </si>
  <si>
    <t>POP_1TGT10005</t>
  </si>
  <si>
    <t>POP_1TGT10005_LONGIKIS ULP MINI POP PLN</t>
  </si>
  <si>
    <t>Jl. Penajam - Kuaro No.27, Tajur, Kec. Long Ikis, Kabupaten Paser, Kalimantan Timur 76282, Indonesia</t>
  </si>
  <si>
    <t>Long Ikis</t>
  </si>
  <si>
    <t>Tajur</t>
  </si>
  <si>
    <t>POP_1KTP10011</t>
  </si>
  <si>
    <t>POP_1KTP10011_SANDAI ULP MIKRO POP PLN</t>
  </si>
  <si>
    <t>RG2R+823, Muara Jekak, Kec. Sandai, Kabupaten Ketapang, Kalimantan Barat 78872, Indonesia</t>
  </si>
  <si>
    <t>Sandai</t>
  </si>
  <si>
    <t>Muara Jekak</t>
  </si>
  <si>
    <t>POP_1KKN10004</t>
  </si>
  <si>
    <t>POP_1KKN10004_KUALA KURUN GI PLN</t>
  </si>
  <si>
    <t>VRP5+4GC, Kuala Kurun, Kec. Kurun, Kabupaten Gunung MAS, Kalimantan Tengah 74571, Indonesia</t>
  </si>
  <si>
    <t>Kuala Kurun</t>
  </si>
  <si>
    <t>POP_1NGB10001</t>
  </si>
  <si>
    <t>POP_1NGB10001_NANGA BULIK GI PLN</t>
  </si>
  <si>
    <t>QFP9+83, Kujan, Kec. Bulik, Kabupaten Lamandau, Kalimantan Tengah, Indonesia</t>
  </si>
  <si>
    <t>Kujan</t>
  </si>
  <si>
    <t>Kabupaten Lamandau</t>
  </si>
  <si>
    <t>POP_1KLP10001</t>
  </si>
  <si>
    <t>POP_1KLP10001_KUALA PEMBUANG GI PLN</t>
  </si>
  <si>
    <t>JHG7+32, Pematang Panjang, Seruyan Hilir, Kabupaten Seruyan, Kalimantan Tengah 74215, Indonesia</t>
  </si>
  <si>
    <t>Pematang Panjang</t>
  </si>
  <si>
    <t>POP_1PNJ10004</t>
  </si>
  <si>
    <t>POP_1PNJ10004_IKN SEMENTARA GH PLN</t>
  </si>
  <si>
    <t>2PH7+37, Pemaluan, Kec. Sepaku, Kabupaten Penajam Paser Utara, Kalimantan Timur, Indonesia</t>
  </si>
  <si>
    <t>Bumi Harapan</t>
  </si>
  <si>
    <t>POP_1TMT10002</t>
  </si>
  <si>
    <t>POP_1TMT10002_PAGUYAMAN GH PLN</t>
  </si>
  <si>
    <t>JHMC+3G6, Jl. Trans Sulawesi, Molombulahe, Kec. Paguyaman, Kabupaten Boalemo, Gorontalo 96261, Indonesia</t>
  </si>
  <si>
    <t>Paguyaman</t>
  </si>
  <si>
    <t>Molombulahe</t>
  </si>
  <si>
    <t>POP_1TMT10001</t>
  </si>
  <si>
    <t>POP_1TMT10001_TILAMUTA GH PLN</t>
  </si>
  <si>
    <t>G88W+V9M, Modelomo, Kec. Tilamuta, Kabupaten Boalemo, Gorontalo 96263, Indonesia</t>
  </si>
  <si>
    <t>Tilamuta</t>
  </si>
  <si>
    <t>Modelomo</t>
  </si>
  <si>
    <t>POP_1AMR10005</t>
  </si>
  <si>
    <t>POP_1AMR10005_MOTOLING ULP PLN</t>
  </si>
  <si>
    <t>2FQF+FJX, Motoling Dua, Kec. Motoling, Kabupaten Minahasa Selatan, Sulawesi Utara, Indonesia</t>
  </si>
  <si>
    <t>Motoling</t>
  </si>
  <si>
    <t>Motoling Dua</t>
  </si>
  <si>
    <t>POP_1AMB10000</t>
  </si>
  <si>
    <t>POP_1AMB10000_AMBON CABANG PLN</t>
  </si>
  <si>
    <t>852J+GH6, Kel Ahusen, Kec. Sirimau, Kota Ambon, Maluku, Indonesia</t>
  </si>
  <si>
    <t>Sirimau</t>
  </si>
  <si>
    <t>Kel Ahusen</t>
  </si>
  <si>
    <t>Kota Ambon</t>
  </si>
  <si>
    <t>AMBON</t>
  </si>
  <si>
    <t>MALUKU</t>
  </si>
  <si>
    <t>POP_1ADL10000</t>
  </si>
  <si>
    <t>POP_1ADL10000_ANDOOLO GI PLN</t>
  </si>
  <si>
    <t>M62W+549, Puunggapu Indah, Kec. Andoolo, Kabupaten Konawe Selatan, Sulawesi Tenggara 93819, Indonesia</t>
  </si>
  <si>
    <t>Andoolo</t>
  </si>
  <si>
    <t>Puunggapu Indah</t>
  </si>
  <si>
    <t>Kabupaten Konawe Selatan</t>
  </si>
  <si>
    <t>POP_1BLU10005</t>
  </si>
  <si>
    <t>POP_1BLU10005_MAMALIA KANTOR JAGA PLN</t>
  </si>
  <si>
    <t>8H7M+987, Pilolahunga, Kec. Posigadan, Kabupaten Bolaang Mongondow Selatan, Sulawesi Utara, Indonesia</t>
  </si>
  <si>
    <t>Pilolahunga</t>
  </si>
  <si>
    <t>POP_1SKG10005</t>
  </si>
  <si>
    <t>POP_1SKG10005_SENGKANG GI PLN</t>
  </si>
  <si>
    <t>R3FF+968, Patila, Kec. Pammana, Kabupaten Wajo, Sulawesi Selatan 90971, Indonesia</t>
  </si>
  <si>
    <t>Pammana</t>
  </si>
  <si>
    <t>Patila</t>
  </si>
  <si>
    <t>POP_1GTO10016</t>
  </si>
  <si>
    <t>POP_1GTO10016_POHE GH MIKRO POP PLN</t>
  </si>
  <si>
    <t>Jl. Wolter Monginsidi No.3, Tenda, Kec. Hulonthalangi, Kota Gorontalo, Gorontalo 96133, Indonesia</t>
  </si>
  <si>
    <t>POP_1PSO10003</t>
  </si>
  <si>
    <t>POP_1PSO10003_TENTENA ULP MINI POP PLN</t>
  </si>
  <si>
    <t>6JWX+3P7, Tentena, Pamona Pusalemba, Kabupaten Poso, Sulawesi Tengah 94663, Indonesia</t>
  </si>
  <si>
    <t>Tentena</t>
  </si>
  <si>
    <t>POP_1MAR10002</t>
  </si>
  <si>
    <t>POP_1MAR10002_MARISA ULP MINI POP PLN</t>
  </si>
  <si>
    <t>Duhiadaa</t>
  </si>
  <si>
    <t>POP_1BLU10001</t>
  </si>
  <si>
    <t>POP_1BLU10001_ADOW KANTOR JAGA PLN</t>
  </si>
  <si>
    <t>C7V6+27 Adow, Kabupaten Bolaang Mongondow Selatan, Sulawesi Utara, Indonesia</t>
  </si>
  <si>
    <t>POP_1KDI10023</t>
  </si>
  <si>
    <t>POP_1KDI10023_LAPULU KP MINI POP PLN</t>
  </si>
  <si>
    <t>2H8J+F9H, Lapulu, Kec. Abeli, Kota Kendari, Sulawesi Tenggara 93885, Indonesia</t>
  </si>
  <si>
    <t>Abeli</t>
  </si>
  <si>
    <t>Lapulu</t>
  </si>
  <si>
    <t>POP_1BIT10010</t>
  </si>
  <si>
    <t>POP_1BIT10010_GIRIAN KANTOR JAGA MINI POP PLN</t>
  </si>
  <si>
    <t>Girian</t>
  </si>
  <si>
    <t>POP_1TMH10005</t>
  </si>
  <si>
    <t>POP_1TMH10005_TOMOHON ULP MINI POP PLN</t>
  </si>
  <si>
    <t>8RPP+7QP, Jl. Raya Tomohon Jl. Kakaskasen, Talete Dua, Kec. Tomohon Tengah, Kota Tomohon, Sulawesi Utara, Indonesia</t>
  </si>
  <si>
    <t>Tomohon Tengah</t>
  </si>
  <si>
    <t>POP_1SDR10013</t>
  </si>
  <si>
    <t>POP_1SDR10013_PANGSID ULP MINI POP PLN</t>
  </si>
  <si>
    <t>3RF2+FGR, Pangkajene, Kec. Maritengngae, Kabupaten Sidenreng Rappang, Sulawesi Selatan 91611, Indonesia</t>
  </si>
  <si>
    <t>Maritengngae</t>
  </si>
  <si>
    <t>Pangkajene</t>
  </si>
  <si>
    <t>POP_1BLU10000</t>
  </si>
  <si>
    <t>POP_1BLU10000_PINOLOSIAN KANTOR JAGA PLN</t>
  </si>
  <si>
    <t>94W7+P8V, Pinolosian, Kec. Pinolosian, Kabupaten Bolaang Mongondow Selatan, Sulawesi Utara, Indonesia</t>
  </si>
  <si>
    <t>Pinolosian</t>
  </si>
  <si>
    <t>POP_1SKG10004</t>
  </si>
  <si>
    <t>POP_1SKG10004_SENGKANG ULP MINI POP PLN</t>
  </si>
  <si>
    <t>V27J+GQ7, Paddupa, Kec. Tempe, Kabupaten Wajo, Sulawesi Selatan 90914, Indonesia</t>
  </si>
  <si>
    <t>Tempe</t>
  </si>
  <si>
    <t>Paddupa</t>
  </si>
  <si>
    <t>POP_1TLI10002</t>
  </si>
  <si>
    <t>POP_1TLI10002_TINABOGAN MINI POP PLN</t>
  </si>
  <si>
    <t>QGJJ+644, Tinabogan, Kec. Dondo, Kabupaten Toli-Toli, Sulawesi Tengah 94552, Indonesia</t>
  </si>
  <si>
    <t>Dondo</t>
  </si>
  <si>
    <t>Tinabogan</t>
  </si>
  <si>
    <t>POP_1TLI10001</t>
  </si>
  <si>
    <t>POP_1TLI10001_OGOTUA MINI POP PLN</t>
  </si>
  <si>
    <t>X759+F33, Ogotua, Kec. Dampal Utara, Kabupaten Toli-Toli, Sulawesi Tengah, Indonesia</t>
  </si>
  <si>
    <t>Dampal Utara</t>
  </si>
  <si>
    <t>Ogotua</t>
  </si>
  <si>
    <t>POP_1WGD10000</t>
  </si>
  <si>
    <t>POP_1WGD10000_ASERA KP MINI POP PLN</t>
  </si>
  <si>
    <t>F4R3+GRM, Jl. Poros Bungku Sel. - Kendari, Wanggudu, Kec. Asera, Kabupaten Konawe Utara, Sulawesi Tenggara 93353, Indonesia</t>
  </si>
  <si>
    <t>Asera</t>
  </si>
  <si>
    <t>Wanggudu</t>
  </si>
  <si>
    <t>Kabupaten Konawe Utara</t>
  </si>
  <si>
    <t>POP_1MKS10029</t>
  </si>
  <si>
    <t>POP_1MKS10029_TELLO NEW GI SHELTER PLN</t>
  </si>
  <si>
    <t>VF3F+93C, Tello Baru, Kec. Panakkukang, Kota Makassar, Sulawesi Selatan 90233, Indonesia</t>
  </si>
  <si>
    <t>Tello Baru</t>
  </si>
  <si>
    <t>POP_1SKR10001</t>
  </si>
  <si>
    <t>POP_1SKR10001_SUKAMARA GI MIKRO POP</t>
  </si>
  <si>
    <t>66H2+H9P, Jl. Sidang Purnama, Sungai Cabang Bar., Kec. Pantai Lunci, Kabupaten Sukamara, Kalimantan Tengah 74171, Indonesia</t>
  </si>
  <si>
    <t>Pantai Lunci</t>
  </si>
  <si>
    <t>Sungai Cabang Barat</t>
  </si>
  <si>
    <t>Kabupaten Sukamara</t>
  </si>
  <si>
    <t>POP_1KKN10002</t>
  </si>
  <si>
    <t>POP_1KKN10002_KAJUEI GI MINI POP PLN</t>
  </si>
  <si>
    <t>JHF7+PQP, Tumbang Kajuei, Kec. Rungan, Kabupaten Gunung MAS, Kalimantan Tengah 74562, Indonesia</t>
  </si>
  <si>
    <t>Rungan</t>
  </si>
  <si>
    <t>Tumbang Kajuei</t>
  </si>
  <si>
    <t>POP_1SGR10016</t>
  </si>
  <si>
    <t>POP_1SGR10016_SERIRIT UP MINI ODC PLN</t>
  </si>
  <si>
    <t>JL. P.B Sudirman No.96, Seririt, Kec. Seririt, Kabupaten Buleleng, Bali 81153, Indonesia</t>
  </si>
  <si>
    <t>Seririt</t>
  </si>
  <si>
    <t>POP_1IDL10003</t>
  </si>
  <si>
    <t>POP_1IDL10003_INDRALAYA 4/SIMPANG TIGA GI SHELTER 3 OLT PLN</t>
  </si>
  <si>
    <t>QMV4+63C, Timbangan, Kecamatan Indralaya Utara, Kabupaten Ogan Ilir, Sumatera Selatan 30862, Indonesia</t>
  </si>
  <si>
    <t>Indralaya Utara</t>
  </si>
  <si>
    <t>Timbangan</t>
  </si>
  <si>
    <t>POP_1KLP10000</t>
  </si>
  <si>
    <t>POP_1KLP10000_PEMBUANG HULU KP MIKRO POP PLN</t>
  </si>
  <si>
    <t>G45G+QQX, Pembuang Hulu I, Kec. Hanau, Kabupaten Seruyan, Kalimantan Tengah 74271, Indonesia</t>
  </si>
  <si>
    <t>Hanau</t>
  </si>
  <si>
    <t>Pembuang Hulu I</t>
  </si>
  <si>
    <t>POP_1GIN10024</t>
  </si>
  <si>
    <t>POP_1GIN10024_UBUD 1/UBUD KANTOR JAGA ODC 6 OLT PLN</t>
  </si>
  <si>
    <t>G75F+V94, Jl. Raya Gentong, Petulu, Kecamatan Ubud, Kabupaten Gianyar, Bali 80571, Indonesia</t>
  </si>
  <si>
    <t>Ubud</t>
  </si>
  <si>
    <t>Petulu</t>
  </si>
  <si>
    <t>POP_1GIN10023</t>
  </si>
  <si>
    <t>POP_1GIN10023_SAYAN 1/UBUD KANTOR JAGA ODC 5 OLT PLN</t>
  </si>
  <si>
    <t>POP_1MGW10030</t>
  </si>
  <si>
    <t>POP_1MGW10030_KELAN 1/BANDARA GI SHELTER 1 OLT PLN</t>
  </si>
  <si>
    <t>Jl. Taman Sari No.250, Tuban, Kec. Kuta, Kabupaten Badung, Bali 80361, Indonesia</t>
  </si>
  <si>
    <t>POP_1KPG10008</t>
  </si>
  <si>
    <t>POP_1KPG10008_TIMOR UPK MINI ODC PLN</t>
  </si>
  <si>
    <t>RHHP+699, Nunleu, Kec. Kota Raja, Kota Kupang, Nusa Tenggara Tim., Indonesia</t>
  </si>
  <si>
    <t>Kota Raja</t>
  </si>
  <si>
    <t>Nunleu</t>
  </si>
  <si>
    <t>POP_1KPG10007</t>
  </si>
  <si>
    <t>POP_1KPG10007_OESAO ULP MINI ODC PLN</t>
  </si>
  <si>
    <t>POP_1SOE10001</t>
  </si>
  <si>
    <t>POP_1SOE10001_SOE (NONOHONIS) ULP MINI ODC PLN</t>
  </si>
  <si>
    <t>Jl. Rajawali No.04, Oebesa, Kec. Kota Soe, Kabupaten Timor Tengah Selatan, Nusa Tenggara Tim., Indonesia</t>
  </si>
  <si>
    <t>Kota Soe</t>
  </si>
  <si>
    <t>Oebesa</t>
  </si>
  <si>
    <t>POP_1KFM10000</t>
  </si>
  <si>
    <t>POP_1KFM10000_KEFAMENANU GI MINI ODC PLN</t>
  </si>
  <si>
    <t>POP_1KPG10006</t>
  </si>
  <si>
    <t>POP_1KPG10006_KUANINO 1/WILAYAH NTT 2 OLT PLN</t>
  </si>
  <si>
    <t>RHHX+MM4, Jl. Palapa, Oebobo, Kec. Oebobo, Kota Kupang, Nusa Tenggara Tim. 85111, Indonesia</t>
  </si>
  <si>
    <t>POP_1KDR10048</t>
  </si>
  <si>
    <t>POP_1KDR10048_BANARAN GI 2 SHELTER PLN</t>
  </si>
  <si>
    <t>Jl. Kapten Tendean No.16, Tosaren, Kec. Pesantren, Kota Kediri, Jawa Timur 64133, Indonesia</t>
  </si>
  <si>
    <t>Pesantren</t>
  </si>
  <si>
    <t>Banaran</t>
  </si>
  <si>
    <t>POP_1MAD10001</t>
  </si>
  <si>
    <t>POP_1MAD10001_MADIUN UP3 SHELTER PLN</t>
  </si>
  <si>
    <t>9G8J+5XG, Kejuron, Kec. Taman, Kota Madiun, Jawa Timur 63132, Indonesia</t>
  </si>
  <si>
    <t>Kejuron</t>
  </si>
  <si>
    <t>POP_1SBY10002</t>
  </si>
  <si>
    <t>POP_1SBY10002_KALISARI GI SHELTER PLN</t>
  </si>
  <si>
    <t>Jl. Raya Mulyosari Belakang Blok C 1 No.2, RT.000/RW.00, Kalisari, Kec. Mulyorejo, Kota SBY, Jawa Timur 60112, Indonesia</t>
  </si>
  <si>
    <t>Mulyorejo</t>
  </si>
  <si>
    <t>Kalisari</t>
  </si>
  <si>
    <t>POP_1MDN10009</t>
  </si>
  <si>
    <t>POP_1MDN10009_SELAYANG GH MIKRO POP PLN</t>
  </si>
  <si>
    <t>Pesantren Ar Raudhatul Hasanah, Simpang Selayang, Kec. Medan Tuntungan, Kota Medan, Sumatera Utara, Indonesia</t>
  </si>
  <si>
    <t>Kecamatan Medan Tuntungan</t>
  </si>
  <si>
    <t>Simpang Selayang</t>
  </si>
  <si>
    <t>POP_1KWG10009</t>
  </si>
  <si>
    <t>POP_1KWG10009_POP_1KWG020_MEKARSARI GI SHELTER PLN</t>
  </si>
  <si>
    <t>J6QQ+MJJ, Wanasari, Kec. Telukjambe Bar., Karawang, Jawa Barat 41361, Indonesia</t>
  </si>
  <si>
    <t>Wanasari</t>
  </si>
  <si>
    <t>POP_1GRT10020</t>
  </si>
  <si>
    <t>POP_1GRT10020_POP_1GRT019_PAMEUNGPEUK GI SHELTER PLN</t>
  </si>
  <si>
    <t>9P35+9CW, Jl. Cilauteureun, Mancagahar, Kec. Pameungpeuk, Kabupaten Garut, Jawa Barat 44175, Indonesia</t>
  </si>
  <si>
    <t>POP_1SOR10018</t>
  </si>
  <si>
    <t>POP_1SOR10018_POP_1SOR033_SANTOSA GI SHELTER PLN</t>
  </si>
  <si>
    <t>Unnamed Rd,, PJWJ+P6P, Santosa, Kec. Kertasari, Kabupaten Bandung, Jawa Barat 40386, Indonesia</t>
  </si>
  <si>
    <t>Santosa</t>
  </si>
  <si>
    <t>POP_1TNR10000</t>
  </si>
  <si>
    <t>POP_1TNR10000_TANJUNG REDEB GI PLN</t>
  </si>
  <si>
    <t>4FGH+22C, Gn. Panjang, Kec. Tj. Redeb, Kabupaten Berau, Kalimantan Timur 77315, Indonesia</t>
  </si>
  <si>
    <t>Tanjung Redeb</t>
  </si>
  <si>
    <t>Gunung Panjang</t>
  </si>
  <si>
    <t>Kabupaten Berau</t>
  </si>
  <si>
    <t>POP_1BPD10002</t>
  </si>
  <si>
    <t>POP_1BPD10002_BLANG PIDIE GI SHELTER PLN</t>
  </si>
  <si>
    <t>PV75+MJ8, Gudang, Kecamaten Blang Pidie, Kabupaten Aceh Barat Daya, Aceh 23763, Indonesia</t>
  </si>
  <si>
    <t>Kecamaten Blang Pidie</t>
  </si>
  <si>
    <t>POP_1MDN10005</t>
  </si>
  <si>
    <t>POP_1MDN10005_GLUGUR ULPTG SHELTER PLN</t>
  </si>
  <si>
    <t>JM89+FCV, Glugur Kota, Kec. Medan Bar., Kota Medan, Sumatera Utara 20238, Indonesia</t>
  </si>
  <si>
    <t>POP_1JMB10007</t>
  </si>
  <si>
    <t>POP_1JMB10007_PAYO SELINCAH 2 GI SHELTER PLN</t>
  </si>
  <si>
    <t>CJ3W+9QG, Payo Selincah, Kec. Jambi Tim., Kota Jambi, Jambi 36121, Indonesia</t>
  </si>
  <si>
    <t>Payo Selincah</t>
  </si>
  <si>
    <t>POP_1PLG10007</t>
  </si>
  <si>
    <t>POP_1PLG10007_BUKIT SIGUNTANG 2 GI SHELTER PLN</t>
  </si>
  <si>
    <t>XPWM+F78, Bukit Lama, Kec. Ilir Bar. I, Kota Palembang, Sumatera Selatan 30136, Indonesia</t>
  </si>
  <si>
    <t>Bukit Lama</t>
  </si>
  <si>
    <t>POP_1LMJ10001</t>
  </si>
  <si>
    <t>POP_1LMJ10001_KLAKAH ULP 1/LUMAJANG ULP ODC 1 OLT PLN</t>
  </si>
  <si>
    <t>262X+5QC, Area Sawah/Kebun, Klakah, Kec. Klakah, Kabupaten Lumajang, Jawa Timur 67356, Indonesia</t>
  </si>
  <si>
    <t>Klakah</t>
  </si>
  <si>
    <t>POP_1MJK10002</t>
  </si>
  <si>
    <t>POP_1MJK10002_PACET ULP PLN</t>
  </si>
  <si>
    <t>Jl. Pacet No.10, Kembang Sore, Petak, Kec. Pacet, Kabupaten Mojokerto, Jawa Timur 61374, Indonesia</t>
  </si>
  <si>
    <t>Petak</t>
  </si>
  <si>
    <t>POP_1TJP10023</t>
  </si>
  <si>
    <t>POP_1TJP10023_GADING GRIYA LESTARI KG157 GH MINI POP PLN</t>
  </si>
  <si>
    <t>Jl. Sukapura No.23, RT.7/RW.1, Sukapura, Kec. Cilincing, Jkt Utara, Daerah Khusus Ibukota Jakarta 14140, Indonesia</t>
  </si>
  <si>
    <t>Sukapura</t>
  </si>
  <si>
    <t>Kabupaten Jakarta Utara</t>
  </si>
  <si>
    <t>POP_1CKG10012</t>
  </si>
  <si>
    <t>POP_1CKG10012_PULOMAS PULO GADUNG PS86 GH MINI POP PLN</t>
  </si>
  <si>
    <t>Jl. Kayu Mas Raya No.39 1, RT.1/RW.4, Pulo Gadung, Kec. Pulo Gadung, Kota Jakarta Timur, Daerah Khusus Ibukota Jakarta 13260, Indonesia</t>
  </si>
  <si>
    <t>POP_1TGR10021</t>
  </si>
  <si>
    <t>POP_1TGR10021_SINAR SAHABAT GI PLN</t>
  </si>
  <si>
    <t>ds.mekarjaya, MGQV+MJF, Mekar Jaya, Panongan, Tangerang Regency, Banten 15710, Indonesia</t>
  </si>
  <si>
    <t>Mekar Jaya</t>
  </si>
  <si>
    <t>POP_1KTN10002</t>
  </si>
  <si>
    <t>POP_1KTN10002_TK4 KUTACANE ULP LAWE BULAN KUTACANE ODC PLN</t>
  </si>
  <si>
    <t>Kutacane, Pulo Sanggar, Kec. Babussalam, Kabupaten Aceh Tenggara, Aceh, Indonesia</t>
  </si>
  <si>
    <t>Kecamatan Babussalam</t>
  </si>
  <si>
    <t>Pulo Sanggar</t>
  </si>
  <si>
    <t>POP_1STR10005</t>
  </si>
  <si>
    <t>POP_1STR10005_TK4 LAMPAHAN ULP KARANG REJO ODC PLN</t>
  </si>
  <si>
    <t>QQ58+P77, Mude Benara, Kec. Timang Gajah, Kabupaten Bener Meriah, Aceh 24571, Indonesia</t>
  </si>
  <si>
    <t>kecamatan timang gajah</t>
  </si>
  <si>
    <t>lampahan</t>
  </si>
  <si>
    <t>POP_1TJN10012</t>
  </si>
  <si>
    <t>POP_1TJN10012_BAYAN GH ODC PLN</t>
  </si>
  <si>
    <t>QCFG+VP, Anyar, Kec. Bayan, Kabupaten Lombok Utara, Nusa Tenggara Bar., Indonesia</t>
  </si>
  <si>
    <t>Anyar</t>
  </si>
  <si>
    <t>POP_1PMS10006</t>
  </si>
  <si>
    <t>POP_1PMS10006_TK4 SINAKSAK GH PEMATANG SIANTAR 2 ODC PLN</t>
  </si>
  <si>
    <t>238P+P2V, Sinaksak, Kec. Tapian Dolok, Kabupaten Simalungun, Sumatera Utara 21154, Indonesia</t>
  </si>
  <si>
    <t>kecamatan tapian dolok</t>
  </si>
  <si>
    <t>sinaksak</t>
  </si>
  <si>
    <t>POP_1BNJ10006</t>
  </si>
  <si>
    <t>POP_1BNJ10006_TK4 BINJAI BARAT ULP ODC PLN</t>
  </si>
  <si>
    <t>Jl. Jenderal Gatot Subroto No.122, Bandar Senembah, Kec. Binjai Bar., Kota Binjai, Sumatera Utara 20743, Indonesia</t>
  </si>
  <si>
    <t>kecamatan binjai barat</t>
  </si>
  <si>
    <t>suka ramai</t>
  </si>
  <si>
    <t>POP_1MDN10017</t>
  </si>
  <si>
    <t>POP_1MDN10017_SELAYANG GH ODC PLN</t>
  </si>
  <si>
    <t>GJGC+J2V, Jl. Setia Budi, Simpang Selayang, Kec. Medan Tuntungan, Kota Medan, Sumatera Utara 20135, Indonesia</t>
  </si>
  <si>
    <t>POP_1SBG10002</t>
  </si>
  <si>
    <t>POP_1SBG10002_HUTABALANG KANTOR JAGA ODC PLN</t>
  </si>
  <si>
    <t>JV27+PQ5, Jl. Lintas Barat Sumatera, Hutabalang, Kec. Badiri, Kabupaten Tapanuli Tengah, Sumatera Utara 22612, Indonesia</t>
  </si>
  <si>
    <t>kecamatan badiri</t>
  </si>
  <si>
    <t>hutabalang</t>
  </si>
  <si>
    <t>Kabupaten Tapanuli Tengah</t>
  </si>
  <si>
    <t>POP_1SBG10001</t>
  </si>
  <si>
    <t>POP_1SBG10001_PINANG SORI KANTOR JAGA ODC PLN</t>
  </si>
  <si>
    <t>HW64+Q2P, Pinangsori, Kec. Pinangsori, Kabupaten Tapanuli Tengah, Sumatera Utara 22654, Indonesia</t>
  </si>
  <si>
    <t>kecamatan pinangsori</t>
  </si>
  <si>
    <t>pinangsori</t>
  </si>
  <si>
    <t>POP_1LBP10019</t>
  </si>
  <si>
    <t>POP_1LBP10019_SEMAYANG GH ODC PLN</t>
  </si>
  <si>
    <t>HHX7+PHR, Medan Krio, Kec. Sunggal, Kabupaten Deli Serdang, Sumatera Utara 20351, Indonesia</t>
  </si>
  <si>
    <t>kecamatan sunggal</t>
  </si>
  <si>
    <t>medan krio</t>
  </si>
  <si>
    <t>POP_1PLJ10005</t>
  </si>
  <si>
    <t>POP_1PLJ10005_TK-4 DHARMASRAYA PULAU PUNJUNG 916 MINI ODC</t>
  </si>
  <si>
    <t>2H64+4XJ, Sikabau, Kec. Pulau Punjung, Kabupaten Dharmasraya, Sumatera Barat 27612, Indonesia</t>
  </si>
  <si>
    <t>kecamatan pulau punjung</t>
  </si>
  <si>
    <t>sikabau</t>
  </si>
  <si>
    <t>POP_1PLJ10004</t>
  </si>
  <si>
    <t>POP_1PLJ10004_TK-4 PULAU PUNJUNG 4836 MINI ODC</t>
  </si>
  <si>
    <t>POP_1MGT10014</t>
  </si>
  <si>
    <t>POP_1MGT10014_GORANG GARENG MAGETAN KANTOR JAGA ODC PLN</t>
  </si>
  <si>
    <t>8C4C+JWF, Kawedanan, Kec. Kawedanan, Kabupaten Magetan, Jawa Timur 63382, Indonesia</t>
  </si>
  <si>
    <t>Kawedanan</t>
  </si>
  <si>
    <t>POP_1JMR10017</t>
  </si>
  <si>
    <t>POP_1JMR10017_SUKOWONO JEMBER KANTOR JAGA ODC PLN</t>
  </si>
  <si>
    <t>WRPM+JP2, Jl. Semeru, Ragang, Sukowono, Kec. Sukowono, Kabupaten Jember, Jawa Timur 68194, Indonesia</t>
  </si>
  <si>
    <t>Sukowono</t>
  </si>
  <si>
    <t>POP_1TKN10003</t>
  </si>
  <si>
    <t>POP_1TKN10003_TAKENGON ULP ODC PLN</t>
  </si>
  <si>
    <t>Jalan No.59, Lemah Burbana, Kec. Bebesen, Kabupaten Aceh Tengah, Aceh 24471, Indonesia</t>
  </si>
  <si>
    <t>Kecamatan Bebesen</t>
  </si>
  <si>
    <t>Lemah Burbana</t>
  </si>
  <si>
    <t>POP_1KPG10005</t>
  </si>
  <si>
    <t>POP_1KPG10005_TENAU GI MINI ODC PLN</t>
  </si>
  <si>
    <t>RG6W+5VG, Jl. Air Lobang 1, Alak, Kec. Alak, Kota Kupang, Nusa Tenggara Tim., Indonesia</t>
  </si>
  <si>
    <t>POP_1TBL10005</t>
  </si>
  <si>
    <t>POP_1TBL10005_TOBOALI GI ODC PLN</t>
  </si>
  <si>
    <t>XGQ4+JV Gadung, Kabupaten Bangka Selatan, Kepulauan Bangka Belitung, Indonesia</t>
  </si>
  <si>
    <t>Gadung</t>
  </si>
  <si>
    <t>POP_1PLG10006</t>
  </si>
  <si>
    <t>POP_1PLG10006_GANDUS GI ODC PLN</t>
  </si>
  <si>
    <t>POP_1SPA10007</t>
  </si>
  <si>
    <t>POP_1SPA10007_POP_1SPA012_KARANGNUNGGAL ULP MINI ODC PLN</t>
  </si>
  <si>
    <t>JL. Raya Karangnunggal, Ranca Bakung, Karangnunggal, Tasikmalaya Regency, West Java 46186, Indonesia</t>
  </si>
  <si>
    <t>POP_1PAD10057</t>
  </si>
  <si>
    <t>POP_1PAD10057_PAUH LIMO PLTG ODC PLN</t>
  </si>
  <si>
    <t>Jl. Cupak Tengah No.5, Cupak Tangah, Kec. Pauh, Kota Padang, Sumatera Barat 25158, Indonesia</t>
  </si>
  <si>
    <t>POP_1SNT10012</t>
  </si>
  <si>
    <t>POP_1SNT10012_SEBERANG KOTA ULP ODC PLN</t>
  </si>
  <si>
    <t>GGX9+9F8, Bukit Baling, Kec. Sekernan, Kabupaten Muaro Jambi, Jambi 36381, Indonesia</t>
  </si>
  <si>
    <t>Bukit Baling</t>
  </si>
  <si>
    <t>POP_1KLT10001</t>
  </si>
  <si>
    <t>POP_1KLT10001_KUALA TUNGKAL ULP ODC PLN</t>
  </si>
  <si>
    <t>5FF7+W44, Tungkal III, Kec. Tungkal Ilir, Kabupaten Tanjung Jabung Barat, Jambi 36514, Indonesia</t>
  </si>
  <si>
    <t>Tungkal Ilir</t>
  </si>
  <si>
    <t>Tungkal III</t>
  </si>
  <si>
    <t>Kabupaten Tanjung Jabung Barat</t>
  </si>
  <si>
    <t>POP_1TBN10014</t>
  </si>
  <si>
    <t>POP_1TBN10014_TUBAN ULP ODC-02 PLN</t>
  </si>
  <si>
    <t>Jl. AKBP Suroko No.52, Kebonsari, Kec. Tuban, Kabupaten Tuban, Jawa Timur 62317, Indonesia</t>
  </si>
  <si>
    <t>kecamatan tuban</t>
  </si>
  <si>
    <t>POP_1MJK10067</t>
  </si>
  <si>
    <t>POP_1MJK10067_NGORO GI ODC PLN</t>
  </si>
  <si>
    <t>Jalan Ngoro Industri Persada No.Blok V/5, Jarang Sari, Lolawang, Kec. Ngoro, Kabupaten Mojokerto, Jawa Timur 61385, Indonesia</t>
  </si>
  <si>
    <t>Lolawang</t>
  </si>
  <si>
    <t>POP_1NJK10036</t>
  </si>
  <si>
    <t>POP_1NJK10036_NEW NGANJUK GI ODC PLN</t>
  </si>
  <si>
    <t>9V5C+74C, Jl. Lurah S. Karto Prawiro, Tempel, Sendang Bumen, Kec. Berbek, Kabupaten Nganjuk, Jawa Timur 64473, Indonesia</t>
  </si>
  <si>
    <t>Berbek</t>
  </si>
  <si>
    <t>Patranrejo</t>
  </si>
  <si>
    <t>POP_1PSR10012</t>
  </si>
  <si>
    <t>POP_1PSR10012_GRATI ULP ODC PLN</t>
  </si>
  <si>
    <t>JL. Raya Kedung Bako, Km. 8, Rejoso, Pasuruan, East Java, Suruh, Kedungbako, Rejoso, Pasuruan Regency, East Java 67181, Indonesia</t>
  </si>
  <si>
    <t>Rejoso</t>
  </si>
  <si>
    <t>Kedungbako</t>
  </si>
  <si>
    <t>POP_1KRS10038</t>
  </si>
  <si>
    <t>POP_1KRS10038_KRAKSAAN GI ODC PLN</t>
  </si>
  <si>
    <t>6CCH+73H, Asem, Widoro, Kec. Krejengan, Kabupaten Probolinggo, Jawa Timur 67284, Indonesia</t>
  </si>
  <si>
    <t>Krejengan</t>
  </si>
  <si>
    <t>Widoro</t>
  </si>
  <si>
    <t>POP_1MLG10012</t>
  </si>
  <si>
    <t>POP_1MLG10012_BLIMBING GI ODC PLN</t>
  </si>
  <si>
    <t>Jl. A. Yani No.65, Purwodadi, Kec. Blimbing, Kota Malang, Jawa Timur 65126, Indonesia</t>
  </si>
  <si>
    <t>Blimbing</t>
  </si>
  <si>
    <t>POP_1LMG10018</t>
  </si>
  <si>
    <t>POP_1LMG10018_PACIRAN GI ODC PLN</t>
  </si>
  <si>
    <t>Unnamed Rd, 62264, Tlogosadang, Kec. Paciran, Kabupaten Lamongan, Jawa Timur 62264, Indonesia</t>
  </si>
  <si>
    <t>Paciran</t>
  </si>
  <si>
    <t>Tlogosadang</t>
  </si>
  <si>
    <t>POP_1SDA10121</t>
  </si>
  <si>
    <t>POP_1SDA10121_BALONGBENDO GI ODC PLN</t>
  </si>
  <si>
    <t>Jl. Raya Balongbendo Krian, HHP5+P97, Jabaran, Kec. BalongBendo, Kabupaten Sidoarjo, Jawa Timur 61263, Indonesia</t>
  </si>
  <si>
    <t>Balongbendo</t>
  </si>
  <si>
    <t>Jabaran</t>
  </si>
  <si>
    <t>POP_1MJK10066</t>
  </si>
  <si>
    <t>POP_1MJK10066_SEKARPUTIH GI ODC PLN</t>
  </si>
  <si>
    <t>GFJ6+43V, Mergelo, Kedundung, Kec. Magersari, Kota Mojokerto, Jawa Timur 61316, Indonesia</t>
  </si>
  <si>
    <t>Kedundung</t>
  </si>
  <si>
    <t>Kota Mojokerto</t>
  </si>
  <si>
    <t>POP_1SBY10009</t>
  </si>
  <si>
    <t>POP_1SBY10009_PERAK ULP ODC-02 PLN</t>
  </si>
  <si>
    <t>JL. Tanjung Priok, No. 11, Block M, Perak Bar., Kec. Krembangan, Surabaya, Jawa Timur 60177, Indonesia</t>
  </si>
  <si>
    <t>Krembangan</t>
  </si>
  <si>
    <t>Perak Barat</t>
  </si>
  <si>
    <t>POP_1BLT10002</t>
  </si>
  <si>
    <t>POP_1BLT10002_BLITAR GI ODC PLN</t>
  </si>
  <si>
    <t>Jl. Ir. Soekarno No.270, Sentul, Kec. Kepanjenkidul, Kota Blitar, Jawa Timur 66113, Indonesia</t>
  </si>
  <si>
    <t>Kepanjenkidul</t>
  </si>
  <si>
    <t>Sentul</t>
  </si>
  <si>
    <t>Kota Blitar</t>
  </si>
  <si>
    <t>POP_1GSK10064</t>
  </si>
  <si>
    <t>POP_1GSK10064_SEGOROMADU GI ODC PLN</t>
  </si>
  <si>
    <t>Jl. Mayjend Sungkono No.4, Tenggulunan, Kec. Kebomas, Kabupaten Gresik, Jawa Timur 61123, Indonesia</t>
  </si>
  <si>
    <t>Kebomas</t>
  </si>
  <si>
    <t>Tenggulunan</t>
  </si>
  <si>
    <t>POP_1GSK10063</t>
  </si>
  <si>
    <t>POP_1GSK10063_KASIH JATIM GI ODC PLN</t>
  </si>
  <si>
    <t>MH28+QPM, Dusun Karangasem, Karangandong, Kec. Driyorejo, Kabupaten Gresik, Jawa Timur 61177, Indonesia</t>
  </si>
  <si>
    <t>Driyorejo</t>
  </si>
  <si>
    <t>Karangandong</t>
  </si>
  <si>
    <t>POP_1GSK10062</t>
  </si>
  <si>
    <t>POP_1GSK10062_MANYAR GI ODC PLN</t>
  </si>
  <si>
    <t>Jl. Raya Sukomulyo No.24, Tenger, Roomo, Kec. Manyar, Kabupaten Gresik, Jawa Timur 61151, Indonesia</t>
  </si>
  <si>
    <t>Roomo</t>
  </si>
  <si>
    <t>POP_1PWT10051</t>
  </si>
  <si>
    <t>POP_1PWT10051_KALIBAKAL GI ODC PLN</t>
  </si>
  <si>
    <t>H785+Q87, Sarwodadi, Berkoh, Kec. Purwokerto Sel., Kabupaten Banyumas, Jawa Tengah 53147, Indonesia</t>
  </si>
  <si>
    <t>Purwokerto Selatan</t>
  </si>
  <si>
    <t>Purwokerto Kidul</t>
  </si>
  <si>
    <t>POP_1SKR10000</t>
  </si>
  <si>
    <t>POP_1SKR10000_SUKAMARA ULP ODC PLN</t>
  </si>
  <si>
    <t>75M7+7RQ, Mendawai, Kec. Sukamara, Kabupaten Sukamara, Kalimantan Tengah 74172, Indonesia</t>
  </si>
  <si>
    <t>Sukamara</t>
  </si>
  <si>
    <t>POP_1BKN10010</t>
  </si>
  <si>
    <t>POP_1BKN10010_BANGKINANG ULP ODC PLN</t>
  </si>
  <si>
    <t>82MC+V88, Langgini, Kec. Bangkinang, Kabupaten Kampar, Riau 28463, Indonesia</t>
  </si>
  <si>
    <t>POP_1RAN10002</t>
  </si>
  <si>
    <t>POP_1RAN10002_NATUNA ULP ODC PLN</t>
  </si>
  <si>
    <t>Tim, Jl. Datuk Kaya Wan Moh. Benteng No.86, Ranai Kota, Kec. Bunguran Tim., Kabupaten Natuna, Kepulauan Riau 29783, Indonesia</t>
  </si>
  <si>
    <t>POP_1TBK10004</t>
  </si>
  <si>
    <t>POP_1TBK10004_TANJUNG BALAI KARIMUN ULP ODC PLN</t>
  </si>
  <si>
    <t>POP_1RGT10005</t>
  </si>
  <si>
    <t>POP_1RGT10005_RENGAT KOTA ULP ODC PLN</t>
  </si>
  <si>
    <t>JGGW+9XJ, Jl. Laksamana Laut Yos Sudarso, Sekip Hulu, Kec. Rengat, Kabupaten Indragiri Hulu, Riau 29314, Indonesia</t>
  </si>
  <si>
    <t>Rengat</t>
  </si>
  <si>
    <t>Pasar Kota</t>
  </si>
  <si>
    <t>POP_1RGT10004</t>
  </si>
  <si>
    <t>POP_1RGT10004_AIR MOLEK ULP ODC PLN</t>
  </si>
  <si>
    <t>J7GQ+GQ6, Candirejo, Kec. Pasir Penyu, Kabupaten Indragiri Hulu, Riau 29353, Indonesia</t>
  </si>
  <si>
    <t>Pasir Penyu</t>
  </si>
  <si>
    <t>POP_1SAK10003</t>
  </si>
  <si>
    <t>POP_1SAK10003_MINAS KP ODC PLN</t>
  </si>
  <si>
    <t>PCVW+JCC, Jalan POS, Minas Jaya, Kec. Minas, Siak, Riau 28685, Indonesia</t>
  </si>
  <si>
    <t>Minas</t>
  </si>
  <si>
    <t>POP_1SAK10002</t>
  </si>
  <si>
    <t>POP_1SAK10002_SIAK SRI INDRAPURA ULP ODC PLN</t>
  </si>
  <si>
    <t>R22V+3FP, Kp. Dalam, Kec. Siak, Kabupaten Siak, Riau 28773, Indonesia</t>
  </si>
  <si>
    <t>Siak</t>
  </si>
  <si>
    <t>Kampung Dalam</t>
  </si>
  <si>
    <t>POP_1PRP10003</t>
  </si>
  <si>
    <t>POP_1PRP10003_PASIR PANGARAIAN ULP ODC PLN</t>
  </si>
  <si>
    <t>Jl. Koperasi No.3, Pasir Pengaraian, Kec. Rambah, Kabupaten Rokan Hulu, Riau 28558, Indonesia</t>
  </si>
  <si>
    <t>Rambah</t>
  </si>
  <si>
    <t>Rambah Tengah Utara</t>
  </si>
  <si>
    <t>POP_1SPN003</t>
  </si>
  <si>
    <t>POP_1SPN003_KERSIK TUO ULP MIKRO POP PLN</t>
  </si>
  <si>
    <t>Kersik Tuo, Kayu Aro, Kerinci, Kota Jambi</t>
  </si>
  <si>
    <t>Kayu Aro</t>
  </si>
  <si>
    <t>Batang Sangir</t>
  </si>
  <si>
    <t>POP_1PWR005</t>
  </si>
  <si>
    <t>POP_1PWR005_PURWOREJO GI SHELTER PLN</t>
  </si>
  <si>
    <t>Sumbrran Lor, Sumber Sari, Kec. Banyuurip, Kabupaten Purworejo, Jawa Tengah 54171</t>
  </si>
  <si>
    <t>Sumber Sari</t>
  </si>
  <si>
    <t>Kabupaten Purworejo</t>
  </si>
  <si>
    <t>POP_1PTK004</t>
  </si>
  <si>
    <t>POP_1PTK004_SUI JAWI 1 OLT ULP PLN</t>
  </si>
  <si>
    <t>Jl. Martadinata, Sungai Jawi Luar, Kec. Pontianak Bar., Kota Pontianak, Kalimantan Barat 78244</t>
  </si>
  <si>
    <t>Sungai Jawi Luar</t>
  </si>
  <si>
    <t>POP_1PKB005</t>
  </si>
  <si>
    <t>POP_1PKB005_SUNGAI KEDUKAN GI/SUNGAI KEDUKAN GI OLT PLN</t>
  </si>
  <si>
    <t>Jalan Prupitan, Sungai Pinang, Kec. Rambutan, Kabupaten Banyu Asin, Sumatera Selatan 30967</t>
  </si>
  <si>
    <t>POP_1PBU002</t>
  </si>
  <si>
    <t>POP_1PBU002 PANGKALANBUN GI PLN</t>
  </si>
  <si>
    <t>Natai Baru, Arut Sel., Kabupaten Kotawaringin Barat, Kalimantan Tengah 74113</t>
  </si>
  <si>
    <t>Arut Selatan</t>
  </si>
  <si>
    <t>Natai Baru</t>
  </si>
  <si>
    <t>POP_1MRH002</t>
  </si>
  <si>
    <t>POP_1MRH002 SEBRANG BARITO GI PLN</t>
  </si>
  <si>
    <t>Jelapat I, Tamban, Kabupaten Barito Kuala, Kalimantan Selatan 70582</t>
  </si>
  <si>
    <t>Tamban</t>
  </si>
  <si>
    <t>Jelapat I</t>
  </si>
  <si>
    <t>POP_1MAD004</t>
  </si>
  <si>
    <t>POP_1MAD004_MANISREJO GI SHELTER PLN</t>
  </si>
  <si>
    <t>Madiun, Manisrejo, Kec. Taman, Kota Madiun, Jawa Timur 63138</t>
  </si>
  <si>
    <t>Manisrejo</t>
  </si>
  <si>
    <t>POP_1KYB159</t>
  </si>
  <si>
    <t>POP_1KYB159_ICON+ MAMPANG SHELTER PLN</t>
  </si>
  <si>
    <t>QR7C+R8F, Jl. Kuningan Bar. 1, RT.9/RW.1, Kuningan Bar., Kec. Mampang Prpt., Kota Jakarta Selatan, Daerah Khusus Ibukota Jakarta 12710, Indonesia</t>
  </si>
  <si>
    <t>POP_1KRG004</t>
  </si>
  <si>
    <t>POP_1KRG004_PALUR GI SHELTER PLN</t>
  </si>
  <si>
    <t>Jl. Solo - Sragen No.7, Perumnas Ngringo, Ngringo, Kec. Jaten, Kabupaten Karanganyar, Jawa Tengah 57772</t>
  </si>
  <si>
    <t>Ngringo</t>
  </si>
  <si>
    <t>POP_1KLN010</t>
  </si>
  <si>
    <t>POP_1KLN010_PEDAN 2 GITET SHELTER PLN</t>
  </si>
  <si>
    <t>Klaten, Area Sawah, Kaligawe, Kec. Pedan, Kabupaten Klaten, Jawa Tengah 57468</t>
  </si>
  <si>
    <t>Pedan</t>
  </si>
  <si>
    <t>Kaligawe</t>
  </si>
  <si>
    <t>POP_1KBJ002</t>
  </si>
  <si>
    <t>POP_1KBJ002_KABANJAHE ULP/BERASTAGI GI SHELTER OLT PLN</t>
  </si>
  <si>
    <t>Gg. Keluarga, Sumber Mufakat, Kabanjahe, Kabupaten Karo, Sumatera Utara 22152</t>
  </si>
  <si>
    <t>Sumber Mufakat</t>
  </si>
  <si>
    <t>POP_1JMR005</t>
  </si>
  <si>
    <t>POP_1JMR005_TANGGUL ULP MINI ODC PLN</t>
  </si>
  <si>
    <t>Tekoan, Tanggul Kulon, Tanggul, Kabupaten Jember, Jawa Timur 68155</t>
  </si>
  <si>
    <t>Tanggul</t>
  </si>
  <si>
    <t>Tanggul Kulon</t>
  </si>
  <si>
    <t>POP_1GGP086</t>
  </si>
  <si>
    <t>POP_1GGP086_GH MK47/CENGKARENG TIMUR 1 OLT PLN (JL.JATI)</t>
  </si>
  <si>
    <t>Jalan Jati , Cluster MK47, RT.16/RW.13, Kapuk, Cengkareng, West Jakarta City, Jakarta</t>
  </si>
  <si>
    <t>Kapuk</t>
  </si>
  <si>
    <t>POP_1CPT037</t>
  </si>
  <si>
    <t>POP_1CPT037_GH PJ55/SERPONG AP OLT PLN</t>
  </si>
  <si>
    <t>Jl. Skki 18, Pd. Jagung, Kec. Serpong Utara, Kota Tangerang Selatan, Banten 15326</t>
  </si>
  <si>
    <t>Pondok Jagung</t>
  </si>
  <si>
    <t>POP_1BYL003</t>
  </si>
  <si>
    <t>POP_1BYL003_MOJOSONGO GI SHELTER  PLN</t>
  </si>
  <si>
    <t>Jl. Pandanaran, Ngadirejo, Mojosongo, Kec. Mojosongo, Kabupaten Boyolali, Jawa Tengah 57322</t>
  </si>
  <si>
    <t>POP_1BPP010</t>
  </si>
  <si>
    <t>POP_1BPP010_MANGGAR GI MINI ODC PLN</t>
  </si>
  <si>
    <t>Jl. Mulawarman No.68, Manggar, Balikpapan Tim., Kota Balikpapan, Kalimantan Timur 76116</t>
  </si>
  <si>
    <t>POP_1BNA006</t>
  </si>
  <si>
    <t>POP_1BNA006_BLANG PADANG GH MIKRO POP PLN</t>
  </si>
  <si>
    <t>Jl. Prof. Abdul Majid Ibrahim No.18, Kp. Baru, Kec. Baiturrahman, Kota Banda Aceh, Aceh 23116</t>
  </si>
  <si>
    <t>Baiturrahman</t>
  </si>
  <si>
    <t>POP_1BDL014</t>
  </si>
  <si>
    <t>POP_1BDL014_SUKARAME GI/SUKARAME GI OLT PLN</t>
  </si>
  <si>
    <t>Jalan Jendral Ryacudu,Jalur 2 Perum Kopri Gang Nangka IV Desa Harapan Jaya Sukarame, Bandar Lampung City, Lampung 35131, Indonesia</t>
  </si>
  <si>
    <t>POP_1TGR009</t>
  </si>
  <si>
    <t>POP_1TGR009_BALARAJA GI SHELTER PLN</t>
  </si>
  <si>
    <t>Jl. Raya Kresek No.99, Sukamulya, Tangerang, Banten 15610, Indonesia</t>
  </si>
  <si>
    <t>Merak</t>
  </si>
  <si>
    <t>POP_1SPT001</t>
  </si>
  <si>
    <t>POP_1SPT001_SAMPIT GI MINI ODC PLN</t>
  </si>
  <si>
    <t>Jl. IR. Soekarno, Baamang Tengah, Baamang, Kabupaten Kotawaringin Timur, Kalimantan Tengah 74312, Indonesia</t>
  </si>
  <si>
    <t>POP_1SMD006</t>
  </si>
  <si>
    <t>POP_1SMD006_SUMEDANG KOTA UPJ PLN</t>
  </si>
  <si>
    <t>Jl. Palasari No.75, Kotakulon, Sumedang Sel., Kabupaten Sumedang, Jawa Barat 45311</t>
  </si>
  <si>
    <t>Kotakulon</t>
  </si>
  <si>
    <t>POP_1PLK001</t>
  </si>
  <si>
    <t>POP_1PLK001_PALANGKARAYA AREA SHELTER PLN</t>
  </si>
  <si>
    <t>Jl. Ahmad Yani, Langkai, Pahandut, Kota Palangka Raya, Kalimantan Tengah 74874</t>
  </si>
  <si>
    <t>PLN - AREA</t>
  </si>
  <si>
    <t>POP_1PLI002</t>
  </si>
  <si>
    <t>POP_1PLI002_PELAIHARI GI PLN</t>
  </si>
  <si>
    <t>Ambungan, Pelaihari, Tanah Laut Regency, South Kalimantan 70815</t>
  </si>
  <si>
    <t>Pelaihari</t>
  </si>
  <si>
    <t>Ambungan</t>
  </si>
  <si>
    <t>Kabupaten Tanah Laut</t>
  </si>
  <si>
    <t>POP_1PBR010</t>
  </si>
  <si>
    <t>POP_1PBR010_PEKANBARU AREA SHELTER PLN</t>
  </si>
  <si>
    <t>Jl. Tanjung Datuk - Pekanbaru</t>
  </si>
  <si>
    <t>POP_1MND006</t>
  </si>
  <si>
    <t>POP_1MND006_SULUTTENGGO WILAYAH SHELTER PLN</t>
  </si>
  <si>
    <t>"Jalan Santo Joseph, Sario, Kota Manado, Sulawesi Utara, Indonesia"</t>
  </si>
  <si>
    <t>Sario</t>
  </si>
  <si>
    <t>Ranotana</t>
  </si>
  <si>
    <t>POP_1MGW003</t>
  </si>
  <si>
    <t>POP_1MGW003_ KAPAL GI SHELTER BARU PLN</t>
  </si>
  <si>
    <t>Jl Abianbase</t>
  </si>
  <si>
    <t>POP_1KSN001</t>
  </si>
  <si>
    <t>POP_1KSN001_KASONGAN GI MINI ODC PLN</t>
  </si>
  <si>
    <t>Jl. Trans Kalimantan, Kasongan Lama, Katingan Hilir, Kabupaten Katingan, Kalimantan Tengah 74461, Indonesia</t>
  </si>
  <si>
    <t>POP_1BTL005</t>
  </si>
  <si>
    <t>POP_1BTL005_YOGYAKARTA (BANGUNTAPAN) APJ SHELTER PLN</t>
  </si>
  <si>
    <t>Jalan Wonosari, Banguntapan, Kabupaten Bantul, Daerah Istimewa Yogyakarta 55198, Indonesia"</t>
  </si>
  <si>
    <t>Banguntapan</t>
  </si>
  <si>
    <t>POP_1BRB002</t>
  </si>
  <si>
    <t>POP_1BRB002_BARABAI UP3 SHELTER PLN</t>
  </si>
  <si>
    <t>Mandingin, Barabai, Central Hulu Sungai Regency, South Kalimantan 71315</t>
  </si>
  <si>
    <t>Barabai</t>
  </si>
  <si>
    <t>Barabai Timur</t>
  </si>
  <si>
    <t>POP_1BDL010</t>
  </si>
  <si>
    <t>POP_1BDL010_LAMPUNG DISTRIBUSI PLN</t>
  </si>
  <si>
    <t>Mini Shelter</t>
  </si>
  <si>
    <t>Jl. Zaenal Abidin Pagar Alam No.7, Rajabasa, Kota Bandar Lampung, Lampung 35141, Indonesia"</t>
  </si>
  <si>
    <t>POP_1UJT001</t>
  </si>
  <si>
    <t>POP_1UJT001_BAGAN BATU GI SHELTER PLN</t>
  </si>
  <si>
    <t>JL.Hasan Tiro Dusun Simpang Pujut, Bagan Sinembah, Rokan Hilir 28992, Indonesia</t>
  </si>
  <si>
    <t>Bagan Sinembah</t>
  </si>
  <si>
    <t>POP_1SWL001</t>
  </si>
  <si>
    <t>POP_1SWL001_SALAK GI SHELTER PLN</t>
  </si>
  <si>
    <t>Jl. Prof M. Yamin desa Salak Talawi Sawahlunto, Sumatera Barat 27446, Indonesia</t>
  </si>
  <si>
    <t>Talawi</t>
  </si>
  <si>
    <t>Salak</t>
  </si>
  <si>
    <t>POP_1SBY015</t>
  </si>
  <si>
    <t>POP_1SBY015_TAMAN ULP PLN</t>
  </si>
  <si>
    <t>Jl. Geluran No.1 Sepanjang, Surabaya</t>
  </si>
  <si>
    <t>Geluran</t>
  </si>
  <si>
    <t>POP_1PLJ001</t>
  </si>
  <si>
    <t>POP_1PLJ001_SITIUNG RANTING SHELTER PLN</t>
  </si>
  <si>
    <t>Jl. Lintas Sumatera  Desa Sitiung, Dharmasraya 27681, Indonesia</t>
  </si>
  <si>
    <t>POP_1LBS001</t>
  </si>
  <si>
    <t>POP_1LBS001_LUBUK SIKAPING RANTING SHELTER PLN</t>
  </si>
  <si>
    <t>Jl. Sam Ratulangi No.2 Lubuk Sikaping Pasaman Timur, Lubuk Sikaping, Pasaman 26318, Indonesia</t>
  </si>
  <si>
    <t>Lubuk Sikaping</t>
  </si>
  <si>
    <t>Pauah</t>
  </si>
  <si>
    <t>POP_1LBB001</t>
  </si>
  <si>
    <t>POP_1LBB001_MANINJAU GI SHELTER PLN</t>
  </si>
  <si>
    <t>Jl. Raya Maninjau Lubuk Basung, Agam 26452, Indonesia</t>
  </si>
  <si>
    <t>POP_1TBN003</t>
  </si>
  <si>
    <t>POP_1TBN003_TUBAN GI PLC PLN</t>
  </si>
  <si>
    <t>Jl. Letda Sucipto, Tuban, East Java 62310, Indonesia</t>
  </si>
  <si>
    <t>POP_1BPP004</t>
  </si>
  <si>
    <t>POP_1BPP004_KALTIM BPP WILAYAH GI SHELTER PLN</t>
  </si>
  <si>
    <t>Jl. MT Haryono No. 384 Balikpapan 76114</t>
  </si>
  <si>
    <t>Balikpapan Selatan</t>
  </si>
  <si>
    <t>Gunung Bahagia</t>
  </si>
  <si>
    <t>POP_1BLS001</t>
  </si>
  <si>
    <t>POP_1BLS001_DURI GI SHELTER PLN</t>
  </si>
  <si>
    <t>JL.Raya Duri - Dumai KM 12 Kulim, Mandau, Bengkalis, Riau 28983, Indonesia</t>
  </si>
  <si>
    <t>POP_1BKN001</t>
  </si>
  <si>
    <t>POP_1BKN001_KOTA PANJANG GI SHELTER PLN</t>
  </si>
  <si>
    <t>Jl. Lintas Bukittinggi - Pekan baru KM 82, Kampar, Riau 28463, Indonesia</t>
  </si>
  <si>
    <t>Xiii Koto Kampar</t>
  </si>
  <si>
    <t>Tanjung Alai</t>
  </si>
  <si>
    <t>POP_1CLG006</t>
  </si>
  <si>
    <t>POP_1CLG006_CILEGON BARU GI SHELTER PLN</t>
  </si>
  <si>
    <t>Jl. Raya Merak, Grogol, Cilegon, Banten 42436, Indonesia</t>
  </si>
  <si>
    <t>Gerogol</t>
  </si>
  <si>
    <t>Rawa Arum</t>
  </si>
  <si>
    <t>POP_1CLG005</t>
  </si>
  <si>
    <t>POP_1CLG005_CILEGON BARU GITET 500KV PLN</t>
  </si>
  <si>
    <t>POP_1SMN10042</t>
  </si>
  <si>
    <t>POP_1SMN10042_SI WONOREJO SARIHARJO SLEMAN ODC</t>
  </si>
  <si>
    <t>Jl. Watugede No.2a, Wonorejo, Sariharjo, Kec. Ngaglik, Kabupaten Sleman, Daerah Istimewa Yogyakarta 57383, Indonesia</t>
  </si>
  <si>
    <t>kecamatan ngaglik</t>
  </si>
  <si>
    <t>Sariharjo</t>
  </si>
  <si>
    <t>POP_1SMG10039</t>
  </si>
  <si>
    <t>POP_1SMG10039_TK4 DURIAN BANYUMANIK SEMARANG ODC</t>
  </si>
  <si>
    <t>Jl. Durian Selatan I No.30, Srondol Wetan, Kec. Banyumanik, Kota Semarang, Jawa Tengah 50264, Indonesia</t>
  </si>
  <si>
    <t>kecamatan banyumanik</t>
  </si>
  <si>
    <t>srondol wetan</t>
  </si>
  <si>
    <t>POP_1BYL10030</t>
  </si>
  <si>
    <t>POP_1BYL10030_TK4 DESA BRAJAN BOYOLALI ODC</t>
  </si>
  <si>
    <t>FJHR+2CW, Tanggungsari, Brajan, Kec. Mojosongo, Kabupaten Boyolali, Jawa Tengah 57322, Indonesia</t>
  </si>
  <si>
    <t>kecamatan mojosongo</t>
  </si>
  <si>
    <t>brajan</t>
  </si>
  <si>
    <t>POP_1PWT10048</t>
  </si>
  <si>
    <t>POP_1PWT10048_TK4 DESA LENGGONGSARI BANYUMAS ODC</t>
  </si>
  <si>
    <t>H5W8+9G Langgongsari, Kabupaten Banyumas, Jawa Tengah, Indonesia</t>
  </si>
  <si>
    <t>kecamatan cilongok</t>
  </si>
  <si>
    <t>langgongsari</t>
  </si>
  <si>
    <t>POP_1PWT10049</t>
  </si>
  <si>
    <t>POP_1PWT10049_TK4 KARANGMANGU BANYUMAS ODC</t>
  </si>
  <si>
    <t>Jl. Setramenggala No.2, Semingkir, Karangmangu, Kec. Purwojati, Kabupaten Banyumas, Jawa Tengah 53175, Indonesia</t>
  </si>
  <si>
    <t>kecamatan purwojati</t>
  </si>
  <si>
    <t>karangmangu</t>
  </si>
  <si>
    <t>POP_1PBG10021</t>
  </si>
  <si>
    <t>POP_1PBG10021_TK4 KEDUNGJATI PURBALINGGA ODC</t>
  </si>
  <si>
    <t>HCFW+8WR, Dusun II, Kedungjati, Kec. Bukateja, Kabupaten Purbalingga, Jawa Tengah 53382, Indonesia</t>
  </si>
  <si>
    <t>kecamatan bukateja</t>
  </si>
  <si>
    <t>Kedungjati</t>
  </si>
  <si>
    <t>POP_1SMN10040</t>
  </si>
  <si>
    <t>POP_1SMN10040_TK4 DESA WEDOMARTANI SLEMAN ODC</t>
  </si>
  <si>
    <t>7C49+749, Jl. Jetis Raya, Jetis, Wedomartani, Kec. Ngemplak, Kabupaten Sleman, Daerah Istimewa Yogyakarta 55584, Indonesia</t>
  </si>
  <si>
    <t>kecamatan ngemplak</t>
  </si>
  <si>
    <t>wedomartani</t>
  </si>
  <si>
    <t>POP_1BBS10013</t>
  </si>
  <si>
    <t>POP_1BBS10013_TK4 KEMURANG WETAN BREBES ODC</t>
  </si>
  <si>
    <t>4V7P+57J, Kemurang Wetan, Kec. Tj., Kabupaten Brebes, Jawa Tengah 52254, Indonesia</t>
  </si>
  <si>
    <t>kemurang wetan</t>
  </si>
  <si>
    <t>Kabupaten Brebes</t>
  </si>
  <si>
    <t>POP_1UNR10047</t>
  </si>
  <si>
    <t>POP_1UNR10047_TK4 DESA KRADENAN BOYOLALI ODC</t>
  </si>
  <si>
    <t>GJ8P+GR4, Gender Lor, Kradenan, Kec. Kaliwungu, Kabupaten Semarang, Jawa Tengah 50221, Indonesia</t>
  </si>
  <si>
    <t>Kecamatan Kaliwungu</t>
  </si>
  <si>
    <t>kradenan</t>
  </si>
  <si>
    <t>POP_1BYL10029</t>
  </si>
  <si>
    <t>POP_1BYL10029_TK4 DESA JERUK BOYOLALI ODC</t>
  </si>
  <si>
    <t>GF9Q+F2Q, Dusun 1, Jeruk, Kec. Selo, Kabupaten Boyolali, Jawa Tengah 57363, Indonesia</t>
  </si>
  <si>
    <t>kecamatan selo</t>
  </si>
  <si>
    <t>jeruk</t>
  </si>
  <si>
    <t>POP_1PWT10047</t>
  </si>
  <si>
    <t>POP_1PWT10047_TK4 DESA DERMAJU BANYUMAS ODC</t>
  </si>
  <si>
    <t>HWMW+J5G, Jl. Raya Dermaji Citunggul, Dermaji, Kec. Lumbir, Kabupaten Banyumas, Jawa Tengah 53177, Indonesia</t>
  </si>
  <si>
    <t>kecamatan lumbir</t>
  </si>
  <si>
    <t>dermaji</t>
  </si>
  <si>
    <t>POP_1CLP10047</t>
  </si>
  <si>
    <t>POP_1CLP10047_TK4 KALISABUK CILACAP ODC</t>
  </si>
  <si>
    <t>83VW+R5G, Jl. Sansibar, Gumelar Kulon, Kalisabuk, Kec. Kesugihan, Kabupaten Cilacap, Jawa Tengah 53274, Indonesia</t>
  </si>
  <si>
    <t>kecamatan kesugihan</t>
  </si>
  <si>
    <t>kalisabuk</t>
  </si>
  <si>
    <t>POP_1CLP10046</t>
  </si>
  <si>
    <t>POP_1CLP10046_TK4 TAMBAKREJA CILACAP ODC</t>
  </si>
  <si>
    <t>Jl. Gayam No.24, Cleko, Tambakreja, Kec. Cilacap Sel., Kabupaten Cilacap, Jawa Tengah 53213, Indonesia</t>
  </si>
  <si>
    <t>kecamatan cilacap selatan</t>
  </si>
  <si>
    <t>Tambakreja</t>
  </si>
  <si>
    <t>POP_1PBG10020</t>
  </si>
  <si>
    <t>POP_1PBG10020_CB3 DESA KALIKABONG PURBALINGGA BANYUMAS ODC</t>
  </si>
  <si>
    <t>H9X2+4JR, Jl. Soekarno Hatta, Kalikabong, Kec. Kalimanah, Kabupaten Purbalingga, Jawa Tengah 53321, Indonesia</t>
  </si>
  <si>
    <t>kecamatan kalimanah</t>
  </si>
  <si>
    <t>kalikabong</t>
  </si>
  <si>
    <t>POP_1PBG10019</t>
  </si>
  <si>
    <t>POP_1PBG10019_TK4 TOYAREKA PURBALINGGA ODC</t>
  </si>
  <si>
    <t>H9F9+7CV, Dusun IV, Toyareka, Kec. Kemangkon, Kabupaten Purbalingga, Jawa Tengah 53381, Indonesia</t>
  </si>
  <si>
    <t>kecamatan kemangkon</t>
  </si>
  <si>
    <t>toyareka</t>
  </si>
  <si>
    <t>POP_1SKH10014</t>
  </si>
  <si>
    <t>POP_1SKH10014_TK4 SINGOPURAN KARTASURA SUKOHARJO ODC</t>
  </si>
  <si>
    <t>FP5R+3G5, Jl. Indronoto, Area Sawah, Ngabeyan, Kec. Kartasura, Kabupaten Sukoharjo, Jawa Tengah 57165, Indonesia</t>
  </si>
  <si>
    <t>kecamatan kartasura</t>
  </si>
  <si>
    <t>Ngabeyan</t>
  </si>
  <si>
    <t>Kabupaten Sukoharjo</t>
  </si>
  <si>
    <t>POP_1KRG10015</t>
  </si>
  <si>
    <t>POP_1KRG10015_TK4 NGASEM COLOMADU KARANGANYAR ODC</t>
  </si>
  <si>
    <t>Perumahan Ngasem Baru Blok D4, Bakalan, Ngasem, Kec. Colomadu, Kabupaten Karanganyar, Jawa Tengah 57179, Indonesia</t>
  </si>
  <si>
    <t>kecamatan colomadu</t>
  </si>
  <si>
    <t>ngasem</t>
  </si>
  <si>
    <t>POP_1SMG10038</t>
  </si>
  <si>
    <t>POP_1SMG10038_TK4 KANTOR KELURAHAN GUNUNG PATI SEMARANG ODC</t>
  </si>
  <si>
    <t>W977+5P9, Jl. Mr. Wuryanto, Plalangan, Kec. Gn. Pati, Kota Semarang, Jawa Tengah 50229, Indonesia</t>
  </si>
  <si>
    <t>kecamatan gunung pati</t>
  </si>
  <si>
    <t>plalangan</t>
  </si>
  <si>
    <t>POP_1SMG10037</t>
  </si>
  <si>
    <t>POP_1SMG10037_TK4 PERUM MUTIARA HATI KUDU SEMARANG ODC</t>
  </si>
  <si>
    <t>2FWX+38W, Karangroto, Kec. Genuk, Kota Semarang, Jawa Tengah 50117, Indonesia</t>
  </si>
  <si>
    <t>kecamatan genuk</t>
  </si>
  <si>
    <t>karangroto</t>
  </si>
  <si>
    <t>POP_1KLN10035</t>
  </si>
  <si>
    <t>POP_1KLN10035_TK4 DESA KECEMEN KLATEN ODC</t>
  </si>
  <si>
    <t>8FCV+2GJ, Dusun II, Kecemen, Kec. Manisrenggo, Kabupaten Klaten, Jawa Tengah 57485, Indonesia</t>
  </si>
  <si>
    <t>kecamatan manisrenggo</t>
  </si>
  <si>
    <t>kecemen</t>
  </si>
  <si>
    <t>POP_1SMG10036</t>
  </si>
  <si>
    <t>POP_1SMG10036_TK4 PERUM DINAR METESEH TEMBALANG ODC</t>
  </si>
  <si>
    <t>Jl. Dinar Mas XII No.12, Meteseh, Kec. Tembalang, Kota Semarang, Jawa Tengah 50271, Indonesia</t>
  </si>
  <si>
    <t>kecamatan tembalang</t>
  </si>
  <si>
    <t>Meteseh</t>
  </si>
  <si>
    <t>POP_1UNR10045</t>
  </si>
  <si>
    <t>POP_1UNR10045_TK4 BATUR KOPENG SALATIGA ODC</t>
  </si>
  <si>
    <t>JC4R+6XR, Gondang, Batur, Kec. Getasan, Kabupaten Semarang, Jawa Tengah 50774, Indonesia</t>
  </si>
  <si>
    <t>kecamatan getasan</t>
  </si>
  <si>
    <t>batur</t>
  </si>
  <si>
    <t>POP_1BYL10028</t>
  </si>
  <si>
    <t>POP_1BYL10028_TK4 PERUM PESONA CEPIT CENGKLIK BOYOLALI ODC</t>
  </si>
  <si>
    <t>FPHG+FMP, Gunungparan, Ngargorejo, Kec. Ngemplak, Kabupaten Boyolali, Jawa Tengah 57375, Indonesia</t>
  </si>
  <si>
    <t>ngargorejo</t>
  </si>
  <si>
    <t>POP_1KDL10024</t>
  </si>
  <si>
    <t>POP_1KDL10024_TK4 PERUM PURI DELTA ASRI 9 KENDAL ODC</t>
  </si>
  <si>
    <t>X7RC+GG Darupono, Kabupaten Kendal, Jawa Tengah, Indonesia</t>
  </si>
  <si>
    <t>kecamatan kaliwungu selatan</t>
  </si>
  <si>
    <t>darupono</t>
  </si>
  <si>
    <t>POP_1BYL10027</t>
  </si>
  <si>
    <t>POP_1BYL10027_TK4 DESA SELODOKO PAYUNGAN BOYOLALI ODC</t>
  </si>
  <si>
    <t>Selodoko 01/02, Dusun 1, Selodoko, Kec. Ampel, Kabupaten Boyolali, Jawa Tengah 57352, Indonesia</t>
  </si>
  <si>
    <t>kecamatan ampel</t>
  </si>
  <si>
    <t>selodoko</t>
  </si>
  <si>
    <t>POP_1CLP10045</t>
  </si>
  <si>
    <t>POP_1CLP10045_TK4 PERUM KALYANI 2 CILACAP ODC</t>
  </si>
  <si>
    <t>Jl. Sadewa No.27, Cimanuk, Tritih Wetan, Kec. Jeruklegi, Kabupaten Cilacap, Jawa Tengah 53274, Indonesia</t>
  </si>
  <si>
    <t>kecamatan jeruklegi</t>
  </si>
  <si>
    <t>tritih wetan</t>
  </si>
  <si>
    <t>POP_1SKH10013</t>
  </si>
  <si>
    <t>POP_1SKH10013_TK4 PARANGJORO SUKOHARJO ODC</t>
  </si>
  <si>
    <t>9RC5+4GV, Jl. Raya Telukan, Sawah, Parangjoro, Kec. Grogol, Kabupaten Sukoharjo, Jawa Tengah 57552, Indonesia</t>
  </si>
  <si>
    <t>kecamatan grogol</t>
  </si>
  <si>
    <t>parangjoro</t>
  </si>
  <si>
    <t>POP_1UNR10044</t>
  </si>
  <si>
    <t>POP_1UNR10044_CB3 SUMBEREJO PABELAN SALATIGA ODC</t>
  </si>
  <si>
    <t>PG47+24J, Jl. Patimura, Pabelan, Kec. Pabelan, Kabupaten Semarang, Jawa Tengah 50771, Indonesia</t>
  </si>
  <si>
    <t>kecamatan pabelan</t>
  </si>
  <si>
    <t>pabelan</t>
  </si>
  <si>
    <t>POP_1SGN10005</t>
  </si>
  <si>
    <t>POP_1SGN10005_TK4 PLUMBUNGAN SRAGEN ODC</t>
  </si>
  <si>
    <t>H28R+7VM, Jl. Plumbungan Indah, Sungkul, Plumbungan, Kec. Karangmalang, Kabupaten Sragen, Jawa Tengah 57222, Indonesia</t>
  </si>
  <si>
    <t>kecamatan karangmalang</t>
  </si>
  <si>
    <t>plumbungan</t>
  </si>
  <si>
    <t>POP_1BTG10009</t>
  </si>
  <si>
    <t>POP_1BTG10009_TK4 KASEPUHAN BATANG ODC</t>
  </si>
  <si>
    <t>3PXF+68F, Jl. Lap. Konaman, Kebanyon, Kasepuhan, Kec. Batang, Kabupaten Batang, Jawa Tengah 51214, Indonesia</t>
  </si>
  <si>
    <t>kecamatan batang</t>
  </si>
  <si>
    <t>Kasepuhan</t>
  </si>
  <si>
    <t>POP_1CLP10043</t>
  </si>
  <si>
    <t>POP_1CLP10043_TK4 DESA BINANGUN CILACAP ODC</t>
  </si>
  <si>
    <t>87J9+F9V, Jl. Merdeka, Binangun Wetan, Binangun, Kec. Binangun, Kabupaten Cilacap, Jawa Tengah 53281, Indonesia</t>
  </si>
  <si>
    <t>kecamatan binangun</t>
  </si>
  <si>
    <t>Binangun</t>
  </si>
  <si>
    <t>POP_1BNR10010</t>
  </si>
  <si>
    <t>POP_1BNR10010_TK4 DESA KUTAYASA BANJARNEGARA ODC</t>
  </si>
  <si>
    <t>JP8W+8M3, Jl. Raya Kutayasa - Limbangan, Kutayasa, Kec. Madukara, Kab. Banjarnegara, Jawa Tengah 53482, Indonesia</t>
  </si>
  <si>
    <t>kecamatan madukara</t>
  </si>
  <si>
    <t>kutayasa</t>
  </si>
  <si>
    <t>POP_1UNR10043</t>
  </si>
  <si>
    <t>POP_1UNR10043_CB3 KLEPU NGEMPON BERGAS SEMARANG ODC</t>
  </si>
  <si>
    <t>RC7Q+WVV, Jl. Raya Ngempon, Klego, Ngempon, Kec. Bergas, Kabupaten Semarang, Jawa Tengah 50552, Indonesia</t>
  </si>
  <si>
    <t>ngempon</t>
  </si>
  <si>
    <t>POP_1BTL10049</t>
  </si>
  <si>
    <t>POP_1BTL10049_CB3 PLERET BANTUL ODC</t>
  </si>
  <si>
    <t>4CM5+529, Kauman, Pleret, Kec. Pleret, Kabupaten Bantul, Daerah Istimewa Yogyakarta 55791, Indonesia</t>
  </si>
  <si>
    <t>kecamatan pleret</t>
  </si>
  <si>
    <t>pleret</t>
  </si>
  <si>
    <t>POP_1CLP10042</t>
  </si>
  <si>
    <t>POP_1CLP10042_TK4 PERUM KALYANI CILACAP ODC</t>
  </si>
  <si>
    <t>82PQ+W9J, Jl. Tancang 2, Pengadungan, Tritih Kulon, Kec. Cilacap Utara, Kabupaten Cilacap, Jawa Tengah 53232, Indonesia</t>
  </si>
  <si>
    <t>kecamatan cilacap utara</t>
  </si>
  <si>
    <t>tritih kulon</t>
  </si>
  <si>
    <t>POP_1CLP10041</t>
  </si>
  <si>
    <t>POP_1CLP10041_TK4 TEGAL ASRI CILACAP ODC</t>
  </si>
  <si>
    <t>Jl. Baruna Tengah Raya No.46, Griya Tegalsari, Tegalkamulyan, Kec. Cilacap Sel., Kabupaten Cilacap, Jawa Tengah 53232, Indonesia</t>
  </si>
  <si>
    <t>tegalkamulyan</t>
  </si>
  <si>
    <t>POP_1BTG10008</t>
  </si>
  <si>
    <t>POP_1BTG10008_TK4 DENASRI BATANG ODC</t>
  </si>
  <si>
    <t>3PX8+7CQ, Jl. Letjend Suprapto, Kedungmiri, Kasepuhan, Kec. Batang, Kabupaten Batang, Jawa Tengah 51214, Indonesia</t>
  </si>
  <si>
    <t>POP_1BTG10007</t>
  </si>
  <si>
    <t>POP_1BTG10007_TK4 KALISALAK BATANG ODC</t>
  </si>
  <si>
    <t>Gg. Durian No.14, Kalisalak, Kec. Batang, Kabupaten Batang, Jawa Tengah 51216, Indonesia</t>
  </si>
  <si>
    <t>kalisalak</t>
  </si>
  <si>
    <t>POP_1PML10002</t>
  </si>
  <si>
    <t>POP_1PML10002_TK4 DESA KEBONDALEM PEMALANG</t>
  </si>
  <si>
    <t>494H+327, Kebondalem, Kec. Pemalang, Kabupaten Pemalang, Jawa Tengah 52312, Indonesia</t>
  </si>
  <si>
    <t>kecamatan pemalang</t>
  </si>
  <si>
    <t>POP_1BYL10025</t>
  </si>
  <si>
    <t>POP_1BYL10025_TK4 KELURAHAN KIRINGAN BOYOLALI ODC</t>
  </si>
  <si>
    <t>Jl. Tentara Pelajar No.RT. 06, Dusun 3, Kiringan, Kec. Boyolali, Kabupaten Boyolali, Jawa Tengah 57314, Indonesia</t>
  </si>
  <si>
    <t>kecamatan boyolali</t>
  </si>
  <si>
    <t>kiringan</t>
  </si>
  <si>
    <t>POP_1BTG10006</t>
  </si>
  <si>
    <t>POP_1BTG10006_TK4 KLIDANG LOR BATANG ODC</t>
  </si>
  <si>
    <t>4P3R+WQ2, Kidanglor, Klidang Lor, Kec. Batang, Kabupaten Batang, Jawa Tengah 51216, Indonesia</t>
  </si>
  <si>
    <t>klidang lor</t>
  </si>
  <si>
    <t>POP_1UNR10040</t>
  </si>
  <si>
    <t>POP_1UNR10040_TK4 DESA NGADIKERSO SEMARANG ODC</t>
  </si>
  <si>
    <t>P8X7+R5G, Jlegong, Ngadikerso, Kec. Sumowono, Kabupaten Semarang, Jawa Tengah 50662, Indonesia</t>
  </si>
  <si>
    <t>kecamatan sumowono</t>
  </si>
  <si>
    <t>ngadikerso</t>
  </si>
  <si>
    <t>POP_1DMK10010</t>
  </si>
  <si>
    <t>POP_1DMK10010_TK4 PERUM GRIYA BUANA DESA PRIGI DEMAK ODC</t>
  </si>
  <si>
    <t>Intan 2, Jl. Kauman Regency Raya No.39, Kangkung, Mranggen, Kec. Mranggen, Kabupaten Demak, Jawa Tengah 59567, Indonesia</t>
  </si>
  <si>
    <t>Kecamatan Mranggen</t>
  </si>
  <si>
    <t>Mranggen</t>
  </si>
  <si>
    <t>POP_1BBS10011</t>
  </si>
  <si>
    <t>POP_1BBS10011_TK4 DESA CIGEDOG BREBES ODC</t>
  </si>
  <si>
    <t>3V95+4CP, Cigedog Kidul, Cigedog, Kec. Kersana, Kabupaten Brebes, Jawa Tengah 52264, Indonesia</t>
  </si>
  <si>
    <t>kecamatan kersana</t>
  </si>
  <si>
    <t>cigedog</t>
  </si>
  <si>
    <t>POP_1BYL10024</t>
  </si>
  <si>
    <t>POP_1BYL10024_TK4 PERUM GRAHA MARITZA TERAS BOYOLALI ODC</t>
  </si>
  <si>
    <t>FM56+G4 Teras, Kabupaten Boyolali, Jawa Tengah, Indonesia</t>
  </si>
  <si>
    <t>kecamatan teras</t>
  </si>
  <si>
    <t>teras</t>
  </si>
  <si>
    <t>POP_1BNR10009</t>
  </si>
  <si>
    <t>POP_1BNR10009_TK4 DESA MERDEN BANJARNEGARA ODC</t>
  </si>
  <si>
    <t>GGMR+92X, Rawawungu, Merden, Kec. Purwanegara, Kab. Banjarnegara, Jawa Tengah 53472, Indonesia</t>
  </si>
  <si>
    <t>kecamatan purwanegara</t>
  </si>
  <si>
    <t>merden</t>
  </si>
  <si>
    <t>POP_1BBS10010</t>
  </si>
  <si>
    <t>POP_1BBS10010_TK4 DUKUH TENGAH BREBES ODC</t>
  </si>
  <si>
    <t>Jl. RA. Kartini No.10, Dukuhtengah, Dukuh Tengah, Kec. Ketanggungan, Kabupaten Brebes, Jawa Tengah 52263, Indonesia</t>
  </si>
  <si>
    <t>kecamatan ketanggungan</t>
  </si>
  <si>
    <t>dukuh tengah</t>
  </si>
  <si>
    <t>POP_1SLW10009</t>
  </si>
  <si>
    <t>POP_1SLW10009_TK4 DESA KALISOKA TEGAL ODC</t>
  </si>
  <si>
    <t>24V7+WR4, Krajan, Kalisoka, Kec. Dukuhwaru, Kabupaten Tegal, Jawa Tengah 52451, Indonesia</t>
  </si>
  <si>
    <t>kecamatan dukuhwaru</t>
  </si>
  <si>
    <t>kalisoka</t>
  </si>
  <si>
    <t>Kabupaten Tegal</t>
  </si>
  <si>
    <t>POP_1BYL10023</t>
  </si>
  <si>
    <t>POP_1BYL10023_TK4 DESA CABEAN KUNTI BOYOLALI ODC</t>
  </si>
  <si>
    <t>Unnamed Rd, 57362, Dusun II, Cabeankunti, Kec. Cepogo, Kabupaten Boyolali, Jawa Tengah 57362, Indonesia</t>
  </si>
  <si>
    <t>kecamatan cepogo</t>
  </si>
  <si>
    <t>cabeankunti</t>
  </si>
  <si>
    <t>POP_1CLP10040</t>
  </si>
  <si>
    <t>POP_1CLP10040_TK4 PERUM PERMATA BUANA KROYA CILACAP ODC</t>
  </si>
  <si>
    <t>96FW+GV6, Kedawung, Kec. Kroya, Kabupaten Cilacap, Jawa Tengah 53282, Indonesia</t>
  </si>
  <si>
    <t>Kecamatan Kroya</t>
  </si>
  <si>
    <t>POP_1CLP10039</t>
  </si>
  <si>
    <t>POP_1CLP10039_TK4 DESA CINANGSI CILACAP ODC</t>
  </si>
  <si>
    <t>GVQH+29F, Cinangsi Timur, Cinangsi, Kec. Gandrungmangu, Kabupaten Cilacap, Jawa Tengah 53254, Indonesia</t>
  </si>
  <si>
    <t>kecamatan gandrungmangu</t>
  </si>
  <si>
    <t>cinangsi</t>
  </si>
  <si>
    <t>POP_1SLW10008</t>
  </si>
  <si>
    <t>POP_1SLW10008_TK4 GRIYA TIARA ASRI 2 TEGAL ODC</t>
  </si>
  <si>
    <t>243C+8MM, Jl. R.A. Kartini, Griya Prajamukti, Kalisapu, Kec. Slawi, Kabupaten Tegal, Jawa Tengah 52461, Indonesia</t>
  </si>
  <si>
    <t>kecamatan slawi</t>
  </si>
  <si>
    <t>kalisapu</t>
  </si>
  <si>
    <t>POP_1WNO10017</t>
  </si>
  <si>
    <t>POP_1WNO10017_TK4 DESA KARANG TENGAH WONOSARI GUNUNGKIDUL ODC</t>
  </si>
  <si>
    <t>3JF8+6FX, Kedung Satu, Karangtengah, Kec. Wonosari, Kabupaten Gunung Kidul, Daerah Istimewa Yogyakarta 55851, Indonesia</t>
  </si>
  <si>
    <t>POP_1SLT10010</t>
  </si>
  <si>
    <t>POP_1SLT10010_CB3 NABOREJO RANDUACIR SALATIGA ODC</t>
  </si>
  <si>
    <t>sugihwaras rt05/rw05, Randuacir, Kec. Argomulyo, Kota Salatiga, Jawa Tengah 50736, Indonesia</t>
  </si>
  <si>
    <t>randuacir</t>
  </si>
  <si>
    <t>POP_1KLN10033</t>
  </si>
  <si>
    <t>POP_1KLN10033_TK4 DESA BENDAN KLATEN ODC</t>
  </si>
  <si>
    <t>8F5V+7GV, Ngemplak, Bendan, Kec. Manisrenggo, Kabupaten Klaten, Jawa Tengah 57485, Indonesia</t>
  </si>
  <si>
    <t>Bendan</t>
  </si>
  <si>
    <t>POP_1BNR10008</t>
  </si>
  <si>
    <t>POP_1BNR10008_TK4 PURWASABA BANYUMAS BANJARNEGARA ODC</t>
  </si>
  <si>
    <t>Jl. Purwasaba No.05 RW 02, Depok Muntang, Purwasaba, Kec. Mandiraja, Kab. Banjarnegara, Jawa Tengah 53473, Indonesia</t>
  </si>
  <si>
    <t>kecamatan mandiraja</t>
  </si>
  <si>
    <t>purwasaba</t>
  </si>
  <si>
    <t>POP_1MKD10031</t>
  </si>
  <si>
    <t>POP_1MKD10031_TK4 DESA DANUREJO MAGELANG ODC</t>
  </si>
  <si>
    <t>F68G+PMX, Jl. Telukan, Sabrangan, Danurejo, Kec. Mertoyudan, Kabupaten Magelang, Jawa Tengah 56172, Indonesia</t>
  </si>
  <si>
    <t>kecamatan mertoyudan</t>
  </si>
  <si>
    <t>danurejo</t>
  </si>
  <si>
    <t>POP_1UNR10037</t>
  </si>
  <si>
    <t>POP_1UNR10037_CB3 MANGUNSARI KUMPULREJO SALATIGA ODC</t>
  </si>
  <si>
    <t>Q7QV+95Q, Kemuning, Gelaran, Pledokan, Kec. Sumowono, Kabupaten Semarang, Jawa Tengah 50662, Indonesia</t>
  </si>
  <si>
    <t>trayu</t>
  </si>
  <si>
    <t>POP_1BBS10009</t>
  </si>
  <si>
    <t>POP_1BBS10009_TK4 DESA KUPU BREBES ODC</t>
  </si>
  <si>
    <t>42W7+3PC, Jl. Masjid Babussalam, Dusun I, Kupu, Kec. Wanasari, Kabupaten Brebes, Jawa Tengah 52252, Indonesia</t>
  </si>
  <si>
    <t>kecamatan wanasari</t>
  </si>
  <si>
    <t>kupu</t>
  </si>
  <si>
    <t>POP_1MKD10030</t>
  </si>
  <si>
    <t>POP_1MKD10030_TK4 DESA PLOSOGEDE MAGELANG ODC</t>
  </si>
  <si>
    <t>9758+38V, Dusun 12, Plosogede, Kec. Ngluwar, Kabupaten Magelang, Jawa Tengah 56485, Indonesia</t>
  </si>
  <si>
    <t>kecamatan ngluwar</t>
  </si>
  <si>
    <t>plosogede</t>
  </si>
  <si>
    <t>POP_1CLP10038</t>
  </si>
  <si>
    <t>POP_1CLP10038_TK4 PESANGGRAHAN KROYA CILACAP ODC</t>
  </si>
  <si>
    <t>966H+WM3, Jl. Borobudur, Pesangrahan, Pesanggrahan, Kec. Kroya, Kabupaten Cilacap, Jawa Tengah 53282, Indonesia</t>
  </si>
  <si>
    <t>POP_1CLP10037</t>
  </si>
  <si>
    <t>POP_1CLP10037_TK4 PERUMAHAN PURI MUJUR KROYA CILACAP ODC</t>
  </si>
  <si>
    <t>Jl. Batur No.49, Pesuruan, Mujur, Kec. Kroya, Kabupaten Cilacap, Jawa Tengah 53282, Indonesia</t>
  </si>
  <si>
    <t>POP_1BYL10022</t>
  </si>
  <si>
    <t>POP_1BYL10022_TK4 KARANGDUREN BANYUDONO BOYOLALI ODC</t>
  </si>
  <si>
    <t>CPQ6+CWH, Dusun II, Guwokajen, Kec. Sawit, Kabupaten Boyolali, Jawa Tengah 57374, Indonesia</t>
  </si>
  <si>
    <t>Kecamatan Banyudono</t>
  </si>
  <si>
    <t>sambon</t>
  </si>
  <si>
    <t>POP_1UNR10035</t>
  </si>
  <si>
    <t>POP_1UNR10035_CB3 HARJOSARI LEMAHIRENG BAWEN SEMARANG ODC</t>
  </si>
  <si>
    <t>QCJM+P63, Jl. Randusari, Krajan, Randugunting, Kec. Bergas, Kabupaten Semarang, Jawa Tengah 50661, Indonesia</t>
  </si>
  <si>
    <t>kecamatan bawen</t>
  </si>
  <si>
    <t>POP_1UNR10034</t>
  </si>
  <si>
    <t>POP_1UNR10034_CB3 KALIREJO UNGARAN SEMARANG ODC</t>
  </si>
  <si>
    <t>Jl. MT. Hariyono No.9, Kalipasir, Kalirejo, Kec. Ungaran Tim., Kabupaten Semarang, Jawa Tengah 50515, Indonesia</t>
  </si>
  <si>
    <t>kecamatan ungaran timur</t>
  </si>
  <si>
    <t>kalirejo</t>
  </si>
  <si>
    <t>POP_1MKD10029</t>
  </si>
  <si>
    <t>POP_1MKD10029_TK4 DESA PAKUNDEN MAGELANG ODC</t>
  </si>
  <si>
    <t>87MJ+M2W, Candi-Ngentak Raya, Gonangan Kidul, Pakunden, Kec. Ngluwar, Kabupaten Magelang, Jawa Tengah 56485, Indonesia</t>
  </si>
  <si>
    <t>pakunden</t>
  </si>
  <si>
    <t>POP_1MKD10028</t>
  </si>
  <si>
    <t>POP_1MKD10028_TK4 DESA BANDONGAN MAGELANG ODC</t>
  </si>
  <si>
    <t>G5MR+8VH, Jl. Raya Bandongan, Krjan, Bandongan, Kec. Bandongan, Kabupaten Magelang, Jawa Tengah 56151, Indonesia</t>
  </si>
  <si>
    <t>kecamatan bandongan</t>
  </si>
  <si>
    <t>bandongan</t>
  </si>
  <si>
    <t>POP_1KLN10030</t>
  </si>
  <si>
    <t>POP_1KLN10030_TK4 DESA BARUKAN KLATEN ODC</t>
  </si>
  <si>
    <t>8G24+7C5, Dusun I, Barukan, Kec. Manisrenggo, Kabupaten Klaten, Jawa Tengah 57485, Indonesia</t>
  </si>
  <si>
    <t>barukan</t>
  </si>
  <si>
    <t>POP_1KLN10029</t>
  </si>
  <si>
    <t>POP_1KLN10029_TK4 DESA KRAJAN KLATEN ODC</t>
  </si>
  <si>
    <t>9HFV+38H, Jalan, Dusun 2, Krajan, Kec. Jatinom, Kabupatén Klatén, Jawa Tengah 57481, Indonesia</t>
  </si>
  <si>
    <t>kecamatan jatinom</t>
  </si>
  <si>
    <t>krajan</t>
  </si>
  <si>
    <t>POP_1BTL10044</t>
  </si>
  <si>
    <t>POP_1BTL10044_CB3 BALONG TIMBULHARJO BANTUL ODC</t>
  </si>
  <si>
    <t>49H6+F8G, Mriyan, Timbulharjo, Kec. Sewon, Kabupaten Bantul, Daerah Istimewa Yogyakarta 55185, Indonesia</t>
  </si>
  <si>
    <t>kecamatan sewon</t>
  </si>
  <si>
    <t>timbulharjo</t>
  </si>
  <si>
    <t>POP_1BBS10006</t>
  </si>
  <si>
    <t>POP_1BBS10006_TK4 TEGAL GLAGAH BREBES ODC</t>
  </si>
  <si>
    <t>3X9F+QGV, Tegalglagah, Kec. Bulakamba, Kabupaten Brebes, Jawa Tengah 52253, Indonesia</t>
  </si>
  <si>
    <t>kecamatan bulakamba</t>
  </si>
  <si>
    <t>tegalglagah</t>
  </si>
  <si>
    <t>POP_1BBS10007</t>
  </si>
  <si>
    <t>POP_1BBS10007_TK4 DESA KALIMATI BREBES ODC</t>
  </si>
  <si>
    <t>33PC+6VP, Jalan Pasar Kali, Pucang, Kalimati, Kec. Jatibarang, Kabupaten Brebes, Jawa Tengah 52219, Indonesia</t>
  </si>
  <si>
    <t>kecamatan brebes</t>
  </si>
  <si>
    <t>Kalimati</t>
  </si>
  <si>
    <t>POP_1BTL10041</t>
  </si>
  <si>
    <t>POP_1BTL10041_TK4 DESA SELOHARJO BANTUL ODC</t>
  </si>
  <si>
    <t>28FV+5FV, Jl. Kretek Siluk, Soko, Seloharjo, Kec. Pundong, Kabupaten Bantul, Daerah Istimewa Yogyakarta 55771, Indonesia</t>
  </si>
  <si>
    <t>kecamatan pundong</t>
  </si>
  <si>
    <t>seloharjo</t>
  </si>
  <si>
    <t>POP_1BTL10040</t>
  </si>
  <si>
    <t>POP_1BTL10040_TK4 DESA MULYODADI BANTUL ODC</t>
  </si>
  <si>
    <t>384C+GWH, Kraton, Mulyodadi, Kec. Bambanglipuro, Kabupaten Bantul, Daerah Istimewa Yogyakarta 55764, Indonesia</t>
  </si>
  <si>
    <t>Kecamatan Bambanglipuro</t>
  </si>
  <si>
    <t>mulyodadi</t>
  </si>
  <si>
    <t>POP_1BTL10039</t>
  </si>
  <si>
    <t>POP_1BTL10039_TK4 DESA PARANGTRITIS BANTUL ODC</t>
  </si>
  <si>
    <t>X8W8+CPW, Grogol VII, Parangtritis, Kec. Kretek, Kabupaten Bantul, Daerah Istimewa Yogyakarta 55772, Indonesia</t>
  </si>
  <si>
    <t>kecamatan kretek</t>
  </si>
  <si>
    <t>parangtritis</t>
  </si>
  <si>
    <t>POP_1BNR10006</t>
  </si>
  <si>
    <t>POP_1BNR10006_TK4 DESA RAKIT BANJARNEGARA ODC</t>
  </si>
  <si>
    <t>Jl. Rakit, Rakit, Kec. Rakit, Kab. Banjarnegara, Jawa Tengah 53463, Indonesia</t>
  </si>
  <si>
    <t>kecamatan rakit</t>
  </si>
  <si>
    <t>rakit</t>
  </si>
  <si>
    <t>POP_1KJN10004</t>
  </si>
  <si>
    <t>POP_1KJN10004_TK4 PERUMAHAN COPRAYAN RESIDENCE PEKALONGAN ODC</t>
  </si>
  <si>
    <t>3J8X+WH3, Senden, Coprayan, Kec. Buaran, Kabupaten Pekalongan, Jawa Tengah 51171, Indonesia</t>
  </si>
  <si>
    <t>kecamatan buaran</t>
  </si>
  <si>
    <t>coprayan</t>
  </si>
  <si>
    <t>Kabupaten Pekalongan</t>
  </si>
  <si>
    <t>POP_1BYL10016</t>
  </si>
  <si>
    <t>POP_1BYL10016_TK4 DESA JEMBANGAN BOYOLALI ODC</t>
  </si>
  <si>
    <t>FM9Q+4QV, Jembangan, Banyudono, Kec. Banyudono, Kabupaten Boyolali, Jawa Tengah 57373, Indonesia</t>
  </si>
  <si>
    <t>banyudono</t>
  </si>
  <si>
    <t>POP_1BBS10004</t>
  </si>
  <si>
    <t>POP_1BBS10004_TK4 DESA LIMBANGAN BREBES ODC</t>
  </si>
  <si>
    <t>3VVF+CRR, Limbangan, Kec. Kersana, Kabupaten Brebes, Jawa Tengah 52264, Indonesia</t>
  </si>
  <si>
    <t>limbangan</t>
  </si>
  <si>
    <t>POP_1KDL10016</t>
  </si>
  <si>
    <t>POP_1KDL10016_TK4 BRANGSONG KENDAL ODC</t>
  </si>
  <si>
    <t>26XJ+7VW, Kauman, Kb. Adem, Kec. Brangsong, Kabupaten Kendal, Jawa Tengah 51371, Indonesia</t>
  </si>
  <si>
    <t>kecamatan brangsong</t>
  </si>
  <si>
    <t>kebon adem</t>
  </si>
  <si>
    <t>POP_1SLW10006</t>
  </si>
  <si>
    <t>POP_1SLW10006_TK4 DESA TALANG BENGLE TEGAL ODC</t>
  </si>
  <si>
    <t>Jl. Projosumarto II No.16, Bengledukuh, Bengle, Kec. Talang, Kabupaten Tegal, Jawa Tengah 52193, Indonesia</t>
  </si>
  <si>
    <t>kecamatan talang</t>
  </si>
  <si>
    <t>bengle</t>
  </si>
  <si>
    <t>POP_1WAT10005</t>
  </si>
  <si>
    <t>POP_1WAT10005_TK4 DESA LENDAH SIDOREJO WATES KULON PROGO ODC</t>
  </si>
  <si>
    <t>36GV+2XG, Jl. Balai Desa, Ledok, Sidorejo, Kec. Lendah, Kabupaten Kulon Progo, Daerah Istimewa Yogyakarta 55663, Indonesia</t>
  </si>
  <si>
    <t>kecamatan lendah</t>
  </si>
  <si>
    <t>POP_1KLN10026</t>
  </si>
  <si>
    <t>POP_1KLN10026_TK4 DESA KARANGPAKEL KLATEN ODC</t>
  </si>
  <si>
    <t>7J7P+PXP, Karangmojo, Karangpakel, Kec. Trucuk, Kabupaten Klaten, Jawa Tengah 57467, Indonesia</t>
  </si>
  <si>
    <t>karangpakel</t>
  </si>
  <si>
    <t>POP_1BBS10001</t>
  </si>
  <si>
    <t>POP_1BBS10001_TK4 BENTARSARI BREBES ODC</t>
  </si>
  <si>
    <t>RRW7+CFX, Bentarsari, Kec. Salem, Kabupaten Brebes, Jawa Tengah 52275, Indonesia</t>
  </si>
  <si>
    <t>kecamatan salem</t>
  </si>
  <si>
    <t>bentarsari</t>
  </si>
  <si>
    <t>POP_1SMN10031</t>
  </si>
  <si>
    <t>POP_1SMN10031_CB SENDANGTIRTO SLEMAN ODC</t>
  </si>
  <si>
    <t>5CRF+X9C, Kadipolo, Sendangtirto, Kec. Berbah, Kabupaten Sleman, Daerah Istimewa Yogyakarta 55573, Indonesia</t>
  </si>
  <si>
    <t>Kecamatan Berbah</t>
  </si>
  <si>
    <t>Sendangtirto</t>
  </si>
  <si>
    <t>POP_1TMG10001</t>
  </si>
  <si>
    <t>POP_1TMG10001_TK4 KELURAHAN MANDING TEMANGGUNG ODC</t>
  </si>
  <si>
    <t>M5P7+XJ7, Karang Wetan, Manding, Kec. Temanggung, Kabupaten Temanggung, Jawa Tengah 56224, Indonesia</t>
  </si>
  <si>
    <t>kecamatan temanggung</t>
  </si>
  <si>
    <t>manding</t>
  </si>
  <si>
    <t>Kabupaten Temanggung</t>
  </si>
  <si>
    <t>POP_1CLP10017</t>
  </si>
  <si>
    <t>POP_1CLP10017_TK4 DESA PESANGGRAHAN KESUGIHAN CILACAP ODC</t>
  </si>
  <si>
    <t>Jl. Candrayuda No.1, Watuagung, Pesanggrahan, Kec. Kesugihan, Kabupaten Cilacap, Jawa Tengah 53274, Indonesia</t>
  </si>
  <si>
    <t>POP_1KRG10010</t>
  </si>
  <si>
    <t>POP_1KRG10010_TK4 DESA JATEN KARANGANYAR ODC</t>
  </si>
  <si>
    <t>Jl. Raya Solo-Tawangmangu No.KM.7, Dusun VI, Jaten, Kec. Jaten, Kabupaten Karanganyar, Jawa Tengah 57731, Indonesia</t>
  </si>
  <si>
    <t>POP_1SKT10005</t>
  </si>
  <si>
    <t>POP_1SKT10005_TK4 MOJOSONGO SURAKARTA SOLO ODC</t>
  </si>
  <si>
    <t>Jl. Sumpah Pemuda No.216, Mojosongo, Kec. Jebres, Kota Surakarta, Jawa Tengah 57127, Indonesia</t>
  </si>
  <si>
    <t>kecamatan jebres</t>
  </si>
  <si>
    <t>POP_1SMG10028</t>
  </si>
  <si>
    <t>POP_1SMG10028_TK4 PAMULARSIH BONGSARI SEMARANG ODC</t>
  </si>
  <si>
    <t>Jl. Pamularsih Raya No.16, Bongsari, Kec. Semarang Barat, Kota Semarang, Jawa Tengah 50148, Indonesia</t>
  </si>
  <si>
    <t>kecamatan semarang barat</t>
  </si>
  <si>
    <t>bongsari</t>
  </si>
  <si>
    <t>POP_1SMG10027</t>
  </si>
  <si>
    <t>POP_1SMG10027_TK4 SENDANGMULYO SEMARANG ODC</t>
  </si>
  <si>
    <t>XF3J+8F4, Sendangmulyo, Kec. Tembalang, Kota Semarang, Jawa Tengah 50272, Indonesia</t>
  </si>
  <si>
    <t>sendangmulyo</t>
  </si>
  <si>
    <t>POP_1WNO10010</t>
  </si>
  <si>
    <t>POP_1WNO10010_SI SIDOREJO PULUTAN WONOSARI ODC</t>
  </si>
  <si>
    <t>2M6V+W2H, Bolo Dukuh Kidul, Sidorejo, Kec. Ponjong, Kabupaten Gunung Kidul, Daerah Istimewa Yogyakarta 55892, Indonesia</t>
  </si>
  <si>
    <t>kecamatan ponjong</t>
  </si>
  <si>
    <t>POP_1SMG10025</t>
  </si>
  <si>
    <t>POP_1SMG10025_TK4 GEDAWANG SEMARANG ODC</t>
  </si>
  <si>
    <t>WC8H+W33, Jl. H. Suradi, Gedawang, Kec. Banyumanik, Kota Semarang, Jawa Tengah 50266, Indonesia</t>
  </si>
  <si>
    <t>gedawang</t>
  </si>
  <si>
    <t>POP_1SMG10024</t>
  </si>
  <si>
    <t>POP_1SMG10024_TK4 KALIBANTENG KOTA SEMARANG ODC</t>
  </si>
  <si>
    <t>294M+745, Kalibanteng Kidul, Kec. Semarang Barat, Kota Semarang, Jawa Tengah 50149, Indonesia</t>
  </si>
  <si>
    <t>kalibanteng kidul</t>
  </si>
  <si>
    <t>POP_1SKH10005</t>
  </si>
  <si>
    <t>POP_1SKH10005_TK4 DESA NGRINGO PALUR KARANGANYAR ODC</t>
  </si>
  <si>
    <t>CVCG+6WH, Klaruan, Palur, Kec. Mojolaban, Kabupaten Sukoharjo, Jawa Tengah 57554, Indonesia</t>
  </si>
  <si>
    <t>kecamatan mojolaban</t>
  </si>
  <si>
    <t>palur</t>
  </si>
  <si>
    <t>POP_1KDL10014</t>
  </si>
  <si>
    <t>POP_1KDL10014_TK4 DESA BOTOMULYO ODC</t>
  </si>
  <si>
    <t>345W+3XX, Penjalin, Botomulyo, Kec. Cepiring, Kabupaten Kendal, Jawa Tengah 51352, Indonesia</t>
  </si>
  <si>
    <t>kecamatan cepiring</t>
  </si>
  <si>
    <t>botomulyo</t>
  </si>
  <si>
    <t>POP_1SGN10003</t>
  </si>
  <si>
    <t>POP_1SGN10003_TK4 DESA SRAGEN KULON SRAGEN ODC</t>
  </si>
  <si>
    <t>Jalan Brigjen Katamso No 39 Ringinanom Sragen Kulon, Kebayan 1, Sragen Kulon, Kec. Sragen, Kabupaten Sragen, Jawa Tengah 57212, Indonesia</t>
  </si>
  <si>
    <t>Kecamatan Sragen</t>
  </si>
  <si>
    <t>sragen kulon</t>
  </si>
  <si>
    <t>POP_1BYL10013</t>
  </si>
  <si>
    <t>POP_1BYL10013_TK4 CEPOGO MLIWIS BOYOLALI ODC</t>
  </si>
  <si>
    <t>RT.03/RW.01, Dusun I, Sukabumi, Kec. Cepogo, Kabupaten Boyolali, Jawa Tengah 57362, Indonesia</t>
  </si>
  <si>
    <t>sukabumi</t>
  </si>
  <si>
    <t>POP_1SMG10020</t>
  </si>
  <si>
    <t>POP_1SMG10020_TK4 MANYARAN KOTA SEMARANG ODC</t>
  </si>
  <si>
    <t>Jl. Jatisari III No.45, Gisikdrono, Kec. Semarang Barat, Kota Semarang, Jawa Tengah 50149, Indonesia</t>
  </si>
  <si>
    <t>gisikdrono</t>
  </si>
  <si>
    <t>POP_1DMK10008</t>
  </si>
  <si>
    <t>POP_1DMK10008_TK4 DESA KALIKONDANG DEMAK ODC</t>
  </si>
  <si>
    <t>3JW5+Q99, Area Sawah/Kebun, Kalikondang, Kec. Demak, Kabupaten Demak, Jawa Tengah 59517, Indonesia</t>
  </si>
  <si>
    <t>kecamatan demak</t>
  </si>
  <si>
    <t>Kalikondang</t>
  </si>
  <si>
    <t>POP_1SLW10005</t>
  </si>
  <si>
    <t>POP_1SLW10005_TK4 DESA KABUNAN TEGAL ODC</t>
  </si>
  <si>
    <t>2499+8X6, Kabunan, Kec. Dukuhwaru, Kabupaten Tegal, Jawa Tengah 52451, Indonesia</t>
  </si>
  <si>
    <t>kabunan</t>
  </si>
  <si>
    <t>POP_1BYL10012</t>
  </si>
  <si>
    <t>POP_1BYL10012_TK4 DESA RANDUSARI BOYOLALI ODC</t>
  </si>
  <si>
    <t>FJ5W+XFM, Jl. Randusari - Klaten, Dusun I, Randusari, Kec. Teras, Kabupaten Boyolali, Jawa Tengah 57372, Indonesia</t>
  </si>
  <si>
    <t>randusari</t>
  </si>
  <si>
    <t>POP_1UNR10020</t>
  </si>
  <si>
    <t>POP_1UNR10020_TK4 DESA CANDI BOYOLALI ODC</t>
  </si>
  <si>
    <t>GHX5+QXP, Candi, Sugihan, Kec. Tengaran, Kabupaten Boyolali, Jawa Tengah 57352, Indonesia</t>
  </si>
  <si>
    <t>kecamatan tengaran</t>
  </si>
  <si>
    <t>sugihan</t>
  </si>
  <si>
    <t>POP_1BYL10011</t>
  </si>
  <si>
    <t>POP_1BYL10011_TK4 DESA POJOK BOYOLALI ODC</t>
  </si>
  <si>
    <t>HP5F+GPJ, Salamrejo, Pojok, Kec. Nogosari, Kabupaten Boyolali, Jawa Tengah 57378, Indonesia</t>
  </si>
  <si>
    <t>kecamatan nogosari</t>
  </si>
  <si>
    <t>POP_1BTL10031</t>
  </si>
  <si>
    <t>POP_1BTL10031_TK4 DESA SIDOMULYO BANTUL ODC</t>
  </si>
  <si>
    <t>28V4+82G, Plebengan, Sidomulyo, Kec. Bambanglipuro, Kabupaten Bantul, Daerah Istimewa Yogyakarta 55764, Indonesia</t>
  </si>
  <si>
    <t>POP_1WSB10001</t>
  </si>
  <si>
    <t>POP_1WSB10001_TK4 DESA MLIPAK WONOSOBO ODC</t>
  </si>
  <si>
    <t>JVCV+VJ3, Kasiran, Mlipak, Kec. Wonosobo, Kabupaten Wonosobo, Jawa Tengah 56312, Indonesia</t>
  </si>
  <si>
    <t>kecamatan wonosobo</t>
  </si>
  <si>
    <t>mlipak</t>
  </si>
  <si>
    <t>Kabupaten Wonosobo</t>
  </si>
  <si>
    <t>POP_1SGN10002</t>
  </si>
  <si>
    <t>POP_1SGN10002_TK4 PERUM DESA PURO KROYO SRAGEN ODC</t>
  </si>
  <si>
    <t>Jl. Gajah Mada, Kebayan 4, Kebayan 4, Sragen Kulon, Sragen, Sragen Regency, Central Java 57212, Indonesia</t>
  </si>
  <si>
    <t>POP_1SKH10004</t>
  </si>
  <si>
    <t>POP_1SKH10004_TK KELURAHAN GAYAM SUKOHARJO ODC</t>
  </si>
  <si>
    <t>8R4X+RX2, Gayam, Kec. Sukoharjo, Kabupaten Sukoharjo, Jawa Tengah 57514, Indonesia</t>
  </si>
  <si>
    <t>kecamatan sukoharjo</t>
  </si>
  <si>
    <t>Gayam</t>
  </si>
  <si>
    <t>POP_1MKD10015</t>
  </si>
  <si>
    <t>POP_1MKD10015_TK4 DESA MADUSARI MAGELANG ODC</t>
  </si>
  <si>
    <t>Jl. Kuwaluhan No.12, Kewaluhan, Secang, Kec. Secang, Kabupaten Magelang, Jawa Tengah 56195, Indonesia</t>
  </si>
  <si>
    <t>kecamatan secang</t>
  </si>
  <si>
    <t>madusari</t>
  </si>
  <si>
    <t>POP_1KLN10022</t>
  </si>
  <si>
    <t>POP_1KLN10022_TK4 DESA BERO KLATEN ODC</t>
  </si>
  <si>
    <t>7MJP+H6F, Bronjongsari, Bero, Kec. Trucuk, Kabupaten Klaten, Jawa Tengah 57467, Indonesia</t>
  </si>
  <si>
    <t>bero</t>
  </si>
  <si>
    <t>POP_1MKD10014</t>
  </si>
  <si>
    <t>POP_1MKD10014_ TK4 DESA GUNUNGPRING MAGELANG ODC</t>
  </si>
  <si>
    <t>C75H+768, Karaharjan, Gunungpring, Kec. Muntilan, Kabupaten Magelang, Jawa Tengah 56415, Indonesia</t>
  </si>
  <si>
    <t>kecamatan muntilan</t>
  </si>
  <si>
    <t>Gunungpring</t>
  </si>
  <si>
    <t>POP_1DMK10007</t>
  </si>
  <si>
    <t>POP_1DMK10007_TK4 PERUM ARUM KUNCORO DEMAK ODC</t>
  </si>
  <si>
    <t>Perum Arum Kuncoro, 3JJM+XGF, Jalan Cendana Wonosalam, Kec. Demak, Rw. 3, Jogoloyo, Kec. Wonosalam, Kabupaten Demak, Jawa Tengah 59571, Indonesia</t>
  </si>
  <si>
    <t>kecamatan wonosalam</t>
  </si>
  <si>
    <t>jogoloyo</t>
  </si>
  <si>
    <t>POP_1DMK10006</t>
  </si>
  <si>
    <t>POP_1DMK10006_TK4 DESA MIJEN DEMAK ODC</t>
  </si>
  <si>
    <t>XPF7+H6W, Jl. Gubug Purwodadi, Mijen Tengah, Mijen, Kec. Kebonagung, Kabupaten Demak, Jawa Tengah 59583, Indonesia</t>
  </si>
  <si>
    <t>kecamatan kebonagung</t>
  </si>
  <si>
    <t>Mijen</t>
  </si>
  <si>
    <t>POP_1SMG10016</t>
  </si>
  <si>
    <t>POP_1SMG10016_TK4 KALIPANCUR SEMARANG ODC</t>
  </si>
  <si>
    <t>Jl. Abdulrahman Saleh No.789, Kalipancur, Kec. Ngaliyan, Kota Semarang, Jawa Tengah 50183, Indonesia</t>
  </si>
  <si>
    <t>kecamatan ngaliyan</t>
  </si>
  <si>
    <t>kalipancur</t>
  </si>
  <si>
    <t>POP_1SLW10004</t>
  </si>
  <si>
    <t>POP_1SLW10004_TK4 RANDUSARI TEGAL ODC</t>
  </si>
  <si>
    <t>X3V8+6VG, Jl. Raya Randusari No.2005, Randusari, Kec. Pagerbarang, Kabupaten Tegal, Jawa Tengah 52462, Indonesia</t>
  </si>
  <si>
    <t>kecamatan pagerbarang</t>
  </si>
  <si>
    <t>POP_1SLW10002</t>
  </si>
  <si>
    <t>POP_1SLW10002_TK4 PAGIYANTEN TEGAL ODC</t>
  </si>
  <si>
    <t>Jl. Raya Pagiyanten No.32, Suro, Pagiyanten, Kec. Adiwerna, Kabupaten Tegal, Jawa Tengah 52194, Indonesia</t>
  </si>
  <si>
    <t>kecamatan adiwerna</t>
  </si>
  <si>
    <t>pagiyanten</t>
  </si>
  <si>
    <t>POP_1SLW10003</t>
  </si>
  <si>
    <t>POP_1SLW10003_TK4 DESA PASAREAN TEGAL ODC</t>
  </si>
  <si>
    <t>2398+4CX, Pasarean, Pesarean, Kec. Pagerbarang, Kabupaten Tegal, Jawa Tengah 52462, Indonesia</t>
  </si>
  <si>
    <t>pesarean</t>
  </si>
  <si>
    <t>POP_1DMK10005</t>
  </si>
  <si>
    <t>POP_1DMK10005_TK4 DESA BATURSARI DEMAK ODC</t>
  </si>
  <si>
    <t>XG83+M3G, Daleman, Batursari, Kec. Mranggen, Kabupaten Demak, Jawa Tengah 59567, Indonesia</t>
  </si>
  <si>
    <t>Batursari</t>
  </si>
  <si>
    <t>POP_1UNR10016</t>
  </si>
  <si>
    <t>POP_1UNR10016_TK4 DESA TEGALWATON SALATIGA ODC</t>
  </si>
  <si>
    <t>JGCP+WH6, Rekesan, Tegalwaton, Kec. Tengaran, Kabupaten Semarang, Jawa Tengah 50775, Indonesia</t>
  </si>
  <si>
    <t>tegalwaton</t>
  </si>
  <si>
    <t>POP_1DMK10004</t>
  </si>
  <si>
    <t>POP_1DMK10004_TK4 PUCANG GADING KOTA SEMARANG ODC</t>
  </si>
  <si>
    <t>Jl. Pucang Anom Timur Raya No.43, Pucanggading, Batursari, Kec. Mranggen, Kabupaten Demak, Jawa Tengah 59567, Indonesia</t>
  </si>
  <si>
    <t>POP_1UNR10012</t>
  </si>
  <si>
    <t>POP_1UNR10012_TK4 DESA LANGENSARI UNGARAN ODC</t>
  </si>
  <si>
    <t>Bar, RCJ7+P48, Kaliaang, Langensari, Kec. Ungaran Bar., Kabupaten Semarang, Jawa Tengah 50518, Indonesia</t>
  </si>
  <si>
    <t>Kecamatan Ungaran Barat</t>
  </si>
  <si>
    <t>Langensari</t>
  </si>
  <si>
    <t>POP_1UNR10013</t>
  </si>
  <si>
    <t>POP_1UNR10013_TK4 DESA GOGIK UNGARAN ODC</t>
  </si>
  <si>
    <t>R9PX+PCF, Gintungan, Gogik, Kec. Ungaran Bar., Kabupaten Semarang, Jawa Tengah 50551, Indonesia</t>
  </si>
  <si>
    <t>Gogik</t>
  </si>
  <si>
    <t>POP_1KDL10011</t>
  </si>
  <si>
    <t>POP_1KDL10011_TK4 SAPEN BOJA KENDAL ODC</t>
  </si>
  <si>
    <t>Jl. Kaliwungu No.16, Sapen, Boja, Kec. Boja, Kabupaten Kendal, Jawa Tengah 51381, Indonesia</t>
  </si>
  <si>
    <t>Kecamatan Boja</t>
  </si>
  <si>
    <t>POP_1BYL10008</t>
  </si>
  <si>
    <t>POP_1BYL10008_TK4 DESA BENDAN BOYOLALI ODC</t>
  </si>
  <si>
    <t>Sengirjo, FM3C+7GG, Tempel, Bendan, Kec. Banyudono, Kabupaten Boyolali, Jawa Tengah 57373, Indonesia</t>
  </si>
  <si>
    <t>POP_1SGN10001</t>
  </si>
  <si>
    <t>POP_1SGN10001_TK4 KROYO SRAGEN ODC</t>
  </si>
  <si>
    <t>H23G+J3V, Kroyo, Kec. Sragen, Kabupaten Sragen, Jawa Tengah 57221, Indonesia</t>
  </si>
  <si>
    <t>POP_1BTL10026</t>
  </si>
  <si>
    <t>POP_1BTL10026_TK4 DESA TRIMULYO BANTUL ODC</t>
  </si>
  <si>
    <t>Jl. Imogiri Tim. No.12, Kembang Songo, Trimulyo, Kec. Jetis, Kabupaten Bantul, Daerah Istimewa Yogyakarta 55781, Indonesia</t>
  </si>
  <si>
    <t>Trimulyo</t>
  </si>
  <si>
    <t>POP_1BLK10005</t>
  </si>
  <si>
    <t>POP_1BLK10005_TK4 DANNUANG BULUKUMBA ODC</t>
  </si>
  <si>
    <t>F7G6+3P5, Jl. Poros Bira Bulukumba, Dannuang, Kec. Ujung Loe, Kabupaten Bulukumba, Sulawesi Selatan 92661, Indonesia</t>
  </si>
  <si>
    <t>kecamatan ujung loe</t>
  </si>
  <si>
    <t>dannuang</t>
  </si>
  <si>
    <t>POP_1BLK10004</t>
  </si>
  <si>
    <t>POP_1BLK10004_TK4 BULUKUMPA BULUKUMBA ODC</t>
  </si>
  <si>
    <t>M48P+XJ5, Tanete, Kec. Bulukumpa, Kabupaten Bulukumba, Sulawesi Selatan 92552, Indonesia</t>
  </si>
  <si>
    <t>kecamatan bulukumpa</t>
  </si>
  <si>
    <t>POP_1BLK10002</t>
  </si>
  <si>
    <t>POP_1BLK10002_TK4 GANTARANG II BULUKUMBA ODC</t>
  </si>
  <si>
    <t>F5GW+67R, Polewali, Kec. Gantarang, Kabupaten Bulukumba, Sulawesi Selatan 92561, Indonesia</t>
  </si>
  <si>
    <t>kecamatan gantarang</t>
  </si>
  <si>
    <t>polewali</t>
  </si>
  <si>
    <t>POP_1SNJ10003</t>
  </si>
  <si>
    <t>POP_1SNJ10003_TK4 SINJAI SELATAN ODC</t>
  </si>
  <si>
    <t>P5V6+H28, Jl. Poros Bulukumba-Sinjai, Sangianseri, Kec. Sinjai Sel., Kabupaten Sinjai, Sulawesi Selatan 92661, Indonesia</t>
  </si>
  <si>
    <t>kecamatan sinjai selatan</t>
  </si>
  <si>
    <t>sangianseri</t>
  </si>
  <si>
    <t>POP_1BAR10004</t>
  </si>
  <si>
    <t>POP_1BAR10004_TK4 PALANRO BARRU ODC</t>
  </si>
  <si>
    <t>RJ9H+946, Jl. Ujung Indah, Cilellang, Kec. Mallusetasi, Kabupaten Barru, Sulawesi Selatan 90753, Indonesia</t>
  </si>
  <si>
    <t>kecamatan mallusetasi</t>
  </si>
  <si>
    <t>cilellang</t>
  </si>
  <si>
    <t>POP_1BAR10005</t>
  </si>
  <si>
    <t>POP_1BAR10005_TK4 BOJOBARU BARRU ODC</t>
  </si>
  <si>
    <t>No, Jl. Pendidikan No.7, Bojo Baru, Kec. Mallusetasi, Kabupaten Barru, Sulawesi Selatan 90753, Indonesia</t>
  </si>
  <si>
    <t>bojo baru</t>
  </si>
  <si>
    <t>POP_1SDR10004</t>
  </si>
  <si>
    <t>POP_1SDR10004_TK4 LALEBATA SIDENRENG RAPPANG ODC</t>
  </si>
  <si>
    <t>Jl. Poros Sidrap Endrekang Tator No.210, Lalebata, Kec. Panca Rijang, Kabupaten Sidenreng Rappang, Sulawesi Selatan 91651, Indonesia</t>
  </si>
  <si>
    <t>lalebata</t>
  </si>
  <si>
    <t>POP_1SDR10003</t>
  </si>
  <si>
    <t>POP_1SDR10003_TK4 KANIE SIDENRENG RAPPANG ODC</t>
  </si>
  <si>
    <t>4QRW+QJX, Panreng, Kec. Baranti, Kabupaten Sidenreng Rappang, Sulawesi Selatan 91652, Indonesia</t>
  </si>
  <si>
    <t>kecamatan baranti</t>
  </si>
  <si>
    <t>panreng</t>
  </si>
  <si>
    <t>POP_1SMG10031</t>
  </si>
  <si>
    <t>POP_1SMG10031_TK4 SAPTAMARGA SEMARANG ODC</t>
  </si>
  <si>
    <t>Jl. Borobudur Timur X No.2, Kembangarum, Kec. Semarang Barat, Kota Semarang, Jawa Tengah 50183, Indonesia</t>
  </si>
  <si>
    <t>kembangarum</t>
  </si>
  <si>
    <t>POP_1MKS10015</t>
  </si>
  <si>
    <t>POP_1MKS10015_TK4 TAMALANREA RAYA MAKASSAR ODC</t>
  </si>
  <si>
    <t>Jl. Perintis Kemerdekaan Lorong XI No.5c, Kapasa, Kec. Tamalanrea, Kota Makassar, Sulawesi Selatan 90245, Indonesia</t>
  </si>
  <si>
    <t>kecamatan tamalanrea</t>
  </si>
  <si>
    <t>kapasa</t>
  </si>
  <si>
    <t>POP_1SGM10005</t>
  </si>
  <si>
    <t>POP_1SGM10005_TK4 MANGASA MAKASSAR ODC</t>
  </si>
  <si>
    <t>RC2W+Q5P, Pandang Pandang, Kec. Somba Opu, Kabupaten Gowa, Sulawesi Selatan 92114, Indonesia</t>
  </si>
  <si>
    <t>pandang pandang</t>
  </si>
  <si>
    <t>POP_1TBN10000</t>
  </si>
  <si>
    <t>POP_1TBN10000_KECAMATAN SINGGAHAN MINI ODC</t>
  </si>
  <si>
    <t>2QGP+R9R, Jojogan, Mulyoagung, Singgahan, Kabupaten Tuban, Jawa Timur 62361, Indonesia</t>
  </si>
  <si>
    <t>Singgahan</t>
  </si>
  <si>
    <t>Mulyoagung</t>
  </si>
  <si>
    <t>POP_1SMR10027</t>
  </si>
  <si>
    <t>POP_1SMR10027_JALAN PEMBANGUNAN ODC</t>
  </si>
  <si>
    <t>G4GR+V3X, Jl. Letnan Jend. Suprapto, Sidodadi, Kec. Samarinda Ulu, Kota Samarinda, Kalimantan Timur 75243, Indonesia</t>
  </si>
  <si>
    <t>POP_1SKM10003</t>
  </si>
  <si>
    <t>POP_1SKM10003_TK4 JEURAM ULP/SIMPANG PEUT ODC PLN</t>
  </si>
  <si>
    <t>47CR+2PH, Simpang Peut, Kec. Kuala, Kabupaten Nagan Raya, Aceh 23681, Indonesia</t>
  </si>
  <si>
    <t>kecamatan kuala</t>
  </si>
  <si>
    <t>POP_1DPR10052</t>
  </si>
  <si>
    <t>POP_1DPR10052_GIANYAR KETEWEL ODC</t>
  </si>
  <si>
    <t>Jl. Sekar Sari No.17, Kesiman Kertalangu, Kec. Denpasar Tim., Kota Denpasar, Bali 80237, Indonesia</t>
  </si>
  <si>
    <t>POP_1LLG10007</t>
  </si>
  <si>
    <t>POP_1LLG10007_TK4 TUGUMULYO LINGGAU ODC</t>
  </si>
  <si>
    <t>Jl. Jend. Sudirman No.16, Siring Agung, Kec. Lubuk Linggau Sel. II, Kota Lubuklinggau, Sumatera Selatan 31626, Indonesia</t>
  </si>
  <si>
    <t>kecamatan lubuk linggau selatan ii</t>
  </si>
  <si>
    <t>siring agung</t>
  </si>
  <si>
    <t>POP_1LGS10012</t>
  </si>
  <si>
    <t>POP_1LGS10012_TK4 BLANG PAOH DUA KUTA BINJEI LHOKSEUMAWE ODC</t>
  </si>
  <si>
    <t>2JVG+29C, Blang Paoh Dua, Kec. Julok, Kabupaten Aceh Timur, Aceh 24458, Indonesia</t>
  </si>
  <si>
    <t>kecamatan julok</t>
  </si>
  <si>
    <t>blang paoh dua</t>
  </si>
  <si>
    <t>POP_1PYA10033</t>
  </si>
  <si>
    <t>POP_1PYA10033_BANYU URIP PRAYA ODC</t>
  </si>
  <si>
    <t>567F+R86, Banyu Urip, Kec. Praya Bar., Kabupaten Lombok Tengah, Nusa Tenggara Bar. 83572, Indonesia</t>
  </si>
  <si>
    <t>kateng</t>
  </si>
  <si>
    <t>POP_1PAD10054</t>
  </si>
  <si>
    <t>POP_1PAD10054_TK-4 PADANG KURANJI 712 MINI ODC</t>
  </si>
  <si>
    <t>496R+VJV, Sungai Sapih, Kec. Kuranji, Kota Padang, Sumatera Barat 25176, Indonesia</t>
  </si>
  <si>
    <t>POP_1NPM10009</t>
  </si>
  <si>
    <t>POP_1NPM10009_TK-4 LUBUK ALUNG 1190 MINI ODC</t>
  </si>
  <si>
    <t>kampung sabalah komplek marwah sejahtera, 77WR+FFM, Lubuk Alung, Kec. Lubuk Alung, Kabupaten Padang Pariaman, Sumatera Barat 25582, Indonesia</t>
  </si>
  <si>
    <t>POP_1PTK10011</t>
  </si>
  <si>
    <t>POP_1PTK10011_TK4 SAIGON 1 PONTIANAK ODC</t>
  </si>
  <si>
    <t>X996+G97, Jalan Lintas Tol Landak, Dalam Bugis, Kec. Pontianak Tim., Kota Pontianak, Kalimantan Barat 78243, Indonesia</t>
  </si>
  <si>
    <t>kecamatan pontianak timur</t>
  </si>
  <si>
    <t>dalam bugis</t>
  </si>
  <si>
    <t>POP_1KTP10007</t>
  </si>
  <si>
    <t>POP_1KTP10007_TK4 KETAPANG 7 ODC</t>
  </si>
  <si>
    <t>6X34+4G7, Jl. Gajah Mada, Suka Bangun, Kec. Delta Pawan, Kabupaten Ketapang, Kalimantan Barat 78813, Indonesia</t>
  </si>
  <si>
    <t>suka bangun</t>
  </si>
  <si>
    <t>POP_1KTP10006</t>
  </si>
  <si>
    <t>POP_1KTP10006_TK4 KETAPANG 6 ODC</t>
  </si>
  <si>
    <t>5X7H+5RM, Gg. Suka Jadi Dalam, Mulia Baru, Kec. Delta Pawan, Kabupaten Ketapang, Kalimantan Barat 78811, Indonesia</t>
  </si>
  <si>
    <t>mulia baru</t>
  </si>
  <si>
    <t>POP_1KTP10005</t>
  </si>
  <si>
    <t>POP_1KTP10005_TK4 KETAPANG 5 ODC</t>
  </si>
  <si>
    <t>5X9G+4CC, Jl. HOS Cokroaminoto, Sampit, Kec. Delta Pawan, Kabupaten Ketapang, Kalimantan Barat 78811, Indonesia</t>
  </si>
  <si>
    <t>POP_1KTP10004</t>
  </si>
  <si>
    <t>POP_1KTP10004_TK4 KETAPANG 4 ODC</t>
  </si>
  <si>
    <t>Jl. Matan Jl. Kamboja No.2, Mulia Baru, Kec. Delta Pawan, Kabupaten Ketapang, Kalimantan Barat 78813, Indonesia</t>
  </si>
  <si>
    <t>POP_1KTP10003</t>
  </si>
  <si>
    <t>POP_1KTP10003_TK4 KETAPANG 3 ODC</t>
  </si>
  <si>
    <t>5XR9+4H5, Payah Kumang, Kec. Delta Pawan, Kabupaten Ketapang, Kalimantan Barat 78112, Indonesia</t>
  </si>
  <si>
    <t>payah kumang</t>
  </si>
  <si>
    <t>POP_1KTP10002</t>
  </si>
  <si>
    <t>POP_1KTP10002_TK4 KETAPANG 2 ODC</t>
  </si>
  <si>
    <t>4XJM+3H7, Tuan Tuan, Kec. Benua Kayong, Kabupaten Ketapang, Kalimantan Barat 78821, Indonesia</t>
  </si>
  <si>
    <t>tuan tuan</t>
  </si>
  <si>
    <t>POP_1RAP10007</t>
  </si>
  <si>
    <t>POP_1RAP10007_AEK NABARA ODC</t>
  </si>
  <si>
    <t>3X63+CQ9, Jl. Ampera, Perbaungan, Kec. Bilah Hulu, Kab. Labuhanbatu, Sumatera Utara 21451, Indonesia</t>
  </si>
  <si>
    <t>perbaungan</t>
  </si>
  <si>
    <t>POP_1KTP10001</t>
  </si>
  <si>
    <t>POP_1KTP10001_TK4 KETAPANG 1 ODC</t>
  </si>
  <si>
    <t>5XRJ+822, Sukaharja, Kec. Delta Pawan, Kabupaten Ketapang, Kalimantan Barat 78112, Indonesia</t>
  </si>
  <si>
    <t>POP_1PYA10032</t>
  </si>
  <si>
    <t>POP_1PYA10032_JAGO PRAYA ODC</t>
  </si>
  <si>
    <t>87M7+94M, Jago, Kec. Praya, Kabupaten Lombok Tengah, Nusa Tenggara Bar. 83511, Indonesia</t>
  </si>
  <si>
    <t>kecamatan praya</t>
  </si>
  <si>
    <t>jago</t>
  </si>
  <si>
    <t>POP_1SEL10040</t>
  </si>
  <si>
    <t>POP_1SEL10040_SELONG KERUAK ODC</t>
  </si>
  <si>
    <t>6FPJ+6JH, Selebung Ketangga, Keruak, Kabupaten Lombok Timur, Nusa Tenggara Bar. 83672, Indonesia</t>
  </si>
  <si>
    <t>keruak</t>
  </si>
  <si>
    <t>selebung ketangga</t>
  </si>
  <si>
    <t>POP_1BPP10041</t>
  </si>
  <si>
    <t>POP_1BPP10041_TK4 KAMPUNG ATAS AIR BALIKPAPAN ODC</t>
  </si>
  <si>
    <t>QRC7+26G, Baru Ulu, Kec. Balikpapan Bar., Kota Balikpapan, Kalimantan Timur, Indonesia</t>
  </si>
  <si>
    <t>POP_1MRE10007</t>
  </si>
  <si>
    <t>POP_1MRE10007_TK4 TANJUNG ENIM 1 MUARA ENIM ODC</t>
  </si>
  <si>
    <t>6QHR+MQ9, Jl. Kamboja, Tj. Enim Sel., Kec. Lawang Kidul, Kabupaten Muara Enim, Sumatera Selatan 31711, Indonesia</t>
  </si>
  <si>
    <t>kecamatan lawang kidul</t>
  </si>
  <si>
    <t>tanjung enim selatan</t>
  </si>
  <si>
    <t>POP_1SRY10021</t>
  </si>
  <si>
    <t>POP_1SRY10021_TANJUNG RAYA 2_1 ODC</t>
  </si>
  <si>
    <t>X96P+C63, Jl. Ampera Raya, Durian, Kec. Sungai Ambawang, Kabupaten Kubu Raya, Kalimantan Barat 78242, Indonesia</t>
  </si>
  <si>
    <t>kecamatan sungai ambawang</t>
  </si>
  <si>
    <t>POP_1SRY10020</t>
  </si>
  <si>
    <t>POP_1SRY10020_TK4 TANJUNG RAYA 2-2 PONTIANAK ODC</t>
  </si>
  <si>
    <t>POP_1SRY10015</t>
  </si>
  <si>
    <t>POP_1SRY10015_KAKAP ODC</t>
  </si>
  <si>
    <t>W5VP+G98, Sungai Kakap, Kec. Sungai Kakap, Kabupaten Kubu Raya, Kalimantan Barat 78381, Indonesia</t>
  </si>
  <si>
    <t>sungai kakap</t>
  </si>
  <si>
    <t>POP_1SRY10013</t>
  </si>
  <si>
    <t>POP_1SRY10013_TK4 WAK GATAK KUBU RAYA ODC</t>
  </si>
  <si>
    <t>W882+JH, Punggur Kecil, Kec. Sungai Kakap, Kabupaten Kubu Raya, Kalimantan Barat 78114, Indonesia</t>
  </si>
  <si>
    <t>POP_1PTK10009</t>
  </si>
  <si>
    <t>POP_1PTK10009_TK4 KESEHATAN 2 PONTIANAK ODC</t>
  </si>
  <si>
    <t>Gg. Swakarya II No.88, Kota Baru, Kec. Pontianak Sel., Kota Pontianak, Kalimantan Barat 78113, Indonesia</t>
  </si>
  <si>
    <t>kecamatan pontianak selatan</t>
  </si>
  <si>
    <t>POP_1PTK10008</t>
  </si>
  <si>
    <t>POP_1PTK10008_TK4 KESEHATAN 1 PONTIANAK ODC</t>
  </si>
  <si>
    <t>W8R6+G4C, Kota Baru, Kec. Pontianak Sel., Kota Pontianak, Kalimantan Barat 78115, Indonesia</t>
  </si>
  <si>
    <t>POP_1SKW10005</t>
  </si>
  <si>
    <t>POP_1SKW10005_TK4 SINGKAWANG 6 ODC</t>
  </si>
  <si>
    <t>VWFW+M84, Sedau, Kec. Singkawang Sel., Kota Singkawang, Kalimantan Barat 79163, Indonesia</t>
  </si>
  <si>
    <t>kecamatan singkawang selatan</t>
  </si>
  <si>
    <t>POP_1SKW10006</t>
  </si>
  <si>
    <t>POP_1SKW10006_TK4 SINGKAWANG 4 ODC</t>
  </si>
  <si>
    <t>WX2G+QF9, Pasiran, Kec. Singkawang Bar., Kota Singkawang, Kalimantan Barat 79122, Indonesia</t>
  </si>
  <si>
    <t>kecamatan singkawang barat</t>
  </si>
  <si>
    <t>pasiran</t>
  </si>
  <si>
    <t>POP_1SMG10034</t>
  </si>
  <si>
    <t>POP_1SMG10034_TK4 MANGUNSARI RESIDENCE SEMARANG MINI ODC</t>
  </si>
  <si>
    <t>W99G+PX5, Mangunsari, Kec. Gn. Pati, Kota Semarang, Jawa Tengah 50227, Indonesia</t>
  </si>
  <si>
    <t>Mangunsari</t>
  </si>
  <si>
    <t>POP_1PWR10002</t>
  </si>
  <si>
    <t>POP_1PWR10002_KEREP PURWOREJO MINI ODC</t>
  </si>
  <si>
    <t>8V8Q+H62, Krajen, Kerep, Kec. Kemiri, Kabupaten Purworejo, Jawa Tengah 54262, Indonesia</t>
  </si>
  <si>
    <t>kecamatan kemiri</t>
  </si>
  <si>
    <t>kerep</t>
  </si>
  <si>
    <t>POP_1SRY10007</t>
  </si>
  <si>
    <t>POP_1SRY10007_WONODADI ODC</t>
  </si>
  <si>
    <t>Tlk., V9JV+2MR, Tlk. Kapuas, Kec. Sungai Raya, Kabupaten Kubu Raya, Kalimantan Barat, Indonesia</t>
  </si>
  <si>
    <t>teluk kapuas</t>
  </si>
  <si>
    <t>POP_1UNR10036</t>
  </si>
  <si>
    <t>POP_1UNR10036_TK4 DESA PABELAN SALATIGA MINI ODC</t>
  </si>
  <si>
    <t>PGGF+F97, Karangguli, Padaan, Kec. Pabelan, Kabupaten Semarang, Jawa Tengah 50771, Indonesia</t>
  </si>
  <si>
    <t>padaan</t>
  </si>
  <si>
    <t>POP_1BGL10028</t>
  </si>
  <si>
    <t>POP_1BGL10028_TK4 SINGARAN PATI 4 BENGKULU ODC</t>
  </si>
  <si>
    <t>57VP+QV7, Jemb. Kecil, Kec. Singaran Pati, Kota Bengkulu, Bengkulu 38223, Indonesia</t>
  </si>
  <si>
    <t>jembatan kecil</t>
  </si>
  <si>
    <t>POP_1SKH10010</t>
  </si>
  <si>
    <t>POP_1SKH10010_GONILAN MINI ODC</t>
  </si>
  <si>
    <t>CQX5+QC9, kali gaduk, Pabelan, Kec. Kartasura, Kabupaten Sukoharjo, Jawa Tengah 57169, Indonesia</t>
  </si>
  <si>
    <t>gonilan</t>
  </si>
  <si>
    <t>POP_1KRG10012</t>
  </si>
  <si>
    <t>POP_1KRG10012_MALANGJIWAN COLOMADU MINI ODC</t>
  </si>
  <si>
    <t>FQ96+WGX, Jl. P Tanujoyo, Tanujayan, Gawanan, Kec. Colomadu, Kabupaten Karanganyar, Jawa Tengah 57175, Indonesia</t>
  </si>
  <si>
    <t>gawanan</t>
  </si>
  <si>
    <t>POP_1BYL10021</t>
  </si>
  <si>
    <t>POP_1BYL10021_BOYOLALI PENGGUNG MINI ODC</t>
  </si>
  <si>
    <t>Jalan Ampel/Solo-Boyolali, FHXG+Q67, Penggung, Dusun 3, Penggung, Kec. Boyolali, Kabupaten Boyolali, Jawa Tengah 57316, Indonesia</t>
  </si>
  <si>
    <t>penggung</t>
  </si>
  <si>
    <t>POP_1UNR10032</t>
  </si>
  <si>
    <t>POP_1UNR10032_TK4 DESA BANCAK REJOSARI SALATIGA MINI ODC</t>
  </si>
  <si>
    <t>PHXR+V5H, Banaran, Bancak, Kec. Bancak, Kabupaten Semarang, Jawa Tengah 50182, Indonesia</t>
  </si>
  <si>
    <t>kecamatan bancak</t>
  </si>
  <si>
    <t>bancak</t>
  </si>
  <si>
    <t>POP_1SKH10009</t>
  </si>
  <si>
    <t>POP_1SKH10009_SUKOHARJO PUCANGAN MINI ODC</t>
  </si>
  <si>
    <t>CPWJ+FV8, Jl. Pandawa, Dusun III, Pucangan, Kec. Kartasura, Kabupaten Sukoharjo, Jawa Tengah 57168, Indonesia</t>
  </si>
  <si>
    <t>pucangan</t>
  </si>
  <si>
    <t>POP_1KJN10005</t>
  </si>
  <si>
    <t>POP_1KJN10005_ROWO KEMBU MINI ODC</t>
  </si>
  <si>
    <t>2J7M+8X6, Logaten Utara, Rowokembu, Kec. Wonopringgo, Kabupaten Pekalongan, Jawa Tengah 51181, Indonesia</t>
  </si>
  <si>
    <t>kecamatan wonopringgo</t>
  </si>
  <si>
    <t>rowokembu</t>
  </si>
  <si>
    <t>POP_1PKL10003</t>
  </si>
  <si>
    <t>POP_1PKL10003_UIN PEKALONGAN MINI ODC</t>
  </si>
  <si>
    <t>Jl. Nakula No.11, RT.02/RW.07, Kandang Panjang, Kec. Pekalongan Utara, Kota Pekalongan, Jawa Tengah 51149, Indonesia</t>
  </si>
  <si>
    <t>kecamatan pekalongan utara</t>
  </si>
  <si>
    <t>kandang panjang</t>
  </si>
  <si>
    <t>POP_1KDL10021</t>
  </si>
  <si>
    <t>POP_1KDL10021_KENDAL RINGINARUM MINI ODC</t>
  </si>
  <si>
    <t>2434+2VR, Klepu, Ringinarum, Kec. Ringinarum, Kabupaten Kendal, Jawa Tengah 51356, Indonesia</t>
  </si>
  <si>
    <t>kecamatan ringinarum</t>
  </si>
  <si>
    <t>ringinarum</t>
  </si>
  <si>
    <t>POP_1KDL10019</t>
  </si>
  <si>
    <t>POP_1KDL10019_KENDAL NGABEAN MINI ODC</t>
  </si>
  <si>
    <t>V8Q3+QRP, Jl. Ngadirejo, Kalikatok, Ngabean, Kec. Boja, Kabupaten Kendal, Jawa Tengah 51381, Indonesia</t>
  </si>
  <si>
    <t>ngabean</t>
  </si>
  <si>
    <t>POP_1PWR10001</t>
  </si>
  <si>
    <t>POP_1PWR10001_KALIWATUKRANGGAN PURWOREJO MINI ODC</t>
  </si>
  <si>
    <t>7VGM+2GW, Kaliwatukranggan, Kec. Butuh, Kabupaten Purworejo, Jawa Tengah 54264, Indonesia</t>
  </si>
  <si>
    <t>kecamatan butuh</t>
  </si>
  <si>
    <t>kaliwatukranggan</t>
  </si>
  <si>
    <t>POP_1BPP10010</t>
  </si>
  <si>
    <t>POP_1BPP10010_CB SEPINGGAN BARU MIKRO POP</t>
  </si>
  <si>
    <t>Perum bukit prona indah Jl. Garuda No.4, Sepinggan, Kecamatan Balikpapan Selatan, Kota Balikpapan, Kalimantan Timur 76115, Indonesia</t>
  </si>
  <si>
    <t>POP_1CLP10030</t>
  </si>
  <si>
    <t>POP_1CLP10030_KEC.GANDRUNGMANGU MINI ODC</t>
  </si>
  <si>
    <t>Jl. Pertiwi No.7, Margamulya, Gandrungmangu, Kec. Gandrungmangu, Kabupaten Cilacap, Jawa Tengah 53254, Indonesia</t>
  </si>
  <si>
    <t>gandrungmangu</t>
  </si>
  <si>
    <t>POP_1SKH10008</t>
  </si>
  <si>
    <t>POP_1SKH10008_WONOREJO MELETAN MINI ODC</t>
  </si>
  <si>
    <t>9VHQ+4VV, Tegalan, Wonorejo, Kec. Polokarto, Kabupaten Sukoharjo, Jawa Tengah 57555, Indonesia</t>
  </si>
  <si>
    <t>kecamatan polokarto</t>
  </si>
  <si>
    <t>POP_1MKD10025</t>
  </si>
  <si>
    <t>POP_1MKD10025_KARANGREJO MAGELANG  MINI ODC</t>
  </si>
  <si>
    <t>95RM+65H, Kurahan, Karangrejo, Kec. Borobudur, Kabupaten Magelang, Jawa Tengah 56553, Indonesia</t>
  </si>
  <si>
    <t>kecamatan borobudur</t>
  </si>
  <si>
    <t>POP_1BBS10005</t>
  </si>
  <si>
    <t>POP_1BBS10005_BULAKAMBA MINI ODC</t>
  </si>
  <si>
    <t>4WGV+JQC, Jl. Nasional 1, Bulusari, Kec. Bulakamba, Kabupaten Brebes, Jawa Tengah 52253, Indonesia</t>
  </si>
  <si>
    <t>bulakamba</t>
  </si>
  <si>
    <t>POP_1CLP10028</t>
  </si>
  <si>
    <t>POP_1CLP10028_KAWUNGANTEN MINI ODC</t>
  </si>
  <si>
    <t>Jl. Raya Kawunganten No.196, Karang Bawang, Kawunganten, Kec. Kawunganten, Kabupaten Cilacap, Jawa Tengah 53253, Indonesia</t>
  </si>
  <si>
    <t>kecamatan kawunganten</t>
  </si>
  <si>
    <t>Kawunganten</t>
  </si>
  <si>
    <t>POP_1SKH10007</t>
  </si>
  <si>
    <t>POP_1SKH10007_SANGGRAHAN SUKOHARJO MINI ODC</t>
  </si>
  <si>
    <t>Jl. Batik Keris No.11, Candi, Cemani, Kec. Grogol, Kabupaten Sukoharjo, Jawa Tengah 57552, Indonesia</t>
  </si>
  <si>
    <t>cemani</t>
  </si>
  <si>
    <t>POP_1BKS10017</t>
  </si>
  <si>
    <t>POP_1BKS10017_KOMPLEK JATIASIH INDAH PPA 1/KANTOR PELAYANAN BANTAR GEBANG MINI ODC 1 OLT</t>
  </si>
  <si>
    <t>Jl. Bangka No.35, RT.005/RW.004, Jatirasa, Kec. Jatiasih, Kota Bks, Jawa Barat 17424, Indonesia</t>
  </si>
  <si>
    <t>kecamatan jatiasih</t>
  </si>
  <si>
    <t>jatirasa</t>
  </si>
  <si>
    <t>POP_1SRG10039</t>
  </si>
  <si>
    <t>POP_1SRG10039_TAMBAK GEMILANG 1/CIKANDE AP ODC 1 OLT</t>
  </si>
  <si>
    <t>V839+PWJ, Ciagel, Kec. Kibin, Kabupaten Serang, Banten 42185, Indonesia</t>
  </si>
  <si>
    <t>kecamatan kibin</t>
  </si>
  <si>
    <t>ciagel</t>
  </si>
  <si>
    <t>POP_1CBI10051</t>
  </si>
  <si>
    <t>POP_1CBI10051_PR GRIYA CILENGSI 6/GUNUNG PUTRI MINI POP 1 OLT</t>
  </si>
  <si>
    <t>H2J9+C62, Mampir, Kec. Cileungsi, Kabupaten Bogor, Jawa Barat, Indonesia</t>
  </si>
  <si>
    <t>kecamatan cileungsi</t>
  </si>
  <si>
    <t>mampir</t>
  </si>
  <si>
    <t>POP_1TBG10005</t>
  </si>
  <si>
    <t>POP_1TBG10005_TEBING TINGGI 2 ODC</t>
  </si>
  <si>
    <t>C34G+R3P, Kupang, Kec. Tebing Tinggi, Kabupaten Empat Lawang, Sumatera Selatan 31453, Indonesia</t>
  </si>
  <si>
    <t>kecamatan tebing tinggi</t>
  </si>
  <si>
    <t>kemang manis</t>
  </si>
  <si>
    <t>Kabupaten Empat Lawang</t>
  </si>
  <si>
    <t>POP_1BDL10008</t>
  </si>
  <si>
    <t>POP_1BDL10008_SUKABUMI ODC</t>
  </si>
  <si>
    <t>Jl. Pulau Legundi No.198, Sukabumi, Kec. Sukarame, Kota Bandar Lampung, Lampung 35122, Indonesia</t>
  </si>
  <si>
    <t>POP_1GRG10011</t>
  </si>
  <si>
    <t>POP_1GRG10011_MEKA ASIA LABU API ODC</t>
  </si>
  <si>
    <t>JL. Tgh. Lopan, Bagik Polak, Labu Api, Gerung, 947G+GP2, Bagik Polak, Kec. Labuapi, Kabupaten Lombok Barat, Nusa Tenggara Bar. 83361, Indonesia</t>
  </si>
  <si>
    <t>Bagik Polak</t>
  </si>
  <si>
    <t>POP_1UNR10014</t>
  </si>
  <si>
    <t>POP_1UNR10014_ROGOMULYO JETIS KALIWUNGU 1/BOYOLALI RAYON 5 OLT</t>
  </si>
  <si>
    <t>GHWQ+23G, Kiringin Selatan, Jetis, Kec. Kaliwungu, Kabupaten Semarang, Jawa Tengah 50614, Indonesia</t>
  </si>
  <si>
    <t>POP_1PBR10013</t>
  </si>
  <si>
    <t>POP_1PBR10013_BUKIT RAYA 1/SIMPANG TIGA RAYON ODC 2 OLT</t>
  </si>
  <si>
    <t>Jl. Kusuma No.14, Simpang Tiga, Kec. Bukit Raya, Kota Pekanbaru, Riau 28288, Indonesia</t>
  </si>
  <si>
    <t>Bukit Raya</t>
  </si>
  <si>
    <t>Simpang Tiga</t>
  </si>
  <si>
    <t>POP_1PBG10009</t>
  </si>
  <si>
    <t>POP_1PBG10009_PELUMUTAN 1/PURBALINGGA ULP 13 OLT</t>
  </si>
  <si>
    <t>G997+CVW, Pelumutan, Plumutan, Kec. Kemangkon, Kabupaten Purbalingga, Jawa Tengah 53381, Indonesia</t>
  </si>
  <si>
    <t>Kemangkon</t>
  </si>
  <si>
    <t>Plumutan</t>
  </si>
  <si>
    <t>POP_1PBG10008</t>
  </si>
  <si>
    <t>POP_1PBG10008_KARANG GEDANG 1/BANYUMAS RAYON 3 OLT</t>
  </si>
  <si>
    <t>HF5V+F68, Dusun 3, Karanggedang, Kec. Bukateja, Kabupaten Purbalingga, Jawa Tengah 53382, Indonesia</t>
  </si>
  <si>
    <t>Bukateja</t>
  </si>
  <si>
    <t>Karanggedang</t>
  </si>
  <si>
    <t>POP_1SRG10019</t>
  </si>
  <si>
    <t>POP_1SRG10019_ PR TAMAN KRAKATAU/GH PIF ODC 3 OLT</t>
  </si>
  <si>
    <t>W3RC+WXQ, Waringinkurung, Kec. Waringinkurung, Kabupaten Serang, Banten 42453, Indonesia</t>
  </si>
  <si>
    <t>Waringinkurung</t>
  </si>
  <si>
    <t>POP_1UNR10007</t>
  </si>
  <si>
    <t>POP_1UNR10007_SUMOGAWE GETASAN 1/SALATIGA APJ 5 OLT</t>
  </si>
  <si>
    <t>JFM6+27H, Jl. Magelang - Salatiga, Pijil, Sumogawe, Kec. Getasan, Kabupaten Semarang, Jawa Tengah 50774, Indonesia</t>
  </si>
  <si>
    <t>Sumogawe</t>
  </si>
  <si>
    <t>POP_1PWT10016</t>
  </si>
  <si>
    <t>POP_1PWT10016_TUBUN PURWOKERTO 1/PURWOKERTO UP3 5 OLT</t>
  </si>
  <si>
    <t>H6P8+7F9, Jl. KS. Tubun, Kober, Kec. Purwokerto Bar., Kabupaten Banyumas, Jawa Tengah 53134, Indonesia</t>
  </si>
  <si>
    <t>Kober</t>
  </si>
  <si>
    <t>POP_1PWT10015</t>
  </si>
  <si>
    <t>POP_1PWT10015_WIRADADI PURWOKERTO 1/PURWOKERTO KOTA ULP 6 OLT</t>
  </si>
  <si>
    <t>G7P5+69X, Dusun II Wiradadi, Wiradadi, Kec. Sokaraja, Kabupaten Banyumas, Jawa Tengah 53181, Indonesia</t>
  </si>
  <si>
    <t>Sokaraja</t>
  </si>
  <si>
    <t>Wiradadi</t>
  </si>
  <si>
    <t>POP_1SMG10012</t>
  </si>
  <si>
    <t>POP_1SMG10012_BRINGIN NGALIYAN 1/KRAPYAK GI SHELTER 1 OLT</t>
  </si>
  <si>
    <t>283J+6W7, Bringin, Kec. Ngaliyan, Kota Semarang, Jawa Tengah 50189, Indonesia</t>
  </si>
  <si>
    <t>Ngaliyan</t>
  </si>
  <si>
    <t>POP_1DPK10027</t>
  </si>
  <si>
    <t>POP_1DPK10027_J.M ZAKARIA TANAH BARU BEJI 1/GANDUL ANNEX 7 OLT</t>
  </si>
  <si>
    <t>Jl. M. Zakaria No.77, Tanah Baru, Kecamatan Beji, Kota Depok, Jawa Barat 16426, Indonesia</t>
  </si>
  <si>
    <t>Tanah Baru</t>
  </si>
  <si>
    <t>POP_1SKT10001</t>
  </si>
  <si>
    <t>POP_1SKT10001_MOJO SOLO 1/GROGOL RAYON MINI SHELTER 1 OLT</t>
  </si>
  <si>
    <t>Terminal angkot dpn pasar klitikan notoharjo, CR5P+W25, Semanggi, Kec. Ps. Kliwon, Kota Surakarta, Jawa Tengah 57191, Indonesia</t>
  </si>
  <si>
    <t>Pasar Kliwon</t>
  </si>
  <si>
    <t>Semanggi</t>
  </si>
  <si>
    <t>POP_1KRG10002</t>
  </si>
  <si>
    <t>POP_1KRG10002_KEMUNING KARANGANYAR 1/BALAI DESA PLUMBON ODC 1 OLT</t>
  </si>
  <si>
    <t>94X8+R7G, Kemuning, Kec. Ngargoyoso, Kabupaten Karanganyar, Jawa Tengah 57793, Indonesia</t>
  </si>
  <si>
    <t>Ngargoyoso</t>
  </si>
  <si>
    <t>POP_1SMG10010</t>
  </si>
  <si>
    <t>POP_1SMG10010_JATISARI SEMARANG 1/BOJA UPJ 3 OLT</t>
  </si>
  <si>
    <t>W8G4+VGG, Jl. Taman Delima II, Jatisari, Kec. Mijen, Kota Semarang, Jawa Tengah 50275, Indonesia</t>
  </si>
  <si>
    <t>POP_1BYL10004</t>
  </si>
  <si>
    <t>POP_1BYL10004_TAWANGSARI BOYOLALI 1/MOJOSONGO GI SHELTER 1 OLT</t>
  </si>
  <si>
    <t>FMM7+378, Pucungrejo, Tawangsari, Kec. Teras, Kabupaten Boyolali, Jawa Tengah 57372, Indonesia</t>
  </si>
  <si>
    <t>Teras</t>
  </si>
  <si>
    <t>POP_1UNR10006</t>
  </si>
  <si>
    <t>POP_1UNR10006_MUKIRAN 1/BOYOLALI RAYON 1 OLT</t>
  </si>
  <si>
    <t>GJG3+64W, Mukiran Dua, Mukiran, Kec. Kaliwungu, Kabupaten Semarang, Jawa Tengah 50229, Indonesia</t>
  </si>
  <si>
    <t>Mukiran</t>
  </si>
  <si>
    <t>POP_1PBG10006</t>
  </si>
  <si>
    <t>POP_1PBG10006_PANICAN PURBALINGGA 1/PURBALINGGA ULP 11 OLT</t>
  </si>
  <si>
    <t>H92R+WVX, Dusun II, Panican, Kec. Kemangkon, Kabupaten Purbalingga, Jawa Tengah 53381, Indonesia</t>
  </si>
  <si>
    <t>Panican</t>
  </si>
  <si>
    <t>POP_1UNR10005</t>
  </si>
  <si>
    <t>POP_1UNR10005_BONOMERTO SURUH 1/SALATIGA APJ 4 OLT</t>
  </si>
  <si>
    <t>JJJF+CCC, Gedong, Bonomerto, Kec. Suruh, Kabupaten Semarang, Jawa Tengah 50776, Indonesia</t>
  </si>
  <si>
    <t>Suruh</t>
  </si>
  <si>
    <t>Bonomerto</t>
  </si>
  <si>
    <t>POP_1GSK10026</t>
  </si>
  <si>
    <t>POP_1GSK10026_CLUSTER PANCAWARNA GRESIK ODC</t>
  </si>
  <si>
    <t>POP_1SDA10042</t>
  </si>
  <si>
    <t>POP_1SDA10042_CLUSTER SUWALOH &amp; WATESARI SIDAORJO ODC</t>
  </si>
  <si>
    <t>Jalan Suwaluh Utara RT. 6 RW. 2 Ds, Suwaluh Utara, Suwaluh, Kec. BalongBendo, Kabupaten Sidoarjo, Jawa Timur 61263, Indonesia</t>
  </si>
  <si>
    <t>Suwaluh</t>
  </si>
  <si>
    <t>POP_1KPN10028</t>
  </si>
  <si>
    <t>POP_1KPN10028_KANTOR DESA PUTAT KIDUL CLUSTER GONDANGLEGI ODC</t>
  </si>
  <si>
    <t>Jl. Singajaya No.8, Dusun Krajan, Putat Kidul, Kec. Gondanglegi, Kabupaten Malang, Jawa Timur 65174, Indonesia</t>
  </si>
  <si>
    <t>Gondanglegi</t>
  </si>
  <si>
    <t>Putat Kidul</t>
  </si>
  <si>
    <t>POP_1PWT10013</t>
  </si>
  <si>
    <t>POP_1PWT10013_DUKUH WALUH KEMBARAN ODC</t>
  </si>
  <si>
    <t>H7MJ+CCM, Jl. Ikip, Bojongsari I, Bojongsari, Kec. Kembaran, Kabupaten Banyumas, Jawa Tengah 53182, Indonesia</t>
  </si>
  <si>
    <t>Kembaran</t>
  </si>
  <si>
    <t>POP_1PWT10012</t>
  </si>
  <si>
    <t>POP_1PWT10012_WATUMAS BATURADEN ODC</t>
  </si>
  <si>
    <t>J64H+33G, Dusun I, Purwosari, Kec. Baturaden, Kabupaten Banyumas, Jawa Tengah 53126, Indonesia</t>
  </si>
  <si>
    <t>Purwosari</t>
  </si>
  <si>
    <t>POP_1PWT10011</t>
  </si>
  <si>
    <t>POP_1PWT10011_PANGEBATAN KARANGWELAS ODC</t>
  </si>
  <si>
    <t>H675+6J8, Dusun I, Pangebatan, Kec. Karanglewas, Kabupaten Banyumas, Jawa Tengah 53161, Indonesia</t>
  </si>
  <si>
    <t>Pangebatan</t>
  </si>
  <si>
    <t>POP_1PWT10010</t>
  </si>
  <si>
    <t>POP_1PWT10010_BANTERAN SUMBANG KEBANGGAN ODC</t>
  </si>
  <si>
    <t>J7C6+FCC, Dusun I, Kebanggan, Kec. Sumbang, Kabupaten Banyumas, Jawa Tengah 53183, Indonesia</t>
  </si>
  <si>
    <t>Kebanggan</t>
  </si>
  <si>
    <t>POP_1SMN10009</t>
  </si>
  <si>
    <t>POP_1SMN10009_ECO PARK SLEMAN 1/KENTUNGAN GI SHELTER 2 OLT</t>
  </si>
  <si>
    <t>89CX+7V7, Bulus II, Candibinangun, Kec. Pakem, Kabupaten Sleman, Daerah Istimewa Yogyakarta 55582, Indonesia</t>
  </si>
  <si>
    <t>Pakem</t>
  </si>
  <si>
    <t>Candibinangun</t>
  </si>
  <si>
    <t>POP_1KLN10006</t>
  </si>
  <si>
    <t>POP_1KLN10006_KEBONDALEM KIDUL KLATEN 1/KALASAN RAYON 4 OLT</t>
  </si>
  <si>
    <t>6FQW+XP3, Jalan Stasiun, Bero, Kb. Dalem Kidul, Kec. Prambanan, Kabupatén Klatén, Jawa Tengah 57454, Indonesia</t>
  </si>
  <si>
    <t>Prambanan</t>
  </si>
  <si>
    <t>Kebon Dalem Kidul</t>
  </si>
  <si>
    <t>POP_1WAT10004</t>
  </si>
  <si>
    <t>POP_1WAT10004_BANGUNCIPTO WATES 1/WATES ODC 2 OLT</t>
  </si>
  <si>
    <t>56MG+MMM, Ploso, Banguncipto, Kec. Sentolo, Kabupaten Kulon Progo, Daerah Istimewa Yogyakarta 55664, Indonesia</t>
  </si>
  <si>
    <t>Sentolo</t>
  </si>
  <si>
    <t>Banguncipto</t>
  </si>
  <si>
    <t>POP_1SMN10008</t>
  </si>
  <si>
    <t>POP_1SMN10008_MINGGIR SLEMAN 1/SLEMAN RAYON 1 OLT</t>
  </si>
  <si>
    <t>77P5+HG6, Gatak, Sendangsari, Kec. Minggir, Kabupaten Sleman, Daerah Istimewa Yogyakarta 55562, Indonesia</t>
  </si>
  <si>
    <t>Minggir</t>
  </si>
  <si>
    <t>POP_1MJK10000</t>
  </si>
  <si>
    <t>POP_1MJK10000_DESA RADUHARJO MOJOKERTO 1/MOJOSARI UP 2 OLT</t>
  </si>
  <si>
    <t>Pungging</t>
  </si>
  <si>
    <t>POP_1SBY10000</t>
  </si>
  <si>
    <t>POP_1SBY10000_DESA SEMEMI SURABAYA 1/DARMO GRAN GI 1 MINI ODC</t>
  </si>
  <si>
    <t>Jl. Kendung No.56, Sememi, Kec. Benowo, Kota SBY, Jawa Timur 60198, Indonesia</t>
  </si>
  <si>
    <t>Benowo</t>
  </si>
  <si>
    <t>Sememi</t>
  </si>
  <si>
    <t>POP_1KDL10009</t>
  </si>
  <si>
    <t>POP_1KDL10009_GRAHA RAYA 1 2 KENDAL 2/KENDAL ULP 4 OLT</t>
  </si>
  <si>
    <t>Gg. Kenari Indah 2 No.12, Sekopek Kulon, Sarirejo, Kec. Kaliwungu, Kabupaten Kendal, Jawa Tengah 51372, Indonesia</t>
  </si>
  <si>
    <t>Sarirejo</t>
  </si>
  <si>
    <t>POP_1KLN10005</t>
  </si>
  <si>
    <t>POP_1KLN10005_TLOGOWATU KLATEN /KEC. KARANGNONGKO KLATEN ODC 4 OLT</t>
  </si>
  <si>
    <t>9FPX+9XH, Taman Harjo, Bumiharjo, Kec. Kemalang, Kabupaten Klaten, Jawa Tengah 57484, Indonesia</t>
  </si>
  <si>
    <t>Kemalang</t>
  </si>
  <si>
    <t>Bumiharjo</t>
  </si>
  <si>
    <t>POP_1BYL10003</t>
  </si>
  <si>
    <t>POP_1BYL10003_SAMBI BOYOLALI 1/MOJOSONGO GI 1 OLT</t>
  </si>
  <si>
    <t>DESA SAMBI RT 03/02, Dusun I, Sambi, Kec. Sambi, Kabupaten Boyolali, Jawa Tengah, Indonesia</t>
  </si>
  <si>
    <t>Sambi</t>
  </si>
  <si>
    <t>POP_1UNR10004</t>
  </si>
  <si>
    <t>POP_1UNR10004_JATIRUNGGO 1/UNGARAN GI SHELTER 5 OLT</t>
  </si>
  <si>
    <t>QFXG+5W9, Seneng, Jatirunggo, Kec. Pringapus, Kabupaten Semarang, Jawa Tengah 50214, Indonesia</t>
  </si>
  <si>
    <t>Pringapus</t>
  </si>
  <si>
    <t>Jatirunggo</t>
  </si>
  <si>
    <t>POP_1BLS10005</t>
  </si>
  <si>
    <t>POP_1BLS10005_CLUSTER DURI 1/DURI RAYON ODC 1 OLT</t>
  </si>
  <si>
    <t>75VH+G4R, Jl. Kasturi, Balai Makam, Kec. Mandau, Kabupaten Bengkalis, Riau 28983, Indonesia</t>
  </si>
  <si>
    <t>POP_1SDA10030</t>
  </si>
  <si>
    <t>POP_1SDA10030_CLUSTER TLASIH DUA 1/SIDOARJO ULP 5 OLT</t>
  </si>
  <si>
    <t>POP_1MKD10004</t>
  </si>
  <si>
    <t>POP_1MKD10004_GANDUSARI 1/MAGELANG APJ 4 OLT</t>
  </si>
  <si>
    <t>Krajan RT01 RW03, Kalikalong, Gandusari, Kec. Bandongan, Kabupaten Magelang, Jawa Tengah 56151, Indonesia</t>
  </si>
  <si>
    <t>Bandongan</t>
  </si>
  <si>
    <t>Gandusari</t>
  </si>
  <si>
    <t>POP_1SGL10003</t>
  </si>
  <si>
    <t>POP_1SGL10003_SUNGAI LIAT 2/SUNGAI LIAT GI 2 OLT</t>
  </si>
  <si>
    <t>Jl. Sam Ratulangi No.1, Sri Menanti, Sungai Liat, Kabupaten Bangka, Kepulauan Bangka Belitung 33214, Indonesia</t>
  </si>
  <si>
    <t>Sri Menanti</t>
  </si>
  <si>
    <t>POP_1PBG10005</t>
  </si>
  <si>
    <t>POP_1PBG10005_ABDI KENCANA PURBALINGGA 1/PURBALINGGA ULP 10 OLT</t>
  </si>
  <si>
    <t>Jl. Sekar Kemuning Raya No.12, Bancar, Kec. Purbalingga, Kabupaten Purbalingga, Jawa Tengah 53317, Indonesia</t>
  </si>
  <si>
    <t>Purbalingga</t>
  </si>
  <si>
    <t>Bancar</t>
  </si>
  <si>
    <t>POP_1BNR10000</t>
  </si>
  <si>
    <t>POP_1BNR10000_DANAKERTA PURBALINGGA 1/PURBALINGGA ULP 9 OLT</t>
  </si>
  <si>
    <t>JGVR+69W, Danakerta II, Danakerta, Kec. Punggelan, Kab. Banjarnegara, Jawa Tengah 53462, Indonesia</t>
  </si>
  <si>
    <t>Punggelan</t>
  </si>
  <si>
    <t>Danakerta</t>
  </si>
  <si>
    <t>POP_1SMG10008</t>
  </si>
  <si>
    <t>POP_1SMG10008_GOMBEL PERMAI SEMARANG 1/DISJATENG 1 OLT</t>
  </si>
  <si>
    <t>Jl. Gombel Permai IX No.224, Ngesrep, Kec. Banyumanik, Kota Semarang, Jawa Tengah 50261, Indonesia</t>
  </si>
  <si>
    <t>Ngesrep</t>
  </si>
  <si>
    <t>POP_1SLT10003</t>
  </si>
  <si>
    <t>POP_1SLT10003_SIDOREJO KIDUL SALATIGA 1/SALATIGA APJ 2 OLT</t>
  </si>
  <si>
    <t>Jl. Marditomo Kel. Sidorejo Kidul No.17a, RT.03/RW.01, Sidorejo Kidul, Kec. Tingkir, Kabupaten Semarang, Jawa Tengah 50741, Indonesia</t>
  </si>
  <si>
    <t>Tingkir</t>
  </si>
  <si>
    <t>Sidorejo Kidul</t>
  </si>
  <si>
    <t>POP_1LHT10003</t>
  </si>
  <si>
    <t>POP_1LHT10003_SIRAH PULAU 2/BUKIT ASAM GI SHELTER 2 OLT</t>
  </si>
  <si>
    <t>8MMX+699, Arahan, Kec. Merapi Tim., Kabupaten Lahat, Sumatera Selatan 31471, Indonesia</t>
  </si>
  <si>
    <t>Merapi Timur</t>
  </si>
  <si>
    <t>Gedung Agung</t>
  </si>
  <si>
    <t>POP_1SOR10004</t>
  </si>
  <si>
    <t>POP_1SOR10004_POP_1SOR039_ARJASARI SABILULUNGAN 1/BANDUNG SELATAN GI SHELTER 1 OLT</t>
  </si>
  <si>
    <t>XJ36+H39, Pasirjati, Kec. Ujung Berung, Kota Bandung, Jawa Barat 40379, Indonesia</t>
  </si>
  <si>
    <t>POP_1SOR10003</t>
  </si>
  <si>
    <t>POP_1SOR10003_POP_1SOR038_KANTOR KECAMATAN PANGALENGAN 1/SANTOSA GI SHELTER 1 OLT</t>
  </si>
  <si>
    <t>Jl. Raya Pangalengan No.322, Pangalengan, Kec. Pangalengan, Kabupaten Bandung, Jawa Barat 40378, Indonesia</t>
  </si>
  <si>
    <t>POP_1SNG10004</t>
  </si>
  <si>
    <t>POP_1SNG10004_POP_1SNG013_KANTOR KECAMATAN CIATER 1/SUBANG ULP ODC 1 OLT</t>
  </si>
  <si>
    <t>7MP9+FQ5, Palasari, Kec. Ciater, Kabupaten Subang, Jawa Barat 41281, Indonesia</t>
  </si>
  <si>
    <t>POP_1NPH10002</t>
  </si>
  <si>
    <t>POP_1NPH10002_POP_1NPH011_DESA PASIRLANGU 1/CIMAHI UP3 ODC 1 OLT</t>
  </si>
  <si>
    <t>Jl. Pasirlangu Jl. Sukaraja No.38, Pasirlangu, Kec. Cisarua, Kabupaten Bandung Barat, Jawa Barat 40551, Indonesia</t>
  </si>
  <si>
    <t>Cisarua</t>
  </si>
  <si>
    <t>Pasirlangu</t>
  </si>
  <si>
    <t>POP_1NPH10001</t>
  </si>
  <si>
    <t>POP_1NPH10001_POP_1NPH010_DESA CIRAWAMEKAR 1/PADALARANG GI SHELTER 1 OLT</t>
  </si>
  <si>
    <t>5CRH+37X, Cirawamekar, Kec. Cipatat, Kabupaten Bandung Barat, Jawa Barat 40554, Indonesia</t>
  </si>
  <si>
    <t>Cipatat</t>
  </si>
  <si>
    <t>Cirawamekar</t>
  </si>
  <si>
    <t>POP_1BTL10008</t>
  </si>
  <si>
    <t>POP_1BTL10008_WONOKROMO BANTUL 1/YOGYAKARTA (BANGUNTAPAN) APJ SHELTER 1 OLT</t>
  </si>
  <si>
    <t>49PQ+PJ8, Jati, Wonokromo, Kec. Pleret, Kabupaten Bantul, Daerah Istimewa Yogyakarta 55791, Indonesia</t>
  </si>
  <si>
    <t>Pleret</t>
  </si>
  <si>
    <t>Wonokromo</t>
  </si>
  <si>
    <t>POP_1KPN10010</t>
  </si>
  <si>
    <t>POP_1KPN10010_DESA SELOREJO/DESA MULYOAGUNG 1 ODC</t>
  </si>
  <si>
    <t>3G6V+RVQ, Selorejo, Kec. Dau, Kabupaten Malang, Jawa Timur 65151, Indonesia</t>
  </si>
  <si>
    <t>Dau</t>
  </si>
  <si>
    <t>POP_1SLW10000</t>
  </si>
  <si>
    <t>POP_1SLW10000_HARJO LOR TEGAL 1/SLAWI RAYON 1 OLT</t>
  </si>
  <si>
    <t>342C+95R, Harjosari Lor, Kec. Adiwerna, Kabupaten Tegal, Jawa Tengah 52194, Indonesia</t>
  </si>
  <si>
    <t>Adiwerna</t>
  </si>
  <si>
    <t>POP_1KDR10015</t>
  </si>
  <si>
    <t>POP_1KDR10015_DESA TALES ODC</t>
  </si>
  <si>
    <t>3XGH+55F, Krajan, Tales, Kec. Ngadiluwih, Kabupaten Kediri, Jawa Timur 64171, Indonesia</t>
  </si>
  <si>
    <t>Tales</t>
  </si>
  <si>
    <t>POP_1GRG10007</t>
  </si>
  <si>
    <t>POP_1GRG10007_POP_1GRG009_DESA DASAN BARU LOMBOK BARAT 1/KEDIRI SHELTER 2 OLT</t>
  </si>
  <si>
    <t>84R9+C3 Dasan Baru, Kabupaten Lombok Barat, Nusa Tenggara Barat, Indonesia</t>
  </si>
  <si>
    <t>Dasan Baru</t>
  </si>
  <si>
    <t>POP_1TAB10006</t>
  </si>
  <si>
    <t>POP_1TAB10006_WONGAYA 1/REJASA MINI ODC 2 OLT</t>
  </si>
  <si>
    <t>H4X8+38, Tengkudak, Penebel, Kabupaten Tabanan, Bali, Indonesia</t>
  </si>
  <si>
    <t>Penebel</t>
  </si>
  <si>
    <t>Tengkudak</t>
  </si>
  <si>
    <t>POP_1MTR10003</t>
  </si>
  <si>
    <t>POP_1MTR10003_POP_1MTR015_PLTD TAMAN PAGESANGAN 1/MATARAM CABANG SHELTER 9 OLT</t>
  </si>
  <si>
    <t>Jl. Arif Rahman Hakim No.3, Pagesangan Tim., Kec. Mataram, Kota Mataram, Nusa Tenggara Bar. 83127, Indonesia</t>
  </si>
  <si>
    <t>Mataram</t>
  </si>
  <si>
    <t>Pagesangan Timur</t>
  </si>
  <si>
    <t>POP_1MTR10001</t>
  </si>
  <si>
    <t>POP_1MTR10001_POP_1MTR013_AIRLANGGA MATARAM 1/MATARAM CABANG SHELTER 7 OLT</t>
  </si>
  <si>
    <t>Jl. Catur Warga No.1, Mataram Bar., Kec. Selaparang, Kota Mataram, Nusa Tenggara Bar. 83126, Indonesia</t>
  </si>
  <si>
    <t>Mataram Barat</t>
  </si>
  <si>
    <t>POP_1BTL10007</t>
  </si>
  <si>
    <t>POP_1BTL10007_SEDAYU 1/SEDAYU RAYON 2 OLT</t>
  </si>
  <si>
    <t>57RJ+4QC, Plawonan, Argomulyo, Kec. Sedayu, Kabupaten Bantul, Daerah Istimewa Yogyakarta 55752, Indonesia</t>
  </si>
  <si>
    <t>Sedayu</t>
  </si>
  <si>
    <t>Argomulyo</t>
  </si>
  <si>
    <t>POP_1UNR10000</t>
  </si>
  <si>
    <t>POP_1UNR10000_GOGODALEM SALATIGA 1/SALATIGA APJ 1 OLT</t>
  </si>
  <si>
    <t>QH92+X8J, Plataran, Gogodalem, Bringin, Kabupaten Semarang, Jawa Tengah 50772, Indonesia</t>
  </si>
  <si>
    <t>Gogodalem</t>
  </si>
  <si>
    <t>POP_1BTL10006</t>
  </si>
  <si>
    <t>POP_1BTL10006_GANTUNG TRIWIDADI 2 / SEDAYU RAYON 1 OLT</t>
  </si>
  <si>
    <t>47Q9+C7M, Pajangan, Triwidadi, Kec. Pajangan, Kabupaten Bantul, Daerah Istimewa Yogyakarta 55751, Indonesia</t>
  </si>
  <si>
    <t>Triwidadi</t>
  </si>
  <si>
    <t>POP_1PWT10003</t>
  </si>
  <si>
    <t>POP_1PWT10003_PASIR INDAH 1/PURWOKERTO UP3 3 OLT</t>
  </si>
  <si>
    <t>Jl. Sinabung No.2, Dusun Dua, Pasir Lor, Kec. Karanglewas, Kabupaten Banyumas, Jawa Tengah 53161, Indonesia</t>
  </si>
  <si>
    <t>Pasir Lor</t>
  </si>
  <si>
    <t>POP_1PBG10004</t>
  </si>
  <si>
    <t>POP_1PBG10004_KEMANGKON 1/PURBALINGGA ULP 8 OLT</t>
  </si>
  <si>
    <t>G8MR+H3V, Dusun I, Kalialang, Kec. Kemangkon, Kabupaten Purbalingga, Jawa Tengah 53381, Indonesia</t>
  </si>
  <si>
    <t>Kalialang</t>
  </si>
  <si>
    <t>POP_1PBG10003</t>
  </si>
  <si>
    <t>POP_1PBG10003_KEBUTUH 1/PURBALINGGA ULP 7 OLT</t>
  </si>
  <si>
    <t>Jl. Sukadamai, Dusun 1, Kebutuh, Kec. Bukateja, Kabupaten Purbalingga, Jawa Tengah 53382, Indonesia</t>
  </si>
  <si>
    <t>Kebutuh</t>
  </si>
  <si>
    <t>POP_1KDL10002</t>
  </si>
  <si>
    <t>POP_1KDL10002_GRAHA RAYA 1 2 KENDAL 1/KENDAL ULP 3 OLT</t>
  </si>
  <si>
    <t>Pantura Indah Kaliwungu No.D7, Karangtengah Lor, Karangtengah, Kec. Kaliwungu, Kabupaten Kendal, Jawa Tengah 51372, Indonesia</t>
  </si>
  <si>
    <t>POP_1BIT10000</t>
  </si>
  <si>
    <t>POP_1BIT10000_KECAMATAN MADIDIR 1/BITUNG GI 1 OLT</t>
  </si>
  <si>
    <t>C4WX+XW3, Madidir Unet, Madidir, Kota Bitung, Sulawesi Utara, Indonesia</t>
  </si>
  <si>
    <t>Madidir</t>
  </si>
  <si>
    <t>Madidir Unet</t>
  </si>
  <si>
    <t>POP_1ARM10002</t>
  </si>
  <si>
    <t>POP_1ARM10002_MUTIARA HELENA 1/RANOMUT GI SHELTER 2 OLT</t>
  </si>
  <si>
    <t>FW7C+PGJ, Kawangkoan Baru, Kec. Kalawat, Kabupaten Minahasa Utara, Sulawesi Utara, Indonesia</t>
  </si>
  <si>
    <t>Kawangkoan Baru</t>
  </si>
  <si>
    <t>POP_1MND10001</t>
  </si>
  <si>
    <t>POP_1MND10001_BUMI KILU PERMAI 1/PANIKI GI MINI POP 3 OLT</t>
  </si>
  <si>
    <t>GW78+33F, Paniki Satu, Kec. Mapanget, Kota Manado, Sulawesi Utara, Indonesia</t>
  </si>
  <si>
    <t>Paniki Satu</t>
  </si>
  <si>
    <t>POP_1MND10000</t>
  </si>
  <si>
    <t>POP_1MND10000_POLIGRIA INDAH 1/PANIKI GI MINI POP 2 OLT</t>
  </si>
  <si>
    <t>GV8Q+H65, Kairagi Dua, Kec. Mapanget, Kota Manado, Sulawesi Utara, Indonesia</t>
  </si>
  <si>
    <t>Kairagi Dua</t>
  </si>
  <si>
    <t>POP_1GTO10003</t>
  </si>
  <si>
    <t>POP_1GTO10003_PERUM PULUBALA 1/TALAGA ULP MINI POP 2 OLT</t>
  </si>
  <si>
    <t>Jl. Morotai Tama No.104, Pulubala, Kota Tengah, Kota Gorontalo, Gorontalo 96138, Indonesia</t>
  </si>
  <si>
    <t>Kota Tengah</t>
  </si>
  <si>
    <t>Pulubala</t>
  </si>
  <si>
    <t>POP_1PAL10002</t>
  </si>
  <si>
    <t>POP_1PAL10002_MAHKOTA INDAH 1/TALISE GI SHELTER 1 OLT</t>
  </si>
  <si>
    <t>4V3X+J3P, Tanamodindi, Kec. Mantikulore, Kota Palu, Sulawesi Tengah 94118, Indonesia</t>
  </si>
  <si>
    <t>Mantikulore</t>
  </si>
  <si>
    <t>Tanamodindi</t>
  </si>
  <si>
    <t>POP_1SGB10000</t>
  </si>
  <si>
    <t>POP_1SGB10000_KELAPA GADING 1/SIDERA GI MIKRO POP 1 OLT</t>
  </si>
  <si>
    <t>BTN Kelapa Gading Blok Aj 30, Kalukubula, Kec. Sigi Biromaru, Kabupaten Sigi, Sulawesi Tengah 94236, Indonesia</t>
  </si>
  <si>
    <t>Sigi Biromaru</t>
  </si>
  <si>
    <t>Kalukubula</t>
  </si>
  <si>
    <t>POP_1MAM10003</t>
  </si>
  <si>
    <t>POP_1MAM10003_PURI MUTIARA 1/MAMUJU GI SHELTER 2 OLT</t>
  </si>
  <si>
    <t>8VH2+JQ5, Jl. Abdul Malik Pattana Endeng, Simboro, Kec. Simboro Dan Kepulauan, Kabupaten Mamuju, Sulawesi Barat 91512, Indonesia</t>
  </si>
  <si>
    <t>Simboro Dan Kepulauan</t>
  </si>
  <si>
    <t>Simboro</t>
  </si>
  <si>
    <t>POP_1MAM10002</t>
  </si>
  <si>
    <t>POP_1MAM10002_PERUM SIMBORO 1/MAMUJU GI SHELTER 1 OLT</t>
  </si>
  <si>
    <t>8V88+WVW, Simboro, Kec. Simboro Dan Kepulauan, Kabupaten Mamuju, Sulawesi Barat 91512, Indonesia</t>
  </si>
  <si>
    <t>POP_1MKS10003</t>
  </si>
  <si>
    <t>POP_1MKS10003_ANGGREK RESIDENCE 1/PANAKKUKANG GI SHELTER 2 OLT</t>
  </si>
  <si>
    <t>RF56+R6H, Gn. Sari, Makassar, Kota Makassar, Sulawesi Selatan 92114, Indonesia</t>
  </si>
  <si>
    <t>POP_1MKS10002</t>
  </si>
  <si>
    <t>POP_1MKS10002_BUMI SUDIANG RAYA 1/MAKASSAR RAYON TIMUR ODC 3 OLT</t>
  </si>
  <si>
    <t>Jl. Bumi Sudiang Raya No.1c, Sudiang Raya, Kec. Biringkanaya, Kota Makassar, Sulawesi Selatan 90552, Indonesia</t>
  </si>
  <si>
    <t>Biringkanaya</t>
  </si>
  <si>
    <t>Sudiang Raya</t>
  </si>
  <si>
    <t>POP_1MKS10001</t>
  </si>
  <si>
    <t>POP_1MKS10001_PACCERAKKANG PERMAI 1/MAKASSAR RAYON TIMUR ODC 2 OLT</t>
  </si>
  <si>
    <t>Jalan Paccerakkang Ruko Nomor 6, Paccerakkang, Kec. Biringkanaya, Kota Makassar, Sulawesi Selatan 90241, Indonesia</t>
  </si>
  <si>
    <t>Paccerakkang</t>
  </si>
  <si>
    <t>POP_1MKS10000</t>
  </si>
  <si>
    <t>POP_1MKS10000_GELORA BADDOKA INDAH 1/MAKASSAR RAYON TIMUR ODC 1 OLT</t>
  </si>
  <si>
    <t>WG29+86Q, Pai, Kec. Biringkanaya, Kota Makassar, Sulawesi Selatan 90242, Indonesia</t>
  </si>
  <si>
    <t>Pai</t>
  </si>
  <si>
    <t>POP_1MKD10003</t>
  </si>
  <si>
    <t>POP_1MKD10003_BUMISEGORO MAGELANG/BOROBUDUR ULP 1 OLT</t>
  </si>
  <si>
    <t>95QX+X2V, Dusun XX, Borobudur, Kec. Borobudur, Kabupaten Magelang, Jawa Tengah 56553, Indonesia</t>
  </si>
  <si>
    <t>POP_1GRT10005</t>
  </si>
  <si>
    <t>POP_1GRT10005_POP_1GRT022_GANDASARI MINI ODC</t>
  </si>
  <si>
    <t>Perum griya gandasari blok A no 3, Mangkurayat, Kec. Cilawu, Kabupaten Garut, Jawa Barat 44181, Indonesia</t>
  </si>
  <si>
    <t>Mangkurayat</t>
  </si>
  <si>
    <t>POP_1MKD10001</t>
  </si>
  <si>
    <t>POP_1MKD10001_JAPAN MAGELANG 1/MAGELANG APJ 3 OLT</t>
  </si>
  <si>
    <t>H74Q+3J9, Dusun V, Japan, Kec. Tegalrejo, Kabupaten Magelang, Jawa Tengah 56192, Indonesia</t>
  </si>
  <si>
    <t>Japan</t>
  </si>
  <si>
    <t>POP_1WNO10001</t>
  </si>
  <si>
    <t>POP_1WNO10001_NGIPAK 1 WONOSARI/WONOSARI MINI SHELTER OLT</t>
  </si>
  <si>
    <t>Unnamed Road,, Munggur, Ngipak, Karangmojo, Gunung Kidul Regency, Special Region of Yogyakarta 55891, Indonesia</t>
  </si>
  <si>
    <t>Ngipak</t>
  </si>
  <si>
    <t>POP_1PLI10000</t>
  </si>
  <si>
    <t>POP_1PLI10000_KAIT - KAIT MIKRO POP</t>
  </si>
  <si>
    <t>CR53+6R9, Kait-Kait Baru, Kec. Bati Bati, Kabupaten Tanah Laut, Kalimantan Selatan 70852, Indonesia</t>
  </si>
  <si>
    <t>Bati Bati</t>
  </si>
  <si>
    <t>Kait-Kait Baru</t>
  </si>
  <si>
    <t>POP_1KBA10001</t>
  </si>
  <si>
    <t>POP_1KBA10001_JL NAMANG KOBA KURAU BARAT 1/KOBA GI MINI POP 1 OLT</t>
  </si>
  <si>
    <t>M6FH+GJ Kurau Barat, Kabupaten Bangka Tengah, Kepulauan Bangka Belitung, Indonesia</t>
  </si>
  <si>
    <t>Koba</t>
  </si>
  <si>
    <t>Kurau Barat</t>
  </si>
  <si>
    <t>POP_1PLG10001</t>
  </si>
  <si>
    <t>POP_1PLG10001_SEKOJO KALIDONI 1/BORANG GI SHELTER 1 OLT</t>
  </si>
  <si>
    <t>Jl. Taqwa Mata Merah No.80, Sei Selincah, Kec. Kalidoni, Kota Palembang, Sumatera Selatan 30161, Indonesia</t>
  </si>
  <si>
    <t>Kalidoni</t>
  </si>
  <si>
    <t>Sei Selincah</t>
  </si>
  <si>
    <t>POP_1CKR10017</t>
  </si>
  <si>
    <t>POP_1CKR10017_PURI HARMONI MUKTIWARI / ICON+ TIMUR JABABEKA 2 OLT</t>
  </si>
  <si>
    <t>Q3RW+89V, Jl. Muktiwari, Muktiwari, Kec. Cibitung, Kabupaten Bekasi, Jawa Barat 17520, Indonesia</t>
  </si>
  <si>
    <t>muktiwari</t>
  </si>
  <si>
    <t>POP_1CKR10016</t>
  </si>
  <si>
    <t>POP_1CKR10016_POP_1CKR10016_PURI HARMONI KERTAMUKTI  / ICON+ TIMUR JABABEKA 1 OLT</t>
  </si>
  <si>
    <t>Perum harmoni kertamukti Blok D1/6, Kertamukti, Kec. Cibitung, Kabupaten Bekasi, Jawa Barat, Indonesia</t>
  </si>
  <si>
    <t>POP_1KDI10010</t>
  </si>
  <si>
    <t>POP_1KDI10010_KANTOR GUBERNUR SULAWESI TENGGARA ODC</t>
  </si>
  <si>
    <t>XG9R+P6X, Mokoau, Kec. Kambu, Kota Kendari, Sulawesi Tenggara 93231, Indonesia</t>
  </si>
  <si>
    <t>kecamatan kambu</t>
  </si>
  <si>
    <t>mokoau</t>
  </si>
  <si>
    <t>POP_1CLP10020</t>
  </si>
  <si>
    <t>POP_1CLP10020_PAHONJEAN CILACAP ODC</t>
  </si>
  <si>
    <t>MQJ2+J73, Rawalo, Pahonjean, Kec. Majenang, Kabupaten Cilacap, Jawa Tengah 53257, Indonesia</t>
  </si>
  <si>
    <t>kecamatan majenang</t>
  </si>
  <si>
    <t>pahonjean</t>
  </si>
  <si>
    <t>POP_1KYB10048</t>
  </si>
  <si>
    <t>POP_1KYB10048_DEPOK CIMANGGIS 14022 MINI POP</t>
  </si>
  <si>
    <t>Jl. Mangga Bolong No.5, RT.11/RW.6, Srengseng Sawah, Kec. Jagakarsa, Kota Jakarta Selatan, Daerah Khusus Ibukota Jakarta 12630, Indonesia</t>
  </si>
  <si>
    <t>kecamatan jagakarsa</t>
  </si>
  <si>
    <t>POP_1DPK10045</t>
  </si>
  <si>
    <t>POP_1DPK10045_DEPOK SUKMA JAYA 510 MINI POP</t>
  </si>
  <si>
    <t>Jl. Sentosa Raya No.97, Mekar Jaya, Kec. Sukmajaya, Kota Depok, Jawa Barat 16411, Indonesia</t>
  </si>
  <si>
    <t>kecamatan sukmajaya</t>
  </si>
  <si>
    <t>POP_1SKT10002</t>
  </si>
  <si>
    <t>POP_1SKT10002_MOJOSONGO SOLO JEBRES / PALUR GI 1 OLT</t>
  </si>
  <si>
    <t>CVX6+2WJ, Jl. Kartika, Jebres, Kec. Jebres, Kota Surakarta, Jawa Tengah 57126, Indonesia</t>
  </si>
  <si>
    <t>Jebres</t>
  </si>
  <si>
    <t>POP_1BTG10002</t>
  </si>
  <si>
    <t>POP_1BTG10002_PASEKARAN BATANG JL PEMUDA / BATANG ODC 1 OLT</t>
  </si>
  <si>
    <t>Jl. Pemuda No.99, Pasekaran Indah, Pasekaran, Kec. Batang, Kabupaten Batang, Jawa Tengah 51216, Indonesia</t>
  </si>
  <si>
    <t>Pasekaran</t>
  </si>
  <si>
    <t>POP_1GSK10027</t>
  </si>
  <si>
    <t>POP_1GSK10027_CLUSTER GREEN MANGANTI GRESIK ODC</t>
  </si>
  <si>
    <t>PHJJ+X9H, Palemwatu, Gempolkurung, Kec. Menganti, Kabupaten Gresik, Jawa Timur 61174, Indonesia</t>
  </si>
  <si>
    <t>Menganti</t>
  </si>
  <si>
    <t>Gempolkurung</t>
  </si>
  <si>
    <t>POP_1SDA10047</t>
  </si>
  <si>
    <t>POP_1SDA10047_CLUSTER KEBOAN ANOM, KEBOAN SIKEP, &amp; SEKITAR SIDOARJO ODC</t>
  </si>
  <si>
    <t>Jl. Desa Keboan Anom No.145, RT.05/RW.02, Dusun Keboan, Keboananom, Kec. Gedangan, Kabupaten Sidoarjo, Jawa Timur 61254, Indonesia</t>
  </si>
  <si>
    <t>Keboananom</t>
  </si>
  <si>
    <t>POP_1SDA10022</t>
  </si>
  <si>
    <t>POP_1SDA10022_DESA NGINGAS SIDOARJO MINI POP</t>
  </si>
  <si>
    <t>Jl Ngingas Selatan RT 01 Rw 01 no. 10, Ngingas, Kec. Waru, Kabupaten Sidoarjo, Jawa Timur 61256, Indonesia</t>
  </si>
  <si>
    <t>Waru</t>
  </si>
  <si>
    <t>Ngingas</t>
  </si>
  <si>
    <t>POP_1SDA10021</t>
  </si>
  <si>
    <t>POP_1SDA10021_DESA KEPADANGAN SIDOARJO MINI POP</t>
  </si>
  <si>
    <t>Jl. Raya Kepadangan No.99, Kepadangan, Kec. Tulangan, Kabupaten Sidoarjo, Jawa Timur 61273, Indonesia</t>
  </si>
  <si>
    <t>Kepadangan</t>
  </si>
  <si>
    <t>POP_1SDA10018</t>
  </si>
  <si>
    <t>POP_1SDA10018_DESA KEDUNGSUGO SIDOARJO MINI POP</t>
  </si>
  <si>
    <t>GHPM+JQM, Pandokan, Kedungsugo, Kec. Prambon, Kabupaten Sidoarjo, Jawa Timur 61264, Indonesia</t>
  </si>
  <si>
    <t>Kedungsugo</t>
  </si>
  <si>
    <t>POP_1PBL10008</t>
  </si>
  <si>
    <t>POP_1PBL10008_PROBOLINGGO KOTA ULP ODC PLN</t>
  </si>
  <si>
    <t>Jl. Dr.Sutomo No.60, Tisnonegaran, Kec. Kanigaran, Kota Probolinggo, Jawa Timur 67211, Indonesia</t>
  </si>
  <si>
    <t>POP_1CKR10036</t>
  </si>
  <si>
    <t>POP_1CKR10036_BEKASI CENTRAL PARK CIKARANG 1111 MINI POP</t>
  </si>
  <si>
    <t>Jl. Rosela No.14, Karangraharja, Kec. Cikarang Utara, Kabupaten Bekasi, Jawa Barat 17530, Indonesia</t>
  </si>
  <si>
    <t>kecamatan cikarang utara</t>
  </si>
  <si>
    <t>karangraharja</t>
  </si>
  <si>
    <t>POP_1CKR10030</t>
  </si>
  <si>
    <t>POP_1CKR10030_BEKASI KEDUNGWARINGIN 9730-2 MINI POP</t>
  </si>
  <si>
    <t>Jl. Arjuna No.22, Karangraharja, Kec. Cikarang Utara, Kabupaten Bekasi, Jawa Barat 17530, Indonesia</t>
  </si>
  <si>
    <t>POP_1CBI10058</t>
  </si>
  <si>
    <t>POP_1CBI10058_BOGOR SUKARAJA 1795 MINI POP</t>
  </si>
  <si>
    <t>Jl. Duren Raya No.1, Sukaraja, Kec. Sukaraja, Kabupaten Bogor, Jawa Barat 16710, Indonesia</t>
  </si>
  <si>
    <t>POP_1CBI10057</t>
  </si>
  <si>
    <t>POP_1CBI10057_BOGOR BOJONG GEDE 7735 MINI POP</t>
  </si>
  <si>
    <t>Jl. Raya Bojong Gede No.21-80, Bojonggede, Kecamatan Bojonggede, Kabupaten Bogor, Jawa Barat 16923, Indonesia</t>
  </si>
  <si>
    <t>kecamatan bojonggede</t>
  </si>
  <si>
    <t>bojonggede</t>
  </si>
  <si>
    <t>POP_1CKR10027</t>
  </si>
  <si>
    <t>POP_1CKR10027_BEKASI SUKATANI 486 MINI POP</t>
  </si>
  <si>
    <t>R5JF+P52, Sukamulya, Kec. Sukatani, Kabupaten Bekasi, Jawa Barat 17630, Indonesia</t>
  </si>
  <si>
    <t>POP_1CKR10026</t>
  </si>
  <si>
    <t>POP_1CKR10026_BEKASI KARANGBAHAGIA 9547 MINI POP</t>
  </si>
  <si>
    <t>Jalan raya sukatani , Kampung Sukadarma, Cikarang Utara, R5HH+R65, Sukadarma, Kec. Sukatani, Kabupaten Bekasi, Jawa Barat 17630, Indonesia</t>
  </si>
  <si>
    <t>sukadarma</t>
  </si>
  <si>
    <t>POP_1CKR10024</t>
  </si>
  <si>
    <t>POP_1CKR10024_BEKASI KARANGBAHAGIA 2745 MINI POP</t>
  </si>
  <si>
    <t>Jl. Raya Sukatani No.1759, Karangsentosa, Kec. Karangbahagia, Kabupaten Bekasi, Jawa Barat 17530, Indonesia</t>
  </si>
  <si>
    <t>kecamatan karangbahagia</t>
  </si>
  <si>
    <t>karangsentosa</t>
  </si>
  <si>
    <t>POP_1DPK10056</t>
  </si>
  <si>
    <t>POP_1DPK10056_KOTA DEPOK BOJONGSARI 820 MINI POP</t>
  </si>
  <si>
    <t>HQM2+PCF, Jl. Plered, Pengasinan, Kec. Sawangan, Kota Depok, Jawa Barat 16518, Indonesia</t>
  </si>
  <si>
    <t>kecamatan sawangan</t>
  </si>
  <si>
    <t>POP_1DPK10055</t>
  </si>
  <si>
    <t>POP_1DPK10055_KOTA DEPOK CILODONG 10666 MINI POP</t>
  </si>
  <si>
    <t>Jl. H. Miun Blok Muin 1 No.1, RT.1/RW.7, Sukmajaya, Kec. Sukmajaya, Kota Depok, Jawa Barat 16412, Indonesia</t>
  </si>
  <si>
    <t>POP_1CBI10041</t>
  </si>
  <si>
    <t>POP_1CBI10041_TK4 BOGOR CIBINONG 4040 MINI POP</t>
  </si>
  <si>
    <t>Jl. Permata No.7, Curug, Kec. Gn. Sindur, Kabupaten Bogor, Jawa Barat 16340, Indonesia</t>
  </si>
  <si>
    <t>kecamatan gunung sindur</t>
  </si>
  <si>
    <t>POP_1CBI10040</t>
  </si>
  <si>
    <t>POP_1CBI10040_BOGOR BOJONG GEDE 6503 MINI POP</t>
  </si>
  <si>
    <t>Jl. Raya Tonjong No.68, Cimanggis, Kecamatan Bojonggede, Kabupaten Bogor, Jawa Barat 16920, Indonesia</t>
  </si>
  <si>
    <t>POP_1DPK10044</t>
  </si>
  <si>
    <t>POP_1DPK10044_DEPOK SUKMA JAYA 9803 MINI POP</t>
  </si>
  <si>
    <t>Blok AA 1, Jl. Raya Pd. Duta No.1, Tugu, Kec. Cimanggis, Kota Depok, Jawa Barat 16418, Indonesia</t>
  </si>
  <si>
    <t>kecamatan cimanggis</t>
  </si>
  <si>
    <t>Tugu</t>
  </si>
  <si>
    <t>POP_1DPK10040</t>
  </si>
  <si>
    <t>POP_1DPK10040_DEPOK CIMANGGIS 2675 MINI POP</t>
  </si>
  <si>
    <t>Jl. Setu Pedongkelan No.20, Tugu, Kec. Cimanggis, Kota Depok, Jawa Barat 16451, Indonesia</t>
  </si>
  <si>
    <t>POP_1SRG10021</t>
  </si>
  <si>
    <t>POP_1SRG10021_TAMAN PESONA RESIDENCEN TAKTAKAN MINI POP</t>
  </si>
  <si>
    <t>W437+4HF, Jl. Komp. Taman Pesona, Lialang, Kec. Taktakan, Kota Serang, Banten 42162, Indonesia</t>
  </si>
  <si>
    <t>Lialang</t>
  </si>
  <si>
    <t>POP_1RKB10004</t>
  </si>
  <si>
    <t>POP_1RKB10004_BUMI CIUJUNG MAKMUR MINI POP</t>
  </si>
  <si>
    <t>J7P2+RRQ, Jl. Gunung Sahari, Rangkasbitung Bar., Kec. Rangkasbitung, Kabupaten Lebak, Banten 42312, Indonesia</t>
  </si>
  <si>
    <t>Rangkasbitung Barat</t>
  </si>
  <si>
    <t>POP_1SDA10045</t>
  </si>
  <si>
    <t>POP_1SDA10045_CLUSTER PURI MAHARANI SIDOARJO ODC</t>
  </si>
  <si>
    <t>JP93+3WM, Balun, Bohar, Kec. Taman, Kabupaten Sidoarjo, Jawa Timur 61257, Indonesia</t>
  </si>
  <si>
    <t>Bohar</t>
  </si>
  <si>
    <t>POP_1KPN10026</t>
  </si>
  <si>
    <t>POP_1KPN10026_KANTOR KECAMATAN BANTUR MALANG ODC</t>
  </si>
  <si>
    <t>POP_1PWT10014</t>
  </si>
  <si>
    <t>POP_1PWT10014_KUA KEDUNG BANTENG ODC</t>
  </si>
  <si>
    <t>J662+8CW, Jalan Raya, Dusun II, Kedungbanteng, Kedungbanténg, Banyumas, Kabupatén Banyumas, Jawa Tengah 53152, Indonesia</t>
  </si>
  <si>
    <t>POP_1CLP10006</t>
  </si>
  <si>
    <t>POP_1CLP10006_KANTOR KEPALA DESA KALIKUDI  ODC</t>
  </si>
  <si>
    <t>9583+HRX, Semingkir, Kalikudi, Kec. Adipala, Kabupaten Cilacap, Jawa Tengah 53271, Indonesia</t>
  </si>
  <si>
    <t>Adipala</t>
  </si>
  <si>
    <t>Kalikudi</t>
  </si>
  <si>
    <t>POP_1BNR10001</t>
  </si>
  <si>
    <t>POP_1BNR10001_BALAI DESA KLAMPOK  ODC</t>
  </si>
  <si>
    <t>Jl. Raya Klampok No.95, Dusun Besaran, Klampok, Kec. Purworejo Klampok, Kab. Banjarnegara, Jawa Tengah 53474, Indonesia</t>
  </si>
  <si>
    <t>Purworejo Klampok</t>
  </si>
  <si>
    <t>Klampok</t>
  </si>
  <si>
    <t>POP_1CLP10005</t>
  </si>
  <si>
    <t>POP_1CLP10005_KANTOR KECAMATAN MAJENANG  ODC</t>
  </si>
  <si>
    <t>Jl. Pahlawan No.12, Jenang Utara, Jenang, Kec. Majenang, Kabupaten Cilacap, Jawa Tengah 53257, Indonesia</t>
  </si>
  <si>
    <t>Majenang</t>
  </si>
  <si>
    <t>Jenang</t>
  </si>
  <si>
    <t>POP_1PWT10009</t>
  </si>
  <si>
    <t>POP_1PWT10009_KANTOR DESA KRAMAT ODC</t>
  </si>
  <si>
    <t>H8M7+99M, Jl. Raya Karang Tengah, Kramat, Kec. Kembaran, Kabupaten Banyumas, Jawa Tengah 53182, Indonesia</t>
  </si>
  <si>
    <t>POP_1PWT10008</t>
  </si>
  <si>
    <t>POP_1PWT10008_CB2 DESA PETIR SOKARAJA TENGAH ODC</t>
  </si>
  <si>
    <t>G7RR+286, Dusun II Sokaraja Tengah, Sokaraja Tengah, Kec. Sokaraja, Kabupaten Banyumas, Jawa Tengah 53181, Indonesia</t>
  </si>
  <si>
    <t>Sokaraja Tengah</t>
  </si>
  <si>
    <t>POP_1PWT10006</t>
  </si>
  <si>
    <t>POP_1PWT10006_KANTOR KEPALA DESA KEDUNG RANDU  ODC</t>
  </si>
  <si>
    <t>POP_1CLP10004</t>
  </si>
  <si>
    <t>POP_1CLP10004_TK2 PANULISAN DAYEUHLUHUR 2 CILACAP ODC</t>
  </si>
  <si>
    <t>MHRJ+R3W, Panulisan, Kec. Dayeuhluhur, Kabupaten Cilacap, Jawa Tengah 53266, Indonesia</t>
  </si>
  <si>
    <t>Dayeuhluhur</t>
  </si>
  <si>
    <t>Panulisan</t>
  </si>
  <si>
    <t>POP_1CLP10003</t>
  </si>
  <si>
    <t>POP_1CLP10003_BALAI DESA MATENGGENG  ODC</t>
  </si>
  <si>
    <t>PHFV+5M5, Jl. Soekarno, Cirateun, Matenggeng, Kec. Dayeuhluhur, Kabupaten Cilacap, Jawa Tengah 53266, Indonesia</t>
  </si>
  <si>
    <t>Matenggeng</t>
  </si>
  <si>
    <t>POP_1BTG10000</t>
  </si>
  <si>
    <t>POP_1BTG10000_TERSONO ODC</t>
  </si>
  <si>
    <t>JL. Desa Sidalang, RT. 12 RW. 4, Bonjor, Sidalang, Tersono, Area Hutan, Sidalang, Kec. Tersono, Kabupaten Batang, Jawa Tengah 51272, Indonesia</t>
  </si>
  <si>
    <t>Sidalang</t>
  </si>
  <si>
    <t>POP_1BTL10015</t>
  </si>
  <si>
    <t>POP_1BTL10015_DESA PUCUNG IMOGIRI  BANTUL (SD PUCUNG) ODC</t>
  </si>
  <si>
    <t>39RV+795, Manggung, Wukirsari, Kec. Imogiri, Kabupaten Bantul, Daerah Istimewa Yogyakarta 55782, Indonesia</t>
  </si>
  <si>
    <t>Imogiri</t>
  </si>
  <si>
    <t>Wukirsari</t>
  </si>
  <si>
    <t>POP_1UNR10003</t>
  </si>
  <si>
    <t>POP_1UNR10003_BAWEN SALATIGA ODC</t>
  </si>
  <si>
    <t>Jalan Griya Mustika Jati Blok A No.2, Bawen, Ngrawan Kidul, Bawen, Kec. Bawen, Kabupaten Semarang, Jawa Tengah 50661, Indonesia</t>
  </si>
  <si>
    <t>POP_1KLN10004</t>
  </si>
  <si>
    <t>POP_1KLN10004_POMAHJATINOM ODC</t>
  </si>
  <si>
    <t>9HVH+RJH, Gesingan, Pomah, Kec. Tulung, Kabupaten Klaten, Jawa Tengah 57482, Indonesia</t>
  </si>
  <si>
    <t>Pomah</t>
  </si>
  <si>
    <t>POP_1WAT10001</t>
  </si>
  <si>
    <t>POP_1WAT10001_SI KANTOR KEPALA DESA NGENTAKREJO WATES ODC</t>
  </si>
  <si>
    <t>37W8+M2F, Jalan, Kasihan I, Ngentakrejo, Kec. Lendah, Kabupaten Kulon Progo, Daerah Istimewa Yogyakarta 55663, Indonesia</t>
  </si>
  <si>
    <t>Lendah</t>
  </si>
  <si>
    <t>Ngentakrejo</t>
  </si>
  <si>
    <t>POP_1BTL10012</t>
  </si>
  <si>
    <t>POP_1BTL10012_SANDEN ODC</t>
  </si>
  <si>
    <t>27M8+46 Murtigading, Kabupaten Bantul, Daerah Istimewa Yogyakarta, Indonesia</t>
  </si>
  <si>
    <t>POP_1KLN10003</t>
  </si>
  <si>
    <t>POP_1KLN10003_WEDI KLATEN ODC</t>
  </si>
  <si>
    <t>7H2M+XQH, Jalan, Genukan, Pandes, Kec. Wedi, Kabupatén Klatén, Jawa Tengah 57461, Indonesia</t>
  </si>
  <si>
    <t>Wedi</t>
  </si>
  <si>
    <t>Pandes</t>
  </si>
  <si>
    <t>POP_1MKD10005</t>
  </si>
  <si>
    <t>POP_1MKD10005_PERUMAHAN DEPKES MAGELANG (JAMBEWANGI) ODC</t>
  </si>
  <si>
    <t>H68F+9F8, Sambung Kidul, Jambewangi, Kec. Secang, Kabupaten Magelang, Jawa Tengah 56195, Indonesia</t>
  </si>
  <si>
    <t>Secang</t>
  </si>
  <si>
    <t>Jambewangi</t>
  </si>
  <si>
    <t>POP_1BTL10011</t>
  </si>
  <si>
    <t>POP_1BTL10011_KEBON AGUNG IMOGIRI ODC</t>
  </si>
  <si>
    <t>39FF+775, Mandingan, Kb. Agung, Kec. Imogiri, Kabupaten Bantul, Daerah Istimewa Yogyakarta 55782, Indonesia</t>
  </si>
  <si>
    <t>Kebon Agung</t>
  </si>
  <si>
    <t>POP_1BTL10010</t>
  </si>
  <si>
    <t>POP_1BTL10010_VILLA GARDENIA GUNUNG SEMPU ODC</t>
  </si>
  <si>
    <t>Jl. Ratu Boko No.94, Kasih, Tamantirto, Kec. Kasihan, Kabupaten Bantul, Daerah Istimewa Yogyakarta 55184, Indonesia</t>
  </si>
  <si>
    <t>Kasihan</t>
  </si>
  <si>
    <t>Tamantirto</t>
  </si>
  <si>
    <t>POP_1DMK10002</t>
  </si>
  <si>
    <t>POP_1DMK10002_WONOSARI DEMAK (2) ODC</t>
  </si>
  <si>
    <t>4JQR+JV3, Jl. Raya Wedung - Demak, Wonosari, Kec. Bonang, Kabupaten Demak, Jawa Tengah 59552, Indonesia</t>
  </si>
  <si>
    <t>POP_1MGG10000</t>
  </si>
  <si>
    <t>POP_1MGG10000_JAMBE WANGI ODC</t>
  </si>
  <si>
    <t>Blk. A3 No.12, Kramat Utara, Kec. Magelang Utara, Kota Magelang, Jawa Tengah 56115, Indonesia</t>
  </si>
  <si>
    <t>Magelang Utara</t>
  </si>
  <si>
    <t>Kramat Utara</t>
  </si>
  <si>
    <t>Kota Magelang</t>
  </si>
  <si>
    <t>POP_1KDL10007</t>
  </si>
  <si>
    <t>POP_1KDL10007_KRAJAN KULON ODC</t>
  </si>
  <si>
    <t>tridasari, 27P2+656, Gladagsari, Krajan Kulon, Kec. Kaliwungu, Kabupaten Kendal, Jawa Tengah 51372, Indonesia</t>
  </si>
  <si>
    <t>Krajan Kulon</t>
  </si>
  <si>
    <t>POP_1KDL10006</t>
  </si>
  <si>
    <t>POP_1KDL10006_PLATARAN KALIWUNGU ODC</t>
  </si>
  <si>
    <t>Plantaran, Kaliwungu Selatan, Langgengsari, Plantaran, Kec. Kaliwungu Sel., Kabupaten Kendal, Jawa Tengah 51372, Indonesia</t>
  </si>
  <si>
    <t>Kaliwungu Selatan</t>
  </si>
  <si>
    <t>Plantaran</t>
  </si>
  <si>
    <t>POP_1TMG10000</t>
  </si>
  <si>
    <t>POP_1TMG10000_GRIYA WALITELON ODC</t>
  </si>
  <si>
    <t>P52R+JGH, Widoro, Walitelon Utara, Kec. Temanggung, Kabupaten Temanggung, Jawa Tengah 56229, Indonesia</t>
  </si>
  <si>
    <t>Temanggung</t>
  </si>
  <si>
    <t>Walitelon Utara</t>
  </si>
  <si>
    <t>POP_1KDL10004</t>
  </si>
  <si>
    <t>POP_1KDL10004_BOJA TAMPINGAN ODC</t>
  </si>
  <si>
    <t>V7VP+H86, Krajan, Tampingan, Kec. Boja, Kabupaten Kendal, Jawa Tengah 51381, Indonesia</t>
  </si>
  <si>
    <t>POP_1DMK10001</t>
  </si>
  <si>
    <t>POP_1DMK10001_KEBON BATUR MRANGGEN ODC</t>
  </si>
  <si>
    <t>Jl. Kb. Arum Selatan Raya Gg. 11 No.6, Rawa, Kebonbatur, Kec. Mranggen, Kabupaten Demak, Jawa Tengah 59567, Indonesia</t>
  </si>
  <si>
    <t>Kebonbatur</t>
  </si>
  <si>
    <t>POP_1PWD10000</t>
  </si>
  <si>
    <t>POP_1PWD10000_SIDOREJO ODC</t>
  </si>
  <si>
    <t>WJX3+XP, Mbah Jembangan, Tegowanu Kulon, Kec. Tegowanu, Kabupaten Grobogan, Jawa Tengah, Indonesia</t>
  </si>
  <si>
    <t>Tegowanu</t>
  </si>
  <si>
    <t>Tegowanu Kulon</t>
  </si>
  <si>
    <t>POP_1SMG10007</t>
  </si>
  <si>
    <t>POP_1SMG10007_POLAMAN ODC</t>
  </si>
  <si>
    <t>Jl. Kyai Aji No.ad11, Polaman, Kec. Mijen, Kota Semarang, Jawa Tengah 50217, Indonesia</t>
  </si>
  <si>
    <t>Polaman</t>
  </si>
  <si>
    <t>POP_1KDL10003</t>
  </si>
  <si>
    <t>POP_1KDL10003_VILLA SIBERY ODC</t>
  </si>
  <si>
    <t>Jl. Villa Siberi No.D2, RW.1, Krajan, Banjarejo, Kec. Boja, Kabupaten Kendal, Jawa Tengah 51381, Indonesia</t>
  </si>
  <si>
    <t>POP_1SMG10005</t>
  </si>
  <si>
    <t>POP_1SMG10005_ARYA MUKTI ODC</t>
  </si>
  <si>
    <t>Jl. Arya Mukti Tengah IV No.136, Pedurungan Lor, Kec. Pedurungan, Kota Semarang, Jawa Tengah 50192, Indonesia</t>
  </si>
  <si>
    <t>Pedurungan</t>
  </si>
  <si>
    <t>Pedurungan Lor</t>
  </si>
  <si>
    <t>POP_1SMG10004</t>
  </si>
  <si>
    <t>POP_1SMG10004_VILLA BUANA ODC</t>
  </si>
  <si>
    <t>WFMC+F9C, Meteseh, Kec. Tembalang, Kota Semarang, Jawa Tengah 50271, Indonesia</t>
  </si>
  <si>
    <t>Tembalang</t>
  </si>
  <si>
    <t>POP_1SMG10003</t>
  </si>
  <si>
    <t>POP_1SMG10003_PANDEAN LAMPER ODC</t>
  </si>
  <si>
    <t>Gg. I No.219, Pandean Lamper, Kec. Gayamsari, Kota Semarang, Jawa Tengah 50249, Indonesia</t>
  </si>
  <si>
    <t>Gayamsari</t>
  </si>
  <si>
    <t>Pandean Lamper</t>
  </si>
  <si>
    <t>POP_1KPN10007</t>
  </si>
  <si>
    <t>POP_1KPN10007_TUMPANG ULP ODC PLN</t>
  </si>
  <si>
    <t>Jl. Raya Tulus Ayu No.15, RT.2/RW.05, Tulus Ayu, Tulusbesar, Kec. Tumpang, Kabupaten Malang, Jawa Timur 65156, Indonesia</t>
  </si>
  <si>
    <t>Tumpang</t>
  </si>
  <si>
    <t>Tulusbesar</t>
  </si>
  <si>
    <t>POP_1SMG10002</t>
  </si>
  <si>
    <t>POP_1SMG10002_PANORAMA BANJARAN MINI POP</t>
  </si>
  <si>
    <t>X8XH+W5X, Bringin, Kec. Ngaliyan, Kota Semarang, Jawa Tengah 50189, Indonesia</t>
  </si>
  <si>
    <t>POP_1CLP10000</t>
  </si>
  <si>
    <t>POP_1CLP10000_MERGAWATI KROYA MINI POP</t>
  </si>
  <si>
    <t>Jl. Perintis Kemerdekaan Dusun Kubang No.511, RT.4/RW.6, Banjarwaru, Kec. Nusawungu, Kabupaten Cilacap, Jawa Tengah 53283, Indonesia</t>
  </si>
  <si>
    <t>Nusawungu</t>
  </si>
  <si>
    <t>Banjarwaru</t>
  </si>
  <si>
    <t>POP_1SMG10001</t>
  </si>
  <si>
    <t>POP_1SMG10001_DURENAN SEMARANG MINI POP</t>
  </si>
  <si>
    <t>Jl. Perum Polri Durenan Indah blok QQ No.11, Mangunharjo, Kec. Tembalang, Kota Semarang, Jawa Tengah 50272, Indonesia</t>
  </si>
  <si>
    <t>Mangunharjo</t>
  </si>
  <si>
    <t>POP_1KLN10002</t>
  </si>
  <si>
    <t>POP_1KLN10002_DELANGU MINI POP</t>
  </si>
  <si>
    <t>9MMR+J4X, Krecek, Kec. Delanggu, Kabupaten Klaten, Jawa Tengah 57471, Indonesia</t>
  </si>
  <si>
    <t>Delanggu</t>
  </si>
  <si>
    <t>POP_1SLT10001</t>
  </si>
  <si>
    <t>POP_1SLT10001_ARGOMULYO MINI POP</t>
  </si>
  <si>
    <t>Perum Idaman III No.15, Ledok, Kec. Argomulyo, Kota Salatiga, Jawa Tengah 50732, Indonesia</t>
  </si>
  <si>
    <t>Ledok</t>
  </si>
  <si>
    <t>POP_1BDG10002</t>
  </si>
  <si>
    <t>POP_1BDG10002_POP_1BDG024_MARGAHAYU ODC</t>
  </si>
  <si>
    <t>Jl. Saturnus Sel. No.1, Margasari, Kec. Buahbatu, Kota Bandung, Jawa Barat 40286, Indonesia</t>
  </si>
  <si>
    <t>Manjahlega</t>
  </si>
  <si>
    <t>POP_1MKD10002</t>
  </si>
  <si>
    <t>POP_1MKD10002_GRABAG MIKRO POP</t>
  </si>
  <si>
    <t>J8JC+JC8, Gowak, Grabag, Kec. Grabag, Kabupaten Magelang, Jawa Tengah 56196, Indonesia</t>
  </si>
  <si>
    <t>Grabag</t>
  </si>
  <si>
    <t>POP_1SDA10015</t>
  </si>
  <si>
    <t>POP_1SDA10015_DESA JANTI SIDOARJO MINI POP</t>
  </si>
  <si>
    <t>Jl. Brigjend Katamso III No.1a, Kedungrejo, Kec. Waru, Kabupaten Sidoarjo, Jawa Timur 61256, Indonesia</t>
  </si>
  <si>
    <t>POP_1SMD10003</t>
  </si>
  <si>
    <t>POP_1SMD10003_1SMD013_KANTOR DESA CIKAREO SELATAN MIRKO POP</t>
  </si>
  <si>
    <t>Jalan Raya Cikareo, Cikareo Selatan, Wado, Cikareo Sel., Wado, Kabupaten Sumedang, Jawa Barat 45373, Indonesia</t>
  </si>
  <si>
    <t>Cikareo Selatan</t>
  </si>
  <si>
    <t>POP_1SBR10001</t>
  </si>
  <si>
    <t>POP_1SBR10001_1SBR010_PERUM BCA MINI ODC</t>
  </si>
  <si>
    <t>Jl. Adipura Indah VII No.58, Pamengkang, Kec. Mundu, Kabupaten Cirebon, Jawa Barat 45173, Indonesia</t>
  </si>
  <si>
    <t>Mundu</t>
  </si>
  <si>
    <t>Pamengkang</t>
  </si>
  <si>
    <t>POP_1GRT014</t>
  </si>
  <si>
    <t>POP_1GRT014_KANTOR KECAMATAN BANJARWANGI ODC</t>
  </si>
  <si>
    <t>Banjarwangi, Kabupaten Garut, Jawa Barat 44172</t>
  </si>
  <si>
    <t>Banjarwangi</t>
  </si>
  <si>
    <t>POP_1KDR10055</t>
  </si>
  <si>
    <t>POP_1KDR10055_TK 4_RJBT_KEDIRI_CLUSTER KUNJANG ODC</t>
  </si>
  <si>
    <t>85V5+V42, Area Kunjang Lor, Kunjang, Kec. Kunjang, Kabupaten Kediri, Jawa Timur 64156, Indonesia</t>
  </si>
  <si>
    <t>kecamatan kunjang</t>
  </si>
  <si>
    <t>kunjang</t>
  </si>
  <si>
    <t>POP_1MJK10058</t>
  </si>
  <si>
    <t>POP_1MJK10058_TK 4_RJBT_MOJOKERTO_CLUSTER KEJAGAN ODC</t>
  </si>
  <si>
    <t>POP_1KRS10035</t>
  </si>
  <si>
    <t>POP_1KRS10035_TK 4_RJBT_PROBOLINGGO_CLUSTER PATOKAN ODC</t>
  </si>
  <si>
    <t>6CVH+P22, Gg. Damai, Karang Juwet, Kraksaan Wetan, Kec. Kraksaan, Kabupaten Probolinggo, Jawa Timur 67282, Indonesia</t>
  </si>
  <si>
    <t>Kecamatan Kraksaan</t>
  </si>
  <si>
    <t>kraksaan wetan</t>
  </si>
  <si>
    <t>POP_1GSK10051</t>
  </si>
  <si>
    <t>POP_1GSK10051_TK 4_RJBT_GRESIK_CLUSTER BEDILAN ODC</t>
  </si>
  <si>
    <t>Jl. Bougenville No.25, Sumberrejo, Pulopancikan, Kec. Gresik, Kabupaten Gresik, Jawa Timur 61111, Indonesia</t>
  </si>
  <si>
    <t>kecamatan gresik</t>
  </si>
  <si>
    <t>Pulopancikan</t>
  </si>
  <si>
    <t>POP_1KRS10034</t>
  </si>
  <si>
    <t>POP_1KRS10034_TK 4_RJBT_PROBOLINGGO_CLUSTER GENTENGAN ODC</t>
  </si>
  <si>
    <t>46XG+GPQ, Leces Permai, Leces, Kec. Leces, Kabupaten Probolinggo, Jawa Timur 67273, Indonesia</t>
  </si>
  <si>
    <t>Kecamatan Leces</t>
  </si>
  <si>
    <t>Leces</t>
  </si>
  <si>
    <t>POP_1JMR10028</t>
  </si>
  <si>
    <t>POP_1JMR10028_TK 4_RJBT_JEMBER_CLUSTER GUMUKMAS ODC</t>
  </si>
  <si>
    <t>MCC7+2H5, Krajan, Menampu, Kec. Gumukmas, Kabupaten Jember, Jawa Timur 68165, Indonesia</t>
  </si>
  <si>
    <t>kecamatan gumukmas</t>
  </si>
  <si>
    <t>menampu</t>
  </si>
  <si>
    <t>POP_1BJN10006</t>
  </si>
  <si>
    <t>POP_1BJN10006_TK 4_RJBT_BOJONEGORO_CLUSTER TULUNGAGUNG ODC</t>
  </si>
  <si>
    <t>V49M+669, Jenggot, Selorejo, Bojonegoro, Kabupaten Bojonegoro, Jawa Timur 62192, Indonesia</t>
  </si>
  <si>
    <t>kecamatan baureno</t>
  </si>
  <si>
    <t>POP_1MGT10026</t>
  </si>
  <si>
    <t>POP_1MGT10026_TK4 MAGETAN REJOMULYO KARANGMOJO ODC</t>
  </si>
  <si>
    <t>FFJ6+3G3, Area Pesawahan, Karangmojo, Magetan, Kabupaten Magetan, Jawa Timur 63395, Indonesia</t>
  </si>
  <si>
    <t>kecamatan kartoharjo</t>
  </si>
  <si>
    <t>karangmojo</t>
  </si>
  <si>
    <t>POP_1MGT10024</t>
  </si>
  <si>
    <t>POP_1MGT10024_TK 4_RJBT_MAGETAN_CLUSTER KEC. BAR ODC</t>
  </si>
  <si>
    <t>CFH3+M5M, Gobol, Bogorejo, Kec. Bar., Kabupaten Magetan, Jawa Timur 63395, Indonesia</t>
  </si>
  <si>
    <t>Kecamatan Barat</t>
  </si>
  <si>
    <t>bogorejo</t>
  </si>
  <si>
    <t>POP_1MGT10022</t>
  </si>
  <si>
    <t>POP_1MGT10022_TK 4_RJBT_MAGETAN_CLUSTER DUSUN JANGGELAN ODC</t>
  </si>
  <si>
    <t>C9VW+4MP, Krajan, Sobontoro, Kec. Karas, Kabupaten Magetan, Jawa Timur 63395, Indonesia</t>
  </si>
  <si>
    <t>kecamatan karas</t>
  </si>
  <si>
    <t>sobontoro</t>
  </si>
  <si>
    <t>POP_1KNR10014</t>
  </si>
  <si>
    <t>POP_1KNR10014_TK 4_RJBT_MALANG_CLUSTER GANDUSARI ODC</t>
  </si>
  <si>
    <t>Jl. Raya Tulung Rejo No.12, RW.1, Tegalrejo, Semen, Kec. Gandusari, Kabupaten Blitar, Jawa Timur 66187, Indonesia</t>
  </si>
  <si>
    <t>kecamatan gandusari</t>
  </si>
  <si>
    <t>semen</t>
  </si>
  <si>
    <t>POP_1MLG10008</t>
  </si>
  <si>
    <t>POP_1MLG10008_TK 4_RJBT_MALANG_CLUSTER SAWOJAJAR 1 ODC</t>
  </si>
  <si>
    <t>Gg. 13 No.3a, Sawojajar, Kec. Kedungkandang, Kota Malang, Jawa Timur 65139, Indonesia</t>
  </si>
  <si>
    <t>sawojajar</t>
  </si>
  <si>
    <t>POP_1KPN10043</t>
  </si>
  <si>
    <t>POP_1KPN10043_TK 4_RJBT_MALANG_CLUSTER SINGOSARI ODC</t>
  </si>
  <si>
    <t>4M62+449, Krajan, Klampok, Kec. Singosari, Kabupaten Malang, Jawa Timur 65153, Indonesia</t>
  </si>
  <si>
    <t>POP_1NJK10029</t>
  </si>
  <si>
    <t>POP_1NJK10029_CLUSTER KALORAN-NGRONGGOT-NGANJUK ODC</t>
  </si>
  <si>
    <t>Jl. Achmad Yani No.37, Kaloran, Kec. Ngronggot, Kabupaten Nganjuk, Jawa Timur 64395, Indonesia</t>
  </si>
  <si>
    <t>kecamatan ngronggot</t>
  </si>
  <si>
    <t>kaloran</t>
  </si>
  <si>
    <t>POP_1BJN10004</t>
  </si>
  <si>
    <t>POP_1BJN10004_TK 4_RJBT_BOJONEGORO_CLUSTER SAMBIROTO ODC</t>
  </si>
  <si>
    <t>Desa Ngampel RT/RW : 05/02 Kapas Bojonegoro, Ngampel, Kec. Kapas, Kabupaten Bojonegoro, Jawa Timur 62181, Indonesia</t>
  </si>
  <si>
    <t>ngampel</t>
  </si>
  <si>
    <t>POP_1BJN10003</t>
  </si>
  <si>
    <t>POP_1BJN10003_TK 4_RJBT_BOJONEGORO_CLUSTER SUKOWATI ODC</t>
  </si>
  <si>
    <t>RW96+X8J, Sukolilo, Sukowati, Kec. Kapas, Kabupaten Bojonegoro, Jawa Timur 62181, Indonesia</t>
  </si>
  <si>
    <t>sukowati</t>
  </si>
  <si>
    <t>POP_1NJK10027</t>
  </si>
  <si>
    <t>POP_1NJK10027_CLUSTER SAWAHAN-LENGKONG-NGANJUK ODC</t>
  </si>
  <si>
    <t>F3MM+Q9J, jat, Banjaranyar, Sawahan, Kec. Lengkong, Kabupaten Nganjuk, Jawa Timur 64393, Indonesia</t>
  </si>
  <si>
    <t>kecamatan lengkong</t>
  </si>
  <si>
    <t>POP_1NJK10026</t>
  </si>
  <si>
    <t>POP_1NJK10026_CLUSTER NGLABAN LOCERET-SUMENGKO-SUKOMORO-NGANJUK ODC</t>
  </si>
  <si>
    <t>9WHP+GG4, Sumengko, Kec. Sukomoro, Kabupaten Nganjuk, Jawa Timur 64481, Indonesia</t>
  </si>
  <si>
    <t>kecamatan sukomoro</t>
  </si>
  <si>
    <t>sumengko</t>
  </si>
  <si>
    <t>POP_1MLG10005</t>
  </si>
  <si>
    <t>POP_1MLG10005_TK 4_RJBT_MALANG_CLUSTER BENDUNGAN SUTAMI ODC</t>
  </si>
  <si>
    <t>2JQ4+78Q, Karangbesuki, Kec. Sukun, Kota Malang, Jawa Timur 65149, Indonesia</t>
  </si>
  <si>
    <t>kecamatan sukun</t>
  </si>
  <si>
    <t>karangbesuki</t>
  </si>
  <si>
    <t>POP_1KDR10052</t>
  </si>
  <si>
    <t>POP_1KDR10052_CLUSTER KANDANGAN-KEDIRI ODC</t>
  </si>
  <si>
    <t>Jl. Jombang No.42, Pengkol, Kasreman, Kec. Kandangan, Kabupaten Kediri, Jawa Timur 64294, Indonesia</t>
  </si>
  <si>
    <t>kecamatan kandangan</t>
  </si>
  <si>
    <t>kasreman</t>
  </si>
  <si>
    <t>POP_1MLG10002</t>
  </si>
  <si>
    <t>POP_1MLG10002_TK 4_RJBT_MALANG_CLUSTER POLOWIJEN ODC</t>
  </si>
  <si>
    <t>3JCQ+HGQ, Jl. Ikan Mas V, Tunjungsekar, Kec. Lowokwaru, Kota Malang, Jawa Timur 65142, Indonesia</t>
  </si>
  <si>
    <t>kecamatan blimbing</t>
  </si>
  <si>
    <t>POP_1JMR10026</t>
  </si>
  <si>
    <t>POP_1JMR10026_BARATAN-PATRANG-JEMBER ODC</t>
  </si>
  <si>
    <t>Jl. Srikoyo No.102, Krajan, Patrang, Kec. Patrang, Kabupaten Jember, Jawa Timur 68111, Indonesia</t>
  </si>
  <si>
    <t>kecamatan patrang</t>
  </si>
  <si>
    <t>patrang</t>
  </si>
  <si>
    <t>POP_1JMR10025</t>
  </si>
  <si>
    <t>POP_1JMR10025_KRANJINGAN-KALIWATES-JEMBER ODC</t>
  </si>
  <si>
    <t>Jl. Kutai No.17, Kb. Kidul, Jember Kidul, Kec. Kaliwates, Kabupaten Jember, Jawa Timur 68111, Indonesia</t>
  </si>
  <si>
    <t>Kecamatan Sumbersari</t>
  </si>
  <si>
    <t>POP_1JMR10024</t>
  </si>
  <si>
    <t>POP_1JMR10024_TEGALGEDE-SUMBERSARI-JEMBER ODC</t>
  </si>
  <si>
    <t>Jl. Tawang Mangu No.59, Lingkungan Krajan Bar, Tegalgede, Kec. Sumbersari, Kabupaten Jember, Jawa Timur 68124, Indonesia</t>
  </si>
  <si>
    <t>tegalgede</t>
  </si>
  <si>
    <t>POP_1GSK10036</t>
  </si>
  <si>
    <t>POP_1GSK10036_TK 4_RJBT_GRESIK_CLUSTER DERMO ODC</t>
  </si>
  <si>
    <t>PGV3+VPM, Balong Wango, Dermo, Kec. Benjeng, Kabupaten Gresik, Jawa Timur 61172, Indonesia</t>
  </si>
  <si>
    <t>Bulurejo</t>
  </si>
  <si>
    <t>POP_1GSK10035</t>
  </si>
  <si>
    <t>POP_1GSK10035_TK 4_RJBT_GRESIK_CLUSTER KEMBANGAN ODC</t>
  </si>
  <si>
    <t>Jl. Raya Gresik - Babat No.99, Klangonan, Kembangan, Kec. Kebomas, Kabupaten Gresik, Jawa Timur 61121, Indonesia</t>
  </si>
  <si>
    <t>Klangonan</t>
  </si>
  <si>
    <t>POP_1GSK10034</t>
  </si>
  <si>
    <t>POP_1GSK10034_TK 4_RJBT_GRESIK_CLUSTER LABAN ODC</t>
  </si>
  <si>
    <t>PJ57+386, Setro, Kec. Menganti, Kabupaten Gresik, Jawa Timur 61174, Indonesia</t>
  </si>
  <si>
    <t>setro</t>
  </si>
  <si>
    <t>POP_1SDA10064</t>
  </si>
  <si>
    <t>POP_1SDA10064_TK 4_RJBT_SIDOARJO_CLUSTER KEPUNTEN ODC</t>
  </si>
  <si>
    <t>GJRF+QP9, Kepunten, Kec. Tulangan, Kabupaten Sidoarjo, Jawa Timur 61273, Indonesia</t>
  </si>
  <si>
    <t>kepunten</t>
  </si>
  <si>
    <t>POP_1SDA10065</t>
  </si>
  <si>
    <t>POP_1SDA10065_TK 4_RJBT_SIDOARJO_CLUSTER DUKUHSARI ODC</t>
  </si>
  <si>
    <t>FP2H+6XC, Jl. Dukuhsari, Kademngan, Jemirahan, Kec. Jabon, Kabupaten Sidoarjo, Jawa Timur 61276, Indonesia</t>
  </si>
  <si>
    <t>jemirahan</t>
  </si>
  <si>
    <t>POP_1KRS10028</t>
  </si>
  <si>
    <t>POP_1KRS10028_TK 4_RJBT_PROBOLINGGO_CLUSTER BANYUANYAR KIDUL ODC</t>
  </si>
  <si>
    <t>573Q+CF3, Batu, Banyuanyar Kidul, Kec. Banyuanyar, Kabupaten Probolinggo, Jawa Timur 67275, Indonesia</t>
  </si>
  <si>
    <t>Kecamatan Banyuanyar</t>
  </si>
  <si>
    <t>banyuanyar kidul</t>
  </si>
  <si>
    <t>POP_1NJK10025</t>
  </si>
  <si>
    <t>POP_1NJK10025_CLUSTER WERUNGOTOK MANGUNDIKARAN-NGANJUK-NGANJUK ODC</t>
  </si>
  <si>
    <t>CW28+746, Jl. Brantas, Mangundikaran, Mangun Dikaran, Kec. Nganjuk, Kabupaten Nganjuk, Jawa Timur 64419, Indonesia</t>
  </si>
  <si>
    <t>POP_1NJK10023</t>
  </si>
  <si>
    <t>POP_1NJK10023_CLUSTER TANJUNGTANI-PRAMBON-NGANJUK ODC</t>
  </si>
  <si>
    <t>72HF+MPX, Jl. Raya Prambon - Kediri, Tanjungtani, Kec. Prambon, Kabupaten Nganjuk, Jawa Timur 64484, Indonesia</t>
  </si>
  <si>
    <t>tanjungtani</t>
  </si>
  <si>
    <t>POP_1MJY10020</t>
  </si>
  <si>
    <t>POP_1MJY10020_CLUSTER SD SUKOREJO TANJUNGREJO-KEBONSARI-MADIUN ODC</t>
  </si>
  <si>
    <t>6FQQ+9G7, Ledung Lowo, Sukorejo, Kec. Kb. Sari, Kabupaten Madiun, Jawa Timur 63173, Indonesia</t>
  </si>
  <si>
    <t>kecamatan kebon sari</t>
  </si>
  <si>
    <t>POP_1NJK10022</t>
  </si>
  <si>
    <t>POP_1NJK10022_CLUSTER PRAYUNGAN-LENGKONG-NGANJUK ODC</t>
  </si>
  <si>
    <t>F3VW+8PF, Lengki, Prayungan, Kec. Lengkong, Kabupaten Nganjuk, Jawa Timur 64393, Indonesia</t>
  </si>
  <si>
    <t>POP_1NJK10021</t>
  </si>
  <si>
    <t>POP_1NJK10021_TK 4_RJBT_NGANJUK_CLUSTER PISANG ODC</t>
  </si>
  <si>
    <t>C475+8Q5, Kudu, Kec. Kertosono, Kabupaten Nganjuk, Jawa Timur, Indonesia</t>
  </si>
  <si>
    <t>kecamatan kertosono</t>
  </si>
  <si>
    <t>kudu</t>
  </si>
  <si>
    <t>POP_1NJK10020</t>
  </si>
  <si>
    <t>POP_1NJK10020_CLUSTER PETAK BAGOR-BAGOR-NGANJUK ODC</t>
  </si>
  <si>
    <t>CRPX+H59, Bagorkajan, Bagor Kulon, Kec. Bagor, Kabupaten Nganjuk, Jawa Timur 64461, Indonesia</t>
  </si>
  <si>
    <t>kecamatan bagor</t>
  </si>
  <si>
    <t>POP_1NGW10005</t>
  </si>
  <si>
    <t>POP_1NGW10005_TK 4_RJBT_NGANJUK_CLUSTER PATIANROWO ODC</t>
  </si>
  <si>
    <t>C6P6+MF Hutan Jogorogo, Kabupaten Ngawi, Jawa Timur, Indonesia</t>
  </si>
  <si>
    <t>kecamatan jogorogo</t>
  </si>
  <si>
    <t>hutan jogorogo</t>
  </si>
  <si>
    <t>POP_1SDA10060</t>
  </si>
  <si>
    <t>POP_1SDA10060_TK 4_RJBT_SIDOARJO_CLUSTER MOJORANGAGUNG ODC</t>
  </si>
  <si>
    <t>Jl. Desa Mojorangagung No.45, Mojorangagung, Kec. Wonoayu, Kabupaten Sidoarjo, Jawa Timur 61261, Indonesia</t>
  </si>
  <si>
    <t>mojorangagung</t>
  </si>
  <si>
    <t>POP_1KRS10026</t>
  </si>
  <si>
    <t>POP_1KRS10026_TK 4_RJBT_PROBOLINGGO_CLUSTER AMBULU ODC</t>
  </si>
  <si>
    <t>745M+MVH, Banjar Selatan, Banjarsari, Kec. Sumberasih, Kabupaten Probolinggo, Jawa Timur 67251, Indonesia</t>
  </si>
  <si>
    <t>Kecamatan Sumberasih</t>
  </si>
  <si>
    <t>POP_1NJK10013</t>
  </si>
  <si>
    <t>POP_1NJK10013_CLUSTER KEPUH-KERTOSONO-NGANJUK ODC</t>
  </si>
  <si>
    <t>93VW+X6V, Area Persawahan, Kepuh, Kec. Kertosono, Kabupaten Nganjuk, Jawa Timur 64315, Indonesia</t>
  </si>
  <si>
    <t>POP_1JMR10021</t>
  </si>
  <si>
    <t>POP_1JMR10021_TK 4_RJBT_JEMBER_CLUSTER SLAWU ODC</t>
  </si>
  <si>
    <t>VM2Q+P97, Puring, Slawu, Kec. Patrang, Kabupaten Jember, Jawa Timur 68116, Indonesia</t>
  </si>
  <si>
    <t>slawu</t>
  </si>
  <si>
    <t>POP_1KRS10023</t>
  </si>
  <si>
    <t>POP_1KRS10023_TK 4_RJBT_PROBOLINGGO_CLUSTER KARANGANYAR ODC</t>
  </si>
  <si>
    <t>7FHW+FW5, Jl. H. Mansur, Dusun Krajan, Karanganyar, Kec. Paiton, Kabupaten Probolinggo, Jawa Timur 67291, Indonesia</t>
  </si>
  <si>
    <t>POP_1MGT10019</t>
  </si>
  <si>
    <t>POP_1MGT10019_CLUSTER KLAGEN KARANGMOJO-MAGETAN ODC</t>
  </si>
  <si>
    <t>CFPM+888, RT.03/RW.01, Klagen, Kec. Bar., Kabupaten Magetan, Jawa Timur 63395, Indonesia</t>
  </si>
  <si>
    <t>klagen</t>
  </si>
  <si>
    <t>POP_1JMR10016</t>
  </si>
  <si>
    <t>POP_1JMR10016_CLUSTER GREDEN-PUGER-JEMBER ODC</t>
  </si>
  <si>
    <t>MF8C+4G3, Jl. Raya Puger, Karang Sono, Grenden, Kec. Puger, Kabupaten Jember, Jawa Timur 68164, Indonesia</t>
  </si>
  <si>
    <t>kecamatan puger</t>
  </si>
  <si>
    <t>grenden</t>
  </si>
  <si>
    <t>POP_1KDR10046</t>
  </si>
  <si>
    <t>POP_1KDR10046_CLUSTER PESANTREN-KEDIRI ODC</t>
  </si>
  <si>
    <t>42XV+Q5H, Betet, Kec. Pesantren, Kota Kediri, Jawa Timur 64134, Indonesia</t>
  </si>
  <si>
    <t>kecamatan pesantren</t>
  </si>
  <si>
    <t>betet</t>
  </si>
  <si>
    <t>POP_1KRS10008</t>
  </si>
  <si>
    <t>POP_1KRS10008_CLUSTER BANYUANYAR TENGAH-PROBOLINGGO ODC</t>
  </si>
  <si>
    <t>57FV+2JH, Dusun Sekolahan, Banyuanyar Tengah, Kec. Banyuanyar, Kabupaten Probolinggo, Jawa Timur 67275, Indonesia</t>
  </si>
  <si>
    <t>Banyuanyar Tengah</t>
  </si>
  <si>
    <t>POP_1KDR10028</t>
  </si>
  <si>
    <t>POP_1KDR10028_CLUSTER GONDANGLEGI-PLOSOKLATEN-GURAH-KEDIRI ODC</t>
  </si>
  <si>
    <t>44P3+VGC, Blimbing Barat, Blimbing, Kec. Gurah, Kabupaten Kediri, Jawa Timur 64181, Indonesia</t>
  </si>
  <si>
    <t>Kecamatan Gurah</t>
  </si>
  <si>
    <t>POP_1PBL10005</t>
  </si>
  <si>
    <t>POP_1PBL10005_CLUSTER TISNONEGARAN-KANIGARAN-PROBOLINGGO ODC</t>
  </si>
  <si>
    <t>Jl. Letjen Sutoyo Gg. I No.1, Tisnonegaran, Kec. Kanigaran, Kota Probolinggo, Jawa Timur 67211, Indonesia</t>
  </si>
  <si>
    <t>POP_1NGW10001</t>
  </si>
  <si>
    <t>POP_1NGW10001_CLUSTER GELUNG-PARON-NGAWI ODC</t>
  </si>
  <si>
    <t>POP_1MJY10008</t>
  </si>
  <si>
    <t>POP_1MJY10008_CLUSTDI BANARAN-GEGER-MADIUN ODC</t>
  </si>
  <si>
    <t>7G68+V75, Jl. Lap., Wonosari, Banaran, Kec. Geger, Kabupaten Madiun, Jawa Timur 63171, Indonesia</t>
  </si>
  <si>
    <t>Kecamatan Geger</t>
  </si>
  <si>
    <t>POP_1KDR10029</t>
  </si>
  <si>
    <t>POP_1KDR10029_TK 4_RJBT_KEDIRI_CLUSTER GURAH ODC</t>
  </si>
  <si>
    <t>5465+5V6, Bangkok Timur, Bangkok, Kec. Gurah, Kabupaten Kediri, Jawa Timur 64181, Indonesia</t>
  </si>
  <si>
    <t>Bangkok</t>
  </si>
  <si>
    <t>POP_1KDR10031</t>
  </si>
  <si>
    <t>POP_1KDR10031_CLUSTERBANGSONGAN-KAYEN KIDUL-KEDIRI ODC</t>
  </si>
  <si>
    <t>Jl. Raya Bangsongan No.1945, Bangsongan, Kec. Kayen Kidul, Kabupaten Kediri, Jawa Timur 64183, Indonesia</t>
  </si>
  <si>
    <t>Kecamatan Kayen Kidul</t>
  </si>
  <si>
    <t>Bangsongan</t>
  </si>
  <si>
    <t>POP_1NGW10004</t>
  </si>
  <si>
    <t>POP_1NGW10004_CLUSTER KERSOHARJO-GENENG-NGAWI ODC</t>
  </si>
  <si>
    <t>HF54+7RC, Jl. Melati, Kerso I, Kersoharjo, Kec. Geneng, Kabupaten Ngawi, Jawa Timur 63271, Indonesia</t>
  </si>
  <si>
    <t>Kersoharjo</t>
  </si>
  <si>
    <t>POP_1MJK10028</t>
  </si>
  <si>
    <t>POP_1MJK10028_TK 4_RJBT_MOJOKERTO_CLUSTER JAMBUWOKrename POP_1MJK10028_TK 4_RJBT_MOJOKERTO_CLUSTER JAMBUWOK ODC</t>
  </si>
  <si>
    <t>FC94+XX2, Gemekan, Kec. Sooko, Kabupaten Mojokerto, Jawa Timur 61361, Indonesia</t>
  </si>
  <si>
    <t>Kecamatan Sooko</t>
  </si>
  <si>
    <t>Gemekan</t>
  </si>
  <si>
    <t>POP_1JMR10006</t>
  </si>
  <si>
    <t>POP_1JMR10006_KRAJAN AJUNG-AJUNG-JEMBER ODC</t>
  </si>
  <si>
    <t>QMW4+54P, Krajan, Ajung, Kec. Ajung, Kabupaten Jember, Jawa Timur 68175, Indonesia</t>
  </si>
  <si>
    <t>Kecamatan Ajung</t>
  </si>
  <si>
    <t>POP_1KDR10033</t>
  </si>
  <si>
    <t>POP_1KDR10033_TK 4_RJBT_KEDIRI_CLUSTER KANDAT ODC</t>
  </si>
  <si>
    <t>32VG+F3G, Weeru, Ringinsari, Kec. Kandat, Kabupaten Kediri, Jawa Timur 64173, Indonesia</t>
  </si>
  <si>
    <t>Kecamatan Kandat</t>
  </si>
  <si>
    <t>Ringinsari</t>
  </si>
  <si>
    <t>POP_1MGT10008</t>
  </si>
  <si>
    <t>POP_1MGT10008_CLUSTER SUGIHWARAS-MAOSPATI-MAGETAN ODC</t>
  </si>
  <si>
    <t>CC3R+5W5, Kraton, Kec. Maospati, Kabupaten Magetan, Jawa Timur 63392, Indonesia</t>
  </si>
  <si>
    <t>Kraton</t>
  </si>
  <si>
    <t>POP_1KRS10019</t>
  </si>
  <si>
    <t>POP_1KRS10019_CLUSTER SUMBERBULU-TEGALSIWALAN-PROBOLINGGO ODC</t>
  </si>
  <si>
    <t>56HQ+2HG, Tengah, Sumberbulu, Kec. Tegalsiwalan, Kabupaten Probolinggo, Jawa Timur 67274, Indonesia</t>
  </si>
  <si>
    <t>Kecamatan Tegalsiwalan</t>
  </si>
  <si>
    <t>Sumberbulu</t>
  </si>
  <si>
    <t>POP_1MGT10009</t>
  </si>
  <si>
    <t>POP_1MGT10009_CLUSTER CARIKAN-BENDO-MAGETAN ODC</t>
  </si>
  <si>
    <t>RT 11 RW 04, Dusun II, Carikan, Kec. Bendo, Kabupaten Magetan, Jawa Timur 63384, Indonesia</t>
  </si>
  <si>
    <t>Kecamatan Bendo</t>
  </si>
  <si>
    <t>Carikan</t>
  </si>
  <si>
    <t>POP_1MGT10011</t>
  </si>
  <si>
    <t>POP_1MGT10011_CLUSTER CANDIREJO SELOSARI-MAGETAN ODC</t>
  </si>
  <si>
    <t>Jl. Raya Sarangan No.15, Candi Lor, Candirejo, Kec. Magetan, Kabupaten Magetan, Jawa Timur 63319, Indonesia</t>
  </si>
  <si>
    <t>Kecamatan Magetan</t>
  </si>
  <si>
    <t>POP_1MGT10012</t>
  </si>
  <si>
    <t>POP_1MGT10012_CLUSTER KARANGREJO-MAGETAN ODC</t>
  </si>
  <si>
    <t>CCMG+V2R, Glodog, Karangrejo, Kec. Karangrejo, Kabupaten Magetan, Jawa Timur 63395, Indonesia</t>
  </si>
  <si>
    <t>Kecamatan Karangrejo</t>
  </si>
  <si>
    <t>POP_1JMR10011</t>
  </si>
  <si>
    <t>POP_1JMR10011_TK 4_RJBT_JEMBER_CLUSTER WIROLEGI ODC</t>
  </si>
  <si>
    <t>RP7Q+4WJ, Sumber Ketangi, Wirolegi, Kec. Sumbersari, Kabupaten Jember, Jawa Timur 68124, Indonesia</t>
  </si>
  <si>
    <t>Wirolegi</t>
  </si>
  <si>
    <t>POP_1JMR10014</t>
  </si>
  <si>
    <t>POP_1JMR10014_TK 4_RJBT_JEMBER_CLUSTER LOJEJER ODC</t>
  </si>
  <si>
    <t>JFQX+385, Kepel, Lojejer, Kec. Wuluhan, Kabupaten Jember, Jawa Timur 68162, Indonesia</t>
  </si>
  <si>
    <t>Kecamatan Wuluhan</t>
  </si>
  <si>
    <t>Lojejer</t>
  </si>
  <si>
    <t>POP_1KRS10021</t>
  </si>
  <si>
    <t>POP_1KRS10021_TK 4_RJBT_PROBOLINGGO_CLUSTER ALASNYIUR ODC</t>
  </si>
  <si>
    <t>5FRV+2RW, Krajan, Alasnyiur, Kec. Besuk, Kabupaten Probolinggo, Jawa Timur 67283, Indonesia</t>
  </si>
  <si>
    <t>Kecamatan Besuk</t>
  </si>
  <si>
    <t>Alasnyiur</t>
  </si>
  <si>
    <t>POP_1KDR10044</t>
  </si>
  <si>
    <t>POP_1KDR10044_CLUSTER TINALAN-PESANTREN-KEDIRI ODC</t>
  </si>
  <si>
    <t>52CQ+W8V, Bangsal, Kota, Kota Kediri, East Java 64131, Indonesia</t>
  </si>
  <si>
    <t>Kota</t>
  </si>
  <si>
    <t>Bangsal</t>
  </si>
  <si>
    <t>POP_1MJY10012</t>
  </si>
  <si>
    <t>POP_1MJY10012_CLUSTER REJOSARI-MADIUN-MADIUN ODC</t>
  </si>
  <si>
    <t>7FGF+3V2, Bangu Rejo, Rejosari, Madiun, Kabupaten Madiun, Jawa Timur 63173, Indonesia</t>
  </si>
  <si>
    <t>POP_1SDA10036</t>
  </si>
  <si>
    <t>POP_1SDA10036_CLUSTER SEDURI 1/KRIAN UPJ 3 ODC</t>
  </si>
  <si>
    <t>Jl. Totok Kerot No.17, Delik, Seduri, Kec. BalongBendo, Kabupaten Sidoarjo, Jawa Timur 61263, Indonesia</t>
  </si>
  <si>
    <t>POP_1SDA10033</t>
  </si>
  <si>
    <t>POP_1SDA10033_KATERUNGAN/SIDOARJO APJ</t>
  </si>
  <si>
    <t>HHJM+8CC, Jalan, Katerungan, Katrungan, Kec. Krian, Kabupaten Sidoarjo, Jawa Timur 61262, Indonesia</t>
  </si>
  <si>
    <t>Katrungan</t>
  </si>
  <si>
    <t>POP_1SDA10032</t>
  </si>
  <si>
    <t>POP_1SDA10032_SEBANITARIK/MOJOKERTO KOTA UPJ ODC</t>
  </si>
  <si>
    <t>HF4M+WXW, Blijo Utara, Sebani, Kec. Tarik, Kabupaten Sidoarjo, Jawa Timur, Indonesia</t>
  </si>
  <si>
    <t>Tarik</t>
  </si>
  <si>
    <t>Sebani</t>
  </si>
  <si>
    <t>POP_1LMG10005</t>
  </si>
  <si>
    <t>POP_1LMG10005_KEMANTREN LAMONGAN/DESA CAMPUREJO DALEGAN 1 ODC</t>
  </si>
  <si>
    <t>Balai, 4CF3+JPH, Kemantren, Kec. Paciran, Kabupaten Lamongan, Jawa Timur 62264, Indonesia</t>
  </si>
  <si>
    <t>POP_1KPN10011</t>
  </si>
  <si>
    <t>POP_1KPN10011_DESA SIDOREJO ODC</t>
  </si>
  <si>
    <t>Jl. Moh. Hatta No.19, Ardirejo, Sidorejo, Kec. Pagelaran, Kabupaten Malang, Jawa Timur 65174, Indonesia</t>
  </si>
  <si>
    <t>POP_1PNG10010</t>
  </si>
  <si>
    <t>POP_1PNG10010_DESA SUKOSARI ODC</t>
  </si>
  <si>
    <t>Jl. Raya Danyang No.32, Danyang, Sukosari, Kec. Babadan, Kabupaten Ponorogo, Jawa Timur 63491, Indonesia</t>
  </si>
  <si>
    <t>Babadan</t>
  </si>
  <si>
    <t>POP_1PNG10007</t>
  </si>
  <si>
    <t>POP_1PNG10007_PULUNG ODC</t>
  </si>
  <si>
    <t>Jl. Gajahmada No.40, Bedagan, Pulung, Kabupaten Ponorogo, Jawa Timur 63481, Indonesia</t>
  </si>
  <si>
    <t>Pulung</t>
  </si>
  <si>
    <t>POP_1MJY10002</t>
  </si>
  <si>
    <t>POP_1MJY10002_DESA MLILIR ODC</t>
  </si>
  <si>
    <t>6G59+R6J, Durunan, Mlilir, Kec. Dolopo, Kabupaten Madiun, Jawa Timur 63174, Indonesia</t>
  </si>
  <si>
    <t>Mlilir</t>
  </si>
  <si>
    <t>POP_1KDR10020</t>
  </si>
  <si>
    <t>POP_1KDR10020_DESA NAMBAAN ODC</t>
  </si>
  <si>
    <t>627V+H7W, Sobo, Nambaan, Kec. Ngasem, Kabupaten Kediri, Jawa Timur 64182, Indonesia</t>
  </si>
  <si>
    <t>Ngasem</t>
  </si>
  <si>
    <t>Nambaan</t>
  </si>
  <si>
    <t>POP_1KRG10016</t>
  </si>
  <si>
    <t>POP_1KRG10016_TK4 GRIYA MUTIARA PAPAHAN DESA JATI KARANGANYAR ODC</t>
  </si>
  <si>
    <t>CW5C+47X, Sawah, Jati, Kec. Jaten, Kabupaten Karanganyar, Jawa Tengah 57731, Indonesia</t>
  </si>
  <si>
    <t>POP_1PWR10004</t>
  </si>
  <si>
    <t>POP_1PWR10004_TK4 DESA SUCENJURU TENGAH PURWOREJO ODC</t>
  </si>
  <si>
    <t>7XRH+C5P, Dusun IV, Sucenjuru Tengah, Kec. Bayan, Kabupaten Purworejo, Jawa Tengah 54224, Indonesia</t>
  </si>
  <si>
    <t>sucenjuru tengah</t>
  </si>
  <si>
    <t>POP_1PGA10004</t>
  </si>
  <si>
    <t>POP_1PGA10004_TK4 KOTA PAGAR ALAM 4 ODC</t>
  </si>
  <si>
    <t>X65H+JC9, Jangkar MAS, Kec. Dempo Utara, Kota Pagar Alam, Sumatera Selatan 31581, Indonesia</t>
  </si>
  <si>
    <t>kecamatan dempo utara</t>
  </si>
  <si>
    <t>jangkar mas</t>
  </si>
  <si>
    <t>POP_1PWR10003</t>
  </si>
  <si>
    <t>POP_1PWR10003_TK4 DESA PANGENREJO PURWOREJO ODC</t>
  </si>
  <si>
    <t>Jl. Brigjen Katamso No.108, Rw. 04, Pangenrejo, Kec. Purworejo, Kabupaten Purworejo, Jawa Tengah 54114, Indonesia</t>
  </si>
  <si>
    <t>pangenrejo</t>
  </si>
  <si>
    <t>POP_1WAT10006</t>
  </si>
  <si>
    <t>POP_1WAT10006_TK4 DESA JARI SARONO WATES KULONPROGO ODC</t>
  </si>
  <si>
    <t>66Q6+G25, Jati Ngarang Lor, Jati Sarono, Kec. Nanggulan, Kabupaten Kulon Progo, Daerah Istimewa Yogyakarta 55671, Indonesia</t>
  </si>
  <si>
    <t>kecamatan nanggulan</t>
  </si>
  <si>
    <t>jati sarono</t>
  </si>
  <si>
    <t>POP_1SMN10038</t>
  </si>
  <si>
    <t>POP_1SMN10038_TK4 DESA SIDOARUM SLEMAN ODC</t>
  </si>
  <si>
    <t>Potrowangsan, belakang smpn3, Area Sawah, Sidoarum, Kec. Godean, Kabupaten Sleman, Daerah Istimewa Yogyakarta 55264, Indonesia</t>
  </si>
  <si>
    <t>kecamatan godean</t>
  </si>
  <si>
    <t>sidoarum</t>
  </si>
  <si>
    <t>POP_1BNR10007</t>
  </si>
  <si>
    <t>POP_1BNR10007_TK4 SOMAWANGI BANYUMAS BANJARNEGARA ODC</t>
  </si>
  <si>
    <t>GGJ9+452, Jalan Raya, Kaliran, Somawangi, Kec. Mandiraja, Kab. Banjarnegara, Jawa Tengah 53473, Indonesia</t>
  </si>
  <si>
    <t>somawangi</t>
  </si>
  <si>
    <t>POP_1KLN10031</t>
  </si>
  <si>
    <t>POP_1KLN10031_TK4 DESA KALIKOTES KLATEN ODC</t>
  </si>
  <si>
    <t>7JFJ+HF6, Dusun II, Kalikotes, Kec. Kalikotes, Kabupaten Klaten, Jawa Tengah 57451, Indonesia</t>
  </si>
  <si>
    <t>kecamatan kalikotes</t>
  </si>
  <si>
    <t>kalikotes</t>
  </si>
  <si>
    <t>POP_1SMN10034</t>
  </si>
  <si>
    <t>POP_1SMN10034_TK4 DESA SIDOKARTO SLEMAN ODC</t>
  </si>
  <si>
    <t>68P6+FGX, Jl. Godean, Area Sawah, Sidokarto, Kec. Godean, Kabupaten Sleman, Daerah Istimewa Yogyakarta 55264, Indonesia</t>
  </si>
  <si>
    <t>sidokarto</t>
  </si>
  <si>
    <t>POP_1CLP10018</t>
  </si>
  <si>
    <t>POP_1CLP10018_TK4 DESA MARGSARI CILACAP ODC</t>
  </si>
  <si>
    <t>GQJ2+83W, Area Sawah, Margasari, Kec. Sidareja, Kabupaten Cilacap, Jawa Tengah 53261, Indonesia</t>
  </si>
  <si>
    <t>kecamatan sidareja</t>
  </si>
  <si>
    <t>POP_1WAT10002</t>
  </si>
  <si>
    <t>POP_1WAT10002_9KANTOR DESA BROSOT GALUR KULON PROGO ODC</t>
  </si>
  <si>
    <t>365Q+WJ2, Jl. Raya Brosot, Pulo, Brosot, Kec. Galur, Kabupaten Kulon Progo, Daerah Istimewa Yogyakarta 55661, Indonesia</t>
  </si>
  <si>
    <t>Galur</t>
  </si>
  <si>
    <t>Brosot</t>
  </si>
  <si>
    <t>POP_1SGR10020</t>
  </si>
  <si>
    <t>POP_1SGR10020_PEMARON BANJAR ODC</t>
  </si>
  <si>
    <t>QXX7+HVM, Banjar, Kec. Banjar, Kabupaten Buleleng, Bali 81152, Indonesia</t>
  </si>
  <si>
    <t>POP_1AKK10007</t>
  </si>
  <si>
    <t>POP_1AKK10007_AEK KOTA BATU ULP ODC PLN</t>
  </si>
  <si>
    <t>7Q55+Q6M, Jalan SMA, Aek Kota Batu, Kec. Na IX-X, Kabupaten Labuhanbatu Utara, Sumatera Utara 21454, Indonesia</t>
  </si>
  <si>
    <t>aek kota batu</t>
  </si>
  <si>
    <t>POP_1KLN10036</t>
  </si>
  <si>
    <t>POP_1KLN10036_TK4 DESA NGREDEN KLATEN ODC</t>
  </si>
  <si>
    <t>9P8H+8VG, Nglingkong, Ngreden, Kec. Wonosari, Kabupaten Klaten, Jawa Tengah 57473, Indonesia</t>
  </si>
  <si>
    <t>ngreden</t>
  </si>
  <si>
    <t>POP_1PWT10046</t>
  </si>
  <si>
    <t>POP_1PWT10046_CB3 DESA WLAHAR KULON BANYUMAS ODC</t>
  </si>
  <si>
    <t>F7WC+7JV, Dusun I, Wlahar Wetan, Kec. Kalibagor, Kabupaten Banyumas, Jawa Tengah 53191, Indonesia</t>
  </si>
  <si>
    <t>kecamatan kalibagor</t>
  </si>
  <si>
    <t>wlahar wetan</t>
  </si>
  <si>
    <t>POP_1BTL10053</t>
  </si>
  <si>
    <t>POP_1BTL10053_TK4 DESA SUMBERMULYO BANTUL ODC</t>
  </si>
  <si>
    <t>38CC+VVM, Jogodayoh, Sumbermulyo, Kec. Bambanglipuro, Kabupaten Bantul, Daerah Istimewa Yogyakarta 55764, Indonesia</t>
  </si>
  <si>
    <t>sumbermulyo</t>
  </si>
  <si>
    <t>POP_1CLP10044</t>
  </si>
  <si>
    <t>POP_1CLP10044_TK4 SLARANG CILACAP ODC</t>
  </si>
  <si>
    <t>84Q7+M9X, Jl. Betet, Slarang, Kec. Kesugihan, Kabupaten Cilacap, Jawa Tengah 53271, Indonesia</t>
  </si>
  <si>
    <t>slarang</t>
  </si>
  <si>
    <t>POP_1WNO10019</t>
  </si>
  <si>
    <t>POP_1WNO10019_TK4 DESA PACAREJO WONOSARI GUNUNGKIDUL ODC</t>
  </si>
  <si>
    <t>XJJC+V2W, Kuwon Lor, Pacarejo, Kec. Semanu, Kabupaten Gunung Kidul, Daerah Istimewa Yogyakarta 55893, Indonesia</t>
  </si>
  <si>
    <t>pacarejo</t>
  </si>
  <si>
    <t>POP_1WNO10018</t>
  </si>
  <si>
    <t>POP_1WNO10018_TK4 DESA BENDUNG WONOSARI GUNUNGKIDUL ODC</t>
  </si>
  <si>
    <t>4PRF+Q5J, Gg. Tulip, Widoro Kidul, Bendung, Kec. Semin, Kabupaten Gunung Kidul, Daerah Istimewa Yogyakarta 55854, Indonesia</t>
  </si>
  <si>
    <t>kecamatan semin</t>
  </si>
  <si>
    <t>bendung</t>
  </si>
  <si>
    <t>POP_1BNR10011</t>
  </si>
  <si>
    <t>POP_1BNR10011_TK4 BALAI DESA TAPEN BANJARNEGARA ODC</t>
  </si>
  <si>
    <t>JJ72+785, Tapen Krajan, Tapen, Kec. Wanadadi, Kab. Banjarnegara, Jawa Tengah 53461, Indonesia</t>
  </si>
  <si>
    <t>kecamatan wanadadi</t>
  </si>
  <si>
    <t>tapen</t>
  </si>
  <si>
    <t>POP_1SRY10019</t>
  </si>
  <si>
    <t>POP_1SRY10019_TANJUNG RAYA 2 ODC</t>
  </si>
  <si>
    <t>POP_1KDL10023</t>
  </si>
  <si>
    <t>POP_1KDL10023_TK4 PERUM GRAHA PANDAWA JOTANG KENDAL ODC</t>
  </si>
  <si>
    <t>Jl. Manggisan No.67, RT.04/RW.04, Tesihgembel, Sijeruk, Kec. Kendal, Kabupaten Kendal, Jawa Tengah 51315, Indonesia</t>
  </si>
  <si>
    <t>sijeruk</t>
  </si>
  <si>
    <t>POP_1BGL10033</t>
  </si>
  <si>
    <t>POP_1BGL10033_TK4 KAMPUNG MELAYU 3 BENGKULU ODC</t>
  </si>
  <si>
    <t>Perumahan idaman perdana residance 7c blok d no 4, Sumber Jaya, Kec. Kp. Melayu, Kota Bengkulu, Bengkulu 38215, Indonesia</t>
  </si>
  <si>
    <t>kecamatan kampung melayu</t>
  </si>
  <si>
    <t>sumber jaya</t>
  </si>
  <si>
    <t>POP_1SMN10036</t>
  </si>
  <si>
    <t>POP_1SMN10036_TK4 DESA SUMBERADI SLEMAN ODC</t>
  </si>
  <si>
    <t>78QH+XVQ, Jumeneng lor, Jumeneng Kidul, Sumberadi, Kec. Mlati, Kabupaten Sleman, Daerah Istimewa Yogyakarta 55288, Indonesia</t>
  </si>
  <si>
    <t>kecamatan mlati</t>
  </si>
  <si>
    <t>sumberadi</t>
  </si>
  <si>
    <t>POP_1BJN10007</t>
  </si>
  <si>
    <t>POP_1BJN10007_TK 4_RJBT_BOJONEGORO_CLUSTER SUMURAGUNG ODC</t>
  </si>
  <si>
    <t>RXGX+FM6, Badug, Sumuragung, Kec. Sumberejo, Kabupaten Bojonegoro, Jawa Timur 62191, Indonesia</t>
  </si>
  <si>
    <t>sumuragung</t>
  </si>
  <si>
    <t>POP_1MGT10025</t>
  </si>
  <si>
    <t>POP_1MGT10025_TK 4_RJBT_MAGETAN_CLUSTER KARANGREJO ODC</t>
  </si>
  <si>
    <t>CCRF+R7C, Prampelan, Kec. Karangrejo, Kabupaten Magetan, Jawa Timur 63395, Indonesia</t>
  </si>
  <si>
    <t>prampelan</t>
  </si>
  <si>
    <t>POP_1MKD10026</t>
  </si>
  <si>
    <t>POP_1MKD10026_TK4 DESA BATURONO MAGELANG ODC</t>
  </si>
  <si>
    <t>Dsn Jamus pasar, Desa, Jamus Krajan, Jamuskauman, Kec. Ngluwar, Kabupaten Magelang, Jawa Tengah 56485, Indonesia</t>
  </si>
  <si>
    <t>jamuskauman</t>
  </si>
  <si>
    <t>POP_1MLG10009</t>
  </si>
  <si>
    <t>POP_1MLG10009_TK 4_RJBT_MALANG_CLUSTER KEMBANG KERTAS ODC</t>
  </si>
  <si>
    <t>Jl. Dewandaru No.1a, Jatimulyo, Kec. Lowokwaru, Kota Malang, Jawa Timur 65141, Indonesia</t>
  </si>
  <si>
    <t>jatimulyo</t>
  </si>
  <si>
    <t>POP_1MGT10023</t>
  </si>
  <si>
    <t>POP_1MGT10023_TK 4_RJBT_MAGETAN_CLUSTER AREA MAOSPATI ODC</t>
  </si>
  <si>
    <t>CC6G+3CC, Gulun, Kec. Maospati, Kabupaten Magetan, Jawa Timur 63392, Indonesia</t>
  </si>
  <si>
    <t>gulun</t>
  </si>
  <si>
    <t>POP_1MLG10007</t>
  </si>
  <si>
    <t>POP_1MLG10007_TK 4_RJBT_MALANG_CLUSTER KI AGENG GRIBIG ODC</t>
  </si>
  <si>
    <t>Jl. Selat Sunda VI No.69, Lesanpuro, Kec. Kedungkandang, Kota Malang, Jawa Timur 65138, Indonesia</t>
  </si>
  <si>
    <t>lesanpuro</t>
  </si>
  <si>
    <t>POP_1MLG10006</t>
  </si>
  <si>
    <t>POP_1MLG10006_TK 4_RJBT_MALANG_CLUSTER POLEHAN ODC</t>
  </si>
  <si>
    <t>Jl. Puntodewo VI No.4, Polehan, Kec. Blimbing, Kota Malang, Jawa Timur 65121, Indonesia</t>
  </si>
  <si>
    <t>polehan</t>
  </si>
  <si>
    <t>POP_1MLG10004</t>
  </si>
  <si>
    <t>POP_1MLG10004_TK 4_RJBT_MALANG_CLUSTER RAYA CANDI ODC</t>
  </si>
  <si>
    <t>Jl. Raya Candi VD No.232, Karangbesuki, Kec. Sukun, Kota Malang, Jawa Timur 65149, Indonesia</t>
  </si>
  <si>
    <t>POP_1MLG10003</t>
  </si>
  <si>
    <t>POP_1MLG10003_TK 4_RJBT_MALANG_CLUSTER SULFAT ODC</t>
  </si>
  <si>
    <t>2JRV+6XR, Jl. Cibuni II, Purwantoro, Kec. Blimbing, Kota Malang, Jawa Timur, Indonesia</t>
  </si>
  <si>
    <t>purwantoro</t>
  </si>
  <si>
    <t>POP_1MLG10001</t>
  </si>
  <si>
    <t>POP_1MLG10001_TK 4_RJBT_MALANG_CLUSTER MERTOJOYO ODC</t>
  </si>
  <si>
    <t>Jl. Mertojoyo Selatan Blk. C No.A-01, Merjosari, Kec. Lowokwaru, Kota Malang, Jawa Timur 65144, Indonesia</t>
  </si>
  <si>
    <t>merjosari</t>
  </si>
  <si>
    <t>POP_1MJK10042</t>
  </si>
  <si>
    <t>POP_1MJK10042_CLUSTER KINTELAN-PURI-MOJOKERTO ODC</t>
  </si>
  <si>
    <t>FC7J+96C, Jl. Plososari - Padangan, Kertorejo, Kintelan, Kec. Puri, Kabupaten Mojokerto, Jawa Timur 61363, Indonesia</t>
  </si>
  <si>
    <t>kintelan</t>
  </si>
  <si>
    <t>POP_1MJK10041</t>
  </si>
  <si>
    <t>POP_1MJK10041_CLUSTER PLOSOSARI KETEMASDUNGUS-PURI-MOJOKERTO ODC</t>
  </si>
  <si>
    <t>FC2V+QMJ, Dungus, Ketemasdungus, Kec. Puri, Kabupaten Mojokerto, Jawa Timur 61363, Indonesia</t>
  </si>
  <si>
    <t>ketemasdungus</t>
  </si>
  <si>
    <t>POP_1MJK10040</t>
  </si>
  <si>
    <t>POP_1MJK10040_CLUSTER SUMBERGIRANG-PURI-MOJOKERTO ODC</t>
  </si>
  <si>
    <t>FFJ5+QVM, Karang Tengah, Sumbergirang, Kec. Puri, Kabupaten Mojokerto, Jawa Timur 61363, Indonesia</t>
  </si>
  <si>
    <t>sumbergirang</t>
  </si>
  <si>
    <t>POP_1MJY10021</t>
  </si>
  <si>
    <t>POP_1MJY10021_CLUSTER KEDUNGREJO BAJULAN-SARADAN-MADIUN ODC</t>
  </si>
  <si>
    <t>FM98+4GX, Jl. Supriyadi, Dusun Basulan, Bajulan, Kec. Saradan, Kabupaten Madiun, Jawa Timur 63155, Indonesia</t>
  </si>
  <si>
    <t>kecamatan saradan</t>
  </si>
  <si>
    <t>bajulan</t>
  </si>
  <si>
    <t>POP_1MRE10004</t>
  </si>
  <si>
    <t>POP_1MRE10004_TK4 MUARA ENIM 2 ODC</t>
  </si>
  <si>
    <t>9Q5P+5RV, Muara Enim, Kec. Muara Enim, Kabupaten Muara Enim, Sumatera Selatan 31313, Indonesia</t>
  </si>
  <si>
    <t>kecamatan muara enim</t>
  </si>
  <si>
    <t>muara enim</t>
  </si>
  <si>
    <t>POP_1KBA10006</t>
  </si>
  <si>
    <t>POP_1KBA10006_PEDINDANG ODC</t>
  </si>
  <si>
    <t>Jl. Sungai Selan No.119, Mangkol, Kec. Pangkalan Baru, Kabupaten Bangka Tengah, Kepulauan Bangka Belitung 33684, Indonesia</t>
  </si>
  <si>
    <t>kecamatan pangkalan baru</t>
  </si>
  <si>
    <t>mangkol</t>
  </si>
  <si>
    <t>POP_1SDA10063</t>
  </si>
  <si>
    <t>POP_1SDA10063_TK 4_RJBT_SIDOARJO_CLUSTER KEDUNGBOTO ODC</t>
  </si>
  <si>
    <t>FMM9+7FC, Kedungboto, Kec. Porong, Kabupaten Sidoarjo, Jawa Timur 61274, Indonesia</t>
  </si>
  <si>
    <t>kedungboto</t>
  </si>
  <si>
    <t>POP_1SDA10061</t>
  </si>
  <si>
    <t>POP_1SDA10061_TK 4_RJBT_SIDOARJO_CLUSTER TAMBAKREJO ODC</t>
  </si>
  <si>
    <t>FM54+R8J, Balong Papar, Tambakrejo, Kec. Krembung, Kabupaten Sidoarjo, Jawa Timur 61275, Indonesia</t>
  </si>
  <si>
    <t>tambakrejo</t>
  </si>
  <si>
    <t>POP_1CBI10050</t>
  </si>
  <si>
    <t>POP_1CBI10050_PR GRIYA CITAYAM ASRI ODC</t>
  </si>
  <si>
    <t>GQJR+5PH, Jl. Pesantren, Susukan, Kecamatan Bojonggede, Kabupaten Bogor, Jawa Barat 16920, Indonesia</t>
  </si>
  <si>
    <t>POP_1KNR10013</t>
  </si>
  <si>
    <t>POP_1KNR10013_TK 4_RJBT_BLITAR_CLUSTER DARUNGAN ODC</t>
  </si>
  <si>
    <t>Jl. Banteng Blorok No.127, Yosowinangun, Rejowinangun, Kec. Kademangan, Kabupaten Blitar, Jawa Timur 66161, Indonesia</t>
  </si>
  <si>
    <t>kecamatan kademangan</t>
  </si>
  <si>
    <t>rejowinangun</t>
  </si>
  <si>
    <t>POP_1KNR10011</t>
  </si>
  <si>
    <t>POP_1KNR10011_TK 4_RJBT_BLITAR_CLUSTER NGLEGOK ODC</t>
  </si>
  <si>
    <t>Jl. Sulaiman No.1, RT.3/RW.4, Nglegok 2, Nglegok, Kec. Nglegok, Kabupaten Blitar, Jawa Timur 66181, Indonesia</t>
  </si>
  <si>
    <t>kecamatan nglegok</t>
  </si>
  <si>
    <t>nglegok</t>
  </si>
  <si>
    <t>POP_1KNR10010</t>
  </si>
  <si>
    <t>POP_1KNR10010_TK 4_RJBT_BLITAR_CLUSTER GARUM ODC</t>
  </si>
  <si>
    <t>X65W+HHG, Karangrejo, Slorok, Kec. Garum, Kabupaten Blitar, Jawa Timur 66182, Indonesia</t>
  </si>
  <si>
    <t>kecamatan garum</t>
  </si>
  <si>
    <t>POP_1KNR10009</t>
  </si>
  <si>
    <t>POP_1KNR10009_TK 4_RJBT_BLITAR_CLUSTER TLOGO ODC</t>
  </si>
  <si>
    <t>Desa gaprang 1 rt 01 rw 05, Gaprang 1, Gaprang, Kec. Kanigoro, Kabupaten Blitar, Jawa Timur 66171, Indonesia</t>
  </si>
  <si>
    <t>kecamatan kanigoro</t>
  </si>
  <si>
    <t>gaprang</t>
  </si>
  <si>
    <t>POP_1SDA10059</t>
  </si>
  <si>
    <t>POP_1SDA10059_TK 4_RJBT_SIDOARJO_CLUSTER PLAOSAN ODC</t>
  </si>
  <si>
    <t>HJMG+726, Kemalangan, Plaosan, Kec. Sidoarjo, Kabupaten Sidoarjo, Jawa Timur 61261, Indonesia</t>
  </si>
  <si>
    <t>Plaosan</t>
  </si>
  <si>
    <t>POP_1NJK10015</t>
  </si>
  <si>
    <t>POP_1NJK10015_CLUSTER PANDATOYO-KERTOSONO-NGANJUK ODC</t>
  </si>
  <si>
    <t>C38V+CX9, Jabon, Pandan Toyo, Kec. Kertosono, Kabupaten Nganjuk, Jawa Timur 64315, Indonesia</t>
  </si>
  <si>
    <t>pandan toyo</t>
  </si>
  <si>
    <t>POP_1SMG10023</t>
  </si>
  <si>
    <t>POP_1SMG10023_TK4 KELURAHAN PATEMON KALISEGORO UNGARAN ODC</t>
  </si>
  <si>
    <t>W9RM+84V, Jl. Kalisegoro Raya, Kalisegoro, Kec. Gn. Pati, Kota Semarang, Jawa Tengah 50229, Indonesia</t>
  </si>
  <si>
    <t>kalisegoro</t>
  </si>
  <si>
    <t>POP_1KDR10051</t>
  </si>
  <si>
    <t>POP_1KDR10051_TK 4_RJBT_KEDIRI_CLUSTER JABANG KRAS ODC</t>
  </si>
  <si>
    <t>2XFQ+HPM, Jl. Totok Kerot, Dusun Sumber Wangi, Jabang, Kec. Kras, Kabupaten Kediri, Jawa Timur 64172, Indonesia</t>
  </si>
  <si>
    <t>jabang</t>
  </si>
  <si>
    <t>POP_1KNR10008</t>
  </si>
  <si>
    <t>POP_1KNR10008_TK 4_RJBT_BLITAR_CLUSTER JAMBEWANGI ODC</t>
  </si>
  <si>
    <t>V845+J8X, Selopuro, Kec. Selopuro, Kabupaten Blitar, Jawa Timur 66184, Indonesia</t>
  </si>
  <si>
    <t>kecamatan selopuro</t>
  </si>
  <si>
    <t>selopuro</t>
  </si>
  <si>
    <t>POP_1SRL10003</t>
  </si>
  <si>
    <t>POP_1SRL10003_PAYO LEBAR ODC</t>
  </si>
  <si>
    <t>GP57+XXV, Payo Lebar, Kec. Singkut, Kabupaten Sarolangun, Jambi 37482, Indonesia</t>
  </si>
  <si>
    <t>kecamatan singkut</t>
  </si>
  <si>
    <t>payo lebar</t>
  </si>
  <si>
    <t>POP_1UNR10018</t>
  </si>
  <si>
    <t>POP_1UNR10018_TK4 DESA PAGERSARI BERGAS UNGARAN ODC</t>
  </si>
  <si>
    <t>RC93+9FP, Segeni, Pagersari, Kec. Bergas, Kabupaten Semarang, Jawa Tengah 50552, Indonesia</t>
  </si>
  <si>
    <t>POP_1UNR10015</t>
  </si>
  <si>
    <t>POP_1UNR10015_TK4 NYATNYONO UNGARAN ODC</t>
  </si>
  <si>
    <t>V92P+779, Nyatnyono, Kec. Ungaran Bar., Kabupaten Semarang, Jawa Tengah 50551, Indonesia</t>
  </si>
  <si>
    <t>nyatnyono</t>
  </si>
  <si>
    <t>POP_1MJK10005</t>
  </si>
  <si>
    <t>POP_1MJK10005_CLUSTER SUMBERWONO-BANGSAL-MOJOKERTO ODC</t>
  </si>
  <si>
    <t>FFPG+Q2M, Wonorejo, Sumberwono, Kec. Bangsal, Kabupaten Mojokerto, Jawa Timur 61381, Indonesia</t>
  </si>
  <si>
    <t>Sumberwono</t>
  </si>
  <si>
    <t>POP_1MJK10007</t>
  </si>
  <si>
    <t>POP_1MJK10007_CLUSTER SARIREJO-MOJOSARI-MOJOKERTO ODC</t>
  </si>
  <si>
    <t>Sawahan, Kauman Gg. 4, Re III, Sarirejo, Kec. Mojosari, Kabupaten Mojokerto, Jawa Timur 61382, Indonesia</t>
  </si>
  <si>
    <t>POP_1MJY10004</t>
  </si>
  <si>
    <t>POP_1MJY10004_CLUSTDI SAMBIREJO-GEGER-MADIUN ODC</t>
  </si>
  <si>
    <t>8G24+WRX, Sambirejo, Kec. Geger, Kabupaten Madiun, Jawa Timur 63171, Indonesia</t>
  </si>
  <si>
    <t>POP_1MJK10012</t>
  </si>
  <si>
    <t>POP_1MJK10012_CLUSTER PESANGGRAHAN-KUTOREJO-MOJOKERTO ODC</t>
  </si>
  <si>
    <t>CGQP+9M7, Ngudi, Pesanggrahan, Kec. Kutorejo, Kabupaten Mojokerto, Jawa Timur 61383, Indonesia</t>
  </si>
  <si>
    <t>POP_1PBL10004</t>
  </si>
  <si>
    <t>POP_1PBL10004_CLUSTER MAYANGAN-MAYANGAN-PROBOLINGGO ODC</t>
  </si>
  <si>
    <t>Jl. Ikan Belanak No.12, Mayangan, Kec. Mayangan, Kota Probolinggo, Jawa Timur 67218, Indonesia</t>
  </si>
  <si>
    <t>Kecamatan Mayangan</t>
  </si>
  <si>
    <t>Mayangan</t>
  </si>
  <si>
    <t>POP_1MJK10024</t>
  </si>
  <si>
    <t>POP_1MJK10024_CLUSTER BALONGMASIN-PUNGGING-MOJOKERTO ODC</t>
  </si>
  <si>
    <t>FHMP+XXX, Balong Masin, Balongmasin, Kec. Pungging, Kabupaten Mojokerto, Jawa Timur 61384, Indonesia</t>
  </si>
  <si>
    <t>Balongmasin</t>
  </si>
  <si>
    <t>POP_1KRS10012</t>
  </si>
  <si>
    <t>POP_1KRS10012_CLUSTER KEDUNGDALEM-DRINGU-PROBOLINGGO ODC</t>
  </si>
  <si>
    <t>67W2+5R3, Jl. Gubernur Jl. Deandels, Tambak Pesisir, Dringu, Kec. Dringu, Kabupaten Probolinggo, Jawa Timur 67271, Indonesia</t>
  </si>
  <si>
    <t>Kecamatan Dringu</t>
  </si>
  <si>
    <t>Dringu</t>
  </si>
  <si>
    <t>POP_1KRS10013</t>
  </si>
  <si>
    <t>POP_1KRS10013_CLUSTER KEDUNGSARI-BANYUANYAR-PROBOLINGGO ODC</t>
  </si>
  <si>
    <t>585G+PMC, Jl. Raya Ps. Klenang, Dusun Ps., Klenang Lor, Kec. Banyuanyar, Kabupaten Probolinggo, Jawa Timur 67275, Indonesia</t>
  </si>
  <si>
    <t>Klenang Lor</t>
  </si>
  <si>
    <t>POP_1JMR10005</t>
  </si>
  <si>
    <t>POP_1JMR10005_CANGKRING-JENGGAWAH-JEMBER ODC</t>
  </si>
  <si>
    <t>PM39+8R3, Curahrejo, Cangkring, Kec. Jenggawah, Kabupaten Jember, Jawa Timur 68171, Indonesia</t>
  </si>
  <si>
    <t>POP_1KDR10030</t>
  </si>
  <si>
    <t>POP_1KDR10030_CLUSTER TUGUREJO-WONOJOYO-GURAH-KEDIRI ODC</t>
  </si>
  <si>
    <t>53HJ+X35, Jl. Joyokusumo, Kb. Agung, Wonojoyo, Kec. Gurah, Kabupaten Kediri, Jawa Timur 64181, Indonesia</t>
  </si>
  <si>
    <t>Wonojoyo</t>
  </si>
  <si>
    <t>POP_1KRS10015</t>
  </si>
  <si>
    <t>POP_1KRS10015_CLUSTER TEMPURAN-BANTARAN-PROBOLINGGO ODC</t>
  </si>
  <si>
    <t>554G+PP7, Krajan, Tempuran, Kec. Bantaran, Kabupaten Probolinggo, Jawa Timur 67261, Indonesia</t>
  </si>
  <si>
    <t>Kecamatan Bantaran</t>
  </si>
  <si>
    <t>Tempuran</t>
  </si>
  <si>
    <t>POP_1DPR10006</t>
  </si>
  <si>
    <t>POP_1DPR10006_KANTOR PLN ICON PLUS BALI ODC</t>
  </si>
  <si>
    <t>Jl. Gn. Mandalawangi No.15, Pemecutan Klod, Kec. Denpasar Bar., Kota Denpasar, Bali 80112, Indonesia</t>
  </si>
  <si>
    <t>POP_1KPN10036_</t>
  </si>
  <si>
    <t>POP_1KPN10036_CLUSTER PAKISAJI-MALANG ODC</t>
  </si>
  <si>
    <t>Jl. Raya Pakisaji No.37, RW.1, Jatirejo, Pakisaji, Kec. Pakisaji, Kabupaten Malang, Jawa Timur 65162, Indonesia</t>
  </si>
  <si>
    <t>Pakisaji</t>
  </si>
  <si>
    <t>POP_1NJK10003</t>
  </si>
  <si>
    <t>POP_1NJK10003_TK 4_RJBT_KEDIRI_CLUSTER KEREP ODC</t>
  </si>
  <si>
    <t>8XG6+C2J, Tawangsari, Kedungombo, Kec. Tanjunganom, Kabupaten Nganjuk, Jawa Timur 64482, Indonesia</t>
  </si>
  <si>
    <t>kecamatan tanjunganom</t>
  </si>
  <si>
    <t>kedungombo</t>
  </si>
  <si>
    <t>POP_1KDR10045</t>
  </si>
  <si>
    <t>POP_1KDR10045_TK 4_RJBT_KEDIRI_CLUSTER TEMPUREJO ODC</t>
  </si>
  <si>
    <t>5357+298, Jl. Raya Bawang, Tempurejo, Kec. Pesantren, Kota Kediri, Jawa Timur 64138, Indonesia</t>
  </si>
  <si>
    <t>tempurejo</t>
  </si>
  <si>
    <t>POP_1SDA10044</t>
  </si>
  <si>
    <t>POP_1SDA10044_CLUSTER BALONGBENDO 2 &amp; SEKITAR SIDOARJO ODC</t>
  </si>
  <si>
    <t>Jl. Mayjen Bambang Yuwono No.23, Jabaran, Kec. BalongBendo, Kabupaten Sidoarjo, Jawa Timur 61263, Indonesia</t>
  </si>
  <si>
    <t>POP_1KPN10023</t>
  </si>
  <si>
    <t>POP_1KPN10023_CLUSTER TUREN 1/GONDANG LEGI UPJ 3 ODC</t>
  </si>
  <si>
    <t>Jl. Stadion Utara No.61, Turen, Kec. Turen, Kabupaten Malang, Jawa Timur 65175, Indonesia</t>
  </si>
  <si>
    <t>Turen</t>
  </si>
  <si>
    <t>POP_1KPN10022</t>
  </si>
  <si>
    <t>POP_1KPN10022_CLUSTER PAKIS BUNUT WETAN 1/DESA SUMBERPARIS SIDOREJO PAKIS 1 ODC</t>
  </si>
  <si>
    <t>2PRF+35M, Jl. Ledok Dowo, Krajan, Pakisjajar, Kec. Pakis, Kabupaten Malang, Jawa Timur 65154, Indonesia</t>
  </si>
  <si>
    <t>Pakisjajar</t>
  </si>
  <si>
    <t>POP_1KPN10021</t>
  </si>
  <si>
    <t>POP_1KPN10021_DESA SUMBERPARIS SIDOREJO PAKIS 1/GONDANG LEGI UPJ 2 ODC</t>
  </si>
  <si>
    <t>Jl. Sumber Pasir No.12a, Ngerangin, Sumberpasir, Kec. Pakis, Kabupaten Malang, Jawa Timur 65154, Indonesia</t>
  </si>
  <si>
    <t>Sumberpasir</t>
  </si>
  <si>
    <t>POP_1SDA10038</t>
  </si>
  <si>
    <t>POP_1SDA10038_CLUSTER ENTALSEWU 1/SIDOARJO ULP 6 ODC</t>
  </si>
  <si>
    <t>Jl. Mbah Demang Sosrorejo No.1, Entalsewu, Kec. Buduran, Kabupaten Sidoarjo, Jawa Timur 61252, Indonesia</t>
  </si>
  <si>
    <t>Entalsewu</t>
  </si>
  <si>
    <t>POP_1KPN10016</t>
  </si>
  <si>
    <t>POP_1KPN10016_CLUSTER SITIREJO 1/MALANG APJ 1 ODC</t>
  </si>
  <si>
    <t>Jl. Raya Mendalanwangi No.14, Mendalan Kulon, Mendalanwangi, Kec. Wagir, Kabupaten Malang, Jawa Timur 65158, Indonesia</t>
  </si>
  <si>
    <t>Wagir</t>
  </si>
  <si>
    <t>Mendalanwangi</t>
  </si>
  <si>
    <t>POP_1SKH10001</t>
  </si>
  <si>
    <t>POP_1SKH10001_KANTOR KEPALA DESA GENTAN SUKOHARJO ODC</t>
  </si>
  <si>
    <t>Jl. Raya Songgo Langit No.Depan, Ngebrak, Gentan, Kec. Baki, Kabupaten Sukoharjo, Jawa Tengah 57556, Indonesia</t>
  </si>
  <si>
    <t>Baki</t>
  </si>
  <si>
    <t>Gentan</t>
  </si>
  <si>
    <t>POP_1SKH10000</t>
  </si>
  <si>
    <t>POP_1SKH10000_GUMPANG  SOLO ODC</t>
  </si>
  <si>
    <t>CQM5+JQ4, Dusun II, Gumpang, Kec. Kartasura, Kabupaten Sukoharjo, Jawa Tengah 57169, Indonesia</t>
  </si>
  <si>
    <t>Kartasura</t>
  </si>
  <si>
    <t>Gumpang</t>
  </si>
  <si>
    <t>POP_1WNO10003</t>
  </si>
  <si>
    <t>POP_1WNO10003_WARENG WONOSARI ODC</t>
  </si>
  <si>
    <t>Judoningrat, Seneng, Siramam, GK, 2HGR+8RX, Jl. KRT Judodiningrat, Seneng, Siraman, Kec. Wonosari, Kabupaten Gunung Kidul, Daerah Istimewa Yogyakarta 55851, Indonesia</t>
  </si>
  <si>
    <t>Siraman</t>
  </si>
  <si>
    <t>POP_1BTL10013</t>
  </si>
  <si>
    <t>POP_1BTL10013_ARGOREJO SEDAYU - POLAMAN SEDAYU ODC</t>
  </si>
  <si>
    <t>57M4+2M5, Semampir, Argorejo, Kec. Sedayu, Kabupaten Bantul, Daerah Istimewa Yogyakarta 55752, Indonesia</t>
  </si>
  <si>
    <t>Argorejo</t>
  </si>
  <si>
    <t>POP_1SMN10005</t>
  </si>
  <si>
    <t>POP_1SMN10005_CANGKRINGAN SLEMAN ODC</t>
  </si>
  <si>
    <t>Plosorejo, 9CFP+R9H, Karanggeneng, Umbulharjo, Kec. Cangkringan, Kabupaten Sleman, Daerah Istimewa Yogyakarta 55583, Indonesia</t>
  </si>
  <si>
    <t>Cangkringan</t>
  </si>
  <si>
    <t>Umbulharjo</t>
  </si>
  <si>
    <t>POP_1SMN10004</t>
  </si>
  <si>
    <t>POP_1SMN10004_MERDIKOREJO SLEMAN  ODC</t>
  </si>
  <si>
    <t>Jl. Sedogan - Balerante No.18, Gondanglegi, Merdikorejo, Kec. Tempel, Kabupaten Sleman, Daerah Istimewa Yogyakarta 55552, Indonesia</t>
  </si>
  <si>
    <t>Tempel</t>
  </si>
  <si>
    <t>Merdikorejo</t>
  </si>
  <si>
    <t>POP_1CLP10002</t>
  </si>
  <si>
    <t>POP_1CLP10002_KANTOR KECAMATAN DAYEUHLUHUR ODC</t>
  </si>
  <si>
    <t>Jl. Prawiranegara No.17, Dayeuhluhur, Kec. Dayeuhluhur, Kabupaten Cilacap, Jawa Tengah 53266, Indonesia</t>
  </si>
  <si>
    <t>POP_1SLT10002</t>
  </si>
  <si>
    <t>POP_1SLT10002_DOMAS BERINGIN ODC</t>
  </si>
  <si>
    <t>Unnamed Road, Salatiga, Kec. Sidorejo, Kota Salatiga, Jawa Tengah 50713, Indonesia</t>
  </si>
  <si>
    <t>POP_1BYL10000</t>
  </si>
  <si>
    <t>POP_1BYL10000_BSP BOYOLALI ODC</t>
  </si>
  <si>
    <t>Jl. Pringgondani 7 No.24, Dusun 1, Karanggeneng, Kec. Boyolali, Kabupaten Boyolali, Jawa Tengah 57312, Indonesia</t>
  </si>
  <si>
    <t>Karanggeneng</t>
  </si>
  <si>
    <t>POP_1KPN10012</t>
  </si>
  <si>
    <t>POP_1KPN10012_CLUSTER GRIYA HUSADA/LAWANG GI SHELTER 1 ODC</t>
  </si>
  <si>
    <t>5P95+RCG, Ampelgading, Mulyoarjo, Kec. Lawang, Kabupaten Malang, Jawa Timur 65216, Indonesia</t>
  </si>
  <si>
    <t>Mulyoarjo</t>
  </si>
  <si>
    <t>POP_1KPN10009</t>
  </si>
  <si>
    <t>POP_1KPN10009_DESA PONCOKUSUMO/TUMPANG ULP 1 ODC</t>
  </si>
  <si>
    <t>WRW6+HH6, Dusun III, Poncokusumo, Kec. Poncokusumo, Kabupaten Malang, Jawa Timur 65157, Indonesia</t>
  </si>
  <si>
    <t>Poncokusumo</t>
  </si>
  <si>
    <t>POP_1MGT10007</t>
  </si>
  <si>
    <t>POP_1MGT10007_DESA NGARIBOYO ODC</t>
  </si>
  <si>
    <t>88MX+8GV, Panasan, Mojopurno, Kec. Ngariboyo, Kabupaten Magetan, Jawa Timur 63351, Indonesia</t>
  </si>
  <si>
    <t>Ngariboyo</t>
  </si>
  <si>
    <t>Mojopurno</t>
  </si>
  <si>
    <t>POP_1MGT10004</t>
  </si>
  <si>
    <t>POP_1MGT10004_DESA TEMBORO ODC</t>
  </si>
  <si>
    <t>Jl. Temboro - Selawe No.184, Pule, Temboro, Karas, Kabupaten Magetan, Jawa Timur 63395, Indonesia</t>
  </si>
  <si>
    <t>Karas</t>
  </si>
  <si>
    <t>Temboro</t>
  </si>
  <si>
    <t>POP_1MGT10003</t>
  </si>
  <si>
    <t>POP_1MGT10003_DESA ALASTUWO ODC</t>
  </si>
  <si>
    <t>77P6+8XQ, Dali, Alastuwo, Poncol, Kabupaten Magetan, Jawa Timur 63362, Indonesia</t>
  </si>
  <si>
    <t>Poncol</t>
  </si>
  <si>
    <t>Alastuwo</t>
  </si>
  <si>
    <t>POP_1KDR10014</t>
  </si>
  <si>
    <t>POP_1KDR10014_DESA SEKOTO ODC</t>
  </si>
  <si>
    <t>Jl. Ki Hajar Dewantoro No.67, Sekoto, Kec. Badas, Kabupaten Kediri, Jawa Timur 64223, Indonesia</t>
  </si>
  <si>
    <t>Badas</t>
  </si>
  <si>
    <t>Sekoto</t>
  </si>
  <si>
    <t>POP_1LMG10002</t>
  </si>
  <si>
    <t>POP_1LMG10002_DESA  BANYUBANG ODC</t>
  </si>
  <si>
    <t>Jl. Raya Banyubang, Solokuro, Banyubang, Solokuro, Lamongan Regency, East Java 62265, Indonesia</t>
  </si>
  <si>
    <t>Banyubang</t>
  </si>
  <si>
    <t>POP_1SDA10017</t>
  </si>
  <si>
    <t>POP_1SDA10017_DESA KALIMATI SIDOARJO MINI POP</t>
  </si>
  <si>
    <t>GHR2+R9X, Gentong, Kalimati, Kec. Tarik, Kabupaten Sidoarjo, Jawa Timur 61265, Indonesia</t>
  </si>
  <si>
    <t>POP_1TBL10013</t>
  </si>
  <si>
    <t>POP_1TBL10013_SI PULAU LEPAR 1 BANGKA ODC</t>
  </si>
  <si>
    <t>2RP8+X2 Penutuk, Kabupaten Bangka Selatan, Kepulauan Bangka Belitung, Indonesia</t>
  </si>
  <si>
    <t>kecamatan lepar pongok</t>
  </si>
  <si>
    <t>POP_1TBL10015</t>
  </si>
  <si>
    <t>POP_1TBL10015_SI PULAU LEPAR 2 BANGKA ODC</t>
  </si>
  <si>
    <t>2RQ9+QF Tanjunglabu, Kabupaten Bangka Selatan, Kepulauan Bangka Belitung, Indonesia</t>
  </si>
  <si>
    <t>tanjunglabu</t>
  </si>
  <si>
    <t>POP_1SPN10005</t>
  </si>
  <si>
    <t>POP_1SPN10005_TK4 KAYU ARO KERINCI ODC</t>
  </si>
  <si>
    <t>67FQ+H53, Batang Sangir, Kec. Kayu Aro, Kabupaten Kerinci, Jambi 37163, Indonesia</t>
  </si>
  <si>
    <t>kecamatan kayu aro</t>
  </si>
  <si>
    <t>POP_1TAS10005</t>
  </si>
  <si>
    <t>POP_1TAS10005_TK4 TAIS 2 SELUMA ODC</t>
  </si>
  <si>
    <t>WGRQ+VJC, Air Latak, Kec. Seluma Bar., Kabupaten Seluma, Bengkulu 38883, Indonesia</t>
  </si>
  <si>
    <t>kecamatan seluma barat</t>
  </si>
  <si>
    <t>air latak</t>
  </si>
  <si>
    <t>POP_1LLG10006</t>
  </si>
  <si>
    <t>POP_1LLG10006_TK4 KOTA LUBUK LINGGAU 6 ODC</t>
  </si>
  <si>
    <t>PVFX+44P, Jl. Yos Sudarso, Watervang, Kec. Lubuk Linggau Tim. I, Kota Lubuklinggau, Sumatera Selatan 31625, Indonesia</t>
  </si>
  <si>
    <t>kecamatan lubuk linggau timur i</t>
  </si>
  <si>
    <t>POP_1MNA10007</t>
  </si>
  <si>
    <t>POP_1MNA10007_SI KEDURANG MANNA ODC</t>
  </si>
  <si>
    <t>H4CJ+V7X, Rantau Sialang, Kec. Kedurang, Kabupaten Bengkulu Selatan, Bengkulu, Indonesia</t>
  </si>
  <si>
    <t>kecamatan kedurang</t>
  </si>
  <si>
    <t>rantau sialang</t>
  </si>
  <si>
    <t>POP_1BHN10010</t>
  </si>
  <si>
    <t>POP_1BHN10010_TK4 KAUR 5 BINTUHAN ODC</t>
  </si>
  <si>
    <t>C3RH+5XX, Jl. Lintas Bar. Bengkulu - Lampung, Sulauwangi, Kec. Tj. Kemuning, Kabupaten Kaur, Bengkulu, Indonesia</t>
  </si>
  <si>
    <t>kecamatan tanjung kemuning</t>
  </si>
  <si>
    <t>sulauwangi</t>
  </si>
  <si>
    <t>POP_1BHN10011</t>
  </si>
  <si>
    <t>POP_1BHN10011_TK4 BINTUHAN 3 ODC</t>
  </si>
  <si>
    <t>8764+5PC, Mentiring I, Kec. Semidang Gumay, Kabupaten Kaur, Bengkulu 38961, Indonesia</t>
  </si>
  <si>
    <t>kecamatan semidang gumay</t>
  </si>
  <si>
    <t>mentiring i</t>
  </si>
  <si>
    <t>POP_1BHN10012</t>
  </si>
  <si>
    <t>POP_1BHN10012_TK4 BINTUHAN 4 ODC</t>
  </si>
  <si>
    <t>4CVF+C5H, Jl. Lintas Barat Sumatera, Linau, Kec. Maje, Kabupaten Kaur, Bengkulu 38963, Indonesia</t>
  </si>
  <si>
    <t>kecamatan maje</t>
  </si>
  <si>
    <t>linau</t>
  </si>
  <si>
    <t>POP_1KRA10012</t>
  </si>
  <si>
    <t>POP_1KRA10012_KARANGASEM MANGGIS ODC</t>
  </si>
  <si>
    <t>GG49+CJH, Manggis, Kec. Manggis, Kabupaten Karangasem, Bali 80871, Indonesia</t>
  </si>
  <si>
    <t>POP_1SGR10019</t>
  </si>
  <si>
    <t>POP_1SGR10019_SINGARAJA JINENGDALEM ODC</t>
  </si>
  <si>
    <t>W448+5R4, Penarukan, Kec. Buleleng, Kabupaten Buleleng, Bali 81119, Indonesia</t>
  </si>
  <si>
    <t>kecamatan buleleng</t>
  </si>
  <si>
    <t>penarukan</t>
  </si>
  <si>
    <t>POP_1BLI10005</t>
  </si>
  <si>
    <t>POP_1BLI10005_BANGLI PENGIANGAN ODC</t>
  </si>
  <si>
    <t>J9G3+J74, Jl. Kesumayudha, Tiga, Kec. Susut, Kabupaten Bangli, Bali 80661, Indonesia</t>
  </si>
  <si>
    <t>kecamatan susut</t>
  </si>
  <si>
    <t>tiga</t>
  </si>
  <si>
    <t>POP_1PKB10017</t>
  </si>
  <si>
    <t>POP_1PKB10017_TK4 AIR BATU MUSI BANYUASIN ODC</t>
  </si>
  <si>
    <t>3JQ8+QGW, Air Batu, Kec. Talang Klp., Kab. Banyuasin, Sumatera Selatan 30961, Indonesia</t>
  </si>
  <si>
    <t>air batu</t>
  </si>
  <si>
    <t>POP_1MRT10008</t>
  </si>
  <si>
    <t>POP_1MRT10008_TK4 TEBO TENGAH ODC</t>
  </si>
  <si>
    <t>GC5R+W3M, Kelurahan Muara Tebo, Kec. Tebo Tengah, Kabupaten Tebo, Jambi 37573, Indonesia</t>
  </si>
  <si>
    <t>kelurahan muara tebo</t>
  </si>
  <si>
    <t>POP_1BKO10013</t>
  </si>
  <si>
    <t>POP_1BKO10013_TK4 HITAM ULU MERANGIN ODC</t>
  </si>
  <si>
    <t>29CJ+M96, Jl. Abdul Manaf, Muara Delang, Kec. Tabir Sel., Kabupaten Merangin, Jambi 37354, Indonesia</t>
  </si>
  <si>
    <t>kecamatan tabir selatan</t>
  </si>
  <si>
    <t>muara delang</t>
  </si>
  <si>
    <t>POP_1SPN10004</t>
  </si>
  <si>
    <t>POP_1SPN10004_TK4 KUMUN DEBAI SUNGAI PENUH ODC</t>
  </si>
  <si>
    <t>VCXC+4W2 Tugu Kota Sungai Penuh, Jl. Depati Parbo, Pancuran Tiga, Kec. Keliling Danau, Kabupaten Kerinci, Jambi 37111, Indonesia</t>
  </si>
  <si>
    <t>kecamatan keliling danau</t>
  </si>
  <si>
    <t>pancuran tiga</t>
  </si>
  <si>
    <t>POP_1TAS10004</t>
  </si>
  <si>
    <t>POP_1TAS10004_TK4 SUKARAJA SELUMA ODC</t>
  </si>
  <si>
    <t>39FG+HFC, Cahaya Negeri, Kec. Sukaraja, Kabupaten Seluma, Bengkulu 38877, Indonesia</t>
  </si>
  <si>
    <t>cahaya negeri</t>
  </si>
  <si>
    <t>POP_1BGL10035</t>
  </si>
  <si>
    <t>POP_1BGL10035_TK4 KAMPUNG MELAYU 5 BENGKULU ODC</t>
  </si>
  <si>
    <t>Jl. Semarak 4 No.5, Padang Serai, Kec. Kp. Melayu, Kota Bengkulu, Bengkulu 38877, Indonesia</t>
  </si>
  <si>
    <t>padang serai</t>
  </si>
  <si>
    <t>POP_1GIN10031</t>
  </si>
  <si>
    <t>POP_1GIN10031_GIANYAR BAKBAKAN ODC</t>
  </si>
  <si>
    <t>G8R8+JVV, Petak Kaja, Kec. Gianyar, Kabupaten Gianyar, Bali, Indonesia</t>
  </si>
  <si>
    <t>petak kaja</t>
  </si>
  <si>
    <t>POP_1BKO10012</t>
  </si>
  <si>
    <t>POP_1BKO10012_SI LATAK SERIBU JAMBI ODC</t>
  </si>
  <si>
    <t>QCWQ+H93, Lantak Seribu, Kec. Renah Pamenang, Kabupaten Merangin, Jambi 37352, Indonesia</t>
  </si>
  <si>
    <t>lantak seribu</t>
  </si>
  <si>
    <t>POP_1BGL10034</t>
  </si>
  <si>
    <t>POP_1BGL10034_TK4 GADING CEMPAKA 2 BENGKULU ODC</t>
  </si>
  <si>
    <t>5872+88M, Lkr. Barat, Kec. Gading Cemp., Kota Bengkulu, Bengkulu 38211, Indonesia</t>
  </si>
  <si>
    <t>POP_1MRT10007</t>
  </si>
  <si>
    <t>POP_1MRT10007_TK4 GIRIWINANGUN TEBO ODC</t>
  </si>
  <si>
    <t>J7Q3+67H, Giriwinangun, Kec. Rimbo Ilir, Kabupaten Tebo, Jambi 37553, Indonesia</t>
  </si>
  <si>
    <t>kecamatan rimbo ilir</t>
  </si>
  <si>
    <t>giriwinangun</t>
  </si>
  <si>
    <t>POP_1WTP10007</t>
  </si>
  <si>
    <t>POP_1WTP10007_TK4 KAHU BONE ODC</t>
  </si>
  <si>
    <t>24J7+95H, Palattae, Kec. Kahu, Kabupaten Bone, Sulawesi Selatan 92767, Indonesia</t>
  </si>
  <si>
    <t>kecamatan kahu</t>
  </si>
  <si>
    <t>palattae</t>
  </si>
  <si>
    <t>POP_1KAG10003</t>
  </si>
  <si>
    <t>POP_1KAG10003_TK4 TUGUMULYO OKI ODC</t>
  </si>
  <si>
    <t>Tugumulyo, Kec. Lempuing, Kabupaten Ogan Komering Ilir, Sumatera Selatan, Indonesia</t>
  </si>
  <si>
    <t>Kecamatan Lempuing</t>
  </si>
  <si>
    <t>Tugumulyo</t>
  </si>
  <si>
    <t>POP_1KPH10004</t>
  </si>
  <si>
    <t>POP_1KPH10004_TK4 KEPAHIANG 4 ODC</t>
  </si>
  <si>
    <t>9H96+FCP, Taba Tebelet, Kec. Kepahiang, Kabupaten Kepahiang, Bengkulu 39372, Indonesia</t>
  </si>
  <si>
    <t>taba tebelet</t>
  </si>
  <si>
    <t>POP_1MRT10005</t>
  </si>
  <si>
    <t>POP_1MRT10005_TK4 TEGAL ARUM TEBO ODC</t>
  </si>
  <si>
    <t>M6J4+882, Jl. Pangeran Diponegoro, Tegal Arum, Kec. Rimbo Bujang, Kabupaten Tebo, Jambi 37553, Indonesia</t>
  </si>
  <si>
    <t>tegal arum</t>
  </si>
  <si>
    <t>POP_1PTK10012</t>
  </si>
  <si>
    <t>POP_1PTK10012_TK4 SAIGON 2 PONTIANAK ODC</t>
  </si>
  <si>
    <t>Jalur Arwana 2 No.13, Parit Mayor, Kec. Pontianak Tim., Kota Pontianak, Kalimantan Barat 78242, Indonesia</t>
  </si>
  <si>
    <t>parit mayor</t>
  </si>
  <si>
    <t>POP_1CRP10009</t>
  </si>
  <si>
    <t>POP_1CRP10009_TK4 CURUP 11 REJANG LEBONG ODC</t>
  </si>
  <si>
    <t>JFCC+4P, Purwodadi, Kec. Bermani Ulu, Kabupaten Rejang Lebong, Bengkulu 39119, Indonesia</t>
  </si>
  <si>
    <t>kecamatan bermani ulu</t>
  </si>
  <si>
    <t>POP_1CRP10008</t>
  </si>
  <si>
    <t>POP_1CRP10008_TK4 CURUP 10 REJANG LEBONG ODC</t>
  </si>
  <si>
    <t>JCXR+3MJ, Air Bening, Kec. Bermani Ulu Raya, Kabupaten Rejang Lebong, Bengkulu 39119, Indonesia</t>
  </si>
  <si>
    <t>kecamatan bermani ulu raya</t>
  </si>
  <si>
    <t>air bening</t>
  </si>
  <si>
    <t>POP_1CRP10006</t>
  </si>
  <si>
    <t>POP_1CRP10006_TK4 CURUP 8 REJANG LEBONG ODC</t>
  </si>
  <si>
    <t>39119, Air Duku, Selupu Rejang, Rejang Lebong Regency, Bengkulu 39119, Indonesia</t>
  </si>
  <si>
    <t>kecamatan selupu rejang</t>
  </si>
  <si>
    <t>air duku</t>
  </si>
  <si>
    <t>POP_1CRP10007</t>
  </si>
  <si>
    <t>POP_1CRP10007_TK4 CURUP 9 REJANG LEBONG ODC</t>
  </si>
  <si>
    <t>GJWR+HPF, Sumber Bening, Kec. Selupu Rejang, Kabupaten Rejang Lebong, Bengkulu 39119, Indonesia</t>
  </si>
  <si>
    <t>sumber bening</t>
  </si>
  <si>
    <t>POP_1GNS10013</t>
  </si>
  <si>
    <t>POP_1GNS10013_TK4 BANDAR JAYA 3 LAMPUNG TENGAH ODC</t>
  </si>
  <si>
    <t>3627+862, Bandar Jaya Tim., Kec. Terbanggi Besar, Kabupaten Lampung Tengah, Lampung 34161, Indonesia</t>
  </si>
  <si>
    <t>bandar jaya timur</t>
  </si>
  <si>
    <t>POP_1KOT10027</t>
  </si>
  <si>
    <t>POP_1KOT10027_TK4 MINCANG TANGGAMUS LAMPUNG ODC</t>
  </si>
  <si>
    <t>MQ33+9R5, Kebumen, Kec. Sumberejo, Kabupaten Tanggamus, Lampung 35377, Indonesia</t>
  </si>
  <si>
    <t>kebumen</t>
  </si>
  <si>
    <t>POP_1SGR10018</t>
  </si>
  <si>
    <t>POP_1SGR10018_GEROGAK CELUKAN BAWANG ODC</t>
  </si>
  <si>
    <t>QVX4+MGX, Jl. Singaraja-Gilimanuk, Celukan Bawang, Kec. Gerokgak, Kabupaten Buleleng, Bali 81155, Indonesia</t>
  </si>
  <si>
    <t>kecamatan gerokgak</t>
  </si>
  <si>
    <t>Celukan Bawang</t>
  </si>
  <si>
    <t>POP_1MTK10018</t>
  </si>
  <si>
    <t>POP_1MTK10018_TK4 SUKAL BANGKA BARAT ODC</t>
  </si>
  <si>
    <t>V8GQ+CQ Belo Laut, Kabupaten Bangka Barat, Kepulauan Bangka Belitung, Indonesia</t>
  </si>
  <si>
    <t>POP_1MKM10005</t>
  </si>
  <si>
    <t>POP_1MKM10005_SI MUKO MUKO 5 BENGKULU ODC</t>
  </si>
  <si>
    <t>C45G+VCP, Jl. Lokan, Tanah Rekah, Kec. Kota Mukomuko, Kabupaten Mukomuko, Bengkulu 38711, Indonesia</t>
  </si>
  <si>
    <t>kecamatan kota mukomuko</t>
  </si>
  <si>
    <t>koto jaya</t>
  </si>
  <si>
    <t>POP_1JTH10017</t>
  </si>
  <si>
    <t>POP_1JTH10017_TK4 JANTHO ULP ODC PLN</t>
  </si>
  <si>
    <t>dekat, 8H2X+P67, Jantho Makmur, Kec. Kota Jantho, Kabupaten Aceh Besar, Aceh 23951, Indonesia</t>
  </si>
  <si>
    <t>kecamatan kota jantho</t>
  </si>
  <si>
    <t>jantho makmur</t>
  </si>
  <si>
    <t>POP_1MGW10047</t>
  </si>
  <si>
    <t>POP_1MGW10047_KAPAL BARU SIBANG GEDE BADUNG ODC</t>
  </si>
  <si>
    <t>C6J4+7JW, Jl. Tanah Putih, Sibang Kaja, Kec. Abiansemal, Kabupaten Badung, Bali 80352, Indonesia</t>
  </si>
  <si>
    <t>kecamatan abiansemal</t>
  </si>
  <si>
    <t>sibang gede</t>
  </si>
  <si>
    <t>POP_1MTK10017</t>
  </si>
  <si>
    <t>POP_1MTK10017_SI DALIL/PUDING BESAR 2 OLT</t>
  </si>
  <si>
    <t>4M37+8C8, Jl. Fery Kayu Arang, Sinar Sari, Kec. Klp., Kabupaten Bangka Barat, Kepulauan Bangka Belitung 33364, Indonesia</t>
  </si>
  <si>
    <t>kecamatan kelapa</t>
  </si>
  <si>
    <t>Sinar Sari</t>
  </si>
  <si>
    <t>POP_1DPR10049</t>
  </si>
  <si>
    <t>POP_1DPR10049_PADANG SAMBIAN-LAPANGAN BUYUNG ODC</t>
  </si>
  <si>
    <t>Jl. Gn. Karang II No.111, Pemecutan Klod, Kec. Denpasar Bar., Kota Denpasar, Bali 80112, Indonesia</t>
  </si>
  <si>
    <t>POP_1MGW10046</t>
  </si>
  <si>
    <t>POP_1MGW10046_KAPAL BLAHKIUH BADUNG ODC</t>
  </si>
  <si>
    <t>Jl. Ciung Wanara, Banjar Delod Pasar Blahkiuh, Abiansemal, Kabupaten Badung, Bal, F6Q5+7XX, Blahkiuh, Abiansemal, Blahkiuh, Kec. Abiansemal, Kabupaten Badung, Bali 80352, Indonesia</t>
  </si>
  <si>
    <t>Blahkiuh</t>
  </si>
  <si>
    <t>POP_1TDN10010</t>
  </si>
  <si>
    <t>POP_1TDN10010_TK4 PERAWAS BELITUNG ODC</t>
  </si>
  <si>
    <t>7M3M+7XJ, Jl. Jend. Sudirman, Perawas, Kec. Tj. Pandan, Kabupaten Belitung, Kepulauan Bangka Belitung 33413, Indonesia</t>
  </si>
  <si>
    <t>perawas</t>
  </si>
  <si>
    <t>POP_1MGR10002</t>
  </si>
  <si>
    <t>POP_1MGR10002_TK4 BALOK AIK NANGKA BELITUNG TIMUR ODC</t>
  </si>
  <si>
    <t>2V6M+HGM, Jl. Raya Desa Jangkang, Jangkang, Kec. Dendang, Kabupaten Belitung Timur, Kepulauan Bangka Belitung 33561, Indonesia</t>
  </si>
  <si>
    <t>kecamatan dendang</t>
  </si>
  <si>
    <t>jangkang</t>
  </si>
  <si>
    <t>POP_1MSB10000</t>
  </si>
  <si>
    <t>POP_1MSB10000_TK4 BAKKA LUWU UTARA ODC</t>
  </si>
  <si>
    <t>POP_1GNS10012</t>
  </si>
  <si>
    <t>POP_1GNS10012_TK4 KALIREJO PRINGSEWU LAMPUNG ODC</t>
  </si>
  <si>
    <t>Kalidadi, Kalirejo, QXV6+F9P, Kali Wungu, Kec. Kalirejo, Kabupaten Lampung Tengah, Lampung 34174, Indonesia</t>
  </si>
  <si>
    <t>kecamatan kalirejo</t>
  </si>
  <si>
    <t>kali wungu</t>
  </si>
  <si>
    <t>POP_1JMB10013</t>
  </si>
  <si>
    <t>POP_1JMB10013_TK4 MARENE JAMBI ODC</t>
  </si>
  <si>
    <t>Jl. Sersan Darphin No.42, Eka Jaya, Kec. Jambi Sel., Kota Jambi, Jambi 36135, Indonesia</t>
  </si>
  <si>
    <t>eka jaya</t>
  </si>
  <si>
    <t>POP_1SNT10010</t>
  </si>
  <si>
    <t>POP_1SNT10010_TK4 KOTA KARANG MUARO JAMBI ODC</t>
  </si>
  <si>
    <t>CMP8+388, Jl. Desa Pudak, Pudak, Kec. Kumpeh Ulu, Kabupaten Muaro Jambi, Jambi 36382, Indonesia</t>
  </si>
  <si>
    <t>kecamatan kumpeh ulu</t>
  </si>
  <si>
    <t>pudak</t>
  </si>
  <si>
    <t>POP_1TBL10010</t>
  </si>
  <si>
    <t>POP_1TBL10010_TK4 PAYUNG BANGKA SELATAN ODC</t>
  </si>
  <si>
    <t>94PF+5M7, Jl. Batin Tikal, Nadung, Kec. Payung, Kabupaten Bangka Selatan, Kepulauan Bangka Belitung 33778, Indonesia</t>
  </si>
  <si>
    <t>kecamatan payung</t>
  </si>
  <si>
    <t>nadung</t>
  </si>
  <si>
    <t>POP_1SGL10018</t>
  </si>
  <si>
    <t>POP_1SGL10018_TK4 SINAR JAYA BANGKA ODC</t>
  </si>
  <si>
    <t>Jl. Belinyu - Sungailiat No.31, Sinar Baru, Sungai Liat, Kabupaten Bangka, Kepulauan Bangka Belitung 33211, Indonesia</t>
  </si>
  <si>
    <t>sinar baru</t>
  </si>
  <si>
    <t>POP_1SGL10019</t>
  </si>
  <si>
    <t>POP_1SGL10019_TK4 PENYAMUN BANGKA ODC</t>
  </si>
  <si>
    <t>525R+9Q4, Penyamun, Kec. Pemali, Kabupaten Bangka, Kepulauan Bangka Belitung 33211, Indonesia</t>
  </si>
  <si>
    <t>penyamun</t>
  </si>
  <si>
    <t>POP_1SGL10020</t>
  </si>
  <si>
    <t>POP_1SGL10020_TK4 BATU RUSA BANGKA ODC</t>
  </si>
  <si>
    <t>X4MP+84V, Jalan, Air Anyir, Kec. Merawang, Kabupaten Bangka, Kepulauan Bangka Belitung 33172, Indonesia</t>
  </si>
  <si>
    <t>Air Anyir</t>
  </si>
  <si>
    <t>POP_1SGL10016</t>
  </si>
  <si>
    <t>POP_1SGL10016_TK4 KEMUJA BANGKA ODC</t>
  </si>
  <si>
    <t>WXHF+MWJ, Jl. Pangkalpinang-Muntok, Kemuja, Kec. Mendo Bar., Kabupaten Bangka, Kepulauan Bangka Belitung 33173, Indonesia</t>
  </si>
  <si>
    <t>kecamatan mendo barat</t>
  </si>
  <si>
    <t>kemuja</t>
  </si>
  <si>
    <t>POP_1SDN10004</t>
  </si>
  <si>
    <t>POP_1SDN10004_TK4 SRIGADING LAMPUNG TIMUR ODC</t>
  </si>
  <si>
    <t>PRP8+Q28, Sri Gading, Kec. Labuhan Maringgai, Kabupaten Lampung Timur, Lampung 34198, Indonesia</t>
  </si>
  <si>
    <t>kecamatan labuhan maringgai</t>
  </si>
  <si>
    <t>sri gading</t>
  </si>
  <si>
    <t>POP_1KLA10007</t>
  </si>
  <si>
    <t>POP_1KLA10007_TK4 MERBAU MATARAM LAMPUNG SELATAN ODC</t>
  </si>
  <si>
    <t>G9RM+8H8, Suban, Kec. Merbau Mataram, Kabupaten Lampung Selatan, Lampung 35357, Indonesia</t>
  </si>
  <si>
    <t>kecamatan merbau mataram</t>
  </si>
  <si>
    <t>suban</t>
  </si>
  <si>
    <t>POP_1GNS10011</t>
  </si>
  <si>
    <t>POP_1GNS10011_TK4 SINDANG AGUNG PRINGSEWU LAMPUNG ODC</t>
  </si>
  <si>
    <t>RV8Q+P65, Sendang Asih, Kec. Sendang Agung, Kabupaten Lampung Tengah, Lampung 35376, Indonesia</t>
  </si>
  <si>
    <t>kecamatan sendang agung</t>
  </si>
  <si>
    <t>sendang asih</t>
  </si>
  <si>
    <t>POP_1MET10000</t>
  </si>
  <si>
    <t>POP_1MET10000_TK4 METRO PUSAT LAMPUNG ODC</t>
  </si>
  <si>
    <t>Jl. Banteng No.47, Hadimulyo Tim., Kec. Metro Pusat, Kota Metro, Lampung 34111, Indonesia</t>
  </si>
  <si>
    <t>hadimulyo timur</t>
  </si>
  <si>
    <t>POP_1KJN10009</t>
  </si>
  <si>
    <t>POP_1KJN10009_TK4 PERUM GRIYA PERMATA INDAH TAMAN ASRI PEKALONGAN ODC</t>
  </si>
  <si>
    <t>Perum GPI Tanjungsari RT.02/RW 04 Blok A1 No.1, Tengah, Tanjungsari, Kec. Kajen, Kabupaten Pekalongan, Jawa Tengah 51182, Indonesia</t>
  </si>
  <si>
    <t>kecamatan kajen</t>
  </si>
  <si>
    <t>tanjungsari</t>
  </si>
  <si>
    <t>POP_1BPP10037</t>
  </si>
  <si>
    <t>POP_1BPP10037_TK4 REGENCY BALIKPAPAN ODC</t>
  </si>
  <si>
    <t>Regency, Cluster, Jl. Castarica, Sepinggan, Kecamatan Balikpapan Selatan, Kota Balikpapan, Kalimantan Timur, Indonesia</t>
  </si>
  <si>
    <t>POP_1SKG10002</t>
  </si>
  <si>
    <t>POP_1SKG10002_TK4 BELAWA WAJO ODC</t>
  </si>
  <si>
    <t>2W9Q+CQ5, Jl. Kemakmuran, Lepangeng, Kec. Belawa, Kabupaten Wajo, Sulawesi Selatan 90953, Indonesia</t>
  </si>
  <si>
    <t>kecamatan belawa</t>
  </si>
  <si>
    <t>lepangeng</t>
  </si>
  <si>
    <t>POP_1KRA10011</t>
  </si>
  <si>
    <t>POP_1KRA10011_KARANGASEM BEBANDEM ODC</t>
  </si>
  <si>
    <t>HH68+H8W, Jl. Raya Bebandem, Bebandem, Kec. Bebandem, Kabupaten Karangasem, Bali 80861, Indonesia</t>
  </si>
  <si>
    <t>kecamatan bebandem</t>
  </si>
  <si>
    <t>bebandem</t>
  </si>
  <si>
    <t>POP_1SDR10011</t>
  </si>
  <si>
    <t>POP_1SDR10011_TK4 TELLULIMPO E SIDENRENG RAPPANG ODC</t>
  </si>
  <si>
    <t>XRG4+3VW, Messepe, Tellulimpo E, Kabupaten Sidenreng Rappang, Sulawesi Selatan 91671, Indonesia</t>
  </si>
  <si>
    <t>messepe</t>
  </si>
  <si>
    <t>POP_1SDR10012</t>
  </si>
  <si>
    <t>POP_1SDR10012_TK4 PANCA LAUTANG SIDENRENG RAPPANG ODC</t>
  </si>
  <si>
    <t>WRWF+MMH, Corawali, Kec. Panca Lautang, Kabupaten Sidenreng Rappang, Sulawesi Selatan 91672, Indonesia</t>
  </si>
  <si>
    <t>kecamatan panca lautang</t>
  </si>
  <si>
    <t>corawali</t>
  </si>
  <si>
    <t>POP_1BAR10007</t>
  </si>
  <si>
    <t>POP_1BAR10007_TK4 BATUPUTE BARRU ODC</t>
  </si>
  <si>
    <t>UJunge, QJM7+H2G, Batupute, Kec. Soppeng Riaja, Kabupaten Barru, Sulawesi Selatan 90752, Indonesia</t>
  </si>
  <si>
    <t>kecamatan soppeng riaja</t>
  </si>
  <si>
    <t>batupute</t>
  </si>
  <si>
    <t>POP_1SDR10009</t>
  </si>
  <si>
    <t>POP_1SDR10009_TK4 ONGKOE WAJO ODC</t>
  </si>
  <si>
    <t>3WFP+4WF, Jl. Belawa, Lancirang, Kec. Pitu Riawa, Kabupaten Sidenreng Rappang, Sulawesi Selatan 91683, Indonesia</t>
  </si>
  <si>
    <t>kecamatan pitu riawa</t>
  </si>
  <si>
    <t>lancirang</t>
  </si>
  <si>
    <t>POP_1KRA10009</t>
  </si>
  <si>
    <t>POP_1KRA10009_KARANGASEM SUBAGAN ODC</t>
  </si>
  <si>
    <t>Jl. Serma Natih Lingkungan Kertasari No.6, Padang Kerta, Kec. Karangasem, Kabupaten Karangasem, Bali 80813, Indonesia</t>
  </si>
  <si>
    <t>kecamatan karangasem</t>
  </si>
  <si>
    <t>padang kerta</t>
  </si>
  <si>
    <t>POP_1SNT10009</t>
  </si>
  <si>
    <t>POP_1SNT10009_TK4 PEMATANG GAJAH 2 MUARO JAMBI ODC</t>
  </si>
  <si>
    <t>9G5H+9MV, Jl. Kali Batas, Mendalo Darat, Kec. Jambi Luar Kota, Kabupaten Muaro Jambi, Jambi 36361, Indonesia</t>
  </si>
  <si>
    <t>POP_1SNT10006</t>
  </si>
  <si>
    <t>POP_1SNT10006_TK4 LOPAK ALAI MUARO JAMBI ODC</t>
  </si>
  <si>
    <t>CM7Q+747, Kota Karang, Kec. Kumpeh Ulu, Kabupaten Muaro Jambi, Jambi 36149, Indonesia</t>
  </si>
  <si>
    <t>kota karang</t>
  </si>
  <si>
    <t>POP_1KDL10022</t>
  </si>
  <si>
    <t>POP_1KDL10022_TK4 MERBUH KENDAL ODC</t>
  </si>
  <si>
    <t>W734+64X, Mijen, Merbuh, Kec. Singorojo, Kabupaten Kendal, Jawa Tengah, Indonesia</t>
  </si>
  <si>
    <t>kecamatan singorojo</t>
  </si>
  <si>
    <t>merbuh</t>
  </si>
  <si>
    <t>POP_1CRP10005</t>
  </si>
  <si>
    <t>POP_1CRP10005_TK4 CURUP 6 REJANG LEBONG ODC</t>
  </si>
  <si>
    <t>GGX8+GGG, Jl. Perbo, Tunas Harapan, Kec. Curup Utara, Kabupaten Rejang Lebong, Bengkulu 39119, Indonesia</t>
  </si>
  <si>
    <t>kecamatan curup utara</t>
  </si>
  <si>
    <t>tunas harapan</t>
  </si>
  <si>
    <t>POP_1BGL10032</t>
  </si>
  <si>
    <t>POP_1BGL10032_TK4 KAMPUNG MELAYU 4 BENGKULU ODC</t>
  </si>
  <si>
    <t>48P8+6JJ, Kandang Mas, Kec. Kp. Melayu, Kota Bengkulu, Bengkulu, Indonesia</t>
  </si>
  <si>
    <t>kandang mas</t>
  </si>
  <si>
    <t>POP_1KPH10002</t>
  </si>
  <si>
    <t>POP_1KPH10002_TK4 KEPAHIANG 3 ODC</t>
  </si>
  <si>
    <t>Jl. Kepahiang - Curup No.16, Ujan MAS Atas, Kec. Ujan Mas, Kabupaten Kepahiang, Bengkulu 39125, Indonesia</t>
  </si>
  <si>
    <t>kecamatan ujan mas</t>
  </si>
  <si>
    <t>suro ilir</t>
  </si>
  <si>
    <t>POP_1BHN10009</t>
  </si>
  <si>
    <t>POP_1BHN10009_TK4 BINTUHAN 2 ODC</t>
  </si>
  <si>
    <t>7872+2VP, Jl. Lintas Barat Sumatera, Suka Rami, Kec. Kaur Tengah, Kabupaten Kaur, Bengkulu 38961, Indonesia</t>
  </si>
  <si>
    <t>kecamatan kaur tengah</t>
  </si>
  <si>
    <t>POP_1CRP10003</t>
  </si>
  <si>
    <t>POP_1CRP10003_TK4 CURUP 4 REJANG LEBONG ODC</t>
  </si>
  <si>
    <t>GHXM+XV8, Jl. Raya Curup - Lubuk Linggau, Kp. Baru, Kec. Selupu Rejang, Kabupaten Rejang Lebong, Bengkulu 39119, Indonesia</t>
  </si>
  <si>
    <t>POP_1KRT10005</t>
  </si>
  <si>
    <t>POP_1KRT10005_TK4 BENTENG 5 BENGKULU TENGAH ODC</t>
  </si>
  <si>
    <t>7GR3+V2H, Bajak I, Kec. Taba Penanjung, Kabupaten Bengkulu Tengah, Bengkulu 38386, Indonesia</t>
  </si>
  <si>
    <t>kecamatan taba penanjung</t>
  </si>
  <si>
    <t>bajak i</t>
  </si>
  <si>
    <t>Kabupaten Bengkulu Tengah</t>
  </si>
  <si>
    <t>POP_1BGL10030</t>
  </si>
  <si>
    <t>POP_1BGL10030_TK4 SELEBAR 11 BENGKULU ODC</t>
  </si>
  <si>
    <t>48CP+2Q3, Jl. PDG Makmur 2, Bumiayu, Kec. Selebar, Kota Bengkulu, Bengkulu 38216, Indonesia</t>
  </si>
  <si>
    <t>betungan</t>
  </si>
  <si>
    <t>POP_1KRT10004</t>
  </si>
  <si>
    <t>POP_1KRT10004_TK4 BENTENG 4 BENGKULU TENGAH ODC</t>
  </si>
  <si>
    <t>7C4G+J2P, Karang Tinggi, Kec. Karang Tinggi, Kabupaten Bengkulu Tengah, Bengkulu 38382, Indonesia</t>
  </si>
  <si>
    <t>kecamatan karang tinggi</t>
  </si>
  <si>
    <t>karang tinggi</t>
  </si>
  <si>
    <t>POP_1WNO10016</t>
  </si>
  <si>
    <t>POP_1WNO10016_TK4 DESA PULUTAN WONOSARI GUNUNGKIDUL ODC</t>
  </si>
  <si>
    <t>2HH7+3HJ, Semenrejo, Pulutan, Gunung Kidul, Kabupaten Gunung Kidul, Daerah Istimewa Yogyakarta 55851, Indonesia</t>
  </si>
  <si>
    <t>pulutan</t>
  </si>
  <si>
    <t>POP_1SMN10035</t>
  </si>
  <si>
    <t>POP_1SMN10035_TK4 DESA KEPUHARJO SLEMAN ODC</t>
  </si>
  <si>
    <t>9FF3+W2X, Pager Jurang, Kepuharjo, Kec. Cangkringan, Kabupaten Sleman, Daerah Istimewa Yogyakarta 55583, Indonesia</t>
  </si>
  <si>
    <t>kecamatan cangkringan</t>
  </si>
  <si>
    <t>POP_1KRT10003</t>
  </si>
  <si>
    <t>POP_1KRT10003_TK4 BENTENG 6 BENGKULU TENGAH ODC</t>
  </si>
  <si>
    <t>77Q8+3CP, Ps. Pedati, Kec. Pd. Klp., Kabupaten Bengkulu Tengah, Bengkulu 38121, Indonesia</t>
  </si>
  <si>
    <t>kecamatan pondok kelapa</t>
  </si>
  <si>
    <t>pasar pedati</t>
  </si>
  <si>
    <t>POP_1LBP10030</t>
  </si>
  <si>
    <t>POP_1LBP10030_GG.ANTARA KLUMPANG KB-HAMPARAN PERAK ODC</t>
  </si>
  <si>
    <t>PJ74+GHP, Gg. Antara, Klumpang Kb., Kec. Hamparan Perak, Kabupaten Deli Serdang, Sumatera Utara 20374, Indonesia</t>
  </si>
  <si>
    <t>klumpang kebon</t>
  </si>
  <si>
    <t>POP_1KRT10002</t>
  </si>
  <si>
    <t>POP_1KRT10002_TK4 BENTENG 3 BENGKULU TENGAH ODC</t>
  </si>
  <si>
    <t>6972+V25, Jl. Bengkulu - Kepahiang, Jayakarta, Kec. Talang Empat, Kabupaten Bengkulu Tengah, Bengkulu 38119, Indonesia</t>
  </si>
  <si>
    <t>kecamatan talang empat</t>
  </si>
  <si>
    <t>jayakarta</t>
  </si>
  <si>
    <t>POP_1BHN10008</t>
  </si>
  <si>
    <t>POP_1BHN10008_TK4 KAUR 4 BINTUHAN ODC</t>
  </si>
  <si>
    <t>95MR+XJH, Selika I, Kec. Tj. Kemuning, Kabupaten Kaur, Bengkulu, Indonesia</t>
  </si>
  <si>
    <t>selika i</t>
  </si>
  <si>
    <t>POP_1SGL10015</t>
  </si>
  <si>
    <t>POP_1SGL10015_TK4 RAMBAK BANGKA ODC</t>
  </si>
  <si>
    <t>44HC+QGW, Sungailiat, Sungai Liat, Kabupaten Bangka, Kepulauan Bangka Belitung 33215, Indonesia</t>
  </si>
  <si>
    <t>POP_1PBM10005</t>
  </si>
  <si>
    <t>POP_1PBM10005_TK4 KOTA PRABUMULIH 4 ODC</t>
  </si>
  <si>
    <t>Jl. Bukit Lebar No.16, RT.03/RW.04, Majasari, Kec. Prabumulih Sel., Kota Prabumulih, Sumatera Selatan 31113, Indonesia</t>
  </si>
  <si>
    <t>kecamatan prabumulih selatan</t>
  </si>
  <si>
    <t>POP_1PLG10015</t>
  </si>
  <si>
    <t>POP_1PLG10015_TK4 TANGGO BUNTUNG MAKRAYU ODC</t>
  </si>
  <si>
    <t>2Q32+F9P, 30 Ilir, Kec. Ilir Bar. II, Kota Palembang, Sumatera Selatan 30126, Indonesia</t>
  </si>
  <si>
    <t>kecamatan ilir barat ii</t>
  </si>
  <si>
    <t>30 ilir</t>
  </si>
  <si>
    <t>POP_1TBG10006</t>
  </si>
  <si>
    <t>POP_1TBG10006_TK4 MUARO PINANG EMPAT LAWANG ODC</t>
  </si>
  <si>
    <t>526M+2P8, Muara Pinang Baru, Kec. Muara Pinang, Kabupaten Empat Lawang, Sumatera Selatan 31593, Indonesia</t>
  </si>
  <si>
    <t>kecamatan muara pinang</t>
  </si>
  <si>
    <t>muara pinang baru</t>
  </si>
  <si>
    <t>POP_1IDL10004</t>
  </si>
  <si>
    <t>POP_1IDL10004_TK4 INDRALAYA 3 OGAN ILIR ODC</t>
  </si>
  <si>
    <t>PMXF+GG4, Indralaya Mulia, Kec. Indralaya, Kabupaten Ogan Ilir, Sumatera Selatan 30862, Indonesia</t>
  </si>
  <si>
    <t>kecamatan indralaya</t>
  </si>
  <si>
    <t>indralaya mulia</t>
  </si>
  <si>
    <t>POP_1BLK10001</t>
  </si>
  <si>
    <t>POP_1BLK10001_TK4 GANTARANG BULUKUMBA ODC</t>
  </si>
  <si>
    <t>POP_1SDN10003</t>
  </si>
  <si>
    <t>POP_1SDN10003_TK4 WAY JEPARA LAMPUNG TIMUR ODC</t>
  </si>
  <si>
    <t>RPR7+MG8, Braja Asri, Kec. Way Jepara, Kabupaten Lampung Timur, Lampung 34396, Indonesia</t>
  </si>
  <si>
    <t>kecamatan way jepara</t>
  </si>
  <si>
    <t>braja asri</t>
  </si>
  <si>
    <t>POP_1BDL10018</t>
  </si>
  <si>
    <t>POP_1BDL10018_TK4 KEDAMAIAN BANDAR LAMPUNG ODC</t>
  </si>
  <si>
    <t>Gg. H. Hamid No.18, RT.001, Kedamaian, Kec. Kedamaian, Kota Bandar Lampung, Lampung 35122, Indonesia</t>
  </si>
  <si>
    <t>kecamatan kedamaian</t>
  </si>
  <si>
    <t>kedamaian</t>
  </si>
  <si>
    <t>POP_1KOT10025</t>
  </si>
  <si>
    <t>POP_1KOT10025_TK4 WONOSOBO TANGGAMUS LAMPUNG ODC</t>
  </si>
  <si>
    <t>GH78+6W9, Kandang Besi, Kec. Kota Agung Bar., Kabupaten Tanggamus, Lampung 35384, Indonesia</t>
  </si>
  <si>
    <t>kecamatan kota agung barat</t>
  </si>
  <si>
    <t>kandang besi</t>
  </si>
  <si>
    <t>POP_1PBM10002</t>
  </si>
  <si>
    <t>POP_1PBM10002_TK4 KOTA PRABUMULIH 5 ODC</t>
  </si>
  <si>
    <t>H7Q3+9Q6, Jl. Angkatan 45, Gn. Ibul Bar., Kec. Prabumulih Tim., Kota Prabumulih, Sumatera Selatan 31113, Indonesia</t>
  </si>
  <si>
    <t>gunung ibul barat</t>
  </si>
  <si>
    <t>POP_1SDN10002</t>
  </si>
  <si>
    <t>POP_1SDN10002_TK4 TRIDATU LAMPUNG TIMUR ODC</t>
  </si>
  <si>
    <t>VMR5+X56, Raja Basa Lama, Kec. Labuhan Ratu, Kabupaten Lampung Timur, Lampung 34375, Indonesia</t>
  </si>
  <si>
    <t>kecamatan labuhan ratu</t>
  </si>
  <si>
    <t>raja basa lama</t>
  </si>
  <si>
    <t>POP_1MPR10005</t>
  </si>
  <si>
    <t>POP_1MPR10005_TK4 NUSA BALI OKU TIMUR ODC</t>
  </si>
  <si>
    <t>VP6H+M5V, Nusa Bali, Kec. Belitang III, Kabupaten Ogan Komering Ulu Timur, Sumatera Selatan, Indonesia</t>
  </si>
  <si>
    <t>kecamatan belitang iii</t>
  </si>
  <si>
    <t>nusa tunggal</t>
  </si>
  <si>
    <t>POP_1PLG10013</t>
  </si>
  <si>
    <t>POP_1PLG10013_TK4 SIGUNTANG 3 PALEMBANG ODC</t>
  </si>
  <si>
    <t>XPWM+H4H, Bukit Lama, Kec. Ilir Bar. I, Kota Palembang, Sumatera Selatan 30136, Indonesia</t>
  </si>
  <si>
    <t>kecamatan ilir barat i</t>
  </si>
  <si>
    <t>POP_1SGL10014</t>
  </si>
  <si>
    <t>POP_1SGL10014_TK4 PUDING BESAR BANGKA ODC</t>
  </si>
  <si>
    <t>XWVQ+R5H, Puding Besar, Kec. Puding Besar, Kabupaten Bangka, Kepulauan Bangka Belitung 33179, Indonesia</t>
  </si>
  <si>
    <t>kecamatan puding besar</t>
  </si>
  <si>
    <t>Puding Besar</t>
  </si>
  <si>
    <t>POP_1TBL10009</t>
  </si>
  <si>
    <t>POP_1TBL10009_TK4 KEPOH BANGKA SELATAN ODC</t>
  </si>
  <si>
    <t>3G4J+VJ Kepoh, Kabupaten Bangka Selatan, Kepulauan Bangka Belitung, Indonesia</t>
  </si>
  <si>
    <t>kepoh</t>
  </si>
  <si>
    <t>POP_1MTK10014</t>
  </si>
  <si>
    <t>POP_1MTK10014_TK4 MISLAK BANGKA BARAT ODC</t>
  </si>
  <si>
    <t>7F53+3M8, Jebus, Kec. Jebus, Kabupaten Bangka Barat, Kepulauan Bangka Belitung 33362, Indonesia</t>
  </si>
  <si>
    <t>kecamatan jebus</t>
  </si>
  <si>
    <t>jebus</t>
  </si>
  <si>
    <t>POP_1MTK10015</t>
  </si>
  <si>
    <t>POP_1MTK10015_TK4 SEMULUT BANGKA BARAT ODC</t>
  </si>
  <si>
    <t>8JG9+9JR, Jl. Raya Bakit, Kapit, Kec. Parittiga, Kabupaten Bangka Barat, Kepulauan Bangka Belitung 33362, Indonesia</t>
  </si>
  <si>
    <t>kapit</t>
  </si>
  <si>
    <t>POP_1TDN10006</t>
  </si>
  <si>
    <t>POP_1TDN10006_TK4 AIR SERKUK BELITUNG ODC</t>
  </si>
  <si>
    <t>7JQR+FP Air Saga, Kabupaten Belitung, Kepulauan Bangka Belitung, Indonesia</t>
  </si>
  <si>
    <t>POP_1PGP10002</t>
  </si>
  <si>
    <t>POP_1PGP10002_TK4 KERABUT PANGKAL PINANG ODC</t>
  </si>
  <si>
    <t>W34W+PRP, Jl. Ali Asik I, Selindung, Kec. Gabek, Kota Pangkal Pinang, Kepulauan Bangka Belitung 33172, Indonesia</t>
  </si>
  <si>
    <t>kecamatan gabek</t>
  </si>
  <si>
    <t>selindung</t>
  </si>
  <si>
    <t>POP_1MTK10016</t>
  </si>
  <si>
    <t>POP_1MTK10016_TK4 SUNGAU BARU BANGKA BARAT ODC</t>
  </si>
  <si>
    <t>X52G+X62, Sungai Daeng, Kec. Muntok, Kabupaten Bangka Barat, Kepulauan Bangka Belitung 33351, Indonesia</t>
  </si>
  <si>
    <t>POP_1MTK10013</t>
  </si>
  <si>
    <t>POP_1MTK10013_TK4 AIR SAMAK BANGKA BARAT ODC</t>
  </si>
  <si>
    <t>W5X3+67M, Tanjung, Kec. Muntok, Kabupaten Bangka Barat, Kepulauan Bangka Belitung 33351, Indonesia</t>
  </si>
  <si>
    <t>POP_1DPR10043</t>
  </si>
  <si>
    <t>POP_1DPR10043_SUKAWATI BIAUNG ODC</t>
  </si>
  <si>
    <t>Jl. Bakung No.31, Kesiman Kertalangu, Kec. Denpasar Tim., Kota Denpasar, Bali 80237, Indonesia</t>
  </si>
  <si>
    <t>POP_1WNO10015</t>
  </si>
  <si>
    <t>POP_1WNO10015_TK4 DESA NGLIPAR WONOSARI GUNUNGKIDUL ODC</t>
  </si>
  <si>
    <t>Jl. Nglipar - Wonosari No.10, Ngliper Lor, Nglipar, Kec. Nglipar, Kabupaten Gunung Kidul, Daerah Istimewa Yogyakarta 55852, Indonesia</t>
  </si>
  <si>
    <t>kecamatan nglipar</t>
  </si>
  <si>
    <t>nglipar</t>
  </si>
  <si>
    <t>POP_1BJN10005</t>
  </si>
  <si>
    <t>POP_1BJN10005_TK 4_RJBT_BOJONEGORO_CLUSTER KANOR ODC</t>
  </si>
  <si>
    <t>W229+QHM, Jalan, Kanor, Kec. Kanor, Kabupatén Bojonegoro, Jawa Timur 62193, Indonesia</t>
  </si>
  <si>
    <t>kecamatan kanor</t>
  </si>
  <si>
    <t>kanor</t>
  </si>
  <si>
    <t>POP_1WNO10014</t>
  </si>
  <si>
    <t>POP_1WNO10014_TK4 SD NEGERI PALIYAN II KARANGDUWET WONOSARI GUNUNGKIDUL ODC</t>
  </si>
  <si>
    <t>Jl. Raya Paliyan No.77, Paliyan Lor, Karangduwet, Kec. Paliyan, Kabupaten Gunung Kidul, Daerah Istimewa Yogyakarta 55871, Indonesia</t>
  </si>
  <si>
    <t>kecamatan paliyan</t>
  </si>
  <si>
    <t>karangduwet</t>
  </si>
  <si>
    <t>POP_1BTL10038</t>
  </si>
  <si>
    <t>POP_1BTL10038_TK4 DESA GILANGHARJO BANTUL ODC</t>
  </si>
  <si>
    <t>38J6+4Q9, Jl. Bantulan, Kauman, Gilangharjo, Kec. Pandak, Kabupaten Bantul, Daerah Istimewa Yogyakarta 55761, Indonesia</t>
  </si>
  <si>
    <t>kecamatan pandak</t>
  </si>
  <si>
    <t>gilangharjo</t>
  </si>
  <si>
    <t>POP_1DPR10039</t>
  </si>
  <si>
    <t>POP_1DPR10039_SANUR SUMERTA KAJA ODC</t>
  </si>
  <si>
    <t>Jl. Kenyeri No.59, Tonja, Kec. Denpasar Utara, Kota Denpasar, Bali 80236, Indonesia</t>
  </si>
  <si>
    <t>Tonja</t>
  </si>
  <si>
    <t>POP_1KLN10027</t>
  </si>
  <si>
    <t>POP_1KLN10027_TK4 DESA PUNDUNGSARI 3 KLATEN ODC</t>
  </si>
  <si>
    <t>7M5V+F29, Semawung, Pundungsari, Kec. Trucuk, Kabupaten Klaten, Jawa Tengah 57467, Indonesia</t>
  </si>
  <si>
    <t>pundungsari</t>
  </si>
  <si>
    <t>POP_1BJN10002</t>
  </si>
  <si>
    <t>POP_1BJN10002_TK 4_RJBT_BOJONEGORO_CLUSTER PASINAN ODC</t>
  </si>
  <si>
    <t>V36M+CG6, Caduk, Sraturejo, Kec. Baureno, Kabupaten Bojonegoro, Jawa Timur 62192, Indonesia</t>
  </si>
  <si>
    <t>sraturejo</t>
  </si>
  <si>
    <t>POP_1SMN10033</t>
  </si>
  <si>
    <t>POP_1SMN10033_TK4 DESA DONOHARJO SLEMAN ODC</t>
  </si>
  <si>
    <t>Jl. Palagan Tentara Pelajar No.13, Kasenan, Donoharjo, Kec. Ngaglik, Kabupaten Sleman, Daerah Istimewa Yogyakarta 55581, Indonesia</t>
  </si>
  <si>
    <t>donoharjo</t>
  </si>
  <si>
    <t>POP_1LLG10002</t>
  </si>
  <si>
    <t>POP_1LLG10002_TK4 KOTA LUBUK LINGGAU 3 ODC</t>
  </si>
  <si>
    <t>PVF7+H7F, Jl. Waringin, Jogoboyo, Kec. Lubuk Linggau Utara II, Kota Lubuklinggau, Sumatera Selatan 31613, Indonesia</t>
  </si>
  <si>
    <t>kecamatan lubuk linggau utara ii</t>
  </si>
  <si>
    <t>jogoboyo</t>
  </si>
  <si>
    <t>POP_1MGW10027</t>
  </si>
  <si>
    <t>POP_1MGW10027_BADUNG KEROBOKAN ODC</t>
  </si>
  <si>
    <t>85H9+2CR, Kerobokan Kelod, Kec. Kuta Utara, Kabupaten Badung, Bali 80361, Indonesia</t>
  </si>
  <si>
    <t>POP_1MRE10005</t>
  </si>
  <si>
    <t>POP_1MRE10005_TK4 MUARA ENIM 3 ODC</t>
  </si>
  <si>
    <t>9P3R+8CW, Jl. Hti, Muara Lawai, Kec. Merapi Tim., Kabupaten Lahat, Sumatera Selatan 31471, Indonesia</t>
  </si>
  <si>
    <t>muara lawai</t>
  </si>
  <si>
    <t>POP_1SDN10001</t>
  </si>
  <si>
    <t>POP_1SDN10001_TK4 SRIBHAWONO LAMPUNG TIMUR LAMPUNG ODC</t>
  </si>
  <si>
    <t>PQ74+PJ5, Jl. Raya Lintas Pantai Timur Sumatera, Mataram Baru, Kec. Mataram Baru, Kabupaten Lampung Timur, Lampung 34199, Indonesia</t>
  </si>
  <si>
    <t>kecamatan mataram baru</t>
  </si>
  <si>
    <t>mataram baru</t>
  </si>
  <si>
    <t>POP_1SMN10032</t>
  </si>
  <si>
    <t>POP_1SMN10032_TK4 DESA CATURHARJO SLEMAN ODC</t>
  </si>
  <si>
    <t>Depan Kantor Pelayanan Desa Caturharjo Sleman. 55515. Telp. (0274, Malangrejo, Caturharjo, Kec. Sleman, Kabupaten Sleman, Daerah Istimewa Yogyakarta 55515, Indonesia</t>
  </si>
  <si>
    <t>kecamatan sleman</t>
  </si>
  <si>
    <t>caturharjo</t>
  </si>
  <si>
    <t>POP_1BGL10026</t>
  </si>
  <si>
    <t>POP_1BGL10026_SELEBAR 10 ODC</t>
  </si>
  <si>
    <t>5974+HFH, Jl. Gn. Bungkuk, Pekan Sabtu, Kec. Selebar, Kota Bengkulu, Bengkulu 38216, Indonesia</t>
  </si>
  <si>
    <t>Pekan Sabtu</t>
  </si>
  <si>
    <t>POP_1BGL10027</t>
  </si>
  <si>
    <t>POP_1BGL10027_SINGARAN PATI 2 ODC</t>
  </si>
  <si>
    <t>Jl. Padat Karya 28 Kel No.53, Sumur Dewa, Kec. Selebar, Kota Bengkulu, Bengkulu 38211, Indonesia</t>
  </si>
  <si>
    <t>sumur dewa</t>
  </si>
  <si>
    <t>POP_1BGL10024</t>
  </si>
  <si>
    <t>POP_1BGL10024_MUARA BANGKAHULU 4 ODC</t>
  </si>
  <si>
    <t>68F7+Q77, Bentiring, Kec. Muara Bangka Hulu, Kota Bengkulu, Bengkulu 38119, Indonesia</t>
  </si>
  <si>
    <t>POP_1BGL10025</t>
  </si>
  <si>
    <t>POP_1BGL10025_MUARA BANGKAHULU 5 ODC</t>
  </si>
  <si>
    <t>Jl. Dharma Wanita No.22, Bentiring Permai, Kec. Muara Bangka Hulu, Kota Bengkulu, Bengkulu 38119, Indonesia</t>
  </si>
  <si>
    <t>POP_1BKO10011</t>
  </si>
  <si>
    <t>POP_1BKO10011_TANJUNG REJO ODC</t>
  </si>
  <si>
    <t>Rt9 37353, Sumber Agung, Kec. Margo Tabir, Kabupaten Merangin, Jambi 37353, Indonesia</t>
  </si>
  <si>
    <t>kecamatan margo tabir</t>
  </si>
  <si>
    <t>POP_1BKO10010</t>
  </si>
  <si>
    <t>POP_1BKO10010_SIDO LEGO ODC</t>
  </si>
  <si>
    <t>479X+QRR, Sido Lego, Kec. Tabir Lintas, Kabupaten Merangin, Jambi 37353, Indonesia</t>
  </si>
  <si>
    <t>kecamatan tabir lintas</t>
  </si>
  <si>
    <t>sido lego</t>
  </si>
  <si>
    <t>POP_1BKO10009</t>
  </si>
  <si>
    <t>POP_1BKO10009_RANTAU PANJANG ODC</t>
  </si>
  <si>
    <t>575X+XR7, Ps. R. Panjang, Kec. Tabir, Kabupaten Merangin, Jambi 37353, Indonesia</t>
  </si>
  <si>
    <t>kecamatan tabir</t>
  </si>
  <si>
    <t>pasar r. panjang</t>
  </si>
  <si>
    <t>POP_1DPR10033</t>
  </si>
  <si>
    <t>POP_1DPR10033_SANUR DANGIN PURI ODC</t>
  </si>
  <si>
    <t>Jl. Waturenggong No.12, Dauh Puri Klod, Kec. Denpasar Bar., Kota Denpasar, Bali 80113, Indonesia</t>
  </si>
  <si>
    <t>POP_1SRL10004</t>
  </si>
  <si>
    <t>POP_1SRL10004_PELAWAN ODC</t>
  </si>
  <si>
    <t>JPC4+RHR, Bukit, Kec. Pelawan, Kabupaten Sarolangun, Jambi 37482, Indonesia</t>
  </si>
  <si>
    <t>bukit</t>
  </si>
  <si>
    <t>POP_1KBA10008</t>
  </si>
  <si>
    <t>POP_1KBA10008_AIR MESU ODC</t>
  </si>
  <si>
    <t>Q4RX+F2R, Jl. Pangkol, Air Mesu, Kec. Pangkalan Baru, Kabupaten Bangka Tengah, Kepulauan Bangka Belitung 33111, Indonesia</t>
  </si>
  <si>
    <t>air mesu</t>
  </si>
  <si>
    <t>POP_1KBA10007</t>
  </si>
  <si>
    <t>POP_1KBA10007_LUBUK BESAR ODC</t>
  </si>
  <si>
    <t>CMJ4+8CC, Jl. Kp. Simpang, Lubuk Pabrik, Kec. Lubuk Besar, Kabupaten Bangka Tengah, Kepulauan Bangka Belitung 33681, Indonesia</t>
  </si>
  <si>
    <t>kecamatan lubuk besar</t>
  </si>
  <si>
    <t>Lubuk Besar</t>
  </si>
  <si>
    <t>POP_1BKO10008</t>
  </si>
  <si>
    <t>POP_1BKO10008_DUSUN BANGKO ODC</t>
  </si>
  <si>
    <t>Jl. Lintas Sumatera No.2, Dusun Bangko, Kec. Bangko, Kabupaten Merangin, Jambi 37311, Indonesia</t>
  </si>
  <si>
    <t>dusun bangko</t>
  </si>
  <si>
    <t>POP_1MGR10001</t>
  </si>
  <si>
    <t>POP_1MGR10001_GANTUNG ODC</t>
  </si>
  <si>
    <t>25M7+8FG, Jl. Laskar Pelangi, Lenggang, Kec. Gantung, Kabupaten Belitung Timur, Kepulauan Bangka Belitung 33516, Indonesia</t>
  </si>
  <si>
    <t>kecamatan gantung</t>
  </si>
  <si>
    <t>Lenggang</t>
  </si>
  <si>
    <t>POP_1MGL10001</t>
  </si>
  <si>
    <t>POP_1MGL10001_UNIT 2 ODC</t>
  </si>
  <si>
    <t>P69F+7P5, Dwi Warga Tunggal Jaya, Kec. Banjar Agung, Kab. Tulang Bawang, Lampung 34684, Indonesia</t>
  </si>
  <si>
    <t>kecamatan banjar agung</t>
  </si>
  <si>
    <t>Dwi Warga Tunggal Jaya</t>
  </si>
  <si>
    <t>Kabupaten Tulang Bawang</t>
  </si>
  <si>
    <t>POP_1KTB10000</t>
  </si>
  <si>
    <t>POP_1KTB10000_KOTABUMI ODC</t>
  </si>
  <si>
    <t>5V6H+3P6, Tj. Aman, Kec. Kotabumi Sel., Kabupaten Lampung Utara, Lampung 34516, Indonesia</t>
  </si>
  <si>
    <t>kecamatan kotabumi selatan</t>
  </si>
  <si>
    <t>tanjung aman</t>
  </si>
  <si>
    <t>Kabupaten Lampung Utara</t>
  </si>
  <si>
    <t>POP_1SDA10062</t>
  </si>
  <si>
    <t>POP_1SDA10062_TK 4_RJBT_SIDOARJO_CLUSTER DURUNGBANJAR ODC</t>
  </si>
  <si>
    <t>GMGM+JWQ, Banjarpo, Durungbanjar, Kec. Sidoarjo, Kabupaten Sidoarjo, Jawa Timur 61271, Indonesia</t>
  </si>
  <si>
    <t>durungbanjar</t>
  </si>
  <si>
    <t>POP_1BGL10022</t>
  </si>
  <si>
    <t>POP_1BGL10022_MUARA BANGKAHULU 6 ODC</t>
  </si>
  <si>
    <t>67JF+C28, Rw. Makmur Permai, Kec. Muara Bangka Hulu, Kota Bengkulu, Bengkulu 38119, Indonesia</t>
  </si>
  <si>
    <t>rawa makmur permai</t>
  </si>
  <si>
    <t>POP_1KLA10005</t>
  </si>
  <si>
    <t>POP_1KLA10005_TANJUNG SARI ODC</t>
  </si>
  <si>
    <t>MF99+H95, Kertosari, Kec. Tj. Sari, Kabupaten Lampung Selatan, Lampung 35361, Indonesia</t>
  </si>
  <si>
    <t>kecamatan tanjung sari</t>
  </si>
  <si>
    <t>POP_1KLA10004</t>
  </si>
  <si>
    <t>POP_1KLA10004_TANJUNG BINTANG ODC</t>
  </si>
  <si>
    <t>HCH9+R2W, Jatibaru, Kec. Tj. Bintang, Kabupaten Lampung Selatan, Lampung 35361, Indonesia</t>
  </si>
  <si>
    <t>kecamatan tanjung bintang</t>
  </si>
  <si>
    <t>jatibaru</t>
  </si>
  <si>
    <t>POP_1MPR10003</t>
  </si>
  <si>
    <t>POP_1MPR10003_GUMAWANG 1 ODC</t>
  </si>
  <si>
    <t>WJ4R+2XF, Tugu Harum, Kec. Belitang Madang Raya, Kabupaten Ogan Komering Ulu Timur, Sumatera Selatan 32382, Indonesia</t>
  </si>
  <si>
    <t>kecamatan belitang madang raya</t>
  </si>
  <si>
    <t>tugu harum</t>
  </si>
  <si>
    <t>POP_1GDT10006</t>
  </si>
  <si>
    <t>POP_1GDT10006_BRANTI ODC</t>
  </si>
  <si>
    <t>Q44J+JPH, Pejambon, Kec. Negeri Katon, Kabupaten Pesawaran, Lampung 35353, Indonesia</t>
  </si>
  <si>
    <t>kecamatan negeri katon</t>
  </si>
  <si>
    <t>pejambon</t>
  </si>
  <si>
    <t>POP_1BGL10021</t>
  </si>
  <si>
    <t>POP_1BGL10021_SINGARAN PATI 3 ODC</t>
  </si>
  <si>
    <t>58JF+6QX, Jl. Karang Indah 6, Sumur Dewa, Kec. Selebar, Kota Bengkulu, Bengkulu 38229, Indonesia</t>
  </si>
  <si>
    <t>POP_1BGL10019</t>
  </si>
  <si>
    <t>POP_1BGL10019_SELEBAR 7 ODC</t>
  </si>
  <si>
    <t>48WR+CR4, Pekan Sabtu, Kec. Selebar, Kota Bengkulu, Bengkulu 38213, Indonesia</t>
  </si>
  <si>
    <t>POP_1BGL10018</t>
  </si>
  <si>
    <t>POP_1BGL10018_SELEBAR 6 ODC</t>
  </si>
  <si>
    <t>5869+8HQ, Gg. Anggrek II, Pagar Dewa, Kec. Selebar, Kota Bengkulu, Bengkulu 38216, Indonesia</t>
  </si>
  <si>
    <t>POP_1RTP10001</t>
  </si>
  <si>
    <t>POP_1RTP10001_CB RANTEPAO ULP ODC PLN</t>
  </si>
  <si>
    <t>2VGX+P5C, Rantepao, Kec. Rantepao, Kabupaten Toraja Utara, Sulawesi Selatan 91833, Indonesia</t>
  </si>
  <si>
    <t>kecamatan rantepao</t>
  </si>
  <si>
    <t>rantepao</t>
  </si>
  <si>
    <t>POP_1PBL10007</t>
  </si>
  <si>
    <t>POP_1PBL10007_TK 4_RJBT_PROBOLINGGO_CLUSTER JREBENG KIDUL ODC</t>
  </si>
  <si>
    <t>Jl. Rambutan No.268, Jrebeng Kidul, Kec. Wonoasih, Kota Probolinggo, Jawa Timur 67233, Indonesia</t>
  </si>
  <si>
    <t>kecamatan wonoasih</t>
  </si>
  <si>
    <t>jrebeng kidul</t>
  </si>
  <si>
    <t>POP_1KNR10007</t>
  </si>
  <si>
    <t>POP_1KNR10007_TK 4_RJBT_BLITAR_CLUSTER WLINGI 2 ODC</t>
  </si>
  <si>
    <t>Jl. Hayam Wuruk No.17, Cepoko, Wlingi, Kec. Wlingi, Kabupaten Blitar, Jawa Timur 66184, Indonesia</t>
  </si>
  <si>
    <t>kecamatan wlingi</t>
  </si>
  <si>
    <t>Wlingi</t>
  </si>
  <si>
    <t>POP_1BDL10014</t>
  </si>
  <si>
    <t>POP_1BDL10014_TANJUNGSENANG ODC</t>
  </si>
  <si>
    <t>J7QG+9QG, Jl. Griya Tj. Asri, Tj. Senang, Kec. Tj. Senang, Kota Bandar Lampung, Lampung 35135, Indonesia</t>
  </si>
  <si>
    <t>tanjung senang</t>
  </si>
  <si>
    <t>POP_1BDL10013</t>
  </si>
  <si>
    <t>POP_1BDL10013_LANGKAPURA ODC</t>
  </si>
  <si>
    <t>Jl. Imam Bonjol No.295, Langkapura, Kec. Langkapura, Kota Bandar Lampung, Lampung 35154, Indonesia</t>
  </si>
  <si>
    <t>kecamatan langkapura</t>
  </si>
  <si>
    <t>langkapura</t>
  </si>
  <si>
    <t>POP_1BDL10012</t>
  </si>
  <si>
    <t>POP_1BDL10012_KEDATON ODC</t>
  </si>
  <si>
    <t>Jl. Panglima Polim No.77, Gedong Air, Kec. Tj. Karang Bar., Kota Bandar Lampung, Lampung 35125, Indonesia</t>
  </si>
  <si>
    <t>kecamatan tanjung karang barat</t>
  </si>
  <si>
    <t>gedong air</t>
  </si>
  <si>
    <t>POP_1BDL10011</t>
  </si>
  <si>
    <t>POP_1BDL10011_BATARANILA ODC</t>
  </si>
  <si>
    <t>Jl. H. Komarudin No.12, Rajabasa Raya, Kec. Rajabasa, Kota Bandar Lampung, Lampung 35142, Indonesia</t>
  </si>
  <si>
    <t>rajabasa raya</t>
  </si>
  <si>
    <t>POP_1TBG10004</t>
  </si>
  <si>
    <t>POP_1TBG10004_TEBING TINGGI 1 ODC</t>
  </si>
  <si>
    <t>93RW+JX6, Tj. Kupang, Kec. Tebing Tinggi, Kabupaten Empat Lawang, Sumatera Selatan 31453, Indonesia</t>
  </si>
  <si>
    <t>tanjung kupang</t>
  </si>
  <si>
    <t>POP_1SRL10002</t>
  </si>
  <si>
    <t>POP_1SRL10002_SINGKUT ODC</t>
  </si>
  <si>
    <t>Jl. Budi Utomo No.21, Sungai Benteng, Kec. Singkut, Kabupaten Sarolangun, Jambi 37482, Indonesia</t>
  </si>
  <si>
    <t>sungai benteng</t>
  </si>
  <si>
    <t>POP_1TBG10003</t>
  </si>
  <si>
    <t>POP_1TBG10003_PENDOPO ODC</t>
  </si>
  <si>
    <t>6X55+PRR, Jl. Jati, Gang PLN, Beruge Ilir, Kec. Pendopo, Kabupaten Empat Lawang, Sumatera Selatan 31593, Indonesia</t>
  </si>
  <si>
    <t>kecamatan pendopo</t>
  </si>
  <si>
    <t>Beruge Ilir</t>
  </si>
  <si>
    <t>POP_1BDL10010</t>
  </si>
  <si>
    <t>POP_1BDL10010_ANTASARI ODC</t>
  </si>
  <si>
    <t>JL. Raden Pemuka, Perum Bukit Raya, Gn. Sulah, Kec. Way Halim, Kota Bandar Lampung, Lampung 35122, Indonesia</t>
  </si>
  <si>
    <t>kecamatan way halim</t>
  </si>
  <si>
    <t>gunung sulah</t>
  </si>
  <si>
    <t>POP_1GNS10007</t>
  </si>
  <si>
    <t>POP_1GNS10007_SEPUTIH BANYAK ODC</t>
  </si>
  <si>
    <t>5F52+7V Tanjung Harapan, Kabupaten Lampung Tengah, Lampung, Indonesia</t>
  </si>
  <si>
    <t>kecamatan seputih banyak</t>
  </si>
  <si>
    <t>tanjung harapan</t>
  </si>
  <si>
    <t>POP_1MRE10002</t>
  </si>
  <si>
    <t>POP_1MRE10002_TANJUNG ENIM 2 ODC</t>
  </si>
  <si>
    <t>POP_1KDL10012</t>
  </si>
  <si>
    <t>POP_1KDL10012_TK4 DESA SALAMSARI BOJA ODC</t>
  </si>
  <si>
    <t>V7MH+R8P, Salam, Salamsari, Kec. Boja, Kabupaten Kendal, Jawa Tengah 51381, Indonesia</t>
  </si>
  <si>
    <t>salamsari</t>
  </si>
  <si>
    <t>POP_1BKO10006</t>
  </si>
  <si>
    <t>POP_1BKO10006_NALO TANTAN ODC</t>
  </si>
  <si>
    <t>W7QG+VCJ, Jl. Kesehatan, Pematang Kandis, Kec. Bangko, Kabupaten Merangin, Jambi 37313, Indonesia</t>
  </si>
  <si>
    <t>pematang kandis</t>
  </si>
  <si>
    <t>POP_1MBL10000</t>
  </si>
  <si>
    <t>POP_1MBL10000_LAHAT 3 ODC</t>
  </si>
  <si>
    <t>G8FC+5X Mulyo Harjo, Kabupaten Musi Rawas, Sumatera Selatan, Indonesia</t>
  </si>
  <si>
    <t>kecamatan bulang tengah suku ulu</t>
  </si>
  <si>
    <t>mulyo harjo</t>
  </si>
  <si>
    <t>Kabupaten Musi Rawas</t>
  </si>
  <si>
    <t>POP_1LHT10006</t>
  </si>
  <si>
    <t>POP_1LHT10006_LAHAT2 ODC</t>
  </si>
  <si>
    <t>Jl. Letnan Marzuki No.40, Ps. Lama, Kec. Lahat, Kabupaten Lahat, Sumatera Selatan 31419, Indonesia</t>
  </si>
  <si>
    <t>kecamatan lahat</t>
  </si>
  <si>
    <t>pasar lama</t>
  </si>
  <si>
    <t>POP_1BLI10001</t>
  </si>
  <si>
    <t>POP_1BLI10001_BANGLI DEMULIH ODC</t>
  </si>
  <si>
    <t>Jl. Desa Abuan No.18, Abuan, Kec. Susut, Kabupaten Bangli, Bali 80661, Indonesia</t>
  </si>
  <si>
    <t>abuan</t>
  </si>
  <si>
    <t>POP_1MJK10013</t>
  </si>
  <si>
    <t>POP_1MJK10013_TK 4_RJBT_MOJOKERTO_CLUSTER BANGSAL ODC</t>
  </si>
  <si>
    <t>GF4X+G7G, Rw. 1, Gayam, Kec. Bangsal, Kabupaten Mojokerto, Jawa Timur 61381, Indonesia</t>
  </si>
  <si>
    <t>POP_1MJK10016</t>
  </si>
  <si>
    <t>POP_1MJK10016_TK 4_RJBT_MOJOKERTO_CLUSTER JUMENENG ODC</t>
  </si>
  <si>
    <t>GGG7+3WH, Tinggar, Tinggarbuntut, Kec. Bangsal, Kabupaten Mojokerto, Jawa Timur 61381, Indonesia</t>
  </si>
  <si>
    <t>Tinggarbuntut</t>
  </si>
  <si>
    <t>POP_1PBL10003</t>
  </si>
  <si>
    <t>POP_1PBL10003_TK 4_RJBT_PROBOLINGGO_CLUSTER KEBONSARI KULON ODC</t>
  </si>
  <si>
    <t>Jl. Sunan Muria No.46, Kebonsari Wetan, Kec. Kanigaran, Kota Probolinggo, Jawa Timur 67214, Indonesia</t>
  </si>
  <si>
    <t>Kebonsari Wetan</t>
  </si>
  <si>
    <t>POP_1MJK10023</t>
  </si>
  <si>
    <t>POP_1MJK10023_TK 4_RJBT_MOJOKERTO_CLUSTER MODOPURO ODC</t>
  </si>
  <si>
    <t>FGVM+5RP, Jl. Gajah Mada, Lontar, Kebondalem, Kec. Mojosari, Kabupaten Mojokerto, Jawa Timur 61382, Indonesia</t>
  </si>
  <si>
    <t>POP_1MJK10018</t>
  </si>
  <si>
    <t>POP_1MJK10018_TK 4_RJBT_MOJOKERTO_CLUSTER SEDURI ODC</t>
  </si>
  <si>
    <t>Jl. Pemuda 04 No.27A, Rw. III, Seduri, Kec. Mojosari, Kabupaten Mojokerto, Jawa Timur 61382, Indonesia</t>
  </si>
  <si>
    <t>POP_1KRS10014</t>
  </si>
  <si>
    <t>POP_1KRS10014_TK 4_RJBT_PROBOLINGGO_CLUSTER RANGKANG ODC</t>
  </si>
  <si>
    <t>6CJH+3PR, Krajan 1, Rangkang, Kec. Kraksaan, Kabupaten Probolinggo, Jawa Timur 67282, Indonesia</t>
  </si>
  <si>
    <t>Rangkang</t>
  </si>
  <si>
    <t>POP_1KRS10017</t>
  </si>
  <si>
    <t>POP_1KRS10017_TK 4_RJBT_PROBOLINGGO_CLUSTER JREBENG ODC</t>
  </si>
  <si>
    <t>5584+PM3, Krajan 2, Jrebeng, Kec. Wonomerto, Kabupaten Probolinggo, Jawa Timur 67253, Indonesia</t>
  </si>
  <si>
    <t>Jrebeng</t>
  </si>
  <si>
    <t>POP_1KDR10032</t>
  </si>
  <si>
    <t>POP_1KDR10032_TK 4_RJBT_KEDIRI_CLUSTER KENCONG ODC</t>
  </si>
  <si>
    <t>Jl. Sultan Hasanuddin No.17, Kencong Timur, Kencong, Kec. Kepung, Kabupaten Kediri, Jawa Timur 64293, Indonesia</t>
  </si>
  <si>
    <t>Kecamatan Kepung</t>
  </si>
  <si>
    <t>Kencong</t>
  </si>
  <si>
    <t>POP_1GIN10006</t>
  </si>
  <si>
    <t>POP_1GIN10006_SUKAWATI SINGAPADU ODC</t>
  </si>
  <si>
    <t>97Q3+PCC, Jl. Raya Batubulan, Batubulan, Kec. Sukawati, Kabupaten Gianyar, Bali 80582, Indonesia</t>
  </si>
  <si>
    <t>POP_1BGL10009</t>
  </si>
  <si>
    <t>POP_1BGL10009_RATU AGUNG 2 ODC</t>
  </si>
  <si>
    <t>57CP+GH9, Jl. Ciliwung Bawah, Lempuing, Kec. Ratu Agung, Kota Bengkulu, Bengkulu, Indonesia</t>
  </si>
  <si>
    <t>Lempuing</t>
  </si>
  <si>
    <t>POP_1JMR10008</t>
  </si>
  <si>
    <t>POP_1JMR10008_TK 4_RJBT_JEMBER_CLUSTER YOSORATI ODC</t>
  </si>
  <si>
    <t>Jl. PB.Sudirman No.09, Krajan Lor, Yosorati, Kec. Sumberbaru, Kabupaten Jember, Jawa Timur 68156, Indonesia</t>
  </si>
  <si>
    <t>Kecamatan Sumberbaru</t>
  </si>
  <si>
    <t>Yosorati</t>
  </si>
  <si>
    <t>POP_1JMR10012</t>
  </si>
  <si>
    <t>POP_1JMR10012_TK 4_RJBT_JEMBER_CLUSTER BANGSALSARI ODC</t>
  </si>
  <si>
    <t>Jl. Bangsalsari - Tanggul No.50, Kalisatan, Bangsalsari, Kec. Bangsalsari, Kabupaten Jember, Jawa Timur 68154, Indonesia</t>
  </si>
  <si>
    <t>Kecamatan Bangsalsari</t>
  </si>
  <si>
    <t>Bangsalsari</t>
  </si>
  <si>
    <t>POP_1JMR10013</t>
  </si>
  <si>
    <t>POP_1JMR10013_TK 4_RJBT_JEMBER_CLUSTER SEMBORO ODC</t>
  </si>
  <si>
    <t>Jl. Melati No.39, Semboro Lor, Semboro, Kec. Semboro, Kabupaten Jember, Jawa Timur 68157, Indonesia</t>
  </si>
  <si>
    <t>Kecamatan Semboro</t>
  </si>
  <si>
    <t>Semboro</t>
  </si>
  <si>
    <t>POP_1BTL10022</t>
  </si>
  <si>
    <t>POP_1BTL10022_TK4 DESA NGETISHARJO 2 BANTUL ODC</t>
  </si>
  <si>
    <t>58VM+RVJ, Jl. Sonopakis Lor, Sonopakis Lor, Ngestiharjo, Kec. Kasihan, Kabupaten Bantul, Daerah Istimewa Yogyakarta 55184, Indonesia</t>
  </si>
  <si>
    <t>POP_1KOT10021</t>
  </si>
  <si>
    <t>POP_1KOT10021_BATUTEGI ODC</t>
  </si>
  <si>
    <t>MPHX+GVG, Tekad, Pulau Panggung, Tanggamus Regency, Lampung 35679, Indonesia</t>
  </si>
  <si>
    <t>Tekad</t>
  </si>
  <si>
    <t>POP_1SPN10002</t>
  </si>
  <si>
    <t>POP_1SPN10002_DESA SUNGAI TUTUNG ODC</t>
  </si>
  <si>
    <t>XCH7+8XV, Sungai Medang, Air Hangat Timur, Kerinci Regency, Jambi 37161, Indonesia</t>
  </si>
  <si>
    <t>Air Hangat Timur</t>
  </si>
  <si>
    <t>Sungai Medang</t>
  </si>
  <si>
    <t>POP_1KRS10022</t>
  </si>
  <si>
    <t>POP_1KRS10022_TK 4_RJBT_PROBOLINGGO_CLUSTER KOTAANYAR ODC</t>
  </si>
  <si>
    <t>6GHV+V6R, Jl. Sambi Rampak, Krajan, Sambirampak Lor, Kec. Kotaanyar, Kabupaten Probolinggo, Jawa Timur 67293, Indonesia</t>
  </si>
  <si>
    <t>Kecamatan Kotaanyar</t>
  </si>
  <si>
    <t>Sambirampak Lor</t>
  </si>
  <si>
    <t>POP_1KPN10029</t>
  </si>
  <si>
    <t>POP_1KPN10029_PASAR DESA KEDUNGREJO MALANG ODC</t>
  </si>
  <si>
    <t>Jl. Raya Banjarejo No.199, Purworejo, Banjarejo, Kec. Pakis, Kabupaten Malang, Jawa Timur 65154, Indonesia</t>
  </si>
  <si>
    <t>POP_1SDA10041</t>
  </si>
  <si>
    <t>POP_1SDA10041_KANTOR DESA BENDOTRETEK SIDOARJO ODC</t>
  </si>
  <si>
    <t>HH48+5H9, Bendotretek, Kec. Prambon, Kabupaten Sidoarjo, Jawa Timur 61265, Indonesia</t>
  </si>
  <si>
    <t>Bendotretek</t>
  </si>
  <si>
    <t>POP_1SDA10039</t>
  </si>
  <si>
    <t>POP_1SDA10039_KANTOR DESA KREMBUNG SIDOARJO ODC</t>
  </si>
  <si>
    <t>Jl. Raya Krembung No.23, Krembung Barat, Krembung, Sidoarjo, Kabupaten Sidoarjo, Jawa Timur 61275, Indonesia</t>
  </si>
  <si>
    <t>Krembung</t>
  </si>
  <si>
    <t>POP_1KPN10020</t>
  </si>
  <si>
    <t>POP_1KPN10020_CLUSTER WANDANPURO 1/KEBON AGUNG ULP 1 ODC</t>
  </si>
  <si>
    <t>Jl. Raya Bululawang No.1, Bululawang, Kec. Bululawang, Kabupaten Malang, Jawa Timur 65171, Indonesia</t>
  </si>
  <si>
    <t>Bululawang</t>
  </si>
  <si>
    <t>POP_1SDA10037</t>
  </si>
  <si>
    <t>POP_1SDA10037_CLUSTER KEDUNGSUMUR 1/PORONG ULP 1 ODC</t>
  </si>
  <si>
    <t>FM74+XRH, Kedungsumur, Kec. Krembung, Kabupaten Sidoarjo, Jawa Timur 61275, Indonesia</t>
  </si>
  <si>
    <t>Kedungsumur</t>
  </si>
  <si>
    <t>POP_1SDA10035</t>
  </si>
  <si>
    <t>POP_1SDA10035_DESA SEKETI 1/KRIAN UPJ 2 ODC</t>
  </si>
  <si>
    <t>HHC9+98C, Seketi B, Seketi, Kec. BalongBendo, Kabupaten Sidoarjo, Jawa Timur 61263, Indonesia</t>
  </si>
  <si>
    <t>Seketi</t>
  </si>
  <si>
    <t>POP_1KPN10018</t>
  </si>
  <si>
    <t>POP_1KPN10018_CLUSTER REJOYOSO 1/GONDANG LEGI UPJ 1 ODC</t>
  </si>
  <si>
    <t>Jl. Raya Wonokerto - Bantur No.16, Wonokerto Krajan, Wonokerto, Kec. Bantur, Kabupaten Malang, Jawa Timur 65179, Indonesia</t>
  </si>
  <si>
    <t>Wonokerto</t>
  </si>
  <si>
    <t>POP_1KPN10017</t>
  </si>
  <si>
    <t>POP_1KPN10017_CLUSTER GONDOWANGI 1/MALANG APJ 2 ODC</t>
  </si>
  <si>
    <t>XHRG+MGF, Gedangan, Gondowangi, Kec. Wagir, Kabupaten Malang, Jawa Timur, Indonesia</t>
  </si>
  <si>
    <t>Gondowangi</t>
  </si>
  <si>
    <t>POP_1KPN10015</t>
  </si>
  <si>
    <t>POP_1KPN10015_CLUSTER GEDOG WETAN 1/DAMPIT UPJ 1 ODC</t>
  </si>
  <si>
    <t>Jl. Kembang No.54, Madyorenggo, Talok, Kec. Turen, Kabupaten Malang, Jawa Timur 65175, Indonesia</t>
  </si>
  <si>
    <t>Talok</t>
  </si>
  <si>
    <t>POP_1KDR10022</t>
  </si>
  <si>
    <t>POP_1KDR10022_DESA PRANGGANG ODC</t>
  </si>
  <si>
    <t>45WC+WCW, Jl. Pare-Wates, Sumber Rejo, Pranggang, Kec. Plosoklaten, Kabupaten Kediri, Jawa Timur 64175, Indonesia</t>
  </si>
  <si>
    <t>POP_1SDA10034</t>
  </si>
  <si>
    <t>POP_1SDA10034_KEDINDING/KRIAN UPJ ODC</t>
  </si>
  <si>
    <t>HG7R+59R, Jl. Banjarwungu, Pulutan, Segodobancang, Kec. Tarik, Kabupaten Sidoarjo, Jawa Timur 61263, Indonesia</t>
  </si>
  <si>
    <t>Kedinding</t>
  </si>
  <si>
    <t>POP_1SDA10031</t>
  </si>
  <si>
    <t>POP_1SDA10031_KEPATIHAN/SIDOARJO APJ ODC</t>
  </si>
  <si>
    <t>GM63+JVP, Kedurus, Kepatihan, Kec. Tulangan, Kabupaten Sidoarjo, Jawa Timur 61273, Indonesia</t>
  </si>
  <si>
    <t>POP_1KDR10021</t>
  </si>
  <si>
    <t>POP_1KDR10021_TAWANG KEDIRI/DESA DAWUHAN KIDUL KEDIRI 1 ODC</t>
  </si>
  <si>
    <t>Gg. Sadar No.195, RW.7, Tawang, Kec. Wates, Kabupaten Kediri, Jawa Timur 64174, Indonesia</t>
  </si>
  <si>
    <t>Tawang</t>
  </si>
  <si>
    <t>POP_1KPN10006</t>
  </si>
  <si>
    <t>POP_1KPN10006_DESA SUMBERSUKO/LAWANG GI SHELTER 2 ODC</t>
  </si>
  <si>
    <t>POP_1PNG10009</t>
  </si>
  <si>
    <t>POP_1PNG10009_DESA GELANGKULON ODC</t>
  </si>
  <si>
    <t>48PR+W36, Darat, Gelangkulon, Kec. Sampung, Kabupaten Ponorogo, Jawa Timur 63454, Indonesia</t>
  </si>
  <si>
    <t>Sampung</t>
  </si>
  <si>
    <t>Gelangkulon</t>
  </si>
  <si>
    <t>POP_1PNG10006</t>
  </si>
  <si>
    <t>POP_1PNG10006_DESA WRINGINANOM PONOROGO ODC</t>
  </si>
  <si>
    <t>2F6R+RX7, Nambang, Wringinanom, Kec. Sambit, Kabupaten Ponorogo, Jawa Timur 63474, Indonesia</t>
  </si>
  <si>
    <t>POP_1GSK10025</t>
  </si>
  <si>
    <t>POP_1GSK10025_DESA RANDEGANSARI ODC</t>
  </si>
  <si>
    <t>Jl. Raya Randegansari No.35, Mojo Kopek, Mulung, Kec. Driyorejo, Kabupaten Gresik, Jawa Timur 61177, Indonesia</t>
  </si>
  <si>
    <t>POP_1GSK10024</t>
  </si>
  <si>
    <t>POP_1GSK10024_DESA BALONGPANGGANG ODC</t>
  </si>
  <si>
    <t>PCMX+7QF, Wates, Kedungpring, Kec. Balongpanggang, Kabupaten Gresik, Jawa Timur 61173, Indonesia</t>
  </si>
  <si>
    <t>Balongpanggang</t>
  </si>
  <si>
    <t>Kedungpring</t>
  </si>
  <si>
    <t>POP_1GSK10023</t>
  </si>
  <si>
    <t>POP_1GSK10023_DESA TANJUNG KEDAMEAN ODC</t>
  </si>
  <si>
    <t>MGFX+MJ Katimoho, Kabupaten Gresik, Jawa Timur, Indonesia</t>
  </si>
  <si>
    <t>Kedamean</t>
  </si>
  <si>
    <t>Katimoho</t>
  </si>
  <si>
    <t>POP_1MGT10006</t>
  </si>
  <si>
    <t>POP_1MGT10006_DESA KAWEDANAN GORANG GARENG ODC</t>
  </si>
  <si>
    <t>Jl. Kasianto No.357, Kawedanan, Kabupaten Magetan, Jawa Timur 63382, Indonesia</t>
  </si>
  <si>
    <t>POP_1MGT10002</t>
  </si>
  <si>
    <t>POP_1MGT10002_DESA JENGGLONG ODC</t>
  </si>
  <si>
    <t>Jl. Raya Maospati - Magetan No.14, Bajeng Utara, Purwosari, Kec. Magetan, Kabupaten Magetan, Jawa Timur 63319, Indonesia</t>
  </si>
  <si>
    <t>Magetan</t>
  </si>
  <si>
    <t>POP_1PNG10005</t>
  </si>
  <si>
    <t>POP_1PNG10005_DESA BALONG ODC</t>
  </si>
  <si>
    <t>2CRM+X3W, Dukuh Bangunsari, Balong, Kabupaten Ponorogo, Jawa Timur 63461, Indonesia</t>
  </si>
  <si>
    <t>Balong</t>
  </si>
  <si>
    <t>POP_1PNG10004</t>
  </si>
  <si>
    <t>POP_1PNG10004_DESA JOSARI ODC</t>
  </si>
  <si>
    <t>Jl. Kh. Ridwan Hadjir No.329, Josari Kulon, Josari, Jetis, Kabupaten Ponorogo, Jawa Timur 63473, Indonesia</t>
  </si>
  <si>
    <t>Josari</t>
  </si>
  <si>
    <t>POP_1PNG10003</t>
  </si>
  <si>
    <t>POP_1PNG10003_DESA SOMOROTO ODC</t>
  </si>
  <si>
    <t>49FX+JM, Jl. Sabuk Janur, Demalang, Somoroto, Kec. Kauman, Kabupaten Ponorogo, Jawa Timur 63451, Indonesia</t>
  </si>
  <si>
    <t>Somoroto</t>
  </si>
  <si>
    <t>POP_1KDR10019</t>
  </si>
  <si>
    <t>POP_1KDR10019_DESA BOGO KIDUL ODC</t>
  </si>
  <si>
    <t>74MH+HH7, Mulyosari, Bogokidul, Kec. Plemahan, Kabupaten Kediri, Jawa Timur 64155, Indonesia</t>
  </si>
  <si>
    <t>Plemahan</t>
  </si>
  <si>
    <t>Bogokidul</t>
  </si>
  <si>
    <t>POP_1KNR10002</t>
  </si>
  <si>
    <t>POP_1KNR10002_DESA KADEMANGAN ODC</t>
  </si>
  <si>
    <t>Jl. Kresna No.17, Kademangan, Kec. Kademangan, Kabupaten Blitar, Jawa Timur 66161, Indonesia</t>
  </si>
  <si>
    <t>POP_1KNR10001</t>
  </si>
  <si>
    <t>POP_1KNR10001_DESA SRENGAT ODC</t>
  </si>
  <si>
    <t>Jl. Kamboja No.18, Srengat II, Srengat, Kec. Srengat, Kabupaten Blitar, Jawa Timur 66152, Indonesia</t>
  </si>
  <si>
    <t>Srengat</t>
  </si>
  <si>
    <t>POP_1KNR10000</t>
  </si>
  <si>
    <t>POP_1KNR10000_DESA SUTOJAYAN ODC</t>
  </si>
  <si>
    <t>Jl. Cakraningrat No.38, Sutojayan, Kec. Sutojayan, Kabupaten Blitar, Jawa Timur 66172, Indonesia</t>
  </si>
  <si>
    <t>Sutojayan</t>
  </si>
  <si>
    <t>POP_1KDR10018</t>
  </si>
  <si>
    <t>POP_1KDR10018_DESA GROGOL ODC</t>
  </si>
  <si>
    <t>6XW5+J93, Jl. Jawa Bedrek Selatan Grogol Kediri, Budrek Utara, Grogol, Kec. Grogol, Kabupaten Kediri, Jawa Timur 64151, Indonesia</t>
  </si>
  <si>
    <t>POP_1KDR10017</t>
  </si>
  <si>
    <t>POP_1KDR10017_DESA GEMPOLAN ODC</t>
  </si>
  <si>
    <t>53XX+VH3, Gempolan, Kec. Gurah, Kabupaten Kediri, Jawa Timur 64181, Indonesia</t>
  </si>
  <si>
    <t>Gurah</t>
  </si>
  <si>
    <t>Gempolan</t>
  </si>
  <si>
    <t>POP_1KDR10016</t>
  </si>
  <si>
    <t>POP_1KDR10016_DESA PAGU ODC</t>
  </si>
  <si>
    <t>63PQ+9F7, Padangan, Pagu, Kec. Pagu, Kabupaten Kediri, Jawa Timur 64183, Indonesia</t>
  </si>
  <si>
    <t>Pagu</t>
  </si>
  <si>
    <t>POP_1LMG10001</t>
  </si>
  <si>
    <t>POP_1LMG10001_DESA BLIMBING ODC</t>
  </si>
  <si>
    <t>48C2+68J, Karangpadu, Blimbing, Kec. Paciran, Kabupaten Lamongan, Jawa Timur 62264, Indonesia</t>
  </si>
  <si>
    <t>POP_1LMG10000</t>
  </si>
  <si>
    <t>POP_1LMG10000_DESA BANJARWATI ODC</t>
  </si>
  <si>
    <t>JL. Desa Banjarwati, Banjaranyar, Banjarwati, Kec. Paciran, Kabupaten Lamongan, Jawa Timur 62264, Indonesia</t>
  </si>
  <si>
    <t>Banjarwati</t>
  </si>
  <si>
    <t>POP_1GSK10021</t>
  </si>
  <si>
    <t>POP_1GSK10021_DESA DOMAS ODC</t>
  </si>
  <si>
    <t>Jl. Raya Domas No.35, Petul, Domas, Kec. Menganti, Kabupaten Gresik, Jawa Timur 61174, Indonesia</t>
  </si>
  <si>
    <t>Domas</t>
  </si>
  <si>
    <t>POP_1GSK10020</t>
  </si>
  <si>
    <t>POP_1GSK10020_DESA CERME KIDUL ODC</t>
  </si>
  <si>
    <t>QHC9+572, Cerme Lor, Kec. Cerme, Kabupaten Gresik, Jawa Timur, Indonesia</t>
  </si>
  <si>
    <t>Cerme Lor</t>
  </si>
  <si>
    <t>POP_1GSK10019</t>
  </si>
  <si>
    <t>POP_1GSK10019_DESA SIWALAN ODC</t>
  </si>
  <si>
    <t>3C6M+MP3, Siwalan, Kec. Panceng, Kabupaten Gresik, Jawa Timur 61156, Indonesia</t>
  </si>
  <si>
    <t>POP_1GSK10018</t>
  </si>
  <si>
    <t>POP_1GSK10018_DESA MOJOPETUNG TEBUWUNG ODC</t>
  </si>
  <si>
    <t>2FF9+5JG, Mojopetung, Dukun, Kabupaten Gresik, Jawa Timur 61155, Indonesia</t>
  </si>
  <si>
    <t>Dukun</t>
  </si>
  <si>
    <t>Mojopetung</t>
  </si>
  <si>
    <t>POP_1KDR10013</t>
  </si>
  <si>
    <t>POP_1KDR10013_DESA KALIBOTO ODC</t>
  </si>
  <si>
    <t>7WHX+H7 Kaliboto, Kabupaten Kediri, Jawa Timur, Indonesia</t>
  </si>
  <si>
    <t>Tarokan</t>
  </si>
  <si>
    <t>Kaliboto</t>
  </si>
  <si>
    <t>POP_1NJK10024</t>
  </si>
  <si>
    <t>POP_1NJK10024_TK 4_RJBT_NGANJUK_CLUSTER WATUDANDANG ODC</t>
  </si>
  <si>
    <t>8274+VC5, Jimbir, Sugihwaras, Kec. Prambon, Kabupaten Nganjuk, Jawa Timur 64484, Indonesia</t>
  </si>
  <si>
    <t>sugihwaras</t>
  </si>
  <si>
    <t>POP_1NJK10014</t>
  </si>
  <si>
    <t>POP_1NJK10014_TK 4_RJBT_NGANJUK_CLUSTER KUDU ODC</t>
  </si>
  <si>
    <t>POP_1MJK10037</t>
  </si>
  <si>
    <t>POP_1MJK10037_CLUSTER MOJOKEREP-MOJOSARI-MOJOKERTO ODC</t>
  </si>
  <si>
    <t>FGGW+45C, Jl. T. Umar, Gelang, Mojosulur, Kec. Mojosari, Kabupaten Mojokerto, Jawa Timur 61382, Indonesia</t>
  </si>
  <si>
    <t>mojosulur</t>
  </si>
  <si>
    <t>POP_1MJY10013</t>
  </si>
  <si>
    <t>POP_1MJY10013_CLUSTER KRANDEGAN-KEBONSARI-MADIUN ODC</t>
  </si>
  <si>
    <t>7G25+PQC, Pikatan, Krandegan, Kec. Kb. Sari, Kabupaten Madiun, Jawa Timur 63173, Indonesia</t>
  </si>
  <si>
    <t>krandegan</t>
  </si>
  <si>
    <t>POP_1MGT10016</t>
  </si>
  <si>
    <t>POP_1MGT10016_CLUSTER SETREN-BENDO-MAGETAN ODC</t>
  </si>
  <si>
    <t>9CMG+3CG, Jl. Diponegoro, Girang, Setren, Kec. Bendo, Kabupaten Magetan, Jawa Timur 63384, Indonesia</t>
  </si>
  <si>
    <t>maospati</t>
  </si>
  <si>
    <t>POP_1MJK10006</t>
  </si>
  <si>
    <t>POP_1MJK10006_CLUSTER JATISARI-KUTOREJO-MOJOKERTO ODC</t>
  </si>
  <si>
    <t>Jl. Mayjen H. Soemadi No.106, Jatisari, Kec. Kutorejo, Kabupaten Mojokerto, Jawa Timur 61383, Indonesia</t>
  </si>
  <si>
    <t>POP_1MJK10008</t>
  </si>
  <si>
    <t>POP_1MJK10008_CLUSTER MLATEN-PURI-MOJOKERTO ODC</t>
  </si>
  <si>
    <t>FF97+C3F, Bedok, Mlaten, Kec. Puri, Kabupaten Mojokerto, Jawa Timur 61363, Indonesia</t>
  </si>
  <si>
    <t>Mlaten</t>
  </si>
  <si>
    <t>POP_1MJY10005</t>
  </si>
  <si>
    <t>POP_1MJY10005_CLUSTER MRAYAN SUMBEREJO-GEGER-MADIUN ODC</t>
  </si>
  <si>
    <t>7GMF+GPV, Tulungrejo, Sumberejo, Kec. Geger, Kabupaten Madiun, Jawa Timur 63171, Indonesia</t>
  </si>
  <si>
    <t>POP_1MJK10010</t>
  </si>
  <si>
    <t>POP_1MJK10010_CLUSTER KALIGORO-KUTOREJO-MOJOKERTO ODC</t>
  </si>
  <si>
    <t>FGM7+995, Randegan, Kaligoro, Kec. Kutorejo, Kabupaten Mojokerto, Jawa Timur 61383, Indonesia</t>
  </si>
  <si>
    <t>Kaligoro</t>
  </si>
  <si>
    <t>POP_1KRS10005</t>
  </si>
  <si>
    <t>POP_1KRS10005_CLUSTER JANGUR-SUMBERASIH-PROBOLINGGO ODC</t>
  </si>
  <si>
    <t>6594+7WV, Pacar, Jangur, Kec. Sumberasih, Kabupaten Probolinggo, Jawa Timur 67251, Indonesia</t>
  </si>
  <si>
    <t>Jangur</t>
  </si>
  <si>
    <t>POP_1KDR10026</t>
  </si>
  <si>
    <t>POP_1KDR10026_CLUSTER PLOSOREJO-TAWANGHARJO-NGASEM-KEDIRI ODC</t>
  </si>
  <si>
    <t>62QX+QQG, Jl. Raya Plosorejo, Ploso Kerep, Wonocatur, Kec. Ngasem, Kabupaten Kediri, Jawa Timur 64182, Indonesia</t>
  </si>
  <si>
    <t>Kecamatan Ngasem</t>
  </si>
  <si>
    <t>Wonocatur</t>
  </si>
  <si>
    <t>POP_1MJY10006</t>
  </si>
  <si>
    <t>POP_1MJY10006_CLUSTDI PUCANGANOM-KEBON SARI-MADIUN ODC</t>
  </si>
  <si>
    <t>6GP4+R5W, RT.07/RW.01, Kebonagung, Pucanganom, Kec. Kb. Sari, Kabupaten Madiun, Jawa Timur 63173, Indonesia</t>
  </si>
  <si>
    <t>Kecamatan Kebon Sari</t>
  </si>
  <si>
    <t>POP_1MJY10007</t>
  </si>
  <si>
    <t>POP_1MJY10007_CLUSTDI KUWU-BALEREJO-MADIUN ODC</t>
  </si>
  <si>
    <t>FJPC+9PQ, Singge, Kuwu, Kec. Balerejo, Kabupaten Madiun, Jawa Timur 63152, Indonesia</t>
  </si>
  <si>
    <t>Kuwu</t>
  </si>
  <si>
    <t>POP_1NGW10002</t>
  </si>
  <si>
    <t>POP_1NGW10002_CLUSTER KLITIK BERAN-NGAWI-NGAWI ODC</t>
  </si>
  <si>
    <t>HCHR+3CW, Beran II, Beran, Kec. Ngawi, Kabupaten Ngawi, Jawa Timur 63216, Indonesia</t>
  </si>
  <si>
    <t>Kecamatan Ngawi</t>
  </si>
  <si>
    <t>Beran</t>
  </si>
  <si>
    <t>POP_1MJY10009</t>
  </si>
  <si>
    <t>POP_1MJY10009_CLUSTDI KEDUNGJATI-BALEREJO-MADIUN ODC</t>
  </si>
  <si>
    <t>FH5W+54X, Kedungpalem, Kedungjati, Kec. Balerejo, Kabupaten Madiun, Jawa Timur 63152, Indonesia</t>
  </si>
  <si>
    <t>POP_1KRS10011</t>
  </si>
  <si>
    <t>POP_1KRS10011_CLUSTER LECES PROBOLINGGO IDC</t>
  </si>
  <si>
    <t>565C+98W, Krajan, Leces, Kec. Leces, Kabupaten Probolinggo, Jawa Timur 67273, Indonesia</t>
  </si>
  <si>
    <t>POP_1PBL10006</t>
  </si>
  <si>
    <t>POP_1PBL10006_CLUSTER WONOASIH JREBENG WETAN-KEDOPOK-PROBOLINGGO ODC</t>
  </si>
  <si>
    <t>Jl. Mastrip No.119, Jrebeng Wetan, Kec. Kedopok, Kota Probolinggo, Jawa Timur 67213, Indonesia</t>
  </si>
  <si>
    <t>Jrebeng Wetan</t>
  </si>
  <si>
    <t>POP_1NGW10003</t>
  </si>
  <si>
    <t>POP_1NGW10003_CLUSTER JAMBANGAN-PARON-NGAWI ODC</t>
  </si>
  <si>
    <t>H94J+3P8, Jl. Raya Paron, Jati, Jambangan, Kec. Paron, Kabupaten Ngawi, Jawa Timur 63253, Indonesia</t>
  </si>
  <si>
    <t>Kecamatan Paron</t>
  </si>
  <si>
    <t>POP_1MJK10027</t>
  </si>
  <si>
    <t>POP_1MJK10027_CLUSTER SEDATI-NGORO-MOJOKERTO ODC</t>
  </si>
  <si>
    <t>FJ47+3PP, Jl. Raya Ps. Sedati, Ngetep, Sedati, Kec. Ngoro, Kabupaten Mojokerto, Jawa Timur 61385, Indonesia</t>
  </si>
  <si>
    <t>Sedati</t>
  </si>
  <si>
    <t>POP_1KRS10018</t>
  </si>
  <si>
    <t>POP_1KRS10018_CLUSTER KARANGGEGER-PAJARAKAN-PROBOLINGGO ODC</t>
  </si>
  <si>
    <t>69G7+7Q8, Jl. Karanggeger, Krajan 2, Karanggeger, Kec. Pajarakan, Kabupaten Probolinggo, Jawa Timur 67281, Indonesia</t>
  </si>
  <si>
    <t>Karanggeger</t>
  </si>
  <si>
    <t>POP_1KRS10020</t>
  </si>
  <si>
    <t>POP_1KRS10020_CLUSTER PESISIR-SUMBERASIH-PROBOLINGGO IDC</t>
  </si>
  <si>
    <t>65W8+G8Q, Dusun Melati II, Pesisir, Kec. Sumberasih, Kabupaten Probolinggo, Jawa Timur 67251, Indonesia</t>
  </si>
  <si>
    <t>POP_1MGT10010</t>
  </si>
  <si>
    <t>POP_1MGT10010_CLUSTER BANGUNASRI-MAGETAN ODC</t>
  </si>
  <si>
    <t>FF38+W78, Blimlang, Bangunasri, Kec. Bar., Kabupaten Magetan, Jawa Timur 63395, Indonesia</t>
  </si>
  <si>
    <t>Bangunasri</t>
  </si>
  <si>
    <t>POP_1JMR10010</t>
  </si>
  <si>
    <t>POP_1JMR10010_CLUSTER KALIWATES-JEMBER ODC</t>
  </si>
  <si>
    <t>Jl. Sunan Giri No.24-c, Telengsah, Jember Kidul, Kec. Kaliwates, Kabupaten Jember, Jawa Timur 68131, Indonesia</t>
  </si>
  <si>
    <t>Kecamatan Kaliwates</t>
  </si>
  <si>
    <t>Jember Kidul</t>
  </si>
  <si>
    <t>POP_1MJY10011</t>
  </si>
  <si>
    <t>POP_1MJY10011_CLUSTER GADING-BALEREJO-MADIUN ODC</t>
  </si>
  <si>
    <t>CJJ4+7QW, Jl. Srigading, Ngakar, Gading, Kec. Balerejo, Kabupaten Madiun, Jawa Timur 63152, Indonesia</t>
  </si>
  <si>
    <t>POP_1KDR10034</t>
  </si>
  <si>
    <t>POP_1KDR10034_CLUSTER BLABAK KANDAT-PESANTREN-KEDIRI ODC</t>
  </si>
  <si>
    <t>42JH+PHC, Jl. Kapten Tendean, Blabak, Kec. Pesantren, Kabupaten Kediri, Jawa Timur 64173, Indonesia</t>
  </si>
  <si>
    <t>Blabak</t>
  </si>
  <si>
    <t>Kecamatan Pesantren</t>
  </si>
  <si>
    <t>POP_1MGT10013</t>
  </si>
  <si>
    <t>POP_1MGT10013_CLUSTER MILANGASRI-PANEKAN-MAGETAN ODC</t>
  </si>
  <si>
    <t>98FH+5HH, Waru Kulon, Milangasri, Panekan, Kabupaten Magetan, Jawa Timur 63352, Indonesia</t>
  </si>
  <si>
    <t>Panekan</t>
  </si>
  <si>
    <t>Milangasri</t>
  </si>
  <si>
    <t>POP_1JMR10015</t>
  </si>
  <si>
    <t>POP_1JMR10015_CLUSTER ANDONGSARI-AMBULU-JEMBER ODC</t>
  </si>
  <si>
    <t>JJPM+J8R, Jl. Kota Blater, Watukebo, Pontang, Kec. Ambulu, Kabupaten Jember, Jawa Timur 68172, Indonesia</t>
  </si>
  <si>
    <t>Kecamatan Ambulu</t>
  </si>
  <si>
    <t>POP_1MJK10032</t>
  </si>
  <si>
    <t>POP_1MJK10032_CLUSTER DUSUN PRAYAN WATESUMPAK-TROWULAN-MOJOKERTO ODC</t>
  </si>
  <si>
    <t>F9FV+R48, Jl. Dsn Prayan, Kali Tongi, Watesumpak, Kec. Trowulan, Kabupaten Mojokerto, Jawa Timur 61362, Indonesia</t>
  </si>
  <si>
    <t>Watesumpak</t>
  </si>
  <si>
    <t>POP_1SDA10046</t>
  </si>
  <si>
    <t>POP_1SDA10046_KANTOR DESA KEBONAGUNG SIDOARJO ODC</t>
  </si>
  <si>
    <t>Jl. Raya Kebon Agung No.80, Sambang, Kebonagung, Kec. Sukodono, Kabupaten Sidoarjo, Jawa Timur 61258, Indonesia</t>
  </si>
  <si>
    <t>Kebonagung</t>
  </si>
  <si>
    <t>POP_1BTU10000</t>
  </si>
  <si>
    <t>POP_1BTU10000_KANTOR DESA TLEKUNG BATU ODC</t>
  </si>
  <si>
    <t>3GQQ+9H5, Tlekung, Kec. Junrejo, Kota Batu, Jawa Timur 65327, Indonesia</t>
  </si>
  <si>
    <t>Tlekung</t>
  </si>
  <si>
    <t>POP_1CKR10055</t>
  </si>
  <si>
    <t>POP_1CKR10055_TK4 BEKASI TARUMAJAYA 12254 ODC</t>
  </si>
  <si>
    <t>V274+HP8, Jl. Tambun Sungai Angke, Pahlawan Setia, Kec. Tarumajaya, Kabupaten Bekasi, Jawa Barat 17216, Indonesia</t>
  </si>
  <si>
    <t>kecamatan tarumajaya</t>
  </si>
  <si>
    <t>Pahlawan Setia</t>
  </si>
  <si>
    <t>POP_1MGW10009</t>
  </si>
  <si>
    <t>POP_1MGW10009_DHARMAWANGSA ODC</t>
  </si>
  <si>
    <t>Jl. Palapa No.3-2, Benoa, Kec. Kuta Sel., Kabupaten Badung, Bali 80361, Indonesia</t>
  </si>
  <si>
    <t>POP_1SRG10017</t>
  </si>
  <si>
    <t>POP_1SRG10017_PERUM TAMAN CIKANDE PERMAI MINI POP</t>
  </si>
  <si>
    <t>Jl. Mawar Blok H16 No.25, RT.5/RW.5, Situterate, Kec. Cikande, Kabupaten Serang, Banten 42186, Indonesia</t>
  </si>
  <si>
    <t>Cikande</t>
  </si>
  <si>
    <t>Situterate</t>
  </si>
  <si>
    <t>POP_1PBR10010</t>
  </si>
  <si>
    <t>POP_1PBR10010_HARAPAN RAYA ODC</t>
  </si>
  <si>
    <t>Gg. Klp. 2 No.31, Tengkerang Sel., Kec. Bukit Raya, Kota Pekanbaru, Riau 28126, Indonesia</t>
  </si>
  <si>
    <t>Tengkerang Selatan</t>
  </si>
  <si>
    <t>POP_1PBR10009</t>
  </si>
  <si>
    <t>POP_1PBR10009_SIMPANG TIGA ODC</t>
  </si>
  <si>
    <t>FF52+RMH, Gg. Pintas, Maharatu, Kec. Marpoyan Damai, Kota Pekanbaru, Riau 28288, Indonesia</t>
  </si>
  <si>
    <t>Maharatu</t>
  </si>
  <si>
    <t>POP_1PWT10005</t>
  </si>
  <si>
    <t>POP_1PWT10005_KANTOR KEPALA DESA KALIBAGOR  ODC</t>
  </si>
  <si>
    <t>G8G2+73J, Dusun II Kalibagor, Kalibagor, Kec. Kalibagor, Kabupaten Banyumas, Jawa Tengah 53191, Indonesia</t>
  </si>
  <si>
    <t>Kalibagor</t>
  </si>
  <si>
    <t>POP_1WNO10004</t>
  </si>
  <si>
    <t>POP_1WNO10004_SI SEMANU WONOSARI GUNUNG KIDUL ODC</t>
  </si>
  <si>
    <t>2J3X+9WX, Munggi Ps., Semanu, Kec. Semanu, Kabupaten Gunung Kidul, Daerah Istimewa Yogyakarta 55893, Indonesia</t>
  </si>
  <si>
    <t>Semanu</t>
  </si>
  <si>
    <t>POP_1SMN10007</t>
  </si>
  <si>
    <t>POP_1SMN10007_GAMPLONG SERMO ODC</t>
  </si>
  <si>
    <t>66MR+2HV, Sermo, Sumberarum, Kec. Moyudan, Kabupaten Sleman, Daerah Istimewa Yogyakarta, Indonesia</t>
  </si>
  <si>
    <t>Moyudan</t>
  </si>
  <si>
    <t>POP_1SMN10006</t>
  </si>
  <si>
    <t>POP_1SMN10006_SEYEGAN 2 SLEMAN (PUSKESMAS SEYEGAN) ODC</t>
  </si>
  <si>
    <t>78R5+MC Margoagung, Kabupaten Sleman, Daerah Istimewa Yogyakarta, Indonesia</t>
  </si>
  <si>
    <t>Seyegan</t>
  </si>
  <si>
    <t>Margoagung</t>
  </si>
  <si>
    <t>POP_1WAT10003</t>
  </si>
  <si>
    <t>POP_1WAT10003_DESA BANJARARUM KULON PROGO ODC</t>
  </si>
  <si>
    <t>Jl. Persandian No.1, RW.09, Jogobayan, Banjararum, Kec. Kalibawang, Kabupaten Kulon Progo, Daerah Istimewa Yogyakarta 55672, Indonesia</t>
  </si>
  <si>
    <t>Kalibawang</t>
  </si>
  <si>
    <t>Banjararum</t>
  </si>
  <si>
    <t>POP_1BTL10014</t>
  </si>
  <si>
    <t>POP_1BTL10014_SRI GADING BANTUL ODC</t>
  </si>
  <si>
    <t>27FM+C2W, Tinggen, Srigading, Kec. Sanden, Kabupaten Bantul, Daerah Istimewa Yogyakarta 55763, Indonesia</t>
  </si>
  <si>
    <t>Srigading</t>
  </si>
  <si>
    <t>POP_1SKH10002</t>
  </si>
  <si>
    <t>POP_1SKH10002_KANTOR DESA PURBAYAN ODC</t>
  </si>
  <si>
    <t>Jl. Raya Gawok No.42, Dusun I, Purbayan, Kec. Baki, Kabupaten Sukoharjo, Jawa Tengah 57556, Indonesia</t>
  </si>
  <si>
    <t>Purbayan</t>
  </si>
  <si>
    <t>POP_1CLP10001</t>
  </si>
  <si>
    <t>POP_1CLP10001_KANTOR KECAMATAN BINANGUN ODC</t>
  </si>
  <si>
    <t>87J8+RRQ, Binangun Wetan, Binangun, Kec. Binangun, Kabupaten Cilacap, Jawa Tengah 53281, Indonesia</t>
  </si>
  <si>
    <t>POP_1KDL10005</t>
  </si>
  <si>
    <t>POP_1KDL10005_METESEH BOJA ODC</t>
  </si>
  <si>
    <t>W7CW+X5W, Rowosari, Meteseh, Kec. Boja, Kabupaten Kendal, Jawa Tengah 51381, Indonesia</t>
  </si>
  <si>
    <t>POP_1SMG10006</t>
  </si>
  <si>
    <t>POP_1SMG10006_PERUMAHAN BALE NIRVANA ODC</t>
  </si>
  <si>
    <t>Jl. Kavlingpolda Raya No.17, Bringin, Kec. Ngaliyan, Kota Semarang, Jawa Tengah 50189, Indonesia</t>
  </si>
  <si>
    <t>POP_1KPN10008</t>
  </si>
  <si>
    <t>POP_1KPN10008_DESA MULYOAGUNG ODC</t>
  </si>
  <si>
    <t>Jl. Raya Sengkaling No.155, Sengkaling, Mulyoagung, Kec. Dau, Kabupaten Malang, Jawa Timur 65151, Indonesia</t>
  </si>
  <si>
    <t>POP_1SUS10000</t>
  </si>
  <si>
    <t>POP_1SUS10000_PERUMAHAN PLN SUBULUSALAM ODC</t>
  </si>
  <si>
    <t>Unnamed Road, Subulussalam, Simpang Kiri, Kota Subulussalam, Aceh 24782, Indonesia</t>
  </si>
  <si>
    <t>Simpang Kiri</t>
  </si>
  <si>
    <t>Subulussalam</t>
  </si>
  <si>
    <t>Kota Subulussalam</t>
  </si>
  <si>
    <t>POP_1LBP10004</t>
  </si>
  <si>
    <t>POP_1LBP10004_JL LINTAS GLUGUR RIMBUN-DISKI 1 ODC</t>
  </si>
  <si>
    <t>HH72+GG8, Suka Maju, Kec. Sunggal, Kabupaten Deli Serdang, Sumatera Utara 20351, Indonesia</t>
  </si>
  <si>
    <t>POP_1KBJ10000</t>
  </si>
  <si>
    <t>POP_1KBJ10000_JL LINTAS KABAN JAHE 1 ODC</t>
  </si>
  <si>
    <t>Jalan Jamin Ginting, Kabanjahe, Padang MAS, Kec. Kabanjahe, Kabupaten Karo, Sumatera Utara 22111, Indonesia</t>
  </si>
  <si>
    <t>Padang Mas</t>
  </si>
  <si>
    <t>POP_1PSP10001</t>
  </si>
  <si>
    <t>POP_1PSP10001_NAPA BATANG TORU/PINGGIR JALAN LINTAS ODC</t>
  </si>
  <si>
    <t>Napa, Batang Toru, Kabupaten Tapanuli Selatan, Sumatera Utara 22738, Indonesia</t>
  </si>
  <si>
    <t>Batang Toru</t>
  </si>
  <si>
    <t>Napa</t>
  </si>
  <si>
    <t>POP_1PYB10000</t>
  </si>
  <si>
    <t>POP_1PYB10000_DALAN LIDANG/PINGGIR JALAN LINTAS ODC</t>
  </si>
  <si>
    <t>Dalan Lidang, Kabupaten Mandailing Natal, Sumatera Utara, Indonesia</t>
  </si>
  <si>
    <t>Panyabungan</t>
  </si>
  <si>
    <t>Dalan Lidang</t>
  </si>
  <si>
    <t>POP_1CKR10040</t>
  </si>
  <si>
    <t>POP_1CKR10040_BEKASI KARANGBAHAGIA 4060 MINI POP</t>
  </si>
  <si>
    <t>Jl. Kp. Pelaukan No.45, RT.3/RW.4, Karangrahayu, Kec. Karangbahagia, Kabupaten Bekasi, Jawa Barat 17530, Indonesia</t>
  </si>
  <si>
    <t>karangrahayu</t>
  </si>
  <si>
    <t>POP_1CKR10034</t>
  </si>
  <si>
    <t>POP_1CKR10034_GRAND CIKARANG CITY 1112 MINI POP</t>
  </si>
  <si>
    <t>Jl. Yudistira Raya No.8, Karangraharja, Kec. Cikarang Utara, Kabupaten Bekasi, Jawa Barat 17530, Indonesia</t>
  </si>
  <si>
    <t>POP_1CKR10028</t>
  </si>
  <si>
    <t>POP_1CKR10028_BEKASI KEDUNGWARINGIN 9730 MINI POP</t>
  </si>
  <si>
    <t>Perumahan GCC Cluster Kaliana blok E01 no 18A, Karangraharja, Kec. Cikarang Utara, Kabupaten Bekasi, Jawa Barat 17530, Indonesia</t>
  </si>
  <si>
    <t>POP_1DPK10039</t>
  </si>
  <si>
    <t>POP_1DPK10039_KOTA DEPOK SAWANGAN 5125 MINI POP</t>
  </si>
  <si>
    <t>HQH8+CMR, Jl. H. Sulaiman, Bedahan, Kec. Sawangan, Kota Depok, Jawa Barat 16519, Indonesia</t>
  </si>
  <si>
    <t>Bedahan</t>
  </si>
  <si>
    <t>POP_1RKB10003</t>
  </si>
  <si>
    <t>POP_1RKB10003_BUMI NARIMBANG INDAH MINI POP</t>
  </si>
  <si>
    <t>Jl. Nasional 11 No.48, Jatimulya, Kec. Rangkasbitung, Kabupaten Lebak, Banten 42315, Indonesia</t>
  </si>
  <si>
    <t>POP_1CPT10029</t>
  </si>
  <si>
    <t>POP_1CPT10029_RENI JAYA 3 MINI POP</t>
  </si>
  <si>
    <t>Jl. Ganesha Indah Blok Ga No.18, Pd. Benda, Kec. Pamulang, Kota Tangerang Selatan, Banten 15416, Indonesia</t>
  </si>
  <si>
    <t>POP_1RKB10002</t>
  </si>
  <si>
    <t>POP_1RKB10002_PERUM KEMBANG HARUM CIBADAK MINI POP</t>
  </si>
  <si>
    <t>Jl. Jaya Baya No.108, Bojongleles, Kec. Cibadak, Kabupaten Lebak, Banten 42357, Indonesia</t>
  </si>
  <si>
    <t>Bojongleles</t>
  </si>
  <si>
    <t>POP_1CBI10031</t>
  </si>
  <si>
    <t>POP_1CBI10031_BOUNDARY GUNUNG SINDUR MINI POP</t>
  </si>
  <si>
    <t>JM8P+677, Gn. Sindur, Kec. Gn. Sindur, Kabupaten Bogor, Jawa Barat 16340, Indonesia</t>
  </si>
  <si>
    <t>POP_1CLG10005</t>
  </si>
  <si>
    <t>POP_1CLG10005_PERUM TAMAN WARNASARI INDAH MINI POP</t>
  </si>
  <si>
    <t>Jalan Sunan Kudus 1, RT. 03 / RW. 01, Link Kelelet Kulon, Samang Raya, Citangkil, Samangraya, Kec. Citangkil, Kota Cilegon, Banten 42443, Indonesia</t>
  </si>
  <si>
    <t>Samangraya</t>
  </si>
  <si>
    <t>POP_1RKB10001</t>
  </si>
  <si>
    <t>POP_1RKB10001_KANTOR CAMAT WARUNGGUNUNG LEBAK MINI POP</t>
  </si>
  <si>
    <t>M56J+5WJ, Selaraja, Kec. Warunggunung, Kabupaten Lebak, Banten 42352, Indonesia</t>
  </si>
  <si>
    <t>Warunggunung</t>
  </si>
  <si>
    <t>Selaraja</t>
  </si>
  <si>
    <t>POP_1TNG10018</t>
  </si>
  <si>
    <t>POP_1TNG10018_PERUM VILLA ISLAMI MINI POP</t>
  </si>
  <si>
    <t>Jl. Zam Zam II No.2, Klp. Dua, Kec. Klp. Dua, Kabupaten Tangerang, Banten 15810, Indonesia</t>
  </si>
  <si>
    <t>POP_1SRG10011</t>
  </si>
  <si>
    <t>POP_1SRG10011_PERUM TAMAN LOPANG INDAH MINI POP</t>
  </si>
  <si>
    <t>Jl. Kasturi 10 Blok FB7 No.8, RT.7/RW.7, Lopang, Kec. Serang, Kota Serang, Banten 42111, Indonesia</t>
  </si>
  <si>
    <t>Lopang</t>
  </si>
  <si>
    <t>POP_1KJN10000</t>
  </si>
  <si>
    <t>POP_1KJN10000_LEBAKBARANG MIKRO POP</t>
  </si>
  <si>
    <t>VM84+W9Q, Pasanggrahan, Lebakbarang, Kec. Lebakbarang, Kabupaten Pekalongan, Jawa Tengah 51153, Indonesia</t>
  </si>
  <si>
    <t>Lebakbarang</t>
  </si>
  <si>
    <t>POP_1TGR10027</t>
  </si>
  <si>
    <t>POP_1TGR10027_TAMAN KIRANA SURYA MINI POP</t>
  </si>
  <si>
    <t>Blok D, Jl. Taman Kirana Surya No.08/36, Pasanggrahan, Kec. Solear, Kabupaten Tangerang, Banten 15730, Indonesia</t>
  </si>
  <si>
    <t>Solear</t>
  </si>
  <si>
    <t>POP_1SRG10010</t>
  </si>
  <si>
    <t>POP_1SRG10010_BUMI CIRUAS PERMAI MINI POP</t>
  </si>
  <si>
    <t>Bumi ciruas permai 1 blok b 19 no 23, Ranjeng, Kec. Ciruas, Kabupaten Serang, Banten 42182, Indonesia</t>
  </si>
  <si>
    <t>Ciruas</t>
  </si>
  <si>
    <t>POP_1CBI10028</t>
  </si>
  <si>
    <t>POP_1CBI10028_PURI HARMONI PASIR MUKTI MINI POP</t>
  </si>
  <si>
    <t>Jl. Bougenville No.C3/10, Gn. Sari, Kec. Citeureup, Kabupaten Bogor, Jawa Barat 16810, Indonesia</t>
  </si>
  <si>
    <t>POP_1CBI10027</t>
  </si>
  <si>
    <t>POP_1CBI10027_PERUM BUKIT WARINGIN MINI POP</t>
  </si>
  <si>
    <t>GQ4M+2V8, Cimanggis, Kecamatan Bojonggede, Kabupaten Bogor, Jawa Barat 16920, Indonesia</t>
  </si>
  <si>
    <t>POP_1DPK10025</t>
  </si>
  <si>
    <t>POP_1DPK10025_BUKIT SAWANGAN  INDAH MINI POP</t>
  </si>
  <si>
    <t>HPCQ+W46, Duren Seribu, Kec. Bojongsari, Kota Depok, Jawa Barat 16518, Indonesia</t>
  </si>
  <si>
    <t>Duren Seribu</t>
  </si>
  <si>
    <t>POP_1SMR10004</t>
  </si>
  <si>
    <t>POP_1SMR10004_MASJID AN-NUR MIKCRO POP</t>
  </si>
  <si>
    <t>Jl. Sungai Kapih No.16, Sungai Kapih, Kec. Sambutan, Kota Samarinda, Kalimantan Timur 75251, Indonesia</t>
  </si>
  <si>
    <t>Sungai Kapih</t>
  </si>
  <si>
    <t>POP_1KDL10001</t>
  </si>
  <si>
    <t>POP_1KDL10001_GRIYA HARAPAN WELERI 1 MINI POP</t>
  </si>
  <si>
    <t>237F+C2R, Sekepel, Penyangkringan, Kec. Weleri, Kabupaten Kendal, Jawa Tengah 51355, Indonesia</t>
  </si>
  <si>
    <t>Weleri</t>
  </si>
  <si>
    <t>Pucuksari</t>
  </si>
  <si>
    <t>POP_1GSK10008</t>
  </si>
  <si>
    <t>POP_1GSK10008_DESA SEKAPUK GRESIK MINI POP</t>
  </si>
  <si>
    <t>3G24+PWW, Slolok, Sekapuk, Ujungpangkah, Kabupaten Gresik, Jawa Timur 61154, Indonesia</t>
  </si>
  <si>
    <t>Ujungpangkah</t>
  </si>
  <si>
    <t>Sekapuk</t>
  </si>
  <si>
    <t>POP_1SMD10002</t>
  </si>
  <si>
    <t>POP_1SMD10002_1SMD012_BALAI DESA BUANA MEKAR MIKRO POP</t>
  </si>
  <si>
    <t>22C5+P58, Buana Mekar, Cibugel, Kabupaten Sumedang, Jawa Barat 45375, Indonesia</t>
  </si>
  <si>
    <t>Cibugel</t>
  </si>
  <si>
    <t>Buana Mekar</t>
  </si>
  <si>
    <t>POP_1SBR10004</t>
  </si>
  <si>
    <t>POP_1SBR10004_1SBR012_VILLA INTA MINI ODC</t>
  </si>
  <si>
    <t>Unnamed Road, Klayan, Kec. Gunungjati, Kabupaten Cirebon, Jawa Barat 45151, Indonesia</t>
  </si>
  <si>
    <t>Klayan</t>
  </si>
  <si>
    <t>POP_1CBI10005</t>
  </si>
  <si>
    <t>POP_1CBI10005_TNI AL JONGGOL MINI POP</t>
  </si>
  <si>
    <t>perumahan tni al blok dd3 no 08 rt 04 0rw 03, Sukamaju, Kec. Jonggol, Kabupaten Bogor, Jawa Barat 16830, Indonesia</t>
  </si>
  <si>
    <t>POP_1SMR008</t>
  </si>
  <si>
    <t>POP_1SMR008_PUPR MIKRO ODC</t>
  </si>
  <si>
    <t>Gunung Lingai, Sungai Pinang, Samarinda City, East Kalimantan 75243</t>
  </si>
  <si>
    <t>Gunung Lingai</t>
  </si>
  <si>
    <t>POP_1PMN002</t>
  </si>
  <si>
    <t>POP_1PMN002_SMK NEGERI 3 PARIAMAN MINI ODC</t>
  </si>
  <si>
    <t>Jl Siti Manggopoh Manggung</t>
  </si>
  <si>
    <t>Pariaman Utara</t>
  </si>
  <si>
    <t>Manggung</t>
  </si>
  <si>
    <t>POP_1CKR10015</t>
  </si>
  <si>
    <t>POP_1CKR10015_MUSTIKA GRANDE 1 / MUSTIKA JAYA UP 2 OLT</t>
  </si>
  <si>
    <t>Jalan Mustika Jaya Perum Mustika Grande Burangkeng Setu Bekasi, M25G+FG7, Burangkeng, Kec. Setu, Kabupaten Bekasi, Jawa Barat 17320, Indonesia</t>
  </si>
  <si>
    <t>kecamatan setu</t>
  </si>
  <si>
    <t>burangkeng</t>
  </si>
  <si>
    <t>POP_1NPM10008</t>
  </si>
  <si>
    <t>POP_1NPM10008_TK-4 BATANG ANAI 52 MINI ODC</t>
  </si>
  <si>
    <t>78G8+36P, Sungai Buluh, Kec. Batang Anai, Kabupaten Padang Pariaman, Sumatera Barat 25581, Indonesia</t>
  </si>
  <si>
    <t>kecamatan batang anai</t>
  </si>
  <si>
    <t>sungai buluh</t>
  </si>
  <si>
    <t>POP_1LBB10013</t>
  </si>
  <si>
    <t>POP_1LBB10013_TK-4 AGAM IV KOTO 3692 MINI ODC</t>
  </si>
  <si>
    <t>M967+535, Pakan Sinayan, Kec. Banuhampu, Kabupaten Agam, Sumatera Barat 26181, Indonesia</t>
  </si>
  <si>
    <t>kecamatan banuhampu</t>
  </si>
  <si>
    <t>pakan sinayan</t>
  </si>
  <si>
    <t>POP_1UJT10002</t>
  </si>
  <si>
    <t>POP_1UJT10002_SI BANGKO MUKTI MINI ODC</t>
  </si>
  <si>
    <t>QX26+89G, Jl. H. Annas Ma'amun, Karya Mukti, Kec. Rimba Melintang, Kabupaten Rokan Hilir, Riau 28992, Indonesia</t>
  </si>
  <si>
    <t>kecamatan rimba melintang</t>
  </si>
  <si>
    <t>karya mukti</t>
  </si>
  <si>
    <t>POP_1PBR10072</t>
  </si>
  <si>
    <t>POP_1PBR10072_SI PEKANBARU TANGOR MINI ODC</t>
  </si>
  <si>
    <t>FG89+99H, Kulim, Kec. Tenayan Raya, Kota Pekanbaru, Riau 28289, Indonesia</t>
  </si>
  <si>
    <t>POP_1KJN10007</t>
  </si>
  <si>
    <t>POP_1KJN10007_PEKALONGAN BOJONG MINI ODC</t>
  </si>
  <si>
    <t>2JJ3+QFQ, Jl. Sekar Asri, Bojong Wetan Lor, Bojong Wetan, Kec. Bojong, Kabupaten Pekalongan, Jawa Tengah 51156, Indonesia</t>
  </si>
  <si>
    <t>kecamatan bojong</t>
  </si>
  <si>
    <t>bojong wetan</t>
  </si>
  <si>
    <t>POP_1KJN10006</t>
  </si>
  <si>
    <t>POP_1KJN10006_PEKALONGAN DORO MINI ODC</t>
  </si>
  <si>
    <t>XMCP+96X, Jl. Raya Doro, Sawah Dan Kebun, Dororejo, Kec. Doro, Kabupaten Pekalongan, Jawa Tengah 51191, Indonesia</t>
  </si>
  <si>
    <t>kecamatan doro</t>
  </si>
  <si>
    <t>dororejo</t>
  </si>
  <si>
    <t>POP_1SLW10007</t>
  </si>
  <si>
    <t>POP_1SLW10007_DESA TEMBOK LOR MINI ODC</t>
  </si>
  <si>
    <t>343M+84X, Jl. Pekaleman, Tembok Lor, Kec. Adiwerna, Kabupaten Tegal, Jawa Tengah 52194, Indonesia</t>
  </si>
  <si>
    <t>tembok lor</t>
  </si>
  <si>
    <t>POP_1BYL10020</t>
  </si>
  <si>
    <t>POP_1BYL10020_BOYOLALI KRAGILAN MINI ODC</t>
  </si>
  <si>
    <t>FJ9H+QQV, Jl. Pangeran Diponegoro, Dusun III, Kragilan, Kec. Mojosongo, Kabupaten Boyolali, Jawa Tengah 57323, Indonesia</t>
  </si>
  <si>
    <t>kragilan</t>
  </si>
  <si>
    <t>POP_1SMG10032</t>
  </si>
  <si>
    <t>POP_1SMG10032_TK4 SUMUREJO GUNUNGPATI PAKINTELAN SEMARANG MINI ODC</t>
  </si>
  <si>
    <t>V9RP+WJH, Sumurrejo, Kec. Gn. Pati, Kota Semarang, Jawa Tengah 50226, Indonesia</t>
  </si>
  <si>
    <t>sumurrejo</t>
  </si>
  <si>
    <t>POP_1UNR10030</t>
  </si>
  <si>
    <t>POP_1UNR10030_TK4 DLIWANG UNGARAN MINI ODC</t>
  </si>
  <si>
    <t>Jl. MT. Hariyono No.26, Kuncen, Ungaran, Kec. Ungaran Bar., Kabupaten Semarang, Jawa Tengah 50511, Indonesia</t>
  </si>
  <si>
    <t>POP_1DPR10008</t>
  </si>
  <si>
    <t>POP_1DPR10008_SESETAN 1/PESANGGARAN GI 1 OLT</t>
  </si>
  <si>
    <t>Gg. Taman Sari II B No.28, Sesetan, Denpasar Selatan, Kota Denpasar, Bali 80223, Indonesia</t>
  </si>
  <si>
    <t>sesetan</t>
  </si>
  <si>
    <t>POP_1BKS10014</t>
  </si>
  <si>
    <t>POP_1BKS10014_DIRGANTARA AU 1/PONDOK GEDE UP3 ODC 3 OLT</t>
  </si>
  <si>
    <t>Jl. Penghulu I No.6, RT.002/RW.009, Jatiwaringin, Kec. Pd. Gede, Kota Bks, Jawa Barat 17411, Indonesia</t>
  </si>
  <si>
    <t>kecamatan pondok gede</t>
  </si>
  <si>
    <t>Jatiwaringin</t>
  </si>
  <si>
    <t>POP_1BPP10008</t>
  </si>
  <si>
    <t>POP_1BPP10008_CLUSTER PERUM BATUAH MIKRO POP</t>
  </si>
  <si>
    <t>RV58+CG5, Batu Ampar, Kec. Balikpapan Utara, Kota Balikpapan, Kalimantan Timur 76127, Indonesia</t>
  </si>
  <si>
    <t>POP_1BKS10013</t>
  </si>
  <si>
    <t>POP_1BKS10013_PERUM BEKASI JAYA INDAH MEKARSARI 1/BEKASI GI SHELTER 1 OLT</t>
  </si>
  <si>
    <t>Jl. Irigasi Baru V Blok D. 21 No.16, RT.010/RW.011, Bekasi Jaya, Kec. Bekasi Tim., Kota Bks, Jawa Barat 17112, Indonesia</t>
  </si>
  <si>
    <t>kecamatan bekasi timur</t>
  </si>
  <si>
    <t>bekasi jaya</t>
  </si>
  <si>
    <t>POP_1BTL10032</t>
  </si>
  <si>
    <t>POP_1BTL10032_SRIMARTANI MINI ODC</t>
  </si>
  <si>
    <t>5FGH+3VG, Jatigrit, Srimartani, Kec. Piyungan, Kabupaten Bantul, Daerah Istimewa Yogyakarta 55792, Indonesia</t>
  </si>
  <si>
    <t>kecamatan piyungan</t>
  </si>
  <si>
    <t>srimartani</t>
  </si>
  <si>
    <t>POP_1PBR10017</t>
  </si>
  <si>
    <t>POP_1PBR10017_KUBANG JAYA ATAS 1/KANTOR ICON+ PEKANBARU 4 OLT</t>
  </si>
  <si>
    <t>CCG8+MRG, Jl. Teropong, Sidomulyo Bar., Kec. Tampan, Kota Pekanbaru, Riau 28294, Indonesia</t>
  </si>
  <si>
    <t>POP_1PBR10016</t>
  </si>
  <si>
    <t>POP_1PBR10016_MARPOYAN 1/KANTOR ICON+ PEKANBARU 3 OLT</t>
  </si>
  <si>
    <t>Jl. Inpres No.69, Maharatu, Kec. Marpoyan Damai, Kota Pekanbaru, Riau, Indonesia</t>
  </si>
  <si>
    <t>POP_1CBI10030</t>
  </si>
  <si>
    <t>POP_1CBI10030_PR SASAK PANJANG PERMAI 1/CITRA KALISUREN INDAH MINI POP 1 OLT</t>
  </si>
  <si>
    <t>Blok Q5, Jl. Semeru No.4, Sasak Panjang, Kec. Tajur Halang, Kabupaten Bogor, Jawa Barat 16320, Indonesia</t>
  </si>
  <si>
    <t>Sasak Panjang</t>
  </si>
  <si>
    <t>POP_1SRG10020</t>
  </si>
  <si>
    <t>POP_1SRG10020_DESA BUNIHARA 1/ANYER UP3 ODC 1 OLT</t>
  </si>
  <si>
    <t>WWHP+49 Bunihara, Kabupaten Serang, Banten, Indonesia</t>
  </si>
  <si>
    <t>Bunihara</t>
  </si>
  <si>
    <t>POP_1SRG10018</t>
  </si>
  <si>
    <t>POP_1SRG10018_PR TAMAN KRAKATAU/GH PIF ODC 2 OLT</t>
  </si>
  <si>
    <t>W3XG+9QH Bunderan Taman Krakatau, Margatani, Kec. Kramatwatu, Kabupaten Serang, Banten 42616, Indonesia</t>
  </si>
  <si>
    <t>Kramatwatu</t>
  </si>
  <si>
    <t>Margatani</t>
  </si>
  <si>
    <t>POP_1KRT10001</t>
  </si>
  <si>
    <t>POP_1KRT10001_BENTENG 2/SUKAMERINDU GI SHELTER 5 OLT</t>
  </si>
  <si>
    <t>Jl. Padang - Bengkulu, Padang Betuah, Kec. Pd. Klp., Kabupaten Bengkulu Tengah, Bengkulu 38371, Indonesia</t>
  </si>
  <si>
    <t>Pondok Kelapa</t>
  </si>
  <si>
    <t>Padang Betuah</t>
  </si>
  <si>
    <t>POP_1SNT10002</t>
  </si>
  <si>
    <t>POP_1SNT10002_TANGKIT 1/PAYO SELINCAH GI SHELTER 5 OLT</t>
  </si>
  <si>
    <t>9M79+QRH, Jl. Sultan Hasanuddin, Tangkit, Kec. Sungai Gelam, Kabupaten Muaro Jambi, Jambi 36138, Indonesia</t>
  </si>
  <si>
    <t>Sungai Gelam</t>
  </si>
  <si>
    <t>Tangkit</t>
  </si>
  <si>
    <t>POP_1PKB10007</t>
  </si>
  <si>
    <t>POP_1PKB10007_SEMBAWA 2/PANGKALAN BALAI ULP MINI POP 2 OLT</t>
  </si>
  <si>
    <t>POP_1MNA10001</t>
  </si>
  <si>
    <t>POP_1MNA10001_PINO 1/MANNA MINI SHELTER 3 OLT</t>
  </si>
  <si>
    <t>MXQ4+5PX, Simpang Pino, Kec. Ulu Manna, Kabupaten Bengkulu Selatan, Bengkulu 38571, Indonesia</t>
  </si>
  <si>
    <t>Ulu Manna</t>
  </si>
  <si>
    <t>Simpang Pino</t>
  </si>
  <si>
    <t>POP_1PLG10002</t>
  </si>
  <si>
    <t>POP_1PLG10002_MUSI DUA 1/KRAMASAN OLT</t>
  </si>
  <si>
    <t>XP5H+6RR, Keramasan, Kec. Kertapati, Kota Palembang, Sumatera Selatan 30259, Indonesia</t>
  </si>
  <si>
    <t>Kertapati</t>
  </si>
  <si>
    <t>Keramasan</t>
  </si>
  <si>
    <t>POP_1KPN10027</t>
  </si>
  <si>
    <t>POP_1KPN10027_KANTOR DESA PUJONLOR MALANG ODC</t>
  </si>
  <si>
    <t>5F49+PRM, Jl. Brigjend Abd Manan Wijaya, Maron, Pujon Lor, Kec. Pujon, Kabupaten Malang, Jawa Timur 65391, Indonesia</t>
  </si>
  <si>
    <t>Pujon</t>
  </si>
  <si>
    <t>Pujon Lor</t>
  </si>
  <si>
    <t>POP_1CLG10004</t>
  </si>
  <si>
    <t>POP_1CLG10004_BUMI CILEGON ASRI 1/CILEGON AP MINI 4 OLT</t>
  </si>
  <si>
    <t>Jl. Bukit Cilegon Asri No.5, Bagendung, Kec. Cilegon, Kota Cilegon, Banten 42419, Indonesia</t>
  </si>
  <si>
    <t>Cilegon</t>
  </si>
  <si>
    <t>Bagendung</t>
  </si>
  <si>
    <t>POP_1BPP10005</t>
  </si>
  <si>
    <t>POP_1BPP10005_CLUSTER SEPINGGAN ASRI MICRO ODC</t>
  </si>
  <si>
    <t>Jl. SMA IV No.12 RT. 33 Baru, Sepinggan, Kecamatan Balikpapan Selatan, Kota Balikpapan, Kalimantan Timur 76116, Indonesia</t>
  </si>
  <si>
    <t>POP_1RGT10001</t>
  </si>
  <si>
    <t>POP_1RGT10001_BELILAS 1/RENGAT GI 1 OLT</t>
  </si>
  <si>
    <t>FC57+6P Pangkalan Kasai, Kabupaten Indragiri Hulu, Riau, Indonesia</t>
  </si>
  <si>
    <t>Seberida</t>
  </si>
  <si>
    <t>Pangkalan Kasai</t>
  </si>
  <si>
    <t>POP_1BSB10004</t>
  </si>
  <si>
    <t>POP_1BSB10004_CLUSTER KAWAL/AIR RAJA PLTD ODC 1 OLT</t>
  </si>
  <si>
    <t>XJV7+7XR, Kawal, Kec. Gn. Kijang, Kabupaten Bintan, Kepulauan Riau 29151, Indonesia</t>
  </si>
  <si>
    <t>Gunung Kijang</t>
  </si>
  <si>
    <t>Kawal</t>
  </si>
  <si>
    <t>POP_1BSB10001</t>
  </si>
  <si>
    <t>POP_1BSB10001_CLUSTER TANJUNG UBAN/LOBAM MINI POP ODC 1 OLT</t>
  </si>
  <si>
    <t>36MH+FGC, Jl. Manggar, Tj. Uban Utara, Kec. Bintan Utara, Kabupaten Bintan, Kepulauan Riau 29152, Indonesia</t>
  </si>
  <si>
    <t>Tanjung Uban Utara</t>
  </si>
  <si>
    <t>POP_1BSB10000</t>
  </si>
  <si>
    <t>POP_1BSB10000_CLUSTER LOBAM/TANJUNG UBAN GI SHELTER 1 OLT</t>
  </si>
  <si>
    <t>Perumahan Lobam Mas Asri 2, Jl. Indunsuri No.191, Tj. Permai, Kec. Seri Kuala Lobam, Kabupaten Bintan, Kepulauan Riau 29152, Indonesia</t>
  </si>
  <si>
    <t>Tanjung Permai</t>
  </si>
  <si>
    <t>POP_1SAK10000</t>
  </si>
  <si>
    <t>POP_1SAK10000_PERAWANG ULP ODC 3 CABIN PLN</t>
  </si>
  <si>
    <t>MH9Q+CG9, M Jl. Moh. Ali, Perawang Bar., Kec. Tualang, Kabupaten Siak, Riau 28685, Indonesia</t>
  </si>
  <si>
    <t>Tualang</t>
  </si>
  <si>
    <t>POP_1BKN10003</t>
  </si>
  <si>
    <t>POP_1BKN10003_CLUSTER PANDAU 01 / SIMPANG TIGA RAYON ODC 1 OLT</t>
  </si>
  <si>
    <t>Jl. Alpukat II No.17, Pandau Jaya, Kec. Siak Hulu, Kabupaten Kampar, Riau 28452, Indonesia</t>
  </si>
  <si>
    <t>Pandau Jaya</t>
  </si>
  <si>
    <t>POP_1BKN10002</t>
  </si>
  <si>
    <t>POP_1BKN10002_CLUSTER KUBANG(MANDALA) 01 / PANAM RAYON ODC 3 OLT</t>
  </si>
  <si>
    <t>CC94+32Q, Kubang Jaya, Kec. Siak Hulu, Kabupaten Kampar, Riau 28293, Indonesia</t>
  </si>
  <si>
    <t>Kubang Jaya</t>
  </si>
  <si>
    <t>POP_1BKN10001</t>
  </si>
  <si>
    <t>POP_1BKN10001_CLUSTER KUBANG(GSN) 01 / PANAM RAYON ODC 2 OLT</t>
  </si>
  <si>
    <t>C939+9G7, Kualu, Kec. Tambang, Kabupaten Kampar, Riau 28293, Indonesia</t>
  </si>
  <si>
    <t>Tambang</t>
  </si>
  <si>
    <t>Kualu</t>
  </si>
  <si>
    <t>POP_1PBR10006</t>
  </si>
  <si>
    <t>POP_1PBR10006_CLUSTER TENAYAN 01 / KOTA TIMUR RAYON ODC 1 OLT</t>
  </si>
  <si>
    <t>GG26+JQ9, Sail, Kec. Tenayan Raya, Kota Pekanbaru, Riau 28131, Indonesia</t>
  </si>
  <si>
    <t>POP_1PBR10004</t>
  </si>
  <si>
    <t>POP_1PBR10004_CLUSTER SIMPANG BARU 2 /GARUDA SAKTI GI SHELTER 2 OLT</t>
  </si>
  <si>
    <t>Jl. Garuda Sakti Pekan Baru KM.3 No.79, RW.01, Simpang Baru, Kec. Tampan, Kota Pekanbaru, Riau 28293, Indonesia</t>
  </si>
  <si>
    <t>POP_1MRT10002</t>
  </si>
  <si>
    <t>POP_1MRT10002_SUMBER AGUNG 2/TEBO GI SHELTER 2 OLT</t>
  </si>
  <si>
    <t>POP_1SDA10029</t>
  </si>
  <si>
    <t>POP_1SDA10029_CLUSTER LEBO 1/BUDURAN GI MINI ODC 1 OLT</t>
  </si>
  <si>
    <t>GMWF+WFP, Lebo, Kec. Sidoarjo, Kabupaten Sidoarjo, Jawa Timur 61223, Indonesia</t>
  </si>
  <si>
    <t>Lebo</t>
  </si>
  <si>
    <t>POP_1KPN10013</t>
  </si>
  <si>
    <t>POP_1KPN10013_CLUSTER BOCEK/BATU UPJ ODC 1 OLT</t>
  </si>
  <si>
    <t>Jl. Raya Bocek No.47, Bocek Krajan, Bocek, Kec. Karang Ploso, Kabupaten Malang, Jawa Timur 65152, Indonesia</t>
  </si>
  <si>
    <t>Karang Ploso</t>
  </si>
  <si>
    <t>Bocek</t>
  </si>
  <si>
    <t>POP_1MGR10000</t>
  </si>
  <si>
    <t>POP_1MGR10000_MANGGAR 2/PADANG MANGGAR PLTD 1 OLT</t>
  </si>
  <si>
    <t>47MF+Q9X, Mekar Jaya, Kec. Manggar, Kabupaten Belitung Timur, Kepulauan Bangka Belitung 33512, Indonesia</t>
  </si>
  <si>
    <t>POP_1SNT10001</t>
  </si>
  <si>
    <t>POP_1SNT10001_MENDALO 1/AUR DURI GI SHELTER 4 OLT</t>
  </si>
  <si>
    <t>9GWV+5MW, Mendalo Darat, Kec. Jambi Luar Kota, Kabupaten Muaro Jambi, Jambi 36361, Indonesia</t>
  </si>
  <si>
    <t>POP_1KOT10003</t>
  </si>
  <si>
    <t>POP_1KOT10003_GISTING 2/TALANG PADANG ULP MINI ODC 3 OLT</t>
  </si>
  <si>
    <t>HPFG+FXC, Campang, Kec. Gisting, Kabupaten Tanggamus, Lampung, Indonesia</t>
  </si>
  <si>
    <t>POP_1PRW10002</t>
  </si>
  <si>
    <t>POP_1PRW10002_PAGELARAN 1/PAGELARAN GI MINI SHELTER 1 OLT</t>
  </si>
  <si>
    <t>POP_1PRW10001</t>
  </si>
  <si>
    <t>POP_1PRW10001_GADING REJO 1/PRINGSEWU ULP 4 OLT</t>
  </si>
  <si>
    <t>J3F7+27X, Gading Rejo, Kec. Gading Rejo, Kabupaten Pringsewu, Lampung 35366, Indonesia</t>
  </si>
  <si>
    <t>Gading Rejo</t>
  </si>
  <si>
    <t>POP_1BDL10000</t>
  </si>
  <si>
    <t>POP_1BDL10000_SABABALAU 1/SUKARAME GI MINI SHELTER 2 OLT</t>
  </si>
  <si>
    <t>Jl. Cendana No.2, Sukarame, Kec. Sukarame, Kota Bandar Lampung, Lampung 35131, Indonesia</t>
  </si>
  <si>
    <t>POP_1CRP10002</t>
  </si>
  <si>
    <t>POP_1CRP10002_CURUP 3 MIKRO POP</t>
  </si>
  <si>
    <t>Jl. Ahmad Yani No.213, Kesambe Baru, Kec. Curup Tim., Kabupaten Rejang Lebong, Bengkulu 39119, Indonesia</t>
  </si>
  <si>
    <t>Curup Timur</t>
  </si>
  <si>
    <t>Kesambe Baru</t>
  </si>
  <si>
    <t>POP_1CRP10001</t>
  </si>
  <si>
    <t>POP_1CRP10001_CURUP 2 MIKRO POP</t>
  </si>
  <si>
    <t>Jl. Raya Curup - Lubuk Linggau No.299, Kesambe Baru, Kec. Curup Tim., Kabupaten Rejang Lebong, Bengkulu 39119, Indonesia</t>
  </si>
  <si>
    <t>POP_1KOT10001</t>
  </si>
  <si>
    <t>POP_1KOT10001_KOTA AGUNG MIKRO POP</t>
  </si>
  <si>
    <t>Jl. Ir. H. Juanda No.65, Ps. Madang, Kec. Kota Agung, Kabupaten Tanggamus, Lampung 35384, Indonesia</t>
  </si>
  <si>
    <t>POP_1GDT10002</t>
  </si>
  <si>
    <t>POP_1GDT10002_PADANG CERMIN MIKRO POP</t>
  </si>
  <si>
    <t>95MC+7P2, Sanggi, Kec. Padang Cermin, Kabupaten Pesawaran, Lampung 35451, Indonesia</t>
  </si>
  <si>
    <t>Sanggi</t>
  </si>
  <si>
    <t>POP_1MTK10002</t>
  </si>
  <si>
    <t>POP_1MTK10002_MENTOK 1 MINI POP</t>
  </si>
  <si>
    <t>POP_1GDT10000</t>
  </si>
  <si>
    <t>POP_1GDT10000_PUNDUH PIDADA MIKRO POP</t>
  </si>
  <si>
    <t>POP_1LHT10002</t>
  </si>
  <si>
    <t>POP_1LHT10002_SIRAH PULAU 1/BUKIT ASAM GI SHELTER 1 OLT</t>
  </si>
  <si>
    <t>7MCJ+2V3, Sirah Pulau, Kec. Merapi Tim., Kabupaten Lahat, Sumatera Selatan, Indonesia</t>
  </si>
  <si>
    <t>Sirah Pulau</t>
  </si>
  <si>
    <t>POP_1LHT10001</t>
  </si>
  <si>
    <t>POP_1LHT10001_MUARA PAYANG 2/LAHAT GI SHELTER 3 OLT</t>
  </si>
  <si>
    <t>35R6+RVR, Bandu Agung, Kec. Muara Payang, Kabupaten Lahat, Sumatera Selatan, Indonesia</t>
  </si>
  <si>
    <t>Sadan</t>
  </si>
  <si>
    <t>POP_1LHT10000</t>
  </si>
  <si>
    <t>POP_1LHT10000_MUARA PAYANG 1/LAHAT GI SHELTER 2 OLT</t>
  </si>
  <si>
    <t>445H+H3, Muara Payang, Kec. Muara Payang, Kabupaten Lahat, Sumatera Selatan, Indonesia</t>
  </si>
  <si>
    <t>Muara Payang</t>
  </si>
  <si>
    <t>POP_1SKY10001</t>
  </si>
  <si>
    <t>POP_1SKY10001_SUNGAI LILIN 2/SUNGAI LILIN RAYON 2 OLT</t>
  </si>
  <si>
    <t>C4H4+7Q Sungai Lilin, Kabupaten Musi Banyuasin, Sumatera Selatan, Indonesia</t>
  </si>
  <si>
    <t>Sungai Lilin</t>
  </si>
  <si>
    <t>POP_1SKY10000</t>
  </si>
  <si>
    <t>POP_1SKY10000_SUNGAI LILIN 1/SUNGAI LILIN RAYON 1 OLT</t>
  </si>
  <si>
    <t>C427+MR Sungai Lilin, Kabupaten Musi Banyuasin, Sumatera Selatan, Indonesia</t>
  </si>
  <si>
    <t>POP_1PKB10005</t>
  </si>
  <si>
    <t>POP_1PKB10005_MATA MERAH 1/BORANG GI SHELTER 2 OLT</t>
  </si>
  <si>
    <t>3V83+J78, Sungai Rebo, Kec. Banyuasin I, Kab. Banyuasin, Sumatera Selatan 30962, Indonesia</t>
  </si>
  <si>
    <t>Banyuasin I</t>
  </si>
  <si>
    <t>Sungai Rebo</t>
  </si>
  <si>
    <t>POP_1BGL10003</t>
  </si>
  <si>
    <t>POP_1BGL10003_GADING CEMPAKA 1/NUSA INDAH RANTING MINI SHELTER 5 OLT</t>
  </si>
  <si>
    <t>Jl. Kapuas Raya No.4, Lkr. Barat, Kec. Gading Cemp., Kota Bengkulu, Bengkulu 38225, Indonesia</t>
  </si>
  <si>
    <t>Gading Cempaka</t>
  </si>
  <si>
    <t>POP_1BGL10002</t>
  </si>
  <si>
    <t>POP_1BGL10002_TELUK SEGARA 1/SUKAMERINDU GI SHELTER 4 OLT</t>
  </si>
  <si>
    <t>Jl. Lettu Zulkifli No.42, RT.6/RW.4, Tengah Padang, Kec. Tlk. Segara, Kota Bengkulu, Bengkulu 38118, Indonesia</t>
  </si>
  <si>
    <t>POP_1BGL10001</t>
  </si>
  <si>
    <t>POP_1BGL10001_SELEBAR 1/NUSA INDAH RANTING MINI SHELTER 4 OLT</t>
  </si>
  <si>
    <t>Jl. Depati Payung Negara No.21, Pekan Sabtu, Kec. Selebar, Kota Bengkulu, Bengkulu 38213, Indonesia</t>
  </si>
  <si>
    <t>Selebar</t>
  </si>
  <si>
    <t>POP_1MNA10000</t>
  </si>
  <si>
    <t>POP_1MNA10000_MANNA 1/MANNA MINI SHELTER 2 OLT</t>
  </si>
  <si>
    <t>GWR9+VW4, Ibul, Kec. Kota Manna, Kabupaten Bengkulu Selatan, Bengkulu 38511, Indonesia</t>
  </si>
  <si>
    <t>Kota Manna</t>
  </si>
  <si>
    <t>Ibul</t>
  </si>
  <si>
    <t>POP_1KRT10000</t>
  </si>
  <si>
    <t>POP_1KRT10000_BENTENG 1/SUKAMERINDU GI SHELTER 2 OLT</t>
  </si>
  <si>
    <t>Unnamed Road, Pekik Nyaring, Kec. Pd. Klp., Kabupaten Bengkulu Tengah, Bengkulu 38121, Indonesia</t>
  </si>
  <si>
    <t>Pekik Nyaring</t>
  </si>
  <si>
    <t>POP_1AGM10004</t>
  </si>
  <si>
    <t>POP_1AGM10004_ARGA MAKMUR 1/ARGA MAKMUR RAYON MINI POP 1 OLT</t>
  </si>
  <si>
    <t>Jl. RA. Kartini No.12, Air Merah, Kec. Arga Makmur, Kabupaten Bengkulu Utara, Bengkulu 38611, Indonesia</t>
  </si>
  <si>
    <t>Arma Jaya</t>
  </si>
  <si>
    <t>Air Merah</t>
  </si>
  <si>
    <t>POP_1TDN10001</t>
  </si>
  <si>
    <t>POP_1TDN10001_TANJUNG PANDAN 2/TANJUNG PANDAN MINI SHELTER 1 OLT</t>
  </si>
  <si>
    <t>7JCW+JG, Paal Satu, Kec. Tj. Pandan, Kabupaten Belitung, Kepulauan Bangka Belitung, Indonesia</t>
  </si>
  <si>
    <t>Paal Satu</t>
  </si>
  <si>
    <t>POP_1TBL10003</t>
  </si>
  <si>
    <t>POP_1TBL10003_TOBOALI 2/TOBOALI ODC 2 OLT</t>
  </si>
  <si>
    <t>POP_1TBL10001</t>
  </si>
  <si>
    <t>POP_1TBL10001_BENCAH 1/KOBA ODC 2 OLT</t>
  </si>
  <si>
    <t>7CP2+5QF, Air Gegas, Kec. Air Gegas, Kabupaten Bangka Selatan, Kepulauan Bangka Belitung 33782, Indonesia</t>
  </si>
  <si>
    <t>Air Gegas</t>
  </si>
  <si>
    <t>POP_1KBA10002</t>
  </si>
  <si>
    <t>POP_1KBA10002_KOBA 1/KOBA ODC 1 OLT</t>
  </si>
  <si>
    <t>GC22+2P2, Koba, Kec. Koba, Kabupaten Bangka Tengah, Kepulauan Bangka Belitung 33681, Indonesia</t>
  </si>
  <si>
    <t>POP_1PBM10000</t>
  </si>
  <si>
    <t>POP_1PBM10000_DESA PANGKUL 1/PRABUMULIH GI SHELTER 1 OLT</t>
  </si>
  <si>
    <t>Jl. Jenderal Sudirman No.5, Lembak, Kec. Lembak, Kabupaten Muara Enim, Sumatera Selatan 31171, Indonesia</t>
  </si>
  <si>
    <t>Cambai</t>
  </si>
  <si>
    <t>Pangkul</t>
  </si>
  <si>
    <t>POP_1PKB10004</t>
  </si>
  <si>
    <t>POP_1PKB10004_MARIANA 1/MARIANA ULP MINI POP 1 OLT</t>
  </si>
  <si>
    <t>2VG9+6QR, Mariana Ilir, Banyuasin I, Kabupaten Banyu Asin, Sumatera Selatan 30967, Indonesia</t>
  </si>
  <si>
    <t>Sungai Kedukan</t>
  </si>
  <si>
    <t>POP_1JMB10005</t>
  </si>
  <si>
    <t>POP_1JMB10005_JAMBI TIMUR 1/PAYO SELINCAH GI SHELTER 3 OLT</t>
  </si>
  <si>
    <t>POP_1SMR10002</t>
  </si>
  <si>
    <t>POP_1SMR10002_KELURAHAN MASJID MIKRO POP</t>
  </si>
  <si>
    <t>Jl. Tlk. Bayur No.79, Rapak Dalam, Kec. Loa Janan Ilir, Kota Samarinda, Kalimantan Timur 75251, Indonesia</t>
  </si>
  <si>
    <t>Loa Janan Ilir</t>
  </si>
  <si>
    <t>Rapak Dalam</t>
  </si>
  <si>
    <t>POP_1MRB10002</t>
  </si>
  <si>
    <t>POP_1MRB10002_BUNGO KOTA 1/MUARA BUNGO AREA SHELTER 1 OLT</t>
  </si>
  <si>
    <t>Jl. Moh. Saidi No.17, Bungo Barat, Kec. Ps. Muara Bungo, Kabupaten Bungo, Jambi 37211, Indonesia</t>
  </si>
  <si>
    <t>Pasar Muara Bungo</t>
  </si>
  <si>
    <t>Bungo Barat</t>
  </si>
  <si>
    <t>Kabupaten Bungo</t>
  </si>
  <si>
    <t>POP_1SRL10000</t>
  </si>
  <si>
    <t>POP_1SRL10000_SAROLANGUN 1/SAROLANGUN RAYON SHELTER 1 OLT</t>
  </si>
  <si>
    <t>Unnamed Road, Sukasari, Kec. Sarolangun, Kabupaten Sarolangun, Jambi 37481, Indonesia</t>
  </si>
  <si>
    <t>POP_1KLT10000</t>
  </si>
  <si>
    <t>POP_1KLT10000_KUALA TUNGKAL 1/KUALA TUNGKAL ULP MINI POP 1 OLT</t>
  </si>
  <si>
    <t>5FG5+53X, Tungkal Harapan, Kec. Tungkal Ilir, Kabupaten Tanjung Jabung Barat, Jambi 36514, Indonesia</t>
  </si>
  <si>
    <t>Tungkal Harapan</t>
  </si>
  <si>
    <t>POP_1MRB10001</t>
  </si>
  <si>
    <t>POP_1MRB10001_MUARA BUNGO GI 1/MUARA BUNGO GI SHELTER 1 OLT</t>
  </si>
  <si>
    <t>G4WG+7V6, Manggis, Kec. Bathin III, Kabupaten Bungo, Jambi 37211, Indonesia</t>
  </si>
  <si>
    <t>Bathin Iii</t>
  </si>
  <si>
    <t>POP_1BKO10000</t>
  </si>
  <si>
    <t>POP_1BKO10000_MERANTI 1/SOROLANGUN TOWER 455 GI SHELTER 1 OLT</t>
  </si>
  <si>
    <t>R9HM+JV Meranti, Kabupaten Merangin, Jambi, Indonesia</t>
  </si>
  <si>
    <t>Meranti</t>
  </si>
  <si>
    <t>POP_1IDL10001</t>
  </si>
  <si>
    <t>POP_1IDL10001_INDRALAYA 2/SIMPANG TIGA GI SHELTER 2 OLT</t>
  </si>
  <si>
    <t>POP_1KAG10000</t>
  </si>
  <si>
    <t>POP_1KAG10000_KAYUAGUNG 1/KAYU AGUNG SHELTER 1 OLT</t>
  </si>
  <si>
    <t>JR8G+HVQ, Cintaraja, Kec. Kayu Agung, Kabupaten Ogan Komering Ilir, Sumatera Selatan 30867, Indonesia</t>
  </si>
  <si>
    <t>Kayu Agung</t>
  </si>
  <si>
    <t>Mangun Jaya</t>
  </si>
  <si>
    <t>POP_1PNJ10001</t>
  </si>
  <si>
    <t>POP_1PNJ10001_CLUSTER PENAJAM KOTA MIKRO ODC</t>
  </si>
  <si>
    <t>QQ2G+R4F, Kabupaten Penajam Paser Utara, Kalimantan Timur 76141, Indonesia</t>
  </si>
  <si>
    <t>POP_1GSK10022</t>
  </si>
  <si>
    <t>POP_1GSK10022_DESA BELAHAN REJO ODC</t>
  </si>
  <si>
    <t>MGFJ+XJ, Belahanrejo, Kec. Kedamean, Kabupaten Gresik, Jawa Timur, Indonesia</t>
  </si>
  <si>
    <t>Belahanrejo</t>
  </si>
  <si>
    <t>POP_1GRG10006</t>
  </si>
  <si>
    <t>POP_1GRG10006_POP_1GRG008_KEDIRI LOMBOK BARAT 1/KEDIRI SHELTER 1 OLT</t>
  </si>
  <si>
    <t>Jl. Tgh. Abdul Karim No.49, Gelogor, Kec. Kediri, Kabupaten Lombok Barat, Nusa Tenggara Bar. 83362, Indonesia</t>
  </si>
  <si>
    <t>POP_1TAB10012</t>
  </si>
  <si>
    <t>POP_1TAB10012_BABAHAN UTU 1/UTU MINI ODC 3 OLT</t>
  </si>
  <si>
    <t>Jl. Raya Babahan Senganan, Babahan, Penebel, Kabupaten Tabanan, Bali 82152, Indonesia</t>
  </si>
  <si>
    <t>Babahan</t>
  </si>
  <si>
    <t>POP_1TAB10011</t>
  </si>
  <si>
    <t>POP_1TAB10011_PEREAN KANGIN 1/TUA MINI ODC 1 OLT</t>
  </si>
  <si>
    <t>Unnamed Road, Perean Kangin, Kec. Baturiti, Kabupaten Tabanan, Bali 82191, Indonesia</t>
  </si>
  <si>
    <t>Perean Kangin</t>
  </si>
  <si>
    <t>POP_1TAB10009</t>
  </si>
  <si>
    <t>POP_1TAB10009_KABA-KABA 1/TABANAN ULP ODC 5 OLT</t>
  </si>
  <si>
    <t>Jl. Raya Kaba-Kaba No.184, Kaba-Kaba, Kec. Kediri, Kabupaten Tabanan, Bali 82121, Indonesia</t>
  </si>
  <si>
    <t>Kaba-kaba</t>
  </si>
  <si>
    <t>POP_1TAB10007</t>
  </si>
  <si>
    <t>POP_1TAB10007_WANAGIRI 1/REJASA MINI ODC 3 OLT</t>
  </si>
  <si>
    <t>Unnamed Road, Wanagiri, Kec. Selemadeg, Kabupaten Tabanan, Bali 82162, Indonesia</t>
  </si>
  <si>
    <t>Wanagiri</t>
  </si>
  <si>
    <t>POP_1TAB10004</t>
  </si>
  <si>
    <t>POP_1TAB10004_GUNUNG SALAK 1/PUPUAN SAWAH MINI ODC 3 OLT</t>
  </si>
  <si>
    <t>H348+26F, Gn. Salak, Kec. Selemadeg Tim., Kabupaten Tabanan, Bali 82162, Indonesia</t>
  </si>
  <si>
    <t>Gunung Salak</t>
  </si>
  <si>
    <t>POP_1NGA10003</t>
  </si>
  <si>
    <t>POP_1NGA10003_MELAYA 1/MELAYA MINI ODC 2 OLT</t>
  </si>
  <si>
    <t>PGF2+VC6, Melaya, Kec. Melaya, Kabupaten Jembrana, Bali 82252, Indonesia</t>
  </si>
  <si>
    <t>POP_1NGA10002</t>
  </si>
  <si>
    <t>POP_1NGA10002_AMBYARSARI MELAYA 1/MELAYA MINI ODC 1 OLT</t>
  </si>
  <si>
    <t>PGV2+H8F, Melaya, Kec. Melaya, Kabupaten Jembrana, Bali 82252, Indonesia</t>
  </si>
  <si>
    <t>POP_1GRG10002</t>
  </si>
  <si>
    <t>POP_1GRG10002_POP_1GRG007_DESA TERONG TAWAH 2/MATARAM CABANG SHELTER 4 OLT</t>
  </si>
  <si>
    <t>94C7+CMF, Terong Tawah, Kec. Labuapi, Kabupaten Lombok Barat, Nusa Tenggara Bar. 83361, Indonesia</t>
  </si>
  <si>
    <t>POP_1DPR10000</t>
  </si>
  <si>
    <t>POP_1DPR10000_UBUNG KAJA 1/KAPAL BARU GI SHELTER 2 OLT</t>
  </si>
  <si>
    <t>Jl. Nuansa Kori Utama No.7, Ubung Kaja, Kec. Denpasar Utara, Kota Denpasar, Bali 80115, Indonesia</t>
  </si>
  <si>
    <t>POP_1TAB10002</t>
  </si>
  <si>
    <t>POP_1TAB10002_ANGSERI 1/BATURITI GI SHELTER 1 OLT</t>
  </si>
  <si>
    <t>Unnamed Road, Bangli, Angseri, Kec. Baturiti, Kabupaten Tabanan, Bali 82161, Indonesia</t>
  </si>
  <si>
    <t>Angseri</t>
  </si>
  <si>
    <t>POP_1GSK10015</t>
  </si>
  <si>
    <t>POP_1GSK10015_DESA CAMPUREJO DALEGAN / DESA SEKAPUK GRESIK 4 OLT</t>
  </si>
  <si>
    <t>4F82+9H7, Campurejo, Kec. Panceng, Kabupaten Gresik, Jawa Timur 61156, Indonesia</t>
  </si>
  <si>
    <t>Campurejo</t>
  </si>
  <si>
    <t>POP_1MRH10001</t>
  </si>
  <si>
    <t>POP_1MRH10001_CLUSTER HANDIL BAKTI MINI ODC</t>
  </si>
  <si>
    <t>QJ9C+P9C, Handil Bakti, Kec. Alalak, Kabupaten Barito Kuala, Kalimantan Selatan 70581, Indonesia</t>
  </si>
  <si>
    <t>Alalak</t>
  </si>
  <si>
    <t>Handil Bakti</t>
  </si>
  <si>
    <t>POP_1MKS10005</t>
  </si>
  <si>
    <t>POP_1MKS10005_GRAHA PRAJA 1/TELLO GI SHELTER 3 OLT</t>
  </si>
  <si>
    <t>Per. Pemda Manggala No.A3/11, RT.001/RW.01, Manggala, Kec. Manggala, Kota Makassar, Sulawesi Selatan 90234, Indonesia</t>
  </si>
  <si>
    <t>Manggala</t>
  </si>
  <si>
    <t>POP_1SGM10001</t>
  </si>
  <si>
    <t>POP_1SGM10001_VILLA BUTTA KARAENG 1/PANAKKUKANG GI SHELTER 3 OLT</t>
  </si>
  <si>
    <t>QFW8+XG5, Paccinongang, Kec. Somba Opu, Kabupaten Gowa, Sulawesi Selatan 92113, Indonesia</t>
  </si>
  <si>
    <t>Somba Opu</t>
  </si>
  <si>
    <t>Paccinongang</t>
  </si>
  <si>
    <t>POP_1SPA10001</t>
  </si>
  <si>
    <t>POP_1SPA10001_POP_1TSM003_BUMI ENDAH RESIDENCE MINI ODC</t>
  </si>
  <si>
    <t>P637+WQP, Parakannyasag, Kec. Indihiang, Kab. Tasikmalaya, Jawa Barat 46151, Indonesia</t>
  </si>
  <si>
    <t>Parakannyasag</t>
  </si>
  <si>
    <t>POP_1SPA10000</t>
  </si>
  <si>
    <t>POP_1SPA10000_POP_1SPA009_RANCABUNGUR MINI ODC</t>
  </si>
  <si>
    <t>Unnamed Road, Cilampunghilir, Kec. Padakembang, Kabupaten Tasikmalaya, Jawa Barat 46466, Indonesia</t>
  </si>
  <si>
    <t>Padakembang</t>
  </si>
  <si>
    <t>Cilampunghilir</t>
  </si>
  <si>
    <t>POP_1GRT10006</t>
  </si>
  <si>
    <t>POP_1GRT10006_POP_1GRT023_GARUT CITY RESIDENCE MINI ODC</t>
  </si>
  <si>
    <t>Garut city residence blok E no, Muara Sanding, Kec. Garut Kota, Kabupaten Garut, Jawa Barat 44119, Indonesia</t>
  </si>
  <si>
    <t>Garut Kota</t>
  </si>
  <si>
    <t>POP_1KWG10001</t>
  </si>
  <si>
    <t>POP_1KWG10001_POP_1KWG022_GRIYA MAS KARAWANG MINI ODC</t>
  </si>
  <si>
    <t>Jl. Griya Mas, Cengkong, Kec. Purwasari, Kabupaten Karawang, Jawa Barat 41373, Indonesia</t>
  </si>
  <si>
    <t>POP_1KPN10003</t>
  </si>
  <si>
    <t>POP_1KPN10003_DESA TULUS BESAR MALANG MINI POP</t>
  </si>
  <si>
    <t>Jl. Raya Tulusbesar Rt.03/Rw.02, Tulusbesar, Tumpang, Krajan, Tulusbesar, Kec. Tumpang, Kabupaten Malang, Jawa Timur 65156, Indonesia</t>
  </si>
  <si>
    <t>POP_1SDA10024</t>
  </si>
  <si>
    <t>POP_1SDA10024_DESA RANDEGAN MINI POP</t>
  </si>
  <si>
    <t>SDN Randengan, Randegan Selatan, Randegan, Kec. Tanggulangin, Kabupaten Sidoarjo, Jawa Timur, Indonesia</t>
  </si>
  <si>
    <t>Tanggulangin</t>
  </si>
  <si>
    <t>POP_1SDA10023</t>
  </si>
  <si>
    <t>POP_1SDA10023_DESA CANDIPARI SIDOARJO MINI POP</t>
  </si>
  <si>
    <t>FMMJ+9PG, Candipari Kulon, Candipari, Kec. Porong, Kabupaten Sidoarjo, Jawa Timur 61274, Indonesia</t>
  </si>
  <si>
    <t>Porong</t>
  </si>
  <si>
    <t>Candipari</t>
  </si>
  <si>
    <t>POP_1SDA10019</t>
  </si>
  <si>
    <t>POP_1SDA10019_DESA KEDUNGTURI SIDOARJO MINI POP</t>
  </si>
  <si>
    <t>Jl. Nyi Cempo Bar. No.104, Medaeng Kulon, Kedungturi, Kec. Taman, Kabupaten Sidoarjo, Jawa Timur 61257, Indonesia</t>
  </si>
  <si>
    <t>Kedungturi</t>
  </si>
  <si>
    <t>POP_1SDA10016</t>
  </si>
  <si>
    <t>POP_1SDA10016_DESA KEBRAON SATU SIDOARJO MINI POP</t>
  </si>
  <si>
    <t>GJ3H+4RF, Balowono, Wonomlati, Kec. Krembung, Kabupaten Sidoarjo, Jawa Timur 61275, Indonesia</t>
  </si>
  <si>
    <t>Wonomlati</t>
  </si>
  <si>
    <t>POP_1KPN10002</t>
  </si>
  <si>
    <t>POP_1KPN10002_DESA JEDONG MALANG MINI POP</t>
  </si>
  <si>
    <t>Jl. Raya Jedong No.234, Krobyokan, Jedong, Kec. Wagir, Kabupaten Malang, Jawa Timur 65158, Indonesia</t>
  </si>
  <si>
    <t>Jedong</t>
  </si>
  <si>
    <t>POP_1SDA10014</t>
  </si>
  <si>
    <t>POP_1SDA10014_DESA GAMPANG SIDOARJO MINI POP</t>
  </si>
  <si>
    <t>GJ93+7JM, Gampang, Kec. Prambon, Kabupaten Sidoarjo, Jawa Timur 61264, Indonesia</t>
  </si>
  <si>
    <t>Gampang</t>
  </si>
  <si>
    <t>POP_1KDR10003</t>
  </si>
  <si>
    <t>POP_1KDR10003_DESA CANGGU KEDIRI MINI POP</t>
  </si>
  <si>
    <t>7638+G6P, Canggu, Kec. Badas, Kabupaten Kediri, Jawa Timur 64217, Indonesia</t>
  </si>
  <si>
    <t>POP_1GSK10013</t>
  </si>
  <si>
    <t>POP_1GSK10013_DESA SAMBO GUNUNG MINI ODC</t>
  </si>
  <si>
    <t>2F7X+87C, Sambogunung, Dukun, Kabupaten Gresik, Jawa Timur 61155, Indonesia</t>
  </si>
  <si>
    <t>Sambogunung</t>
  </si>
  <si>
    <t>POP_1GSK10012</t>
  </si>
  <si>
    <t>POP_1GSK10012_DESA WOTAN GRESIK MINI POP</t>
  </si>
  <si>
    <t>2FRP+VR Wotan, Kabupaten Gresik, Jawa Timur, Indonesia</t>
  </si>
  <si>
    <t>Wotan</t>
  </si>
  <si>
    <t>POP_1GSK10011</t>
  </si>
  <si>
    <t>POP_1GSK10011_DESA BOLO GRESIK MINI POP</t>
  </si>
  <si>
    <t>Jl. Sitarda, Wadeng, Kec. Sidayu, Kabupaten Gresik, Jawa Timur 61154, Indonesia</t>
  </si>
  <si>
    <t>Wadeng</t>
  </si>
  <si>
    <t>POP_1GSK10010</t>
  </si>
  <si>
    <t>POP_1GSK10010_DESA UJUNG PANGKAH GRESIK MINI POP</t>
  </si>
  <si>
    <t>Jl. Suaka Burung No.1a, RT.01, Pendilwesi, Pangkah Wetan, Ujungpangkah, Kabupaten Gresik, Jawa Timur 61154, Indonesia</t>
  </si>
  <si>
    <t>Pangkah Wetan</t>
  </si>
  <si>
    <t>POP_1GSK10009</t>
  </si>
  <si>
    <t>POP_1GSK10009_DESA TANJUNGAN GRESIK MINI POP</t>
  </si>
  <si>
    <t>JHXW+89 Sumput, Kabupaten Gresik, Jawa Timur, Indonesia</t>
  </si>
  <si>
    <t>Sumput</t>
  </si>
  <si>
    <t>POP_1GSK10007</t>
  </si>
  <si>
    <t>POP_1GSK10007_DESA KESAMBEN WETAN GRESIK MINI POP</t>
  </si>
  <si>
    <t>Jl. Kesamben Wetan Desa No.5, Dusun Kelampok, Kesambenwetan, Kec. Driyorejo, Kabupaten Gresik, Jawa Timur 61177, Indonesia</t>
  </si>
  <si>
    <t>Tenaru</t>
  </si>
  <si>
    <t>POP_1GSK10006</t>
  </si>
  <si>
    <t>POP_1GSK10006_DESA GLATIK GRESIK MINI POP</t>
  </si>
  <si>
    <t>Jl. Raya Deandles No.99, Golokan, Kec. Sidayu, Kabupaten Gresik, Jawa Timur 61153, Indonesia</t>
  </si>
  <si>
    <t>Golokan</t>
  </si>
  <si>
    <t>POP_1GSK10005</t>
  </si>
  <si>
    <t>POP_1GSK10005_DESA CANGKIR TENARU GRESIK MINI POP</t>
  </si>
  <si>
    <t>MJ2M+CJR, Dusun Gading, Cangkir, Kec. Driyorejo, Kabupaten Gresik, Jawa Timur 61177, Indonesia</t>
  </si>
  <si>
    <t>POP_1GSK10004</t>
  </si>
  <si>
    <t>POP_1GSK10004_DESA BANJARAN GRESIK MINI POP</t>
  </si>
  <si>
    <t>JHRJ+V59, Dusun Mojotanjung, Banjaran, Kec. Driyorejo, Kabupaten Gresik, Jawa Timur 61177, Indonesia</t>
  </si>
  <si>
    <t>Tanjungan</t>
  </si>
  <si>
    <t>POP_1GSK10003</t>
  </si>
  <si>
    <t>POP_1GSK10003_DESA BANYU URIP GRESIK MINI POP</t>
  </si>
  <si>
    <t>3GQJ+22 Banyuurip, Kabupaten Gresik, Jawa Timur, Indonesia</t>
  </si>
  <si>
    <t>POP_1SGL10000</t>
  </si>
  <si>
    <t>POP_1SGL10000_KAPUK BAKAM 1/KELAPA ODC 1 OLT</t>
  </si>
  <si>
    <t>3PGJ+46 Kapuk, Kabupaten Bangka, Kepulauan Bangka Belitung, Indonesia</t>
  </si>
  <si>
    <t>Bakam</t>
  </si>
  <si>
    <t>POP_1MPR10000</t>
  </si>
  <si>
    <t>POP_1MPR10000_JL KUMPUL REJO 1/GUMAWANG GI SHELTER 1 OLT</t>
  </si>
  <si>
    <t>Jl. Kumpulrejo Utara No.5, Karang Tengah, Buay Madang Tim., Kabupaten Ogan Komering Ulu Timur, Sumatera Selatan 32361, Indonesia</t>
  </si>
  <si>
    <t>POP_1PKB10001</t>
  </si>
  <si>
    <t>POP_1PKB10001_TALANG KERAMAT 1/SEDUDUK PUTIH GI 6 OLT</t>
  </si>
  <si>
    <t>3QX5+8F2, Talang Buluh, Kec. Talang Klp., Kab. Banyuasin, Sumatera Selatan 30961, Indonesia</t>
  </si>
  <si>
    <t>Talang Buluh</t>
  </si>
  <si>
    <t>POP_1CRP10000</t>
  </si>
  <si>
    <t>POP_1CRP10000_CURUP 1/CURUP ULP MINI POP 1 OLT</t>
  </si>
  <si>
    <t>Jl. Jend. Sudirman No.161, Air Putih Baru, Curup Sel., Kabupaten Rejang Lebong, Bengkulu 39119, Indonesia</t>
  </si>
  <si>
    <t>Curup Selatan</t>
  </si>
  <si>
    <t>Air Putih Baru</t>
  </si>
  <si>
    <t>POP_1JMB10002</t>
  </si>
  <si>
    <t>POP_1JMB10002_PALMERAH 1/KOTABARU RAYON MINI SHELTER 1 OLT</t>
  </si>
  <si>
    <t>9J4M+GPM, Lkr. Sel., Kec. Jambi Sel., Kota Jambi, Jambi 36126, Indonesia</t>
  </si>
  <si>
    <t>Jambi Selatan</t>
  </si>
  <si>
    <t>Lingkar Selatan</t>
  </si>
  <si>
    <t>POP_1MRE10000</t>
  </si>
  <si>
    <t>POP_1MRE10000_PENINDAIAN 1/LAHAT GI SHELTER 1 OLT</t>
  </si>
  <si>
    <t>RJPW+MM Penindaian, Kabupaten Muara Enim, Sumatera Selatan, Indonesia</t>
  </si>
  <si>
    <t>Penindaian</t>
  </si>
  <si>
    <t>POP_1MKM10000</t>
  </si>
  <si>
    <t>POP_1MKM10000_JL DANAU NIBUNG MUKOMUKO 2/MUKO MUKO PLTD 2 OLT</t>
  </si>
  <si>
    <t>F4GV+GQR, Kota Praja, Air Manjunto, Kabupaten Mukomuko, Bengkulu 38765, Indonesia</t>
  </si>
  <si>
    <t>Air Manjunto</t>
  </si>
  <si>
    <t>Kota Praja</t>
  </si>
  <si>
    <t>POP_1SNT10000</t>
  </si>
  <si>
    <t>POP_1SNT10000_KASANG PUDAK KUMPEH ULU 1/PAYO SELINCAH GI SHELTER 2 OLT</t>
  </si>
  <si>
    <t>CM27+3Q6, Kasang Pudak, Kumpeh Ulu, Kabupaten Muaro Jambi, Jambi 36141, Indonesia</t>
  </si>
  <si>
    <t>Kumpeh Ulu</t>
  </si>
  <si>
    <t>Kasang Pudak</t>
  </si>
  <si>
    <t>POP_1IDL10000</t>
  </si>
  <si>
    <t>POP_1IDL10000_TIMBANGAN INDRALAYA 1/SIMPANG TIGA GI SHELTER 1 OLT</t>
  </si>
  <si>
    <t>POP_1PRW10000</t>
  </si>
  <si>
    <t>POP_1PRW10000_JL DIRT ROAD MARGAPUNDUH 1/PRINGSEWU ULP 3 OLT</t>
  </si>
  <si>
    <t>8575+RQ Umbul Limus, Kabupaten Pesawaran, Lampung, Indonesia</t>
  </si>
  <si>
    <t>Pardasuka</t>
  </si>
  <si>
    <t>Umbul Limus</t>
  </si>
  <si>
    <t>POP_1TNG10021</t>
  </si>
  <si>
    <t>POP_1TNG10021_VILLA PERMATA TANGERANG 2 PRK021 GH MINI POP PLN</t>
  </si>
  <si>
    <t>Jl. G. Gede Blok HC4 No.17, RT.002/RW.013, Gebang Raya, Kec. Periuk, Kota Tangerang, Banten 15132, Indonesia</t>
  </si>
  <si>
    <t>POP_1TNG10020</t>
  </si>
  <si>
    <t>POP_1TNG10020_VILLA PERMATA TANGERANG 1 TG27GC GH MINI POP PLN</t>
  </si>
  <si>
    <t>Jl. Batam Blok A2 No.33, RT.001/RW.006, Gembor, Kec. Periuk, Kota Tangerang, Banten 15133, Indonesia</t>
  </si>
  <si>
    <t>Gembor</t>
  </si>
  <si>
    <t>POP_1CPT10028</t>
  </si>
  <si>
    <t>POP_1CPT10028_PAMULANG PARK RESIDENCE CP22 GH MINI POP PLN</t>
  </si>
  <si>
    <t>Jl. Semangka Raya No.14, Pamulang Tim., Kec. Pamulang, Kota Tangerang Selatan, Banten 15417, Indonesia</t>
  </si>
  <si>
    <t>Pamulang Timur</t>
  </si>
  <si>
    <t>POP_1TNG10019</t>
  </si>
  <si>
    <t>POP_1TNG10019_KOMPLEK PONDOK ARUM CIKOKOL ST12 GH MINI POP PLN</t>
  </si>
  <si>
    <t>Jl. Komp. Pd. Arum Blok A5 No.12, RT.003/RW.2, Nambo Jaya, Kec. Karawaci, Kota Tangerang, Banten 15112, Indonesia</t>
  </si>
  <si>
    <t>Karawaci</t>
  </si>
  <si>
    <t>Nambo Jaya</t>
  </si>
  <si>
    <t>POP_1CPT10027</t>
  </si>
  <si>
    <t>POP_1CPT10027_CP33 GH MINI POP PLN</t>
  </si>
  <si>
    <t>Kompleks Batan Poncol Jl. Pincol Indah V No.4, Cireundeu, Kec. Ciputat Tim., Kota Tangerang Selatan, Banten 15419, Indonesia</t>
  </si>
  <si>
    <t>Cireundeu</t>
  </si>
  <si>
    <t>POP_1TGR10035</t>
  </si>
  <si>
    <t>POP_1TGR10035_PERUM BUMI KELAPA 2 ESTATE KC46 GH MINI POP PLN</t>
  </si>
  <si>
    <t>Jl. Dayung III No.8, RT.3/RW.5, Klp. Dua, Kec. Klp. Dua, Kabupaten Tangerang, Banten 15810, Indonesia</t>
  </si>
  <si>
    <t>POP_1TNG10017</t>
  </si>
  <si>
    <t>POP_1TNG10017_PERUM ALAM INDAH CIPONDOH TG278D GH MINI POP PLN</t>
  </si>
  <si>
    <t>Blok E4, Jl. Perumahan Alam Indah No.1, RT.001/RW.007, Poris Plawad Indah, Cipondoh, Kota Tangerang, Banten 15122, Indonesia</t>
  </si>
  <si>
    <t>Poris Plawad Indah</t>
  </si>
  <si>
    <t>POP_1GGP10006</t>
  </si>
  <si>
    <t>POP_1GGP10006_CD61 GH MINI POP PLN</t>
  </si>
  <si>
    <t>JL Kavling Hankam, Blok M 2, No. 3, Joglo, RT.15/RW.2, Joglo, Kec. Kembangan, Kota Jakarta Barat, Daerah Khusus Ibukota Jakarta 11640, Indonesia</t>
  </si>
  <si>
    <t>Joglo</t>
  </si>
  <si>
    <t>POP_1TGR10031</t>
  </si>
  <si>
    <t>POP_1TGR10031_PE155 GH MINI POP PLN</t>
  </si>
  <si>
    <t>VG3J+MHF, Sindangsari, Kec. Ps. Kemis, Kabupaten Tangerang, Banten 15560, Indonesia</t>
  </si>
  <si>
    <t>POP_1SRG10015</t>
  </si>
  <si>
    <t>POP_1SRG10015_PERUM SENOPATI ESTATE MINI POP</t>
  </si>
  <si>
    <t>Perumahan Senopati Ciujung estate blok D13 No.24, Sentul, Kec. Kragilan, Kabupaten Serang, Banten 42184, Indonesia</t>
  </si>
  <si>
    <t>Kragilan</t>
  </si>
  <si>
    <t>POP_1TGR10030</t>
  </si>
  <si>
    <t>POP_1TGR10030_PERUM PESONA CURUG MINI POP</t>
  </si>
  <si>
    <t>Cluster mutiara curug 4 blok c2 no 21, Serdang Kulon, Kec. Panongan, Kabupaten Tangerang, Banten 15710, Indonesia</t>
  </si>
  <si>
    <t>POP_1TGR10029</t>
  </si>
  <si>
    <t>POP_1TGR10029_PERUM PESONA WIBAWA PRAJA CS 89 GH MINI POP PLN</t>
  </si>
  <si>
    <t>PCQV+M6F, Jl. Raya Jeungjing, Tegalsari, Kec. Cisoka, Kabupaten Tangerang, Banten 15730, Indonesia</t>
  </si>
  <si>
    <t>Cisoka</t>
  </si>
  <si>
    <t>Jeungjing</t>
  </si>
  <si>
    <t>POP_1KYB10041</t>
  </si>
  <si>
    <t>POP_1KYB10041_CD6 GH BINTARO AREA MINI POP PLN</t>
  </si>
  <si>
    <t>PQG2+XGW, Bintaro, Kec. Pesanggrahan, Kota Jakarta Selatan, Daerah Khusus Ibukota Jakarta 15412, Indonesia</t>
  </si>
  <si>
    <t>POP_1CPT10026</t>
  </si>
  <si>
    <t>POP_1CPT10026_CP440 CIPAYUNG GH MINI POP PLN</t>
  </si>
  <si>
    <t>Jl. Swadaya Ujung No.73, Cipayung, Kec. Ciputat, Kota Tangerang Selatan, Banten 15411, Indonesia</t>
  </si>
  <si>
    <t>POP_1TGR10028</t>
  </si>
  <si>
    <t>POP_1TGR10028_BUKIT GADING BALARAJA BL.152 GH MINI POP PLN</t>
  </si>
  <si>
    <t>QC9P+989, Cangkudu, Kec. Balaraja, Kabupaten Tangerang, Banten 15610, Indonesia</t>
  </si>
  <si>
    <t>Cangkudu</t>
  </si>
  <si>
    <t>POP_1GGP10005</t>
  </si>
  <si>
    <t>POP_1GGP10005_DB4 GH MINI POP PLN</t>
  </si>
  <si>
    <t>Jl. Jelambar Madya Barat IV No.540, RT.15/RW.9, Jelambar, Kec. Grogol petamburan, Kota Jakarta Barat, Daerah Khusus Ibukota Jakarta 11460, Indonesia</t>
  </si>
  <si>
    <t>Jelambar</t>
  </si>
  <si>
    <t>POP_1KYB162</t>
  </si>
  <si>
    <t>POP_1KYB162_CYBER LT.1 APJII CAGE I</t>
  </si>
  <si>
    <t>Unnamed Road, RT.1/RW.3, West Kuningan, Mampang Prapatan, South Jakarta City, Jakarta 12710</t>
  </si>
  <si>
    <t>POP_1KYB161</t>
  </si>
  <si>
    <t>POP_1KYB161_CYBER LT.1 APJII CAGE O</t>
  </si>
  <si>
    <t>POP_1KYB160</t>
  </si>
  <si>
    <t>POP_1KYB160_CYBER LT.1 APJII RACK V2</t>
  </si>
  <si>
    <t>POP_1KWD001</t>
  </si>
  <si>
    <t>POP_1KWD001_KWANDANG ULP MINI POP PLN</t>
  </si>
  <si>
    <t>Moluo, Kwandang, Kabupaten Gorontalo Utara, Gorontalo 96252</t>
  </si>
  <si>
    <t>Kwandang</t>
  </si>
  <si>
    <t>Moluo</t>
  </si>
  <si>
    <t>POP_1KRB002</t>
  </si>
  <si>
    <t>POP_1KRB002_PULO 3 (SCADA) GH MIKRO POP PLN</t>
  </si>
  <si>
    <t>PLN di dekat Pulau Tiga, Perk Pulau Tiga, Tamiang Hulu, Kabupaten Aceh Tamiang, Aceh 24477</t>
  </si>
  <si>
    <t>Tamiang Hulu</t>
  </si>
  <si>
    <t>Perk Pulau Tiga</t>
  </si>
  <si>
    <t>POP_1GSK007</t>
  </si>
  <si>
    <t>POP_1GSK007_KRIAN GITET PLC PLN</t>
  </si>
  <si>
    <t>Jl. Driyoyejo, Gresik</t>
  </si>
  <si>
    <t>Kesambenwetan</t>
  </si>
  <si>
    <t>POP_1GGP077</t>
  </si>
  <si>
    <t>POP_1GGP077_KOTA BAMBU SELATAN MIKRO POP ALFAMART</t>
  </si>
  <si>
    <t>Jl. Kota Bambu Selatan 6-1, RT.1/RW.8, Kota Bambu Utara, Kec. Palmerah, Kota Jakarta Barat, Daerah Khusus Ibukota Jakarta 11420</t>
  </si>
  <si>
    <t>Palmerah</t>
  </si>
  <si>
    <t>Kota Bambu Selatan</t>
  </si>
  <si>
    <t>POP_1ENR001</t>
  </si>
  <si>
    <t>POP_1ENR001_LAKAWAN ULP MINI POP PLN</t>
  </si>
  <si>
    <t>Mataran, Anggeraja, Kabupaten Enrekang, Sulawesi Selatan 91752</t>
  </si>
  <si>
    <t>Anggeraja</t>
  </si>
  <si>
    <t>Mataran</t>
  </si>
  <si>
    <t>POP_1DUM002</t>
  </si>
  <si>
    <t>POP_1DUM002_DUMAI UP3 MIKRO POP PLN</t>
  </si>
  <si>
    <t>JL. Jend. Sudirman, No. 16, Bintan, Dumai, Kota Dumai, Riau 28826</t>
  </si>
  <si>
    <t>Dumai Kota</t>
  </si>
  <si>
    <t>Bintan</t>
  </si>
  <si>
    <t>POP_1CPT036</t>
  </si>
  <si>
    <t>POP_1CPT036 SERPONG UP3 ODC PLN</t>
  </si>
  <si>
    <t>Lengkong Gudang, Serpong Sub-District, South Tangerang City, Banten 15321</t>
  </si>
  <si>
    <t>Lengkong Gudang</t>
  </si>
  <si>
    <t>POP_1CPT034</t>
  </si>
  <si>
    <t>POP_1CPT034_GERMAN CENTER LT. 5 WING TIMUR</t>
  </si>
  <si>
    <t>Kota Tgr. Sel., Lengkong Gudang, Kec. Serpong, Kota Tangerang Selatan, Banten 15321</t>
  </si>
  <si>
    <t>POP_1CPT033</t>
  </si>
  <si>
    <t>POP_1CPT033_GERMAN CENTER LT. 6 WING TIMUR</t>
  </si>
  <si>
    <t>POP_1CPT032</t>
  </si>
  <si>
    <t>POP_1CPT032_GERMAN CENTER LT. 3 WING BARAT</t>
  </si>
  <si>
    <t>POP_1BGR009</t>
  </si>
  <si>
    <t>POP_1BGR009 BOGOR UP3 ODC PLN</t>
  </si>
  <si>
    <t>Jl. Raya Pajajaran No.233, RT.03/RW.05, Bantarjati, Kec. Bogor Utara, Kota Bogor, Jawa Barat 16153, Indonesia</t>
  </si>
  <si>
    <t>POP_1RGT002</t>
  </si>
  <si>
    <t>POP_1RGT002 AIR MOLEK RAYON PLN</t>
  </si>
  <si>
    <t>Jl Sultan Ibrahim</t>
  </si>
  <si>
    <t>POP_1ARM10010</t>
  </si>
  <si>
    <t>POP_1ARM10010_KAUDITAN MINI POP</t>
  </si>
  <si>
    <t>92VR+9QP, Jl. Raya Manado - Bitung, Kawiley, Kec. Kauditan, Kabupaten Minahasa Utara, Sulawesi Utara, Indonesia</t>
  </si>
  <si>
    <t>Kauditan</t>
  </si>
  <si>
    <t>Kawiley</t>
  </si>
  <si>
    <t>POP_1ARM10009</t>
  </si>
  <si>
    <t>POP_1ARM10009_MATUNGKAS MINI POP</t>
  </si>
  <si>
    <t>FXFF+7WX, Jl. Lalan Ure, Matungkas, Kec. Dimembe, Kabupaten Minahasa Utara, Sulawesi Utara, Indonesia</t>
  </si>
  <si>
    <t>Dimembe</t>
  </si>
  <si>
    <t>Matungkas</t>
  </si>
  <si>
    <t>POP_1GTO10015</t>
  </si>
  <si>
    <t>POP_1GTO10015_TULADENGGI MINI POP</t>
  </si>
  <si>
    <t>J24M+XW2, Dulamayo Bar., Kec. Telaga Biru, Kabupaten Gorontalo, Gorontalo 96181, Indonesia</t>
  </si>
  <si>
    <t>Dulamayo Barat</t>
  </si>
  <si>
    <t>POP_1GTO10014</t>
  </si>
  <si>
    <t>POP_1GTO10014_LIMBOTO ULP 2 MINI POP PLN</t>
  </si>
  <si>
    <t>JXGH+X4M, Kayubulan, Kec. Limboto, Kabupaten Gorontalo, Gorontalo 96181, Indonesia</t>
  </si>
  <si>
    <t>Kayubulan</t>
  </si>
  <si>
    <t>POP_1GTO10012</t>
  </si>
  <si>
    <t>POP_1GTO10012_TUNGGOLO MINI POP</t>
  </si>
  <si>
    <t>JWHP+3QC, Tunggulo, Kec. Limboto Bar., Kabupaten Gorontalo, Gorontalo 96218, Indonesia</t>
  </si>
  <si>
    <t>Limboto Barat</t>
  </si>
  <si>
    <t>Tunggulo</t>
  </si>
  <si>
    <t>POP_1GTO10011</t>
  </si>
  <si>
    <t>POP_1GTO10011_HUTADAA MINI POP</t>
  </si>
  <si>
    <t>H2CG+9PR, Jl. Pemuda, Tenggela, Kec. Tilango, Kabupaten Gorontalo, Gorontalo 96181, Indonesia</t>
  </si>
  <si>
    <t>Tilango</t>
  </si>
  <si>
    <t>Tenggela</t>
  </si>
  <si>
    <t>POP_1MAM10009</t>
  </si>
  <si>
    <t>POP_1MAM10009_MAMUJU UP3 MINI POP PLN</t>
  </si>
  <si>
    <t>8VFV+4H5, Jl. WR. Monginsidi, Binanga, Kec. Mamuju, Kabupaten Mamuju, Sulawesi Barat 91511, Indonesia</t>
  </si>
  <si>
    <t>Mamuju</t>
  </si>
  <si>
    <t>Binanga</t>
  </si>
  <si>
    <t>POP_1MAM10008</t>
  </si>
  <si>
    <t>POP_1MAM10008_MAMUJU GI MINI POP PLN</t>
  </si>
  <si>
    <t>8V3J+489, Jl. Gardu Induk-Pln, Karema, Kec. Mamuju, Kabupaten Mamuju, Sulawesi Barat 91512, Indonesia</t>
  </si>
  <si>
    <t>Karema</t>
  </si>
  <si>
    <t>POP_1KDI10022</t>
  </si>
  <si>
    <t>POP_1KDI10022_BTN1 MINI POP</t>
  </si>
  <si>
    <t>Jl. Poros BTN DPR No.1200, Bende, Kec. Kadia, Kota Kendari, Sulawesi Tenggara 93117, Indonesia</t>
  </si>
  <si>
    <t>Kadia</t>
  </si>
  <si>
    <t>Bende</t>
  </si>
  <si>
    <t>POP_1KDI10019</t>
  </si>
  <si>
    <t>POP_1KDI10019_HOMBIS MINI POP</t>
  </si>
  <si>
    <t>XFFR+49C, Jl. Ade Irma Nasution, Watubangga, Kec. Baruga, Kota Kendari, Sulawesi Tenggara 93116, Indonesia</t>
  </si>
  <si>
    <t>POP_1SRY10022</t>
  </si>
  <si>
    <t>POP_1SRY10022_CLUSTER SUPADIO BARU MINI POP</t>
  </si>
  <si>
    <t>VCF5+5XQ, Tlk. Kapuas, Kec. Sungai Raya, Kabupaten Kubu Raya, Kalimantan Barat 78391, Indonesia</t>
  </si>
  <si>
    <t>POP_1MKS10028</t>
  </si>
  <si>
    <t>POP_1MKS10028_PANAIKANG MINI POP</t>
  </si>
  <si>
    <t>VC4X+HG3, Jl. Racing Sinri Jala, Karampuang, Kec. Panakkukang, Kota Makassar, Sulawesi Selatan 90231, Indonesia</t>
  </si>
  <si>
    <t>POP_1MRS10008</t>
  </si>
  <si>
    <t>POP_1MRS10008_TAMALANREA MINI POP</t>
  </si>
  <si>
    <t>RGW8+VQ8, Moncongloe Lappara, Kec. Moncong Loe, Kabupaten Maros, Sulawesi Selatan 90562, Indonesia</t>
  </si>
  <si>
    <t>Moncong Loe</t>
  </si>
  <si>
    <t>POP_1MKS10025</t>
  </si>
  <si>
    <t>POP_1MKS10025_RATULANGI MINI POP</t>
  </si>
  <si>
    <t>Jl. DR. Ratulangi No.132, Mario, Kec. Mariso, Kota Makassar, Sulawesi Selatan 90125, Indonesia</t>
  </si>
  <si>
    <t>Mariso</t>
  </si>
  <si>
    <t>Mario</t>
  </si>
  <si>
    <t>POP_1MKS10024</t>
  </si>
  <si>
    <t>POP_1MKS10024_SOLTHANA MINI POP</t>
  </si>
  <si>
    <t>Q9PV+Q62, Jl. Abdul Kuddus, Barombong, Kec. Tamalate, Kota Makassar, Sulawesi Selatan 90225, Indonesia</t>
  </si>
  <si>
    <t>Barombong</t>
  </si>
  <si>
    <t>POP_1KRS10029</t>
  </si>
  <si>
    <t>POP_1KRS10029_CLUSTER WARUJINGGO 1/PROBOLINGGO GI SHELTER 3 OLT</t>
  </si>
  <si>
    <t>56MM+W3W, Krajan, Warujinggo, Kec. Leces, Kabupaten Probolinggo, Jawa Timur 67273, Indonesia</t>
  </si>
  <si>
    <t>Warujinggo</t>
  </si>
  <si>
    <t>POP_1BDL10015</t>
  </si>
  <si>
    <t>POP_1BDL10015_UID LAMPUNG 2 / DISTRIBUSI LAMPUNG 1 OLT PLN</t>
  </si>
  <si>
    <t>J6MG+QQ3, Rajabasa, Kec. Rajabasa, Kota Bandar Lampung, Lampung 35142, Indonesia</t>
  </si>
  <si>
    <t>POP_1BDW10000</t>
  </si>
  <si>
    <t>POP_1BDW10000_BONDOWOSO GI ODC PLN</t>
  </si>
  <si>
    <t>3R7M+38H, Dumas Barat, Sumbersalam, Kec. Tenggarang, Kabupaten Bondowoso, Jawa Timur 68281, Indonesia</t>
  </si>
  <si>
    <t>Tenggarang</t>
  </si>
  <si>
    <t>Sumbersalam</t>
  </si>
  <si>
    <t>POP_1CLP10007</t>
  </si>
  <si>
    <t>POP_1CLP10007_PURI RINJANI CILACAP MICRO POP</t>
  </si>
  <si>
    <t>Jl. Anjasmoro No.5, Rawagaru, Sidanegara, Kec. Cilacap Tengah, Kabupaten Cilacap, Jawa Tengah 53263, Indonesia</t>
  </si>
  <si>
    <t>Cilacap Tengah</t>
  </si>
  <si>
    <t>Sidanegara</t>
  </si>
  <si>
    <t>POP_1KBM10001</t>
  </si>
  <si>
    <t>POP_1KBM10001_WONOKRIYO KEBUMEN MICRO POP</t>
  </si>
  <si>
    <t>9GX4+HW4, Semanding Satu, Semanding, Kec. Gombong, Kabupaten Kebumen, Jawa Tengah 54414, Indonesia</t>
  </si>
  <si>
    <t>Gombong</t>
  </si>
  <si>
    <t>Semanding</t>
  </si>
  <si>
    <t>POP_1BNR10002</t>
  </si>
  <si>
    <t>POP_1BNR10002_GUMELAN SUSUKAN BANJARNEGARA MICRO POP</t>
  </si>
  <si>
    <t>FCX5+7V4, Sayangan, Gumelem Wetan, Kec. Susukan, Kab. Banjarnegara, Jawa Tengah 53475, Indonesia</t>
  </si>
  <si>
    <t>Gumelem Wetan</t>
  </si>
  <si>
    <t>POP_1KBM10000</t>
  </si>
  <si>
    <t>POP_1KBM10000_BOJONGSARI KEBUMEN MICRO POP</t>
  </si>
  <si>
    <t>8PR4+WV9, Jaganayan, Surotrunan, Kec. Alian, Kabupaten Kebumen, Jawa Tengah 54352, Indonesia</t>
  </si>
  <si>
    <t>Alian</t>
  </si>
  <si>
    <t>Surotrunan</t>
  </si>
  <si>
    <t>POP_1PWT10020</t>
  </si>
  <si>
    <t>POP_1PWT10020_KOBER PURWOKERTO MICRO POP</t>
  </si>
  <si>
    <t>Jl. Kamandaka No.12a, Bobosan, Kec. Purwokerto Utara, Kabupaten Banyumas, Jawa Tengah 53127, Indonesia</t>
  </si>
  <si>
    <t>Bobosan</t>
  </si>
  <si>
    <t>POP_1PWT10018</t>
  </si>
  <si>
    <t>POP_1PWT10018_JATILAWANG PURWOKERTO MICRO POP</t>
  </si>
  <si>
    <t>F488+GM9, Jl. Nasional III, Karangasem, Tunjung, Kec. Jatilawang, Kabupaten Banyumas, Jawa Tengah 53174, Indonesia</t>
  </si>
  <si>
    <t>Jatilawang</t>
  </si>
  <si>
    <t>Tunjung</t>
  </si>
  <si>
    <t>POP_1RGT10002</t>
  </si>
  <si>
    <t>POP_1RGT10002_RENGAT GI SHELTER PLN</t>
  </si>
  <si>
    <t>GCQR+H47, Talang Jerinjing, Kec. Rengat Bar., Kabupaten Indragiri Hulu, Riau 29351, Indonesia</t>
  </si>
  <si>
    <t>Rengat Barat</t>
  </si>
  <si>
    <t>POP_1PBR10011</t>
  </si>
  <si>
    <t>POP_1PBR10011_GARUDA SAKTI 2 GI SHELTER PLN</t>
  </si>
  <si>
    <t>F9X4+648, Simpang Baru, Kec. Tampan, Kota Pekanbaru, Riau 28291, Indonesia</t>
  </si>
  <si>
    <t>POP_1SDA10027</t>
  </si>
  <si>
    <t>POP_1SDA10027_WARU GI SHELTER-3 PLN</t>
  </si>
  <si>
    <t>POP_1MDN10001</t>
  </si>
  <si>
    <t>POP_1MDN10001_UIK KITSBU SHELTER PLN</t>
  </si>
  <si>
    <t>Gg. Pancasila No.15, Titi Kuning, Kec. Medan Johor, Kota Medan, Sumatera Utara 20219, Indonesia</t>
  </si>
  <si>
    <t>Medan Johor</t>
  </si>
  <si>
    <t>Titi Kuning</t>
  </si>
  <si>
    <t>POP_1PSR10001</t>
  </si>
  <si>
    <t>POP_1PSR10001_POP_1PSR019_PRIGEN ULP OLT PLN</t>
  </si>
  <si>
    <t>Jl. Taman Wisata No.1, Semeru, Prigen, Kec. Prigen, Pasuruan, Jawa Timur 67157, Indonesia</t>
  </si>
  <si>
    <t>Prigen</t>
  </si>
  <si>
    <t>POP_1MTK10000</t>
  </si>
  <si>
    <t>POP_1MTK10000_TELUK LIMAU 1/JEBUS SUB ULP MINI POP 1 OLT PLN</t>
  </si>
  <si>
    <t>Unnamed Road, Mislak, Jebus, Kabupaten Bangka Barat, Kepulauan Bangka Belitung 33362, Indonesia</t>
  </si>
  <si>
    <t>POP_1PTK007</t>
  </si>
  <si>
    <t>POP_1PTK007_PONTIANAK PGA MINI ODC</t>
  </si>
  <si>
    <t>Jl. PGA 25-28, Sungai Bangkong, Kec. Pontianak Kota, Kota Pontianak, Kalimantan Barat 78113</t>
  </si>
  <si>
    <t>Sungai Bangkong</t>
  </si>
  <si>
    <t>POP_1PTK006</t>
  </si>
  <si>
    <t>POP_1PTK006_PONTIANAK TABRANI MINI ODC</t>
  </si>
  <si>
    <t>komp. Navigasi, Jl. Tabrani Ahmad, Pal Lima, Kec. Pontianak Bar., Kota Pontianak, Kalimantan Barat 78113</t>
  </si>
  <si>
    <t>POP_1PTK005</t>
  </si>
  <si>
    <t>POP_1PTK005_TURN KEY 1 FDT01 MIKRO ODC</t>
  </si>
  <si>
    <t>Komplek Vilaria Indah 1, Jl. Ya M. Sabran, Tj. Hulu, Kec. Pontianak Tim., Kota Pontianak, Kalimantan Barat 78391</t>
  </si>
  <si>
    <t>Pontianak Timur</t>
  </si>
  <si>
    <t>Tanjung Hulu</t>
  </si>
  <si>
    <t>POP_1SMP002</t>
  </si>
  <si>
    <t>POP_1SMP002_GULUK GULUK GI ODC 3 PINTU PLN</t>
  </si>
  <si>
    <t>Sumber Pinang, Bataal Bar., Ganding, Kabupaten Sumenep, Jawa Timur 69462</t>
  </si>
  <si>
    <t>Ganding</t>
  </si>
  <si>
    <t>Bataal Barat</t>
  </si>
  <si>
    <t>Kabupaten Sumenep</t>
  </si>
  <si>
    <t>POP_1PWD006</t>
  </si>
  <si>
    <t>POP_1PWD006_PURWODADI GI SHELTER PLN</t>
  </si>
  <si>
    <t>Jl. Pemuda, Majenang, Kuripan, Kec. Purwodadi, Kabupaten Grobogan, Jawa Tengah 58112</t>
  </si>
  <si>
    <t>POP_1KNR002</t>
  </si>
  <si>
    <t>POP_1KNR002_WLINGI GI SHELTER PLN</t>
  </si>
  <si>
    <t>Unnamed Road, Sutojayan, Blitar, Jawa Timur 66172, Indonesia</t>
  </si>
  <si>
    <t>Jegu</t>
  </si>
  <si>
    <t>POP_1BJN002</t>
  </si>
  <si>
    <t>POP_1BJN002_BOJONEGORO REPEATER SHELTER</t>
  </si>
  <si>
    <t>Desa Ngambon  kecamatan ngambon bojonegoro</t>
  </si>
  <si>
    <t>Ngambon</t>
  </si>
  <si>
    <t>PLN - REPEATER</t>
  </si>
  <si>
    <t>POP_1BTL015</t>
  </si>
  <si>
    <t>POP_1BTL015_SRANDAKAN BANTUL MINI POP</t>
  </si>
  <si>
    <t>Trimurti, Puluhan Kidul, Trimurti, Kec. Srandakan, Bantul, Daerah Istimewa Yogyakarta 55762</t>
  </si>
  <si>
    <t>Srandakan</t>
  </si>
  <si>
    <t>Trimurti</t>
  </si>
  <si>
    <t>POP_1TJP075</t>
  </si>
  <si>
    <t>POP_1TJP075_TOAR RAYA MIKRO POP ALFAMART</t>
  </si>
  <si>
    <t>RT.13/RW.2, Tugu Utara, Kec. Koja, Kota Jkt Utara, Daerah Khusus Ibukota Jakarta</t>
  </si>
  <si>
    <t>POP_1TJP073</t>
  </si>
  <si>
    <t>POP_1TJP073_PLUIT KARANG AYU MIKRO POP ALFAMART</t>
  </si>
  <si>
    <t>Jl. Pluit Karang Ayu Barat No.4, RT.12/RW.3, Pluit, Jakarta, Kota Jkt Utara, Daerah Khusus Ibukota Jakarta 14450</t>
  </si>
  <si>
    <t>Pluit</t>
  </si>
  <si>
    <t>POP_1SOR028</t>
  </si>
  <si>
    <t>POP_1SOR028_PERUMAHAN CIBADUYUT INDAH ODC</t>
  </si>
  <si>
    <t>Gg. Situtarate 1, Cangkuang Kulon, Kec. Dayeuhkolot, Bandung, Jawa Barat 40239</t>
  </si>
  <si>
    <t>Dayeuhkolot</t>
  </si>
  <si>
    <t>POP_1JPA004</t>
  </si>
  <si>
    <t>POP_1JPA004_BALAI DESA TANJUNG JEPARA ODC</t>
  </si>
  <si>
    <t>Rw. 05, Tanjung, Pakis Aji, Kabupaten Jepara, Jawa Tengah 59452</t>
  </si>
  <si>
    <t>Pakis Aji</t>
  </si>
  <si>
    <t>POP_1DPK011</t>
  </si>
  <si>
    <t>[v-sat]POP_1DPK011_HUB VSAT GANDUL</t>
  </si>
  <si>
    <t>Jalan Kompleks Pln No.12-13, Cinere, Kota Depok, Jawa Barat 16514, Indonesia</t>
  </si>
  <si>
    <t>Cinere</t>
  </si>
  <si>
    <t>Gandul</t>
  </si>
  <si>
    <t>POP_1BTM002</t>
  </si>
  <si>
    <t>POP_1BTM002_BALOI BATAM PLTD PLN</t>
  </si>
  <si>
    <t>Jl. Sudirman no.2 Baloi. Batam 29432</t>
  </si>
  <si>
    <t>Batam Kota</t>
  </si>
  <si>
    <t>Kota Batam</t>
  </si>
  <si>
    <t>PLN BATAM</t>
  </si>
  <si>
    <t>POP_1KWG10023</t>
  </si>
  <si>
    <t>POP_1KWG10023_GEBANGJAYA CIBUYA ODC</t>
  </si>
  <si>
    <t>W8CQ+CW5, Kertarahayu, Kec. Cibuaya, Karawang, Jawa Barat 41356, Indonesia</t>
  </si>
  <si>
    <t>kecamatan cibuaya</t>
  </si>
  <si>
    <t>kertarahayu</t>
  </si>
  <si>
    <t>POP_1UNR10041</t>
  </si>
  <si>
    <t>POP_1UNR10041_CB3 KRAJAN UNGARAN TIMUR UNGARAN ODC</t>
  </si>
  <si>
    <t>JL HOS Cokroaminoto, Ungaran Barat, Perum Graha Yasa D-5, Krajan, Ungaran, Kec. Ungaran Bar., Kabupaten Semarang, Jawa Tengah 50511, Indonesia</t>
  </si>
  <si>
    <t>POP_1SKH10011</t>
  </si>
  <si>
    <t>POP_1SKH10011_SI LANGENHARJO GROGOL SUKOHARJO ODC</t>
  </si>
  <si>
    <t>9RH2+4HR, Jl. Keleng - Karanganyar, Pd. III, Pondok, Kec. Grogol, Kabupaten Sukoharjo, Jawa Tengah 57552, Indonesia</t>
  </si>
  <si>
    <t>pondok</t>
  </si>
  <si>
    <t>POP_1UNR10039</t>
  </si>
  <si>
    <t>POP_1UNR10039_CB3 SIDOREJO GONDORIYO ODC</t>
  </si>
  <si>
    <t>Pluwang rt 4 rw 7, Pluwon, Wringin Putih, Kec. Bergas, Kabupaten Semarang, Jawa Tengah 50552, Indonesia</t>
  </si>
  <si>
    <t>wringin putih</t>
  </si>
  <si>
    <t>POP_1UNR10033</t>
  </si>
  <si>
    <t>POP_1UNR10033_CB3 WRINGIN PUTIH BERGAS ODC</t>
  </si>
  <si>
    <t>RCPV+JJW, Ngobo, Wringin Putih, Kec. Bergas, Kabupaten Semarang, Jawa Tengah 50552, Indonesia</t>
  </si>
  <si>
    <t>POP_1CLP10033</t>
  </si>
  <si>
    <t>POP_1CLP10033_SI PASURUHAN CILACAP ODC</t>
  </si>
  <si>
    <t>88Q2+QXM, Jl. Danasri - Pagubugan, Kemoning Wetan, Kemojing, Kec. Binangun, Kabupaten Cilacap, Jawa Tengah 53281, Indonesia</t>
  </si>
  <si>
    <t>kemojing</t>
  </si>
  <si>
    <t>POP_1TMG10004</t>
  </si>
  <si>
    <t>POP_1TMG10004_SI PITA LEBAR DESA SIDOREJO SIDOREJO.MAGELANG ODC</t>
  </si>
  <si>
    <t>Jl. Diponegoro No.28, RT.02, Batan, Temanggung I, Kec. Temanggung, Kabupaten Temanggung, Jawa Tengah 56212, Indonesia</t>
  </si>
  <si>
    <t>temanggung i</t>
  </si>
  <si>
    <t>POP_1KDL10018</t>
  </si>
  <si>
    <t>POP_1KDL10018_SI PITA LEBAR CEPIRING KENDAL ODC</t>
  </si>
  <si>
    <t>34GW+WRC, Karangtengah, Karangayu, Kec. Cepiring, Kabupaten Kendal, Jawa Tengah, Indonesia</t>
  </si>
  <si>
    <t>karangayu</t>
  </si>
  <si>
    <t>POP_1KDS10001</t>
  </si>
  <si>
    <t>POP_1KDS10001_SI PITA LEBAR  DESA GULANG KUDUS ODC</t>
  </si>
  <si>
    <t>5V87+6H6, Gulang Cilik, Gulang, Kec. Mejobo, Kabupaten Kudus, Jawa Tengah 59381, Indonesia</t>
  </si>
  <si>
    <t>kecamatan mejobo</t>
  </si>
  <si>
    <t>gulang</t>
  </si>
  <si>
    <t>Kabupaten Kudus</t>
  </si>
  <si>
    <t>POP_1JPA10003</t>
  </si>
  <si>
    <t>POP_1JPA10003_SI KEDUNGCINO JEPARA ODC</t>
  </si>
  <si>
    <t>CMRF+3P9, Rw. III, Kedungcino, Kec. Jepara, Kabupaten Jepara, Jawa Tengah 59432, Indonesia</t>
  </si>
  <si>
    <t>kecamatan jepara</t>
  </si>
  <si>
    <t>kedungcino</t>
  </si>
  <si>
    <t>POP_1TPG10002</t>
  </si>
  <si>
    <t>POP_1TPG10002_TANJUNGPINANG TIMUR 4031 / SUKA BERENANG PLTD SHELTER 1 OLT</t>
  </si>
  <si>
    <t>WF9J+MVF, Gg. Putri Anjasmara I, Melayu Kota Piring, Kec. Tanjungpinang Tim., Kota Tanjung Pinang, Kepulauan Riau 29115, Indonesia</t>
  </si>
  <si>
    <t>melayu kota piring</t>
  </si>
  <si>
    <t>POP_1KRS10027</t>
  </si>
  <si>
    <t>POP_1KRS10027_CLUSTER WARUJINGGO-BESUK-PROBOLONGGO ODC</t>
  </si>
  <si>
    <t>6F7H+RGF, Krajan, Besuk Agung, Kec. Besuk, Kabupaten Probolinggo, Jawa Timur 67283, Indonesia</t>
  </si>
  <si>
    <t>besuk kidul</t>
  </si>
  <si>
    <t>POP_1MGT10020</t>
  </si>
  <si>
    <t>POP_1MGT10020_CLUSTER GINUK-KARAS-MAGETAN ODC</t>
  </si>
  <si>
    <t>C992+PM7, Ginuk, Kec. Karas, Kabupaten Magetan, Jawa Timur 63395, Indonesia</t>
  </si>
  <si>
    <t>ginuk</t>
  </si>
  <si>
    <t>POP_1NJK10017</t>
  </si>
  <si>
    <t>POP_1NJK10017_CLUSTER BANARAN KULON-BAGOR-NGANJUK ODC</t>
  </si>
  <si>
    <t>CVW7+52R, Padangan, Banaran Wetan, Kec. Bagor, Kabupaten Nganjuk, Jawa Timur 64461, Indonesia</t>
  </si>
  <si>
    <t>banaran kulon</t>
  </si>
  <si>
    <t>POP_1PAD10035</t>
  </si>
  <si>
    <t>POP_1PAD10035_NANGGALO 8264 / TABING ULP ODC 10 OLT</t>
  </si>
  <si>
    <t>Jl. Polonia No.26, Air Tawar Tim., Kec. Padang Utara, Kota Padang, Sumatera Barat 25173, Indonesia</t>
  </si>
  <si>
    <t>air tawar timur</t>
  </si>
  <si>
    <t>POP_1BYL10015</t>
  </si>
  <si>
    <t>POP_1BYL10015_SI KANTOR DESA DUKUH BANYUDONO BOYOLALI ODC</t>
  </si>
  <si>
    <t>jl. umbul sari, CMWG+RFV, Mentekan, Dukuh, Kec. Banyudono, Kabupaten Boyolali, Jawa Tengah 57373, Indonesia</t>
  </si>
  <si>
    <t>Dukuh</t>
  </si>
  <si>
    <t>POP_1SNG10016</t>
  </si>
  <si>
    <t>POP_1SNG10016_SUBANG CIBOGO 2260 ODC</t>
  </si>
  <si>
    <t>CRV9+M7R, Jl. Griya Cipaku, Cibogo, Kec. Cibogo, Kabupaten Subang, Jawa Barat 41285, Indonesia</t>
  </si>
  <si>
    <t>cibogo</t>
  </si>
  <si>
    <t>POP_1MRT10004</t>
  </si>
  <si>
    <t>POP_1MRT10004_RIMBO BUJANG 1/ MUARA BUNGO GI SHELTER 2 OLT</t>
  </si>
  <si>
    <t>Simpang Jalan R.A.KARTINI (8) UNIT 2 Seberang Kantor PLN, Wirotho Agung, Kec. Rimbo Bujang, Kabupaten Tebo, Jambi 37553, Indonesia</t>
  </si>
  <si>
    <t>POP_1BHN10007</t>
  </si>
  <si>
    <t>POP_1BHN10007_BINTUHAN 1 / BINTUHAN MINI ULP 1 OLT</t>
  </si>
  <si>
    <t>689H+XM3, Jl. Lintas Barat Sumatera, Sinar Pagi, Kec. Kaur Sel., Kabupaten Kaur, Bengkulu 38963, Indonesia</t>
  </si>
  <si>
    <t>kecamatan kaur selatan</t>
  </si>
  <si>
    <t>sinar pagi</t>
  </si>
  <si>
    <t>POP_1BGL10014</t>
  </si>
  <si>
    <t>POP_1BGL10014_SUNGAI SERUT 1 / SUKAMERINDU SHELTER 7 OLT</t>
  </si>
  <si>
    <t>Jl. Halmahera No.X, Surabaya, Kec. Sungai Serut, Kota Bengkulu, Bengkulu 38119, Indonesia</t>
  </si>
  <si>
    <t>kecamatan sungai serut</t>
  </si>
  <si>
    <t>POP_1UNR10021</t>
  </si>
  <si>
    <t>POP_1UNR10021_SI JOMBOR TUNTANG SEMARANG ODC</t>
  </si>
  <si>
    <t>MFV8+F28, Candi Tengah, Candirejo, Kec. Tuntang, Kabupaten Semarang, Jawa Tengah 50773, Indonesia</t>
  </si>
  <si>
    <t>kecamatan tuntang</t>
  </si>
  <si>
    <t>POP_1JMR10022</t>
  </si>
  <si>
    <t>POP_1JMR10022_KANTOR KECAMATAN RAMBIPUJI ODC</t>
  </si>
  <si>
    <t>QJR5+QCP, Jl. Samanhudi, Curahancar, Rambipuji, Kec. Rambipuji, Kabupaten Jember, Jawa Timur 68152, Indonesia</t>
  </si>
  <si>
    <t>kecamatan rambipuji</t>
  </si>
  <si>
    <t>rambipuji</t>
  </si>
  <si>
    <t>POP_1PAD10034</t>
  </si>
  <si>
    <t>POP_1PAD10034_LUBUK KILANGAN 9466 / PAUH LIMO GI 10 OLT</t>
  </si>
  <si>
    <t>2CVM+3MQ, Jalan, Koto Lalang, Kec. Lubuk Kilangan, Kota Padang, Sumatera Barat 25156, Indonesia</t>
  </si>
  <si>
    <t>kecamatan lubuk kilangan</t>
  </si>
  <si>
    <t>koto lalang</t>
  </si>
  <si>
    <t>POP_1PBR10040</t>
  </si>
  <si>
    <t>POP_1PBR10040_MARPOYAN DAMAI 4512 / KANTOR ICON+ PEKANBARU 5 OLT</t>
  </si>
  <si>
    <t>Jl. Baru No.134, Sidomulyo Tim., Kec. Marpoyan Damai, Kota Pekanbaru, Riau 28288, Indonesia</t>
  </si>
  <si>
    <t>Kecamatan Marpoyan Damai</t>
  </si>
  <si>
    <t>Sidomulyo Timur</t>
  </si>
  <si>
    <t>POP_1PAD10033</t>
  </si>
  <si>
    <t>POP_1PAD10033_KURANJI 1109 / KURANJI RAYON ODC 3 OLT</t>
  </si>
  <si>
    <t>4C85+8VG, Gunuang Sarik, Gn. Sarik, Kec. Kuranji, Kota Padang, Sumatera Barat 25176, Indonesia</t>
  </si>
  <si>
    <t>gunung sarik</t>
  </si>
  <si>
    <t>POP_1PAD10032</t>
  </si>
  <si>
    <t>POP_1PAD10032_PAUH 4526 01 / PAUH LIMO GI 11 OLT</t>
  </si>
  <si>
    <t>3FC7+683, Padang, Kec. Pauh, Kota Padang, Sumatera Barat 25176, Indonesia</t>
  </si>
  <si>
    <t>kecamatan pauh</t>
  </si>
  <si>
    <t>kapala koto</t>
  </si>
  <si>
    <t>POP_1PAD10031</t>
  </si>
  <si>
    <t>POP_1PAD10031_KOTO TANGAH 5104 01 / TABING ULP ODC 9 OLT</t>
  </si>
  <si>
    <t>48XP+MJQ, Batang Kabung Ganting, Kec. Koto Tangah, Kota Padang, Sumatera Barat 25586, Indonesia</t>
  </si>
  <si>
    <t>batang kabung ganting</t>
  </si>
  <si>
    <t>POP_1PAD10030</t>
  </si>
  <si>
    <t>POP_1PAD10030_KOTO TANGAH 2642 / TABING ULP ODC 8 OLT</t>
  </si>
  <si>
    <t>Masjid Al Falah Villa Melati Mas. Tabing, Jl. Atip Depan No.10, Bungo Pasang, Kec. Koto Tangah, Kota Padang, Sumatera Barat 25171, Indonesia</t>
  </si>
  <si>
    <t>bungo pasang</t>
  </si>
  <si>
    <t>POP_1PAD10028</t>
  </si>
  <si>
    <t>POP_1PAD10028_PAUH 7177 01 / PADANG UPT ODC 3 OLT</t>
  </si>
  <si>
    <t>393X+M3J, Kubu Dalam Parak Karakah, Kec. Padang Tim., Kota Padang, Sumatera Barat 25126, Indonesia</t>
  </si>
  <si>
    <t>POP_1PRP10002</t>
  </si>
  <si>
    <t>POP_1PRP10002_KOTO TANGAH 8780 / TABING ULP ODC 7 OLT</t>
  </si>
  <si>
    <t>V92P+FR Rambah Baru, Kabupaten Rokan Hulu, Riau, Indonesia</t>
  </si>
  <si>
    <t>kecamatan rambah samo</t>
  </si>
  <si>
    <t>rambah baru</t>
  </si>
  <si>
    <t>POP_1PAD10025</t>
  </si>
  <si>
    <t>POP_1PAD10025_LUBUK KILANGAN 9502 / PAUH LIMO GI 9 OLT</t>
  </si>
  <si>
    <t>2FQG+QVG, Indarung, Kec. Lubuk Kilangan, Kota Padang, Sumatera Barat 25168, Indonesia</t>
  </si>
  <si>
    <t>Indarung</t>
  </si>
  <si>
    <t>POP_1PBR10037</t>
  </si>
  <si>
    <t>POP_1PBR10037_TAMPAN 11688 / PANAM RAYON ODC 5 OLT</t>
  </si>
  <si>
    <t>Jl. Angkasa No.23, Delima, Kec. Tampan, Kota Pekanbaru, Riau 28292, Indonesia</t>
  </si>
  <si>
    <t>Delima</t>
  </si>
  <si>
    <t>POP_1PMN10005</t>
  </si>
  <si>
    <t>POP_1PMN10005_PARIAMAN TENGAH 8140 / PARIAMAN GI ODC 4 OLT</t>
  </si>
  <si>
    <t>Perumahan Kelapa Gading Blok D/3, Provinsi Sumatera Bar. 25513, Jl. Baru, Kec. Pariaman Tengah, Kota Pariaman, Sumatera Barat 25513, Indonesia</t>
  </si>
  <si>
    <t>jalan baru</t>
  </si>
  <si>
    <t>POP_1PBR10031</t>
  </si>
  <si>
    <t>POP_1PBR10031_MARPOYAN DAMAI 3546 / KANTOR ICON+ PEKANBARU 9 OLT</t>
  </si>
  <si>
    <t>Jl. Rambutan V No.B1, RW.7, Sidomulyo Tim., Kec. Marpoyan Damai, Kota Pekanbaru, Riau 28289, Indonesia</t>
  </si>
  <si>
    <t>POP_1PBR10032</t>
  </si>
  <si>
    <t>POP_1PBR10032_MARPOYAN DAMAI 301 / KANTOR ICON+ PEKANBARU 8 OLT</t>
  </si>
  <si>
    <t>Jl. Gulama No.2, Tengkerang Bar., Kec. Marpoyan Damai, Kota Pekanbaru, Riau 28124, Indonesia</t>
  </si>
  <si>
    <t>Tengkerang Barat</t>
  </si>
  <si>
    <t>POP_1PBR10030</t>
  </si>
  <si>
    <t>POP_1PBR10030_TENAYAN RAYA 2036 01 / HARAPAN RAYA ODC 5 OLT</t>
  </si>
  <si>
    <t>FGM4+8FR, Jl. Gading, Tengkerang Tim., Kec. Tenayan Raya, Kota Pekanbaru, Riau 28289, Indonesia</t>
  </si>
  <si>
    <t>POP_1PBR10018</t>
  </si>
  <si>
    <t>POP_1PBR10018_TENAYAN RAYA 10230 / HARAPAN RAYA ODC 4 OLT</t>
  </si>
  <si>
    <t>Jl. Gn. Kidul No.7a, Tengkerang Tim., Kec. Tenayan Raya, Kota Pekanbaru, Riau 28131, Indonesia</t>
  </si>
  <si>
    <t>POP_1PBR10021</t>
  </si>
  <si>
    <t>POP_1PBR10021_TAMPAN 12167 / GARUDA SAKTI GI SHELTER 5 OLT</t>
  </si>
  <si>
    <t>Jl. Perumahan UNRI No.109, Simpang Baru, Kec. Tampan, Kota Pekanbaru, Riau 28293, Indonesia</t>
  </si>
  <si>
    <t>POP_1PBR10022</t>
  </si>
  <si>
    <t>POP_1PBR10022_PEKANBARU KOTA 287 / PEKANBARU AREA 2 OLT</t>
  </si>
  <si>
    <t>GFG3+VFC, Jl. Sultan Syarif Qasim, Rintis, Kec. Lima Puluh, Kota Pekanbaru, Riau 28156, Indonesia</t>
  </si>
  <si>
    <t>Rintis</t>
  </si>
  <si>
    <t>POP_1PBR10023</t>
  </si>
  <si>
    <t>POP_1PBR10023_TENAYAN RAYA 139V / HARAPAN RAYA ODC 4 OLT</t>
  </si>
  <si>
    <t>Jl. Ikhlas &amp;, Gg. Al-Mukarramah, Tengkerang Tim., Kec. Tenayan Raya, Kota Pekanbaru, Riau 28131, Indonesia</t>
  </si>
  <si>
    <t>POP_1PBR10024</t>
  </si>
  <si>
    <t>POP_1PBR10024_MARPOYAN DAMAI 1668 / KANTOR ICON+ PEKANBARU 7 OLT</t>
  </si>
  <si>
    <t>Jl. Bakti No.1kel, Tengkerang Bar., Kec. Marpoyan Damai, Kota Pekanbaru, Riau 28289, Indonesia</t>
  </si>
  <si>
    <t>POP_1PBR10025</t>
  </si>
  <si>
    <t>POP_1PBR10025_TAMPAN 2976 / GARUDA SAKTI GI SHELTER 4 OLT</t>
  </si>
  <si>
    <t>F988+3CW, Jl. Melayu 1, Simpang Baru, Kec. Tampan, Kota Pekanbaru, Riau 28293, Indonesia</t>
  </si>
  <si>
    <t>POP_1PBR10026</t>
  </si>
  <si>
    <t>POP_1PBR10026_TAMPAN 3019 / PANAM RAYON ODC 4 OLT</t>
  </si>
  <si>
    <t>F9FM+Q79, Jl. Balam Sakti Ujung, Simpang Baru, Kec. Tampan, Kota Pekanbaru, Riau 28292, Indonesia</t>
  </si>
  <si>
    <t>POP_1PBR10027</t>
  </si>
  <si>
    <t>POP_1PBR10027_TAMPAN 3803 / KANTOR ICON+ PEKANBARU 6 OLT</t>
  </si>
  <si>
    <t>FCG7+3J5, Jl. Cemara Kipas, Delima, Kec. Tampan, Kota Pekanbaru, Riau 28289, Indonesia</t>
  </si>
  <si>
    <t>POP_1PBR10028</t>
  </si>
  <si>
    <t>POP_1PBR10028_PAYUNG SEKAKI 1745 / KOTA BARAT RAYON 1 OLT</t>
  </si>
  <si>
    <t>GC65+XGQ, Villafajar Indah- I, Labuh Baru Bar., Kec. Payung Sekaki, Kota Pekanbaru, Riau 28292, Indonesia</t>
  </si>
  <si>
    <t>POP_1PBR10029</t>
  </si>
  <si>
    <t>POP_1PBR10029TENAYAN RAYA 4203 / HARAPAN RAYA ODC 3 OLT</t>
  </si>
  <si>
    <t>FGM8+75M, Jl. Kenanga, Sail, Kec. Tenayan Raya, Kota Pekanbaru, Riau 28289, Indonesia</t>
  </si>
  <si>
    <t>POP_1PAD10018</t>
  </si>
  <si>
    <t>POP_1PAD10018_PADANG UTARA 4977 /  BELANTI ODC 2 OLT</t>
  </si>
  <si>
    <t>JL. Letjen S Parman 229-C, Padang, 25133, North Ulak Karang, Padang Utara, Padang City, West Sumatra, Indonesia</t>
  </si>
  <si>
    <t>POP_1PMN10004</t>
  </si>
  <si>
    <t>POP_1PMN10004_PARIAMAN TENGAH 3338 / PARIAMAN GI ODC 3 OLT</t>
  </si>
  <si>
    <t>Jl. Pahlawan No.11, Kp. Jawa I, Kec. Pariaman Tengah, Kota Pariaman, Sumatera Barat 25512, Indonesia</t>
  </si>
  <si>
    <t>kampung jawa i</t>
  </si>
  <si>
    <t>POP_1PYH10003</t>
  </si>
  <si>
    <t>POP_1PYH10003_PAYAKUMBUH 2366 02 / PAYAKUMBUH UP3 ODC 3 OLT</t>
  </si>
  <si>
    <t>Jl. Anggrek I No.33a, Kubu Gadang, Kec. Payakumbuh Bar., Kota Payakumbuh, Sumatera Barat 26223, Indonesia</t>
  </si>
  <si>
    <t>kecamatan payakumbuh barat</t>
  </si>
  <si>
    <t>kubu gadang</t>
  </si>
  <si>
    <t>POP_1PYH10004</t>
  </si>
  <si>
    <t>POP_1PYH10004_PAYAKUMBUH UTARA 549 / PAYAKUMBUH UP3 ODC 2 OLT</t>
  </si>
  <si>
    <t>QJPC+HHH, Jl. Imam Bonjol, Napar, Kec. Payakumbuh Utara, Kota Payakumbuh, Sumatera Barat 26219, Indonesia</t>
  </si>
  <si>
    <t>napar</t>
  </si>
  <si>
    <t>POP_1BKT10001</t>
  </si>
  <si>
    <t>POP_1BKT10001_GUGUK PANJANG 449 / BUKIT TINGGI PROKITRING 2 OLT</t>
  </si>
  <si>
    <t>M9X6+G53, Bukit Apit Puhun, Kec. Guguk Panjang, Kota Bukittinggi, Sumatera Barat 26136, Indonesia</t>
  </si>
  <si>
    <t>kecamatan guguk panjang</t>
  </si>
  <si>
    <t>bukit apit puhun</t>
  </si>
  <si>
    <t>POP_1PTK10007</t>
  </si>
  <si>
    <t>POP_1PTK10007_TK2-UJUNG PANDANG MINI POP</t>
  </si>
  <si>
    <t>Gg. Sepakat 5 No.A3, Sungai Jawi, Kec. Pontianak Kota, Kota Pontianak, Kalimantan Barat 78113, Indonesia</t>
  </si>
  <si>
    <t>POP_1PTK10006</t>
  </si>
  <si>
    <t>POP_1PTK10006_TK2-ALIANYANG MINI POP</t>
  </si>
  <si>
    <t>Gg. Tria IV Jl. Urai Bawadi No.37, Sungai Bangkong, Kec. Pontianak Kota, Kota Pontianak, Kalimantan Barat 78113, Indonesia</t>
  </si>
  <si>
    <t>POP_1SKW10001</t>
  </si>
  <si>
    <t>POP_1SKW10001_TK2-SEKIP LAMA MINI POP</t>
  </si>
  <si>
    <t>W2C4+Q5Q, Gg. H. Bagi Jalur IV, Roban, Kec. Singkawang Tengah, Kota Singkawang, Kalimantan Barat 79112, Indonesia</t>
  </si>
  <si>
    <t>POP_1SRY10003</t>
  </si>
  <si>
    <t>POP_1SRY10003_TK2-PARIT HAJI MUKHSIN MINI POP</t>
  </si>
  <si>
    <t>W967+6V7, Jl. Parit H. Muksin II, Sungai Raya, Kec. Sungai Raya, Kabupaten Kubu Raya, Kalimantan Barat 78121, Indonesia</t>
  </si>
  <si>
    <t>POP_1PTK10005</t>
  </si>
  <si>
    <t>POP_1PTK10005_TK2-PARIS 2 MINI POP</t>
  </si>
  <si>
    <t>Jl. Komp. Green Paris No.d7, Bangka Belitung Darat, Kec. Pontianak Tenggara, Kota Pontianak, Kalimantan Barat 78116, Indonesia</t>
  </si>
  <si>
    <t>Pontianak Tenggara</t>
  </si>
  <si>
    <t>Bangka Belitung Darat</t>
  </si>
  <si>
    <t>POP_1KPN10025</t>
  </si>
  <si>
    <t>POP_1KPN10025_DESA TUMPAKREJO MALANG  / KEPANJEN UPJ 1 OLT</t>
  </si>
  <si>
    <t>QC4J+GJW, Umbuldawe, Kaliasri, Kec. Kalipare, Kabupaten Malang, Jawa Timur 65166, Indonesia</t>
  </si>
  <si>
    <t>Kalipare</t>
  </si>
  <si>
    <t>Kaliasri</t>
  </si>
  <si>
    <t>POP_1PBU10001</t>
  </si>
  <si>
    <t>POP_1PBU10001_GRAHA MAS PANGKALAN BUN MINI ODC</t>
  </si>
  <si>
    <t>7J7M+M39, Pasir Panjang, Kec. Arut Sel., Kabupaten Kotawaringin Barat, Kalimantan Tengah 74181, Indonesia</t>
  </si>
  <si>
    <t>POP_1SPT10005</t>
  </si>
  <si>
    <t>POP_1SPT10005_SAWIT RAYA 2 SAMPIT MINI ODC</t>
  </si>
  <si>
    <t>FV6X+CR5, Jl. Pendawa, Mentawa Baru Hulu, Kec. Mentawa Baru Ketapang, Kabupaten Kotawaringin Timur, Kalimantan Tengah 74312, Indonesia</t>
  </si>
  <si>
    <t>Mentawa Baru Ketapang</t>
  </si>
  <si>
    <t>Mentawa Baru Hulu</t>
  </si>
  <si>
    <t>POP_1SPT10004</t>
  </si>
  <si>
    <t>POP_1SPT10004_SAWIT RAYA 1 SAMPIT MINI ODC</t>
  </si>
  <si>
    <t>Jl. Sawit Raya No.9, Pasir Putih, Kec. Mentawa Baru Ketapang, Kabupaten Kotawaringin Timur, Kalimantan Tengah 74312, Indonesia</t>
  </si>
  <si>
    <t>POP_1SPT10003</t>
  </si>
  <si>
    <t>POP_1SPT10003_WENGGA SAMPIT MINI ODC</t>
  </si>
  <si>
    <t>FWPF+MRP, Baamang Tengah, Kec. Baamang, Kabupaten Kotawaringin Timur, Kalimantan Tengah, Indonesia</t>
  </si>
  <si>
    <t>POP_1BLS10006</t>
  </si>
  <si>
    <t>POP_1BLS10006_BENGKALIS 1 / BENGKALIS ULP 1 OLT</t>
  </si>
  <si>
    <t>F4F5+MM3, Jl. Hangtuah, Damon, Kec. Bengkalis, Kabupaten Bengkalis, Riau 28711, Indonesia</t>
  </si>
  <si>
    <t>Bengkalis</t>
  </si>
  <si>
    <t>Damon</t>
  </si>
  <si>
    <t>POP_1RGT10000</t>
  </si>
  <si>
    <t>POP_1RGT10000_AIR MOLEK 1/ AIR MOLEK RAYON 1 OLT</t>
  </si>
  <si>
    <t>J7JV+PFJ, Jl. Sudirman, Air Molek II, Kec. Pasir Penyu, Kabupaten Indragiri Hulu, Riau 29353, Indonesia</t>
  </si>
  <si>
    <t>Air Molek Ii</t>
  </si>
  <si>
    <t>POP_1TLK10000</t>
  </si>
  <si>
    <t>POP_1TLK10000_KUANSING 1/ TELUK KUANTAN GI 1 OLT</t>
  </si>
  <si>
    <t>Jl. Belibis No.110, RT.02/RW.02, Simpang Tiga, Kec. Kuantan Tengah, Kabupaten Kuantan Singingi, Riau 29566, Indonesia</t>
  </si>
  <si>
    <t>Koto Taluk</t>
  </si>
  <si>
    <t>POP_1RAN10001</t>
  </si>
  <si>
    <t>POP_1RAN10001_RANAI 2 / NATUNA ULP 2 OLT</t>
  </si>
  <si>
    <t>W9FC+4FV, Jl. Raja Ali Haji, Bandarsyah, Kec. Bunguran Tim., Kabupaten Natuna, Kepulauan Riau 29783, Indonesia</t>
  </si>
  <si>
    <t>Bandarsyah</t>
  </si>
  <si>
    <t>POP_1RAN10000</t>
  </si>
  <si>
    <t>POP_1RAN10000_RANAI 1 / NATUNA ULP 1 OLT</t>
  </si>
  <si>
    <t>W9MJ+2FV, Ranai Kota, Kec. Bunguran Tim., Kabupaten Natuna, Kepulauan Riau 29783, Indonesia</t>
  </si>
  <si>
    <t>POP_1BSB10006</t>
  </si>
  <si>
    <t>POP_1BSB10006_CLUSTER KIJANG 2/KIJANG RAYON 2 OLT</t>
  </si>
  <si>
    <t>RJW3+6VH, Jl. Tanah Kuning, Kijang Kota, Kec. Bintan Tim., Kabupaten Bintan, Kepulauan Riau 29151, Indonesia</t>
  </si>
  <si>
    <t>POP_1BPP10002</t>
  </si>
  <si>
    <t>POP_1BPP10002_CLUSTER MARSMA ISWAHYUDI MIKRO ODC</t>
  </si>
  <si>
    <t>Jl. Marsma R. Iswahyudi No.rt.09, Sepinggan, Kecamatan Balikpapan Selatan, Kota Balikpapan, Kalimantan Timur 76115, Indonesia</t>
  </si>
  <si>
    <t>POP_1SDA10013</t>
  </si>
  <si>
    <t>POP_1SDA10013_POP_1SDA023_PERUMAHAN TAMAN ANGGUN SEJAHTERA 3 OLT</t>
  </si>
  <si>
    <t>Grabagan</t>
  </si>
  <si>
    <t>POP_1PWT10001</t>
  </si>
  <si>
    <t>POP_1PWT10001_PAPRINGAN / BANYUMAS RAYON 1 OLT</t>
  </si>
  <si>
    <t>F7W2+745, Papringan Kidul, Papringan, Kec. Banyumas, Kabupaten Banyumas, Jawa Tengah 53192, Indonesia</t>
  </si>
  <si>
    <t>Papringan</t>
  </si>
  <si>
    <t>POP_1SDA10012</t>
  </si>
  <si>
    <t>POP_1SDA10012_POP_1SDA024_PERUMAHAN GRAND SURYA OLT</t>
  </si>
  <si>
    <t>Blk. CC No.49, Wagir, Kwangsan, Kec. Sedati, Kabupaten Sidoarjo, Jawa Timur 61253, Indonesia</t>
  </si>
  <si>
    <t>Kwangsan</t>
  </si>
  <si>
    <t>POP_1MJY10001</t>
  </si>
  <si>
    <t>POP_1MJY10001_POP_1MAD006_JALAN PURWOSARI OLT</t>
  </si>
  <si>
    <t>Jl. Panglima Sudirman No.12a, Kowang, Purwosari, Kec. Wonoasri, Madiun, Jawa Timur 63157, Indonesia</t>
  </si>
  <si>
    <t>POP_1NJK10000</t>
  </si>
  <si>
    <t>POP_1NJK10000_POP_1NJK004_PERUMAHAN GRIYA KALIMAS TANJUNG NGANJUK OLT</t>
  </si>
  <si>
    <t>Jl. Trunojoyo No.35, Beran, Tanjungrejo, Kec. Loceret, Kabupaten Nganjuk, Jawa Timur 64471, Indonesia</t>
  </si>
  <si>
    <t>Tanjungrejo</t>
  </si>
  <si>
    <t>POP_1MJY10000</t>
  </si>
  <si>
    <t>POP_1MJY10000_POP_1MAD005_DESA DEMPELAN MADIUN OLT</t>
  </si>
  <si>
    <t>9HMG+7PV, Kopen, Dempelan, Kec. Madiun, Madiun, Jawa Timur 63151, Indonesia</t>
  </si>
  <si>
    <t>Madiun</t>
  </si>
  <si>
    <t>Dempelan</t>
  </si>
  <si>
    <t>POP_1KDR10002</t>
  </si>
  <si>
    <t>POP_1KDR10002_POP_1KDR008_PONDOK PESANTREN MAZROATTULLUGHOH KEDIRI OLT</t>
  </si>
  <si>
    <t>65P9+FVM, Ngeblek, Pelem, Kec. Pare, Kediri, Jawa Timur 64213, Indonesia</t>
  </si>
  <si>
    <t>Tulungrejo</t>
  </si>
  <si>
    <t>POP_1KDR10001</t>
  </si>
  <si>
    <t>POP_1KDR10001_POP_1KDR007_DESA PELEM KEDIRI OLT</t>
  </si>
  <si>
    <t>Pelem</t>
  </si>
  <si>
    <t>POP_1JMR10002</t>
  </si>
  <si>
    <t>POP_1JMR10002_POP_1JMR007_PERUMAHAN GREENLAND CLUSTER MINI ODC</t>
  </si>
  <si>
    <t>Greenland Cluster, Block GL 15, Kloncing, Karangrejo, Sumbersari, Jember Regency, East Java 68124, Indonesia</t>
  </si>
  <si>
    <t>POP_1JMR10001</t>
  </si>
  <si>
    <t>POP_1JMR10001_POP_1JMR006_PERUMAHAN GRIYA MANGLI INDAH MINI ODC</t>
  </si>
  <si>
    <t>Jl. Brawijaya No.68, Tanjung, Mangli, Kec. Kaliwates, Kabupaten Jember, Jawa Timur 68131, Indonesia</t>
  </si>
  <si>
    <t>Mangli</t>
  </si>
  <si>
    <t>POP_1TLG10003</t>
  </si>
  <si>
    <t>POP_1TLG10003_POP_1TLG005_DESA SEPATAN OLT</t>
  </si>
  <si>
    <t>JL. Raya Gondang, Senden, Sepatan, Kec. Gondang, Kabupaten Tulungagung, Jawa Timur 66263, Indonesia</t>
  </si>
  <si>
    <t>POP_1SDA10009</t>
  </si>
  <si>
    <t>POP_1SDA10009_POP_1SDA021_PERUMAHAN GRIYA TAMAN ASRI OLT</t>
  </si>
  <si>
    <t>Blk. EB No.22, Tawangsari Timur, Tawangsari, Kec. Taman, Kabupaten Sidoarjo, Jawa Timur 61257, Indonesia</t>
  </si>
  <si>
    <t>POP_1SDA10008</t>
  </si>
  <si>
    <t>POP_1SDA10008_POP_1SDA020_PERUMAHAN PERMATA KWANGSAN SIDOARJO OLT</t>
  </si>
  <si>
    <t>Perumahan permata kwangsan resident block A4-07, Tambak, Kwangsan, Kec. Sedati, Kabupaten Sidoarjo, Jawa Timur 61253, Indonesia</t>
  </si>
  <si>
    <t>POP_1GSK10002</t>
  </si>
  <si>
    <t>POP_1GSK10002_POP_1GSK012_PERUMAHAN BUNGAH ASRI OLT</t>
  </si>
  <si>
    <t>Jl. Raya Bungah No.10, Bungah, Kec. Bungah, Kabupaten Gresik, Jawa Timur 61152, Indonesia</t>
  </si>
  <si>
    <t>POP_1SDA10005</t>
  </si>
  <si>
    <t>POP_1SDA10005_POP_1SDA017_PERUMAHAN PURI INDAH 2 OLT</t>
  </si>
  <si>
    <t>Puri Indah Lestari Blok FA 66, Sungon, Suko, Kec. Sidoarjo, Kabupaten Sidoarjo, Jawa Timur 61224, Indonesia</t>
  </si>
  <si>
    <t>POP_1SDA10004</t>
  </si>
  <si>
    <t>POP_1SDA10004_POP_1SDA016_PERUMAHAN PURI INDAH 1 OLT</t>
  </si>
  <si>
    <t>GMWP+9C5, Sungon, Suko, Kec. Sidoarjo, Kabupaten Sidoarjo, Jawa Timur 61224, Indonesia</t>
  </si>
  <si>
    <t>POP_1GSK10000</t>
  </si>
  <si>
    <t>POP_1GSK10000_POP_1GSK010_PERUMAHAN GRESIK KOTA BARU OLT</t>
  </si>
  <si>
    <t>Jl. Raya Grn Hl No.16, Klangonan, Kebomas, Gresik Regency, East Java 61124, Indonesia</t>
  </si>
  <si>
    <t>POP_1SDA10003</t>
  </si>
  <si>
    <t>POP_1SDA10003_POP_1SDA015_PERUMAHAN GRAND ALOHA OLT</t>
  </si>
  <si>
    <t>Jl. Sidodadi No.43, Sritanjung, Wage, Kec. Taman, Kabupaten Sidoarjo, Jawa Timur 61257, Indonesia</t>
  </si>
  <si>
    <t>Wage</t>
  </si>
  <si>
    <t>POP_1SDA10002</t>
  </si>
  <si>
    <t>POP_1SDA10002_POP_1SDA014_PERUMAHAN ORCHID OLT</t>
  </si>
  <si>
    <t>Ruko Griya Persada Asri Blok MA-19, Sudo, Sidodadi, Kec. Candi, Kabupaten Sidoarjo, Jawa Timur 61271, Indonesia</t>
  </si>
  <si>
    <t>Candi</t>
  </si>
  <si>
    <t>POP_1SDA10001</t>
  </si>
  <si>
    <t>POP_1SDA10001_POP_1SDA013_PERUMAHAN TAMAN ANGGUN SEJAHTERA 4 OLT</t>
  </si>
  <si>
    <t>Perum. Orchid regency Blok L.no.6, Sudo, Sidodadi, Kec. Candi, Kabupaten Sidoarjo, Jawa Timur 61271, Indonesia</t>
  </si>
  <si>
    <t>POP_1PLK009</t>
  </si>
  <si>
    <t>POP_1PLK009_JL RAJAWALI 1 CLUSTER TINGANG  MINI POP</t>
  </si>
  <si>
    <t>Jl. Rajawali IX A, Bukit Tunggal, Kec. Jekan Raya, Kota Palangka Raya, Kalimantan Tengah 74874</t>
  </si>
  <si>
    <t>POP_1PLK008</t>
  </si>
  <si>
    <t>POP_1PLK008_JL PARKIT 1 CLUSTER TINGANG MINI POP</t>
  </si>
  <si>
    <t>Jl. Parkit No.17, Palangka, Kec. Jekan Raya, Kota Palangka Raya, Kalimantan Tengah 74874</t>
  </si>
  <si>
    <t>POP_1PLK007</t>
  </si>
  <si>
    <t>POP_1PLK007_JL ANTANG 1 CLUSTER TINGANG MINI POP</t>
  </si>
  <si>
    <t>Jl. Antang 206-144, Palangka, Kec. Jekan Raya, Kota Palangka Raya, Kalimantan Tengah 74874</t>
  </si>
  <si>
    <t>POP_1PLK006</t>
  </si>
  <si>
    <t>POP_1PLK006_JL ANTANG 2 CLUSTER TINGANG MINI POP</t>
  </si>
  <si>
    <t>Jl. Antang, Palangka, Kec. Jekan Raya, Kota Palangka Raya, Kalimantan Tengah 74874</t>
  </si>
  <si>
    <t>POP_1PRE004</t>
  </si>
  <si>
    <t>POP_1PRE004_LUMPUE 1/PAREPARE AREA SHELTER 1 OLT</t>
  </si>
  <si>
    <t>Jl. H. Mirdim Kasim, SH, Lumpue, Kec. Bacukiki Bar., Kota Parepare, Sulawesi Selatan 91123</t>
  </si>
  <si>
    <t>Bacukiki Barat</t>
  </si>
  <si>
    <t>Lumpue</t>
  </si>
  <si>
    <t>POP_1TAB023</t>
  </si>
  <si>
    <t>POP_1TAB023_SAM SAM 1/TABANAN ULP ODC 1 OLT</t>
  </si>
  <si>
    <t>F4C3+386, Samsam, Kec. Kerambitan, Kabupaten Tabanan, Bali, Indonesia</t>
  </si>
  <si>
    <t>Samsam</t>
  </si>
  <si>
    <t>POP_1SDA012</t>
  </si>
  <si>
    <t>POP_1SDA012_PERUM ORCHID SIDOARJO MINI ODC</t>
  </si>
  <si>
    <t>Sudo, Sidodadi, Kec. Candi, Kabupaten Sidoarjo, Jawa Timur 61271</t>
  </si>
  <si>
    <t>POP_1SDA011</t>
  </si>
  <si>
    <t>POP_1SDA011_PERUM TAS SIDOARJO MINI ODC</t>
  </si>
  <si>
    <t>Pesantren, Jambangan, Kec. Candi, Kabupaten Sidoarjo, Jawa Timur 61271</t>
  </si>
  <si>
    <t>POP_1MTR003</t>
  </si>
  <si>
    <t>POP_1MTR003_LINGKAR SELATAN JEMPONG BARU 1/MATARAM CABANG SHELTER OLT</t>
  </si>
  <si>
    <t>Jl. Lingkar Selatan, Jempong Baru, Kec. Sekarbela, Kota Mataram, Nusa Tenggara Bar. 83361</t>
  </si>
  <si>
    <t>Jempong Baru</t>
  </si>
  <si>
    <t>POP_1SMN10041</t>
  </si>
  <si>
    <t>POP_1SMN10041_VILLA KELAPA GADING MINI ODC</t>
  </si>
  <si>
    <t>7979+J4W, Jongke Tengah, Sendangadi, Kec. Mlati, Kabupaten Sleman, Daerah Istimewa Yogyakarta 55285, Indonesia</t>
  </si>
  <si>
    <t>Sendangadi</t>
  </si>
  <si>
    <t>POP_1BTL10052</t>
  </si>
  <si>
    <t>POP_1BTL10052_KARANG JANBE 1/YOGYAKARTA (BANGUNTAPAN) APJ SHELTER 5 OLT</t>
  </si>
  <si>
    <t>Jl. Sukun Raya No.270, Jaranan, Banguntapan, Kec. Banguntapan, Kabupaten Bantul, Daerah Istimewa Yogyakarta 55198, Indonesia</t>
  </si>
  <si>
    <t>kecamatan banguntapan</t>
  </si>
  <si>
    <t>POP_1BTL10051</t>
  </si>
  <si>
    <t>POP_1BTL10051_WIYORO BATURETNO MINI ODC</t>
  </si>
  <si>
    <t>Jala Garudan No. 11, Sampangan RT 16, Sampangan, Pelem, Baturetno, Kec. Banguntapan, Kabupaten Bantul, Daerah Istimewa Yogyakarta 55197, Indonesia</t>
  </si>
  <si>
    <t>baturetno</t>
  </si>
  <si>
    <t>POP_1PWT10044</t>
  </si>
  <si>
    <t>POP_1PWT10044_CB3 DESA TANJUNG BANYUMAS ODC</t>
  </si>
  <si>
    <t>H64P+H3X, Karangpucung, Kec. Purwokerto Sel., Kabupaten Banyumas, Jawa Tengah 53142, Indonesia</t>
  </si>
  <si>
    <t>kecamatan purwokerto selatan</t>
  </si>
  <si>
    <t>karangpucung</t>
  </si>
  <si>
    <t>POP_1KJN10008</t>
  </si>
  <si>
    <t>POP_1KJN10008_SI LOLONG PEKALONGAN ODC</t>
  </si>
  <si>
    <t>XJ9F+7XJ, Krajan Dua, Legok Kalong, Kec. Karanganyar, Kabupaten Pekalongan, Jawa Tengah 51182, Indonesia</t>
  </si>
  <si>
    <t>kecamatan karanganyar</t>
  </si>
  <si>
    <t>legok kalong</t>
  </si>
  <si>
    <t>POP_1UNR10042</t>
  </si>
  <si>
    <t>POP_1UNR10042_CB3 DESA BANYUBIRU SEMARANG ODC</t>
  </si>
  <si>
    <t>PC53+8PM, Jl. Wijaya Kusuma, Randusari, Banyubiru, Kec. Banyubiru, Kabupaten Semarang, Jawa Tengah 50664, Indonesia</t>
  </si>
  <si>
    <t>kecamatan banyubiru</t>
  </si>
  <si>
    <t>banyubiru</t>
  </si>
  <si>
    <t>POP_1PWT10042</t>
  </si>
  <si>
    <t>POP_1PWT10042_CB3 DESA KEDUNGWRINGIN WANGON ODC</t>
  </si>
  <si>
    <t>C4W4+HW2, Jl. Santri, Tengah, Kedungwringin, Kec. Jatilawang, Kabupaten Banyumas, Jawa Tengah 53174, Indonesia</t>
  </si>
  <si>
    <t>kecamatan jatilawang</t>
  </si>
  <si>
    <t>kedungwringin</t>
  </si>
  <si>
    <t>POP_1SLT10011</t>
  </si>
  <si>
    <t>POP_1SLT10011_CB3 KUTOWINANGUN KIDUL SALATIGA ODC</t>
  </si>
  <si>
    <t>Jl. Candi Sari No.5, Kutowinangun Kidul, Kec. Tingkir, Kota Salatiga, Jawa Tengah 50742, Indonesia</t>
  </si>
  <si>
    <t>kecamatan tingkir</t>
  </si>
  <si>
    <t>kutowinangun kidul</t>
  </si>
  <si>
    <t>POP_1UNR10038</t>
  </si>
  <si>
    <t>POP_1UNR10038_CB3 GEMBONGAN KARANGJATI SEMARANG ODC</t>
  </si>
  <si>
    <t>RC78+523, Jalan, Krajan, Bergas Lor, Kec. Kepil, Kabupaten Semarang, Jawa Tengah 50552, Indonesia</t>
  </si>
  <si>
    <t>bergas lor</t>
  </si>
  <si>
    <t>POP_1PWT10041</t>
  </si>
  <si>
    <t>POP_1PWT10041_CB3 LINGGASARI PUWOKERTO ODC</t>
  </si>
  <si>
    <t>H7XQ+965, Larangan, Kembaran, Kec. Kembaran, Kabupaten Banyumas, Jawa Tengah 53182, Indonesia</t>
  </si>
  <si>
    <t>kecamatan kembaran</t>
  </si>
  <si>
    <t>kembaran</t>
  </si>
  <si>
    <t>POP_1BTL10048</t>
  </si>
  <si>
    <t>POP_1BTL10048_KURAHAN BANTUL MINI ODC</t>
  </si>
  <si>
    <t>488J+XM5, Jl. Nyi Ageng Serang, Bantul Wr., Bantul, Kec. Bantul, Kabupaten Bantul, Daerah Istimewa Yogyakarta 55711, Indonesia</t>
  </si>
  <si>
    <t>kecamatan bantul</t>
  </si>
  <si>
    <t>Bantul</t>
  </si>
  <si>
    <t>POP_1BTL10047</t>
  </si>
  <si>
    <t>POP_1BTL10047_KARANG BENDO BANTUL MINI ODC</t>
  </si>
  <si>
    <t>5CV6+2R7, Jl. Jomblangan, Sorowajan, Banguntapan, Kec. Banguntapan, Kabupaten Bantul, Daerah Istimewa Yogyakarta 55198, Indonesia</t>
  </si>
  <si>
    <t>POP_1CLP10036</t>
  </si>
  <si>
    <t>POP_1CLP10036_TK4 CITRA PESONA KARANGMANGU KROYA ODC</t>
  </si>
  <si>
    <t>Jln. Serayu Perum Citra Pesona, 966V+4F4, Kalisari, Karangmangu, Kec. Kroya, Kabupaten Cilacap, Jawa Tengah 53282, Indonesia</t>
  </si>
  <si>
    <t>POP_1BBS10008</t>
  </si>
  <si>
    <t>POP_1BBS10008_TK4 DESA SIANDONG BREBES ODC</t>
  </si>
  <si>
    <t>Jl. Sitanggal - Larangan No.16, Penjalin Banyu, Sitanggal, Kec. Larangan, Kabupaten Brebes, Jawa Tengah 52262, Indonesia</t>
  </si>
  <si>
    <t>kecamatan larangan</t>
  </si>
  <si>
    <t>siandong</t>
  </si>
  <si>
    <t>POP_1CLP10035</t>
  </si>
  <si>
    <t>POP_1CLP10035_TK4 KECAMATAN SIDAREJA CILACAP ODC</t>
  </si>
  <si>
    <t>Jl. Gatot Subroto No.6, Klempang, Sidareja, Cilacap, Kec. Cilacap Tengah, Kabupaten Cilacap, Jawa Tengah 53261, Indonesia</t>
  </si>
  <si>
    <t>sidareja</t>
  </si>
  <si>
    <t>POP_1PWT10040</t>
  </si>
  <si>
    <t>POP_1PWT10040_CB3 DESA PURWOKERTO WETAN PUWOKERTO ODC</t>
  </si>
  <si>
    <t>H7J2+XGR, Jl. Prof. Dr. Suharso, Arcawinangun, Kec. Purwokerto Tim., Kabupaten Banyumas, Jawa Tengah, Indonesia</t>
  </si>
  <si>
    <t>kecamatan purwokerto timur</t>
  </si>
  <si>
    <t>arcawinangun</t>
  </si>
  <si>
    <t>POP_1BTL10045</t>
  </si>
  <si>
    <t>POP_1BTL10045_SITIMULYO BANTUL 1/YOGYAKARTA (BANGUNTAPAN) APJ SHELTER 4 OLT</t>
  </si>
  <si>
    <t>5C3R+927, Karang Gayam, Sitimulyo, Kec. Piyungan, Kabupaten Bantul, Daerah Istimewa Yogyakarta 55792, Indonesia</t>
  </si>
  <si>
    <t>sitimulyo</t>
  </si>
  <si>
    <t>POP_1CLP10034</t>
  </si>
  <si>
    <t>POP_1CLP10034_TK4 KECAMATAN CIPARI CILACAP ODC</t>
  </si>
  <si>
    <t>Jl. Jenderal Ahmad Yani No.42, Cipari, Kec. Cipari, Kabupaten Cilacap, Jawa Tengah 53262, Indonesia</t>
  </si>
  <si>
    <t>kecamatan cipari</t>
  </si>
  <si>
    <t>cipari</t>
  </si>
  <si>
    <t>POP_1PWT10039</t>
  </si>
  <si>
    <t>POP_1PWT10039_TK4 DESA PAGERALANG KROYA ODC</t>
  </si>
  <si>
    <t>C7CJ+MX9, Jatilarangan, Pageralang, Kec. Kemranjen, Kabupaten Banyumas, Jawa Tengah 53194, Indonesia</t>
  </si>
  <si>
    <t>kecamatan kemranjen</t>
  </si>
  <si>
    <t>pageralang</t>
  </si>
  <si>
    <t>POP_1PWT10038</t>
  </si>
  <si>
    <t>POP_1PWT10038_TK4 GRIYA SATRIA BUKIT NIRWANA PURWOKERTO ODC</t>
  </si>
  <si>
    <t>Griya satria bukit nirwana, Sudimara, Karangklesem, Kec. Purwokerto Sel., Kabupaten Banyumas, Jawa Tengah 53144, Indonesia</t>
  </si>
  <si>
    <t>Karangklesem</t>
  </si>
  <si>
    <t>POP_1MKD10027</t>
  </si>
  <si>
    <t>POP_1MKD10027_SI PITA LEBAR  DESA WRINGINPUTIH MAGELANG ODC</t>
  </si>
  <si>
    <t>C56Q+2P2, Jalan Kyai Maksum, Karang Malang, Wringinputih, Kec. Borobudur, Kabupaten Magelang, Jawa Tengah 56553, Indonesia</t>
  </si>
  <si>
    <t>wringinputih</t>
  </si>
  <si>
    <t>POP_1CLP10031</t>
  </si>
  <si>
    <t>POP_1CLP10031_TK4 KEDUNGWRINGIN TINGGARJAYA CILACAP ODC</t>
  </si>
  <si>
    <t>GQC8+2F3, Kedungwringin, Tinggarjaya, Kec. Sidareja, Kabupaten Cilacap, Jawa Tengah 53261, Indonesia</t>
  </si>
  <si>
    <t>Tinggarjaya</t>
  </si>
  <si>
    <t>POP_1BTL10043</t>
  </si>
  <si>
    <t>POP_1BTL10043_CB3 DUKUH SABDODADI BANTUL ODC</t>
  </si>
  <si>
    <t>Jl. Parangtritis No.Km 11, Dukuh, Sabdodadi, Kec. Bantul, Kabupaten Bantul, Daerah Istimewa Yogyakarta 55715, Indonesia</t>
  </si>
  <si>
    <t>sabdodadi</t>
  </si>
  <si>
    <t>POP_1SMG10033</t>
  </si>
  <si>
    <t>POP_1SMG10033_TK4 PERUMAHAN KALIPEPE PUDAK PAYUNG SEMARANG MINI ODC</t>
  </si>
  <si>
    <t>VCX5+CP5, Pudakpayung, Kec. Banyumanik, Kota Semarang, Jawa Tengah 50265, Indonesia</t>
  </si>
  <si>
    <t>pudakpayung</t>
  </si>
  <si>
    <t>POP_1BTL10042</t>
  </si>
  <si>
    <t>POP_1BTL10042_MELIKAN KIDUL BANTUL MINI ODC</t>
  </si>
  <si>
    <t>486J+MMV, Jl. Jend. A. Yani, Area Sawah, Trirenggo, Kec. Bantul, Kabupaten Bantul, Daerah Istimewa Yogyakarta 55711, Indonesia</t>
  </si>
  <si>
    <t>trirenggo</t>
  </si>
  <si>
    <t>POP_1PBG10017</t>
  </si>
  <si>
    <t>POP_1PBG10017_CB SILADO PURBALINGGA ODC</t>
  </si>
  <si>
    <t>J8G6+367, Purbayasa, Kec. Padamara, Kabupaten Purbalingga, Jawa Tengah 53372, Indonesia</t>
  </si>
  <si>
    <t>kecamatan padamara</t>
  </si>
  <si>
    <t>purbayasa</t>
  </si>
  <si>
    <t>POP_1CLP10029</t>
  </si>
  <si>
    <t>POP_1CLP10029_TK4 DESA KROYA CILACAP ODC</t>
  </si>
  <si>
    <t>968V+MJR, Jl. Merbabu, Dongkelan, Kroya, Kec. Kroya, Kabupaten Cilacap, Jawa Tengah 53282, Indonesia</t>
  </si>
  <si>
    <t>Kroya</t>
  </si>
  <si>
    <t>POP_1PWT10036</t>
  </si>
  <si>
    <t>POP_1PWT10036_CB2 DESA PANCURENDANG BANYUMAS ODC</t>
  </si>
  <si>
    <t>H3WV+7QP, Pancurendang, Kec. Ajibarang, Kabupaten Banyumas, Jawa Tengah 53163, Indonesia</t>
  </si>
  <si>
    <t>kecamatan ajibarang</t>
  </si>
  <si>
    <t>pancurendang</t>
  </si>
  <si>
    <t>POP_1BYL10019</t>
  </si>
  <si>
    <t>POP_1BYL10019_TK4 DESA PANDEYAN BOYOLALI ODC</t>
  </si>
  <si>
    <t>FQJX+X7Q, Garen, Pandeyan, Kec. Ngemplak, Kabupaten Boyolali, Jawa Tengah 57375, Indonesia</t>
  </si>
  <si>
    <t>Pandeyan</t>
  </si>
  <si>
    <t>POP_1BTL10037</t>
  </si>
  <si>
    <t>POP_1BTL10037_CB3 SAMPANGAN WIROKERTEN BANTUL ODC</t>
  </si>
  <si>
    <t>5C32+8VX, Kepuh Kulon, Wirokerten, Kec. Banguntapan, Kabupaten Bantul, Daerah Istimewa Yogyakarta 55194, Indonesia</t>
  </si>
  <si>
    <t>wirokerten</t>
  </si>
  <si>
    <t>POP_1UNR10028</t>
  </si>
  <si>
    <t>POP_1UNR10028_TK4 DESA SUSUKAN UNGARAN ODC</t>
  </si>
  <si>
    <t>Jl. Brigjen Katamso No.3, Siroto, Susukan, Kec. Ungaran Tim., Kabupaten Semarang, Jawa Tengah 50516, Indonesia</t>
  </si>
  <si>
    <t>POP_1BYL10018</t>
  </si>
  <si>
    <t>POP_1BYL10018_TK4 NGEMPLAK 2 DESA GAGAKSIPAT DONOHUDAN BOYOLALI ODC</t>
  </si>
  <si>
    <t>POP_1PWT10035</t>
  </si>
  <si>
    <t>POP_1PWT10035_CB3 DESA KARANGKLESEM PURWOKERTO ODC</t>
  </si>
  <si>
    <t>H6CR+8XX, Jl. Situmpur, Kongsen, Purwokerto Kulon, Kec. Purwokerto Sel., Kabupaten Banyumas, Jawa Tengah 53141, Indonesia</t>
  </si>
  <si>
    <t>purwokerto kulon</t>
  </si>
  <si>
    <t>POP_1BYL10017</t>
  </si>
  <si>
    <t>POP_1BYL10017_TK4 NGEMPLAK 1 DESA SOBOKERTO BOYOLALI ODC</t>
  </si>
  <si>
    <t>FPWP+GJ6, Tempel, Sobokerto, Boyolali, Kabupaten Boyolali, Jawa Tengah 57375, Indonesia</t>
  </si>
  <si>
    <t>sobokerto</t>
  </si>
  <si>
    <t>POP_1KJN10003</t>
  </si>
  <si>
    <t>POP_1KJN10003_TK4 PAKUMBULAN PEKALONGAN ODC</t>
  </si>
  <si>
    <t>3M59+477, Jl. Raya Pakumbulan, Kanyaran, Pakumbulan, Kec. Buaran, Kabupaten Pekalongan, Jawa Tengah 51171, Indonesia</t>
  </si>
  <si>
    <t>pakumbulan</t>
  </si>
  <si>
    <t>POP_1KDS10000</t>
  </si>
  <si>
    <t>POP_1KDS10000_TK4 DESA NGEMBALREJO KUDUS ODC</t>
  </si>
  <si>
    <t>6V2H+C9Q, Ngembal Rejo, Ngembalrejo, Kec. Bae, Kabupaten Kudus, Jawa Tengah 59322, Indonesia</t>
  </si>
  <si>
    <t>kecamatan bae</t>
  </si>
  <si>
    <t>ngembalrejo</t>
  </si>
  <si>
    <t>POP_1KDL10017</t>
  </si>
  <si>
    <t>POP_1KDL10017_TK4 PUTAGEDE KENDAL ODC</t>
  </si>
  <si>
    <t>25WR+W8, Putat Krajan, Putatgede, Kec. Ngampel, Kabupaten Kendal, Jawa Tengah 51357, Indonesia</t>
  </si>
  <si>
    <t>kecamatan ngampel</t>
  </si>
  <si>
    <t>putatgede</t>
  </si>
  <si>
    <t>POP_1KJN10002</t>
  </si>
  <si>
    <t>POP_1KJN10002_TK4 DESA AMBOKEMBANG PEKALONGAN ODC</t>
  </si>
  <si>
    <t>Ambokembang Gg. 13 Perum Griya Ambokembang Baru 2 Jl. Menteng No. 6C Rt. 24/12, Cangkring, Ambokembang, Kec. Kedungwuni, Kabupaten Pekalongan, Jawa Tengah, Indonesia</t>
  </si>
  <si>
    <t>kecamatan kedungwuni</t>
  </si>
  <si>
    <t>ambokembang</t>
  </si>
  <si>
    <t>POP_1MKD10024</t>
  </si>
  <si>
    <t>POP_1MKD10024_TK4 DESA BANJARNEGORO MAGELANG ODC</t>
  </si>
  <si>
    <t>Mertan No.24, RT.03/RW.16, Kendang, Banjarnegoro, Kec. Mertoyudan, Kabupaten Magelang, Jawa Tengah 56172, Indonesia</t>
  </si>
  <si>
    <t>banjarnegoro</t>
  </si>
  <si>
    <t>POP_1WSB10003</t>
  </si>
  <si>
    <t>POP_1WSB10003_TK4 PURI CEMARA MOJOTENGAH WONOSBO ODC</t>
  </si>
  <si>
    <t>MWF8+3G5, Perum puri cemara, Rw. 6, Andongsili, Kec. Mojotengah, Kabupaten Wonosobo, Jawa Tengah 56351, Indonesia</t>
  </si>
  <si>
    <t>kecamatan mojotengah</t>
  </si>
  <si>
    <t>andongsili</t>
  </si>
  <si>
    <t>POP_1BBS10003</t>
  </si>
  <si>
    <t>POP_1BBS10003_TK4 DESA JANEGARA BREBES ODC</t>
  </si>
  <si>
    <t>23V2+965, Kendawa, Kec. Jatibarang, Kabupaten Brebes, Jawa Tengah 52261, Indonesia</t>
  </si>
  <si>
    <t>kendawa</t>
  </si>
  <si>
    <t>POP_1CLP10027</t>
  </si>
  <si>
    <t>POP_1CLP10027_TK4 DESA CISUMUR CILACAP ODC</t>
  </si>
  <si>
    <t>FR8C+X87, Jl. Cisumur, Kuripan, Sidaurip, Kec. Gandrungmangu, Kabupaten Cilacap, Jawa Tengah 53254, Indonesia</t>
  </si>
  <si>
    <t>cisumur</t>
  </si>
  <si>
    <t>POP_1BTL10035</t>
  </si>
  <si>
    <t>POP_1BTL10035_CB3 PALEM NGULON BANGUNTAPAN BANTUL ODC</t>
  </si>
  <si>
    <t>Jl. Cendana No.7B, Pringgolayan, Banguntapan, Kec. Banguntapan, Kabupaten Bantul, Daerah Istimewa Yogyakarta 55198, Indonesia</t>
  </si>
  <si>
    <t>POP_1BTL10036</t>
  </si>
  <si>
    <t>POP_1BTL10036_CB SRIHARDONO BANTUL ODC</t>
  </si>
  <si>
    <t>28VV+8G7, Jl. Piring, Piring, Srihardono, Kec. Pundong, Kabupaten Bantul, Daerah Istimewa Yogyakarta 55771, Indonesia</t>
  </si>
  <si>
    <t>srihardono</t>
  </si>
  <si>
    <t>POP_1BNR10005</t>
  </si>
  <si>
    <t>POP_1BNR10005_TK4 GRIYA KARANG MUTIARA ASRI BANJARNEGARA ODC</t>
  </si>
  <si>
    <t>HMWP+Q76, Karangtengah, Kec. Banjarnegara, Kab. Banjarnegara, Jawa Tengah 53416, Indonesia</t>
  </si>
  <si>
    <t>kecamatan banjarnegara</t>
  </si>
  <si>
    <t>POP_1PBG10016</t>
  </si>
  <si>
    <t>POP_1PBG10016_TK4 DESA PENGALUSAN PURBALINGGA ODC</t>
  </si>
  <si>
    <t>P847+F4G, Kompas, Pengalusan, Kec. Mrebet, Kabupaten Purbalingga, Jawa Tengah 53352, Indonesia</t>
  </si>
  <si>
    <t>kecamatan mrebet</t>
  </si>
  <si>
    <t>pengalusan</t>
  </si>
  <si>
    <t>POP_1BBS10002</t>
  </si>
  <si>
    <t>POP_1BBS10002_TK4 DESA SIGENTONG BREBES ODC</t>
  </si>
  <si>
    <t>4X5X+36X, Sicabe, Sigentong, Kec. Wanasari, Kabupaten Brebes, Jawa Tengah 52252, Indonesia</t>
  </si>
  <si>
    <t>sigentong</t>
  </si>
  <si>
    <t>POP_1TMG10003</t>
  </si>
  <si>
    <t>POP_1TMG10003_TK4 KELURAHAN BUTUH JAMPIREJO TEMANGGUNG ODC</t>
  </si>
  <si>
    <t>M5JJ+QGG, Dongkelan Utara, Jampiroso, Kec. Temanggung, Kabupaten Temanggung, Jawa Tengah 56212, Indonesia</t>
  </si>
  <si>
    <t>Jampiroso</t>
  </si>
  <si>
    <t>POP_1SKH10006</t>
  </si>
  <si>
    <t>POP_1SKH10006_TK4 DESA MENURAN SUKOHARJO ODC</t>
  </si>
  <si>
    <t>9QQF+WRV, Meronggah, Menuran, Kec. Sukoharjo, Kabupaten Sukoharjo, Jawa Tengah 57556, Indonesia</t>
  </si>
  <si>
    <t>kecamatan baki</t>
  </si>
  <si>
    <t>menuran</t>
  </si>
  <si>
    <t>POP_1WNG10004</t>
  </si>
  <si>
    <t>POP_1WNG10004_TK4 DESA BULUSULUR WONOGIRI ODC</t>
  </si>
  <si>
    <t>Jl. Diponegoro No.12, Bulusulur, Kec. Wonogiri, Kabupaten Wonogiri, Jawa Tengah 57615, Indonesia</t>
  </si>
  <si>
    <t>kecamatan wonogiri</t>
  </si>
  <si>
    <t>bulusulur</t>
  </si>
  <si>
    <t>POP_1WSB10002</t>
  </si>
  <si>
    <t>POP_1WSB10002_TK4 DESA KERTEK WONOSOBO ODC</t>
  </si>
  <si>
    <t>JX57+X27, Kertek, Kec. Kertek, Kabupaten Wonosobo, Jawa Tengah 56371, Indonesia</t>
  </si>
  <si>
    <t>kecamatan kertek</t>
  </si>
  <si>
    <t>kertek</t>
  </si>
  <si>
    <t>POP_1TMG10002</t>
  </si>
  <si>
    <t>POP_1TMG10002_TK4 PARAKAN KOTA TEMANGGUNG ODC</t>
  </si>
  <si>
    <t>P494+FRC, Area Sawah, Parakan Wetan, Kec. Parakan, Kabupaten Temanggung, Jawa Tengah 56254, Indonesia</t>
  </si>
  <si>
    <t>kecamatan parakan</t>
  </si>
  <si>
    <t>parakan wetan</t>
  </si>
  <si>
    <t>POP_1CLP10025</t>
  </si>
  <si>
    <t>POP_1CLP10025_TK4 DESA KARANG KANDRI CILACAP ODC</t>
  </si>
  <si>
    <t>83HM+WW8, Jl. Lingkar Timur, Karang Dadap, Karangkandri, Kec. Kesugihan, Kabupaten Cilacap, Jawa Tengah 53274, Indonesia</t>
  </si>
  <si>
    <t>karangkandri</t>
  </si>
  <si>
    <t>POP_1KBM10008</t>
  </si>
  <si>
    <t>POP_1KBM10008_TK4 DESA DOROWATI KEBUMEN ODC</t>
  </si>
  <si>
    <t>7JVG+PGR, Ngentak, Dorowati, Kec. Klirong, Kabupaten Kebumen, Jawa Tengah, Indonesia</t>
  </si>
  <si>
    <t>kecamatan klirong</t>
  </si>
  <si>
    <t>dorowati</t>
  </si>
  <si>
    <t>POP_1MKD10021</t>
  </si>
  <si>
    <t>POP_1MKD10021_TK4 DESA SEDAYU MAGELANG ODC</t>
  </si>
  <si>
    <t>C7FR+PQ2, Jl. Tambakan, Kembaran, Sedayu, Kec. Muntilan, Kabupaten Magelang, Jawa Tengah 56412, Indonesia</t>
  </si>
  <si>
    <t>POP_1MKD10020</t>
  </si>
  <si>
    <t>POP_1MKD10020_TK4 DESA NGADIREJO MAGELANG ODC</t>
  </si>
  <si>
    <t>C46W+QM6, Dewangan, Ngadirejo, Kec. Salaman, Kabupaten Magelang, Jawa Tengah 56162, Indonesia</t>
  </si>
  <si>
    <t>kecamatan salaman</t>
  </si>
  <si>
    <t>ngadirejo</t>
  </si>
  <si>
    <t>POP_1CLP10024</t>
  </si>
  <si>
    <t>POP_1CLP10024_TK4 DESA PAKETINGAN CILACAP ODC</t>
  </si>
  <si>
    <t>C58P+G5H, Paketingan, Kec. Sampang, Kabupaten Cilacap, Jawa Tengah 53273, Indonesia</t>
  </si>
  <si>
    <t>kecamatan sampang</t>
  </si>
  <si>
    <t>paketingan</t>
  </si>
  <si>
    <t>POP_1MKD10019</t>
  </si>
  <si>
    <t>POP_1MKD10019_TK4 DESA BUMIHARJO MAGELANG ODC</t>
  </si>
  <si>
    <t>C55X+QJ3, Jl. Sentanu, Dusun III, Bumiharjo, Kec. Borobudur, Kabupaten Magelang, Jawa Tengah 56553, Indonesia</t>
  </si>
  <si>
    <t>POP_1WNG10002</t>
  </si>
  <si>
    <t>POP_1WNG10002_TK4 DESA POKOH KIDUL WONOGIRI ODC</t>
  </si>
  <si>
    <t>5W9M+R4R, Karang Talun, Pokohkidul, Kec. Wonogiri, Kabupaten Wonogiri, Jawa Tengah 57615, Indonesia</t>
  </si>
  <si>
    <t>pokohkidul</t>
  </si>
  <si>
    <t>POP_1CLP10023</t>
  </si>
  <si>
    <t>POP_1CLP10023_TK4 DESA KURIPAN KIDUL CILACAP ODC</t>
  </si>
  <si>
    <t>83RJ+HFH, Jl. Bali, Penatusan, Kuripan Kidul, Kec. Kesugihan, Kabupaten Cilacap, Jawa Tengah 53274, Indonesia</t>
  </si>
  <si>
    <t>kuripan kidul</t>
  </si>
  <si>
    <t>POP_1PWT10033</t>
  </si>
  <si>
    <t>POP_1PWT10033_TK4 DESA PREMBUN KEBUMEN ODC</t>
  </si>
  <si>
    <t>9CG9+P7G, Sawah, Prembun, Kec. Tambak, Kabupaten Banyumas, Jawa Tengah 53196, Indonesia</t>
  </si>
  <si>
    <t>kecamatan tambak</t>
  </si>
  <si>
    <t>pesantren</t>
  </si>
  <si>
    <t>POP_1PWT10032</t>
  </si>
  <si>
    <t>POP_1PWT10032_DESA SIBALUNG BANYUMAS ODC</t>
  </si>
  <si>
    <t>98G7+777, Kemranjen, Sibalung, Kec. Kemranjen, Kabupaten Banyumas, Jawa Tengah, Indonesia</t>
  </si>
  <si>
    <t>sibalung</t>
  </si>
  <si>
    <t>POP_1BNR10004</t>
  </si>
  <si>
    <t>POP_1BNR10004_TK4 PERUMAHAN GRIYA SAFIRA BANJARNEGARA ODC</t>
  </si>
  <si>
    <t>Blk. B-D No.b12, Dusun II, Blambangan, Kec. Bawang, Kab. Banjarnegara, Jawa Tengah 53471, Indonesia</t>
  </si>
  <si>
    <t>kecamatan bawang</t>
  </si>
  <si>
    <t>blambangan</t>
  </si>
  <si>
    <t>POP_1CLP10019</t>
  </si>
  <si>
    <t>POP_1CLP10019_TK4 DESA JATISARI CILACAP ODC</t>
  </si>
  <si>
    <t>FRM2+72X, Dukuh Tengah, Jatisari, Kec. Kedungreja, Kabupaten Cilacap, Jawa Tengah 53263, Indonesia</t>
  </si>
  <si>
    <t>kecamatan kedungreja</t>
  </si>
  <si>
    <t>POP_1UNR10022</t>
  </si>
  <si>
    <t>POP_1UNR10022_CB2 PANJANG AMBARAWA ODC</t>
  </si>
  <si>
    <t>Jl. Mgr. Sugiyopranoto No.31, Kranggan, Panjang, Kec. Ambarawa, Kabupaten Semarang, Jawa Tengah 50614, Indonesia</t>
  </si>
  <si>
    <t>kecamatan ambarawa</t>
  </si>
  <si>
    <t>POP_1BTG10004</t>
  </si>
  <si>
    <t>POP_1BTG10004_CB KAUMAN BATANG ODC</t>
  </si>
  <si>
    <t>3PMF+QF6, Jl. Dr. Wahidin, Kauman, Kec. Batang, Kabupaten Batang, Jawa Tengah 51216, Indonesia</t>
  </si>
  <si>
    <t>POP_1PBG10015</t>
  </si>
  <si>
    <t>POP_1PBG10015_TK4 PENOLIH PURBALINGGA ODC</t>
  </si>
  <si>
    <t>JC4J+F2Q, Kaliputih, Penolih, Kec. Kaligondang, Kabupaten Purbalingga, Jawa Tengah 53391, Indonesia</t>
  </si>
  <si>
    <t>kecamatan kaligondang</t>
  </si>
  <si>
    <t>penolih</t>
  </si>
  <si>
    <t>POP_1DMK10009</t>
  </si>
  <si>
    <t>POP_1DMK10009_CB TELUK KARANGAWEN DEMAK ODC</t>
  </si>
  <si>
    <t>WGWV+2Q6, Krajan, Teluk, Kec. Karangawen, Kabupaten Demak, Jawa Tengah 59566, Indonesia</t>
  </si>
  <si>
    <t>kecamatan karangawen</t>
  </si>
  <si>
    <t>POP_1SMG10026</t>
  </si>
  <si>
    <t>POP_1SMG10026_CB TAMBAKAJI SEMARANG ODC</t>
  </si>
  <si>
    <t>2982+RGG, Jl. Tugu Lapangan, Tambakaji, Kec. Ngaliyan, Kota Semarang, Jawa Tengah 50185, Indonesia</t>
  </si>
  <si>
    <t>Tambakaji</t>
  </si>
  <si>
    <t>POP_1PWT10031</t>
  </si>
  <si>
    <t>POP_1PWT10031_TK4 DESA PANDAK BANYUMAS ODC</t>
  </si>
  <si>
    <t>98PW+Q53, Pandak, Kec. Sumpiuh, Kabupaten Banyumas, Jawa Tengah 53195, Indonesia</t>
  </si>
  <si>
    <t>kecamatan sumpiuh</t>
  </si>
  <si>
    <t>pandak</t>
  </si>
  <si>
    <t>POP_1KBM10007</t>
  </si>
  <si>
    <t>POP_1KBM10007_TK4 DESA MENGKOWO KEBUMEN ODC</t>
  </si>
  <si>
    <t>7MMM+6VQ, Krajan, Mengkowo, Kec. Kebumen, Kabupaten Kebumen, Jawa Tengah 54317, Indonesia</t>
  </si>
  <si>
    <t>mengkowo</t>
  </si>
  <si>
    <t>POP_1SMG10021</t>
  </si>
  <si>
    <t>POP_1SMG10021_TK4 PERUM BUKIT KENCANA JAYA METESEH SEMARANG ODC</t>
  </si>
  <si>
    <t>Jl. Bukit Klp. Hijau I No.34, Meteseh, Kec. Tembalang, Kota Semarang, Jawa Tengah 50271, Indonesia</t>
  </si>
  <si>
    <t>POP_1CLP10016</t>
  </si>
  <si>
    <t>POP_1CLP10016_TK4 PERUM JEMBAR LESTARI CLP ODC</t>
  </si>
  <si>
    <t>Gg. Batara Bayu No.44, Prinenggosari, Gumilir, Kec. Cilacap Utara, Kabupaten Cilacap, Jawa Tengah 53232, Indonesia</t>
  </si>
  <si>
    <t>gumilir</t>
  </si>
  <si>
    <t>POP_1MKD10017</t>
  </si>
  <si>
    <t>POP_1MKD10017_TK4 DESA MUNGKID MAGELANG ODC</t>
  </si>
  <si>
    <t>C7X3+42J, Sirat, Mungkid, Kec. Mungkid, Kabupaten Magelang, Jawa Tengah 56512, Indonesia</t>
  </si>
  <si>
    <t>kecamatan mungkid</t>
  </si>
  <si>
    <t>mungkid</t>
  </si>
  <si>
    <t>POP_1BYL10010</t>
  </si>
  <si>
    <t>POP_1BYL10010_CB PENGGUNG BOYOLALI ODC</t>
  </si>
  <si>
    <t>Jl. Semarang - Surakarta No.17, Dusun 3, Penggung, Kec. Boyolali, Kabupaten Boyolali, Jawa Tengah 57316, Indonesia</t>
  </si>
  <si>
    <t>POP_1BBS10000</t>
  </si>
  <si>
    <t>POP_1BBS10000_TK4 DESA BUMIAYU BREBES ODC</t>
  </si>
  <si>
    <t>P2V3+J76, Dukuh Bandung, Bumiayu, Kec. Bumiayu, Kabupaten Brebes, Jawa Tengah 52273, Indonesia</t>
  </si>
  <si>
    <t>kecamatan bumiayu</t>
  </si>
  <si>
    <t>POP_1KLN10023</t>
  </si>
  <si>
    <t>POP_1KLN10023_TK4 DESA KRANGGAN KLATEN ODC</t>
  </si>
  <si>
    <t>9MVJ+RJQ, Kahuman, Kranggan, Kec. Polanharjo, Kabupaten Klaten, Jawa Tengah 57474, Indonesia</t>
  </si>
  <si>
    <t>Kecamatan Polanharjo</t>
  </si>
  <si>
    <t>kranggan</t>
  </si>
  <si>
    <t>POP_1BTL10028</t>
  </si>
  <si>
    <t>POP_1BTL10028_TK4 DESA PANGGUNGHARJO BANTUL ODC</t>
  </si>
  <si>
    <t>5983+F92, Jl. Bantul, Kweni, Panggungharjo, Kec. Sewon, Kabupaten Bantul, Daerah Istimewa Yogyakarta 55188, Indonesia</t>
  </si>
  <si>
    <t>panggungharjo</t>
  </si>
  <si>
    <t>POP_1PWT10028</t>
  </si>
  <si>
    <t>POP_1PWT10028_TK4 DESA BOGANGIN KROYA ODC</t>
  </si>
  <si>
    <t>C93J+MH4, Jalan, Bogangin, Kec. Sumpiuh, Kabupatén Banyumas, Jawa Tengah 53196, Indonesia</t>
  </si>
  <si>
    <t>bogangin</t>
  </si>
  <si>
    <t>POP_1PWT10027</t>
  </si>
  <si>
    <t>POP_1PWT10027_TK4 DESA SELANDAKA KROYA ODC</t>
  </si>
  <si>
    <t>99F7+P3M, Karanggedang Satu, Karanggedang, Kec. Sumpiuh, Kabupaten Banyumas, Jawa Tengah, Indonesia</t>
  </si>
  <si>
    <t>selandaka</t>
  </si>
  <si>
    <t>POP_1PWT10026</t>
  </si>
  <si>
    <t>POP_1PWT10026_TK4 DESA MENGANTI WANGON ODC</t>
  </si>
  <si>
    <t>F524+87F, Jl. Arjuna, Menganti, Kec. Rawalo, Kabupaten Banyumas, Jawa Tengah 53173, Indonesia</t>
  </si>
  <si>
    <t>kecamatan rawalo</t>
  </si>
  <si>
    <t>menganti</t>
  </si>
  <si>
    <t>POP_1PBG10014</t>
  </si>
  <si>
    <t>POP_1PBG10014_TK4 DESA SELAGANGGENG MREBET PURBALINGGA ODC</t>
  </si>
  <si>
    <t>M9H5+VGQ, Jl. Serayu, Dusun 2, Selaganggeng, Kec. Mrebet, Kabupaten Purbalingga, Jawa Tengah 53352, Indonesia</t>
  </si>
  <si>
    <t>selaganggeng</t>
  </si>
  <si>
    <t>POP_1KBM10003</t>
  </si>
  <si>
    <t>POP_1KBM10003_TK4 DESA SUMBERADI KEBUMEN ODC</t>
  </si>
  <si>
    <t>8MCW+RQP, Jl. Kertayasa, Bojong, Sumberadi, Kec. Kebumen, Kabupaten Kebumen, Jawa Tengah 54317, Indonesia</t>
  </si>
  <si>
    <t>POP_1UNR10019</t>
  </si>
  <si>
    <t>POP_1UNR10019_SI MENDONGAN SUMOWONO SEMARANG ODC</t>
  </si>
  <si>
    <t>Q8R5+7WV, Jl. Ps. Mati, Kalileuseung, Mendongan, Kec. Sumowono, Kabupaten Semarang, Jawa Tengah 50611, Indonesia</t>
  </si>
  <si>
    <t>losari</t>
  </si>
  <si>
    <t>POP_1KBM10002</t>
  </si>
  <si>
    <t>POP_1KBM10002_TK4 DESA ADIKARTO GOMBONG ODC</t>
  </si>
  <si>
    <t>8HJQ+M9F, Sulastri, Adikarto, Kec. Adimulyo, Kabupaten Kebumen, Jawa Tengah 54363, Indonesia</t>
  </si>
  <si>
    <t>kecamatan adimulyo</t>
  </si>
  <si>
    <t>adikarto</t>
  </si>
  <si>
    <t>POP_1KLN10020</t>
  </si>
  <si>
    <t>POP_1KLN10020_TK4 DESA JANTI KLATEN ODC</t>
  </si>
  <si>
    <t>CM53+HRJ, Dusun 2, Janti, Kec. Polanharjo, Kabupaten Klaten, Jawa Tengah 57474, Indonesia</t>
  </si>
  <si>
    <t>janti</t>
  </si>
  <si>
    <t>POP_1MKD10013</t>
  </si>
  <si>
    <t>POP_1MKD10013_TK4 DESA TEGALARUM MAGELANG ODC</t>
  </si>
  <si>
    <t>C549+QJQ, Tegalwengi, Tegalarum, Kec. Borobudur, Kabupaten Magelang, Jawa Tengah 56413, Indonesia</t>
  </si>
  <si>
    <t>tegalarum</t>
  </si>
  <si>
    <t>POP_1CLP10015</t>
  </si>
  <si>
    <t>POP_1CLP10015_TK4 DESA KEPUDANG KEPUDANG.KROYA ODC</t>
  </si>
  <si>
    <t>Jl. Tileng No.73, Kepudang, Kec. Binangun, Kabupaten Cilacap, Jawa Tengah 53281, Indonesia</t>
  </si>
  <si>
    <t>kepudang</t>
  </si>
  <si>
    <t>POP_1CLP10014</t>
  </si>
  <si>
    <t>POP_1CLP10014_TK4 DESA KARANG ASEM CILACAP ODC</t>
  </si>
  <si>
    <t>C6H5+RMC, Jl. Tipar, Karangasem, Kec. Sampang, Kabupaten Cilacap, Jawa Tengah 53273, Indonesia</t>
  </si>
  <si>
    <t>Karangasem</t>
  </si>
  <si>
    <t>POP_1PBG10013</t>
  </si>
  <si>
    <t>POP_1PBG10013_TK4 BOBOTSARI PURBALINGGA ODC</t>
  </si>
  <si>
    <t>M9V7+GQP, Jl. PP Imam TP, Dusun 3, Bobotsari, Kec. Bobotsari, Kabupaten Purbalingga, Jawa Tengah 53353, Indonesia</t>
  </si>
  <si>
    <t>kecamatan bobotsari</t>
  </si>
  <si>
    <t>bobotsari</t>
  </si>
  <si>
    <t>POP_1KLN10019</t>
  </si>
  <si>
    <t>POP_1KLN10019_TK4 DESA DALEMAN KLATEN ODC</t>
  </si>
  <si>
    <t>CJ5M+3MF, Area Kebun/Sawah, Daleman, Kec. Tulung, Kabupaten Klaten, Jawa Tengah 57482, Indonesia</t>
  </si>
  <si>
    <t>kecamatan tulung</t>
  </si>
  <si>
    <t>daleman</t>
  </si>
  <si>
    <t>POP_1KLN10018</t>
  </si>
  <si>
    <t>POP_1KLN10018_TK4 DESA TULUNG KLATEN ODC</t>
  </si>
  <si>
    <t>CJ68+385, Dayu, Tulung, Kec. Tulung, Kabupaten Klaten, Jawa Tengah 57482, Indonesia</t>
  </si>
  <si>
    <t>tulung</t>
  </si>
  <si>
    <t>POP_1CLP10010</t>
  </si>
  <si>
    <t>POP_1CLP10010_TK4 DESA KEDAWUNG CILACAP ODC</t>
  </si>
  <si>
    <t>96MF+238, Ngetal, Kedawung, Kec. Kroya, Kabupaten Cilacap, Jawa Tengah 53282, Indonesia</t>
  </si>
  <si>
    <t>POP_1CLP10011</t>
  </si>
  <si>
    <t>POP_1CLP10011_TK4 DESA MERNEK CILACAP ODC</t>
  </si>
  <si>
    <t>95QH+2MC, Jl. Penatusan, Sibangkong, Mernek, Kec. Maos, Kabupaten Cilacap, Jawa Tengah 53272, Indonesia</t>
  </si>
  <si>
    <t>Kecamatan Maos</t>
  </si>
  <si>
    <t>Mernek</t>
  </si>
  <si>
    <t>POP_1MGG10001</t>
  </si>
  <si>
    <t>POP_1MGG10001_TK4 DESA CACABAN MAGELANG ODC</t>
  </si>
  <si>
    <t>G697+CHC, Cacaban, Magelang Tengah, Magelang City, Central Java 56121, Indonesia</t>
  </si>
  <si>
    <t>Magelang Tengah</t>
  </si>
  <si>
    <t>Cacaban</t>
  </si>
  <si>
    <t>POP_1KLN10010</t>
  </si>
  <si>
    <t>POP_1KLN10010_TK4 DESA KEBONHARJO KLATEN ODC</t>
  </si>
  <si>
    <t>9MW8+2GM, Dusun I, Kebonharjo, Kec. Polanharjo, Kabupaten Klaten, Jawa Tengah 57474, Indonesia</t>
  </si>
  <si>
    <t>Kebonharjo</t>
  </si>
  <si>
    <t>POP_1KLN10011</t>
  </si>
  <si>
    <t>POP_1KLN10011_TK4 DESA BULUREJO KLATEN ODC</t>
  </si>
  <si>
    <t>8PXF+7PG, Dusun II, Bulurejo, Kec. Juwiring, Kabupaten Klaten, Jawa Tengah 57472, Indonesia</t>
  </si>
  <si>
    <t>Kecamatan Juwiring</t>
  </si>
  <si>
    <t>POP_1SMN10018</t>
  </si>
  <si>
    <t>POP_1SMN10018_TK4 DESA SENDANGTIRTO SLEMAN ODC</t>
  </si>
  <si>
    <t>5CHJ+R97, Sribit, Sendangtirto, Kec. Berbah, Kabupaten Sleman, Daerah Istimewa Yogyakarta 55573, Indonesia</t>
  </si>
  <si>
    <t>POP_1CLP10013</t>
  </si>
  <si>
    <t>POP_1CLP10013_TK4 DESA AYAM ALAS CILACAP ODC</t>
  </si>
  <si>
    <t>962R+8J7, Jl. Bhayangkara, Karangasem, Ayamalas, Kec. Kroya, Kabupaten Cilacap, Jawa Tengah 53281, Indonesia</t>
  </si>
  <si>
    <t>Ayamalas</t>
  </si>
  <si>
    <t>POP_1PBG10012</t>
  </si>
  <si>
    <t>POP_1PBG10012_TK4 DESA BOJONGSARI PURBALINGGA ODC</t>
  </si>
  <si>
    <t>J9X4+G6Q, Dusun 1, Bojongsari, Kec. Bojongsari, Kabupaten Purbalingga, Jawa Tengah 53362, Indonesia</t>
  </si>
  <si>
    <t>POP_1BTL10025</t>
  </si>
  <si>
    <t>POP_1BTL10025_TK4 KAPANEWON BAMBANGLIPURO BANTUL ODC</t>
  </si>
  <si>
    <t>Jl. Samas No.KM 19, Ngireng Ireng, Sidomulyo, Kec. Bambanglipuro, Kabupaten Bantul, Daerah Istimewa Yogyakarta 55764, Indonesia</t>
  </si>
  <si>
    <t>POP_1UNR10002</t>
  </si>
  <si>
    <t>POP_1UNR10002_GANTUNG NYEMOH / SALATIGA APJ 3 OLT</t>
  </si>
  <si>
    <t>QHMM+H3V, Nyemoh Barat, Nyemoh, Kec. Bringin, Kabupaten Semarang, Jawa Tengah, Indonesia</t>
  </si>
  <si>
    <t>Nyemoh</t>
  </si>
  <si>
    <t>POP_1UNR10001</t>
  </si>
  <si>
    <t>POP_1UNR10001_KALONGAN UNGARAN 1 /UNGARAN GI 5 OLT</t>
  </si>
  <si>
    <t>VF72+J8X, Bandungan, Kalongan, Kec. Ungaran Tim., Kabupaten Semarang, Jawa Tengah 50519, Indonesia</t>
  </si>
  <si>
    <t>Kalongan</t>
  </si>
  <si>
    <t>POP_1BTL10004</t>
  </si>
  <si>
    <t>POP_1BTL10004_IMOGIRI_BANTUL ODC 4 OLT</t>
  </si>
  <si>
    <t>Unnamed Road, Manggung, Wukirsari, Kec. Imogiri, Bantul, Daerah Istimewa Yogyakarta 55782, Indonesia</t>
  </si>
  <si>
    <t>POP_1BTL10003</t>
  </si>
  <si>
    <t>POP_1BTL10003_RINGINHARJO GUWOSARI_BANTUL ODC 3 OLT</t>
  </si>
  <si>
    <t>Selatan Pertigaan Sindon. Iroyudan, Iroyudan, Guwosari, Kec. Pajangan, Bantul, Daerah Istimewa Yogyakarta 55751, Indonesia</t>
  </si>
  <si>
    <t>Guwosari</t>
  </si>
  <si>
    <t>POP_1SMN10000</t>
  </si>
  <si>
    <t>POP_1SMN10000_POP_1SMN008 JL DIPONEGORO MAGUWOHARJO 1 / KALASAN RAYON 1</t>
  </si>
  <si>
    <t>6CPQ+PV2, Sembego, Maguwoharjo, Kec. Depok, Kabupaten Sleman, Daerah Istimewa Yogyakarta 55281, Indonesia</t>
  </si>
  <si>
    <t>Maguwoharjo</t>
  </si>
  <si>
    <t>POP_1SMG10000</t>
  </si>
  <si>
    <t>POP_1SMG10000_GRIYA MIJEN PERMAI 1/BOJA UPJ 1 OLT</t>
  </si>
  <si>
    <t>Jl. Mijen Permai Jl. Mutiara Raya No.A/15, Rejosari, Mijen, Kec. Mijen, Kota Semarang, Jawa Tengah 50519, Indonesia</t>
  </si>
  <si>
    <t>POP_1PBG005</t>
  </si>
  <si>
    <t>POP_1PBG005_BUKATEJA 1 / PURBALINGGA ULP 2 OLT</t>
  </si>
  <si>
    <t>Dusun 1, Majasari, Bukateja, Purbalingga Regency, Central Java 53382</t>
  </si>
  <si>
    <t>POP_1PWT019</t>
  </si>
  <si>
    <t>POP_1PWT019_GRIYA SATRIA BANTARSOKA 1 / PURWOKERTO APJ 1 OLT</t>
  </si>
  <si>
    <t>Purwokerto, Pasiraja Kidul, Bantarsoka, Purwokerto Barat, Banyumas, Central Java 53133</t>
  </si>
  <si>
    <t>Bantarsoka</t>
  </si>
  <si>
    <t>POP_1PWT018</t>
  </si>
  <si>
    <t>POP_1PWT018_PERUM KARANGKLESEM 1 / PURWOKERTO KOTA ULP 1 OLT</t>
  </si>
  <si>
    <t>Jl. Sridadi III 62-68, Windusara, Karangklesem, Kec. Purwokerto Sel., Kabupaten Banyumas, Jawa Tengah 53144</t>
  </si>
  <si>
    <t>POP_1SMN010</t>
  </si>
  <si>
    <t>POP_1SMN010 JETIS KALASAN SLEMAN 1 / KALASAN RAYON 2 OLT</t>
  </si>
  <si>
    <t>Jl. Raya LPMP 351, Jetis, Tirtomartani, Kec. Kalasan, Kabupaten Sleman, Daerah Istimewa Yogyakarta 55571</t>
  </si>
  <si>
    <t>POP_1SMN009</t>
  </si>
  <si>
    <t>POP_1SMN009 JL LAWU KWARASAN JOGJA / YOGYAKARTA UTARA 1 OLT</t>
  </si>
  <si>
    <t>Jl. Lawu, Kwarasan, Nogotirto, Kec. Gamping, Kabupaten Sleman, Daerah Istimewa Yogyakarta 55592</t>
  </si>
  <si>
    <t>Gamping</t>
  </si>
  <si>
    <t>Nogotirto</t>
  </si>
  <si>
    <t>POP_1KDL012</t>
  </si>
  <si>
    <t>POP_1KDL012_GRIYA SANTOSA ASRI KENDAL MINI POP</t>
  </si>
  <si>
    <t>Jl. Raya Nolokerto - Kaliwungu - Kendal 16, Wonosari, Protomulyo, Kec. Kaliwungu Sel., Kabupaten Kendal, Jawa Tengah 51372</t>
  </si>
  <si>
    <t>Protomulyo</t>
  </si>
  <si>
    <t>POP_1KDL011</t>
  </si>
  <si>
    <t>POP_1KDL011_DELTA ASRI 6 7 KENDAL MINI POP</t>
  </si>
  <si>
    <t>Rejosari, Protomulyo, Kaliwungu Selatan, Kendal Regency, Central Java 51372</t>
  </si>
  <si>
    <t>Magelung</t>
  </si>
  <si>
    <t>POP_1CLG10011</t>
  </si>
  <si>
    <t>POP_1CLG10011_JL LADA CILEGON BANTEN 1115 MINI POP</t>
  </si>
  <si>
    <t>Jl. Lada No.4, Ciwaduk, Kec. Cilegon, Kota Cilegon, Banten 42426, Indonesia</t>
  </si>
  <si>
    <t>kecamatan cilegon</t>
  </si>
  <si>
    <t>ciwaduk</t>
  </si>
  <si>
    <t>POP_1CLG10012</t>
  </si>
  <si>
    <t>POP_1CLG10012_JL LBS CITANGKIL BANTEN 1116 MINI POP</t>
  </si>
  <si>
    <t>Jl. LBS No.53, RT.15/RW.5, Citangkil, Kec. Citangkil, Kota Cilegon, Banten 42441, Indonesia</t>
  </si>
  <si>
    <t>kecamatan citangkil</t>
  </si>
  <si>
    <t>citangkil</t>
  </si>
  <si>
    <t>POP_1CKR10043</t>
  </si>
  <si>
    <t>POP_1CKR10043_BEKASI KARANGBAHAGIA 8721 MINI POP</t>
  </si>
  <si>
    <t>P5XH+9WH, Jl. Antasena 8, Karangraharja, Kec. Cikarang Utara, Kabupaten Bekasi, Jawa Barat 17530, Indonesia</t>
  </si>
  <si>
    <t>POP_1CKR10042</t>
  </si>
  <si>
    <t>POP_1CKR10042_BEKASI SUKAKARYA 8432 MINI POP</t>
  </si>
  <si>
    <t>R5CG+J9F, Sukamanah, Kec. Sukatani, Kabupaten Bekasi, Jawa Barat 17630, Indonesia</t>
  </si>
  <si>
    <t>POP_1CKR10041</t>
  </si>
  <si>
    <t>POP_1CKR10041_VILLA GADING HARAPAN 1/ BABELAN UP  ODC 2 OLT</t>
  </si>
  <si>
    <t>R2FP+MFM, Jl. Ali Bin Abi Tholib 1, Kebalen, Kec. Babelan, Kabupaten Bekasi, Jawa Barat 17610, Indonesia</t>
  </si>
  <si>
    <t>Kebalen</t>
  </si>
  <si>
    <t>POP_1CKR10038</t>
  </si>
  <si>
    <t>POP_1CKR10038_BEKASI GRAMAPURI PERSADA 1113 2 MINI POP</t>
  </si>
  <si>
    <t>Q46R+88C, Sukajaya, Kec. Cibitung, Kabupaten Bekasi, Jawa Barat 17520, Indonesia</t>
  </si>
  <si>
    <t>POP_1CKR10035</t>
  </si>
  <si>
    <t>POP_1CKR10035_BEKASI PURI CIKARANG HIJAU 1114 MINI POP</t>
  </si>
  <si>
    <t>Jl. Manggis 2 No.36, Karangasih, Kec. Cikarang Utara, Kabupaten Bekasi, Jawa Barat 17530, Indonesia</t>
  </si>
  <si>
    <t>karangasih</t>
  </si>
  <si>
    <t>POP_1CKR10031</t>
  </si>
  <si>
    <t>POP_1CKR10031_BEKASI KARANGBAHAGIA 2939 MINI POP</t>
  </si>
  <si>
    <t>Jalan Kh Fudholi Rt 03 Rw 001 #82Karang Asih Cikarang Bekasi, Karangasih, Kec. Cikarang Utara, Kabupaten Bekasi, Jawa Barat 17530, Indonesia</t>
  </si>
  <si>
    <t>POP_1BGR10004</t>
  </si>
  <si>
    <t>POP_1BGR10004_PERUM KAYU MANIS 1 / BOGOR BARAT UP 1 OLT</t>
  </si>
  <si>
    <t>FQF9+6R4, Jl. Bukit Cassiavera Raya, RT.01/RW.07, Kayu Manis, Kec. Tanah Sereal, Kota Bogor, Jawa Barat 16169, Indonesia</t>
  </si>
  <si>
    <t>kecamatan tanah sereal</t>
  </si>
  <si>
    <t>kayu manis</t>
  </si>
  <si>
    <t>POP_1CBI10060</t>
  </si>
  <si>
    <t>POP_1CBI10060_KP RAYA SIRKUIT SENTUL SANJA / SENTUL GI 1 OLT</t>
  </si>
  <si>
    <t>Jl. Bina Marga No.16, Sanja, Kec. Citeureup, Kabupaten Bogor, Jawa Barat 16810, Indonesia</t>
  </si>
  <si>
    <t>kecamatan citeureup</t>
  </si>
  <si>
    <t>sanja</t>
  </si>
  <si>
    <t>POP_1BGR10003</t>
  </si>
  <si>
    <t>POP_1BGR10003_TAMAN GRIYA KENCANA 1 / CILEBUT RESIDEN SUKRAJA 1 OLT</t>
  </si>
  <si>
    <t>Jl. Taman Griya Kencana Blok A No.1, RT.03/RW.08, Kencana, Kec. Tanah Sereal, Kota Bogor, Jawa Barat 16167, Indonesia</t>
  </si>
  <si>
    <t>kencana</t>
  </si>
  <si>
    <t>POP_1KYB10056</t>
  </si>
  <si>
    <t>POP_1KYB10056_CIGANJUR JAGAKARSA 1 / CGR-34 GH 1 OLT</t>
  </si>
  <si>
    <t>Jl. H. Khayar Blok Swamas No.32, RT.8/RW.6, Ciganjur, Kec. Jagakarsa, Kota Jakarta Selatan, Daerah Khusus Ibukota Jakarta 12630, Indonesia</t>
  </si>
  <si>
    <t>ciganjur</t>
  </si>
  <si>
    <t>POP_1CKR10023</t>
  </si>
  <si>
    <t>POP_1CKR10023_BEKASI KARANGBAHAGIA 6595 MINI POP</t>
  </si>
  <si>
    <t>Jl. Raya Sukatani No.98, Karangsentosa, Kec. Karangbahagia, Kabupaten Bekasi, Jawa Barat 17530, Indonesia</t>
  </si>
  <si>
    <t>POP_1CKR10021</t>
  </si>
  <si>
    <t>POP_1CKR10021_VILLA MUTIARA CIKARANG 6 /  LIPPO CIKARANG ODC 3 OLT</t>
  </si>
  <si>
    <t>Jl. Villa Mutiara Blok F.01 No.9, RT.15/RW.7, Ciantra, Cikarang Sel., Kabupaten Bekasi, Jawa Barat 17530, Indonesia</t>
  </si>
  <si>
    <t>Cikarang Selatan</t>
  </si>
  <si>
    <t>Ciantra</t>
  </si>
  <si>
    <t>POP_1KYB10050</t>
  </si>
  <si>
    <t>POP_1KYB10050_PINANG KALIJATI 1 / PONDOK INDAH GI 1 SHELTER OLT</t>
  </si>
  <si>
    <t>Jl. Agraria No.1, RW.4, Pd. Labu, Kec. Cilandak, Kota Jakarta Selatan, Daerah Khusus Ibukota Jakarta 12450, Indonesia</t>
  </si>
  <si>
    <t>kecamatan cilandak</t>
  </si>
  <si>
    <t>Pondok Labu</t>
  </si>
  <si>
    <t>POP_1CBI10043</t>
  </si>
  <si>
    <t>POP_1CBI10043_BOGOR GUNUNG SINDUR 4228 ODC</t>
  </si>
  <si>
    <t>POP_1PAD10027</t>
  </si>
  <si>
    <t>POP_1PAD10027_LUBUK BEGALUNG 8400 / PADANG UPT ODC 4 OLT</t>
  </si>
  <si>
    <t>Jl. Kp. Jua No.30kel, Batung Taba Nan XX, Kec. Lubuk Begalung, Kota Padang, Sumatera Barat 25223, Indonesia</t>
  </si>
  <si>
    <t>POP_1BPP10003</t>
  </si>
  <si>
    <t>POP_1BPP10003_CLUSTER MUARA RAPAK MIKRO ODC</t>
  </si>
  <si>
    <t>Jl. Inpres 5 No.51, Muara Rapak, Kec. Balikpapan Utara, Kota Balikpapan, Kalimantan Timur 76125, Indonesia</t>
  </si>
  <si>
    <t>POP_1TBL10000</t>
  </si>
  <si>
    <t>POP_1TBL10000_KANTOR CAMAT PULAU BESAR MINI POP</t>
  </si>
  <si>
    <t>Unnamed Road, Batu Betumpang, Kec. Pulaubesar, Kabupaten Bangka Selatan, Kepulauan Bangka Belitung 33778, Indonesia</t>
  </si>
  <si>
    <t>Pulaubesar</t>
  </si>
  <si>
    <t>Batu Betumpang</t>
  </si>
  <si>
    <t>POP_1SGL10001</t>
  </si>
  <si>
    <t>POP_1SGL10001_KANTOR CAMAT PUDING MINI POP</t>
  </si>
  <si>
    <t>XWVQ+P6H, Puding Besar, Kabupaten Bangka, Kepulauan Bangka Belitung 33179, Indonesia</t>
  </si>
  <si>
    <t>POP_1KGN10000</t>
  </si>
  <si>
    <t>POP_1KGN10000_KANTOR DESA HULU BANYU MICRO POP</t>
  </si>
  <si>
    <t>6F22+GG6, Hulu Banyu, Loksado, Kabupaten Hulu Sungai Selatan, Kalimantan Selatan 71282, Indonesia</t>
  </si>
  <si>
    <t>Loksado</t>
  </si>
  <si>
    <t>Hulu Banyu</t>
  </si>
  <si>
    <t>Kabupaten Hulu Sungai Selatan</t>
  </si>
  <si>
    <t>POP_1KPN10001</t>
  </si>
  <si>
    <t>POP_1KPN10001_POP_1MLG016_DESA SUMBERMANJING OLT</t>
  </si>
  <si>
    <t>PPP2+XJ Harjokuncaran, Malang, Jawa Timur, Indonesia</t>
  </si>
  <si>
    <t>Sumbermanjing</t>
  </si>
  <si>
    <t>Harjokuncaran</t>
  </si>
  <si>
    <t>POP_1SDA10010</t>
  </si>
  <si>
    <t>POP_1SDA10010_POP_1SDA022_PERUMAHAN SHOJILAND OLT</t>
  </si>
  <si>
    <t>Perum TNI Al Jalagriya Jalan Raya Sumorame Candi L 9 1, Sambiroto, Karangtanjung, Kec. Candi, Kabupaten Sidoarjo, Jawa Timur 61271, Indonesia</t>
  </si>
  <si>
    <t>POP_1DPK10000</t>
  </si>
  <si>
    <t>POP_1DPK10000_PERUMAHAN THE ACACIA/SAWANGAN UP 1 OLT</t>
  </si>
  <si>
    <t>The Acacia Ruko No.2 Jl. Raya Sawangan RT. 001/ RW. 013, Kel, Rangkapan Jaya, Kec. Pancoran Mas, Kota Depok, Jawa Barat 16435, Indonesia</t>
  </si>
  <si>
    <t>POP_1SGM005</t>
  </si>
  <si>
    <t>POP_1SGM005_VILLA PATTALASANG INDAH 1/BORONGLOE GI SHELTER 1 OLT</t>
  </si>
  <si>
    <t>Unnamed Road, Timbuseng, Pattallassang, Kabupaten Gowa, Sulawesi Selatan 92171</t>
  </si>
  <si>
    <t>Timbuseng</t>
  </si>
  <si>
    <t>POP_1MTR004</t>
  </si>
  <si>
    <t>POP_1MTR004_DESA KEKER 1/MATARAM CABANG SHELTER 1 OLT</t>
  </si>
  <si>
    <t>Jl. Diponegoro 43-49, Sayang Sayang, Kec. Selaparang, Kota Mataram, Nusa Tenggara Bar. 83239</t>
  </si>
  <si>
    <t>Rembiga</t>
  </si>
  <si>
    <t>POP_1TNN004</t>
  </si>
  <si>
    <t>POP_1TNN004 PERUM GARDEN PALACE/SULUTTENGGO WILAYAH OLT</t>
  </si>
  <si>
    <t>Garden Palace Residence, Jl. Sea, Pineleng I, Kec. Malalayang, Kabupaten Minahasa, Sulawesi Utara</t>
  </si>
  <si>
    <t>Sea I</t>
  </si>
  <si>
    <t>POP_1TLK015</t>
  </si>
  <si>
    <t>POP_1TLK015_CIRENTI MINI ODC</t>
  </si>
  <si>
    <t>Jl. Sudirman, Kompe Berangin, Cerenti, Kabupaten Kuantan Singingi, Riau 29555</t>
  </si>
  <si>
    <t>Cerenti</t>
  </si>
  <si>
    <t>POP_1TJP076</t>
  </si>
  <si>
    <t>POP_1TJP076_CILINCING BARU MIKRO POP ALFAMART</t>
  </si>
  <si>
    <t>Jl. Cilincing Baru No.55, RT.4/RW.1, Cilincing, Kec. Cilincing, Kota Jkt Utara, Daerah Khusus Ibukota Jakarta 14110</t>
  </si>
  <si>
    <t>POP_1SRG016</t>
  </si>
  <si>
    <t>POP_1SRG016_CIRUAS PELAWAD 1/SERANG GI OLT</t>
  </si>
  <si>
    <t>Jl. Raya Serang - Jkt, Pelawad, Kec. Ciruas, Serang, Banten 42182</t>
  </si>
  <si>
    <t>Pelawad</t>
  </si>
  <si>
    <t>POP_1SRG015</t>
  </si>
  <si>
    <t>POP_1SRG015_SERDANG 1/CILEGON AP 2 OLT (CLUSTER AP CILEGON 2)</t>
  </si>
  <si>
    <t>Jl. Raya Cilegon, Serdang, Kec. Kramatwatu, Serang, Banten 42422</t>
  </si>
  <si>
    <t>POP_1SOR031</t>
  </si>
  <si>
    <t>POP_1SOR031_PERMATA KOPO MINI POP</t>
  </si>
  <si>
    <t>Sayati, Kec. Margahayu, Bandung, Jawa Barat 40228</t>
  </si>
  <si>
    <t>Margahayu</t>
  </si>
  <si>
    <t>Sayati</t>
  </si>
  <si>
    <t>POP_1SOR029</t>
  </si>
  <si>
    <t>POP_1SOR029_TAMAN CIBADUYUT INDAH ODC</t>
  </si>
  <si>
    <t>Cangkuang Wetan, Kec. Dayeuhkolot, Bandung, Jawa Barat 40238</t>
  </si>
  <si>
    <t>POP_1MRS002</t>
  </si>
  <si>
    <t>POP_1MRS002_PERUM BUMI FINDARIA MAS/PANAKKUKANG GI SHELTER OLT</t>
  </si>
  <si>
    <t>Perumahan Bumi Findaria Mas, Blok B.16, Moncongloe, Kec. Moncongloe, Kabupaten Maros, Sulawesi Selatan 90562</t>
  </si>
  <si>
    <t>POP_1MGW031</t>
  </si>
  <si>
    <t>POP_1MGW031_TAMAN AYUN/KAPAL BARU GI SHELTER OLT</t>
  </si>
  <si>
    <t>Depan KCP BANK BRI, Jl. I Gusti Ngurah Rai, Mengwi, Kec. Mengwi, Kabupaten Badung, Bali 80239</t>
  </si>
  <si>
    <t>POP_1GRT017</t>
  </si>
  <si>
    <t>POP_1GRT017_SMKN 7 GARUT ODC</t>
  </si>
  <si>
    <t>Cisitu, Kec. Malangbong, Kabupaten Garut, Jawa Barat 44188</t>
  </si>
  <si>
    <t>Cisitu</t>
  </si>
  <si>
    <t>POP_1GRT015</t>
  </si>
  <si>
    <t>POP_1GRT015_KANTOR KECAMATAN PAKENJENG ODC</t>
  </si>
  <si>
    <t>Jatiwangi, Pakenjeng, Kabupaten Garut, Jawa Barat 44164</t>
  </si>
  <si>
    <t>Pakenjeng</t>
  </si>
  <si>
    <t>POP_1GGP084</t>
  </si>
  <si>
    <t>POP_1GGP084_DURI PULO 1/KETAPANG GI OLT</t>
  </si>
  <si>
    <t>RT.8/RW.7, Krukut, Taman Sari, West Jakarta City, Jakarta</t>
  </si>
  <si>
    <t>Krukut</t>
  </si>
  <si>
    <t>POP_1GGP083</t>
  </si>
  <si>
    <t>POP_1GGP083_SRENGSENG 1/KEBON SERUK 2 OLT (SRENGSENG RAYA)</t>
  </si>
  <si>
    <t>Jl. Srengseng Raya No.10-36, RW.5, Srengseng, Kec. Kembangan, Kota Jakarta Barat, Daerah Khusus Ibukota Jakarta 11630</t>
  </si>
  <si>
    <t>Srengseng</t>
  </si>
  <si>
    <t>POP_1DPK040</t>
  </si>
  <si>
    <t>POP_1DPK040_KEMBANG BEJI / GANDUL 5 OLT</t>
  </si>
  <si>
    <t>Jl. Kembang Beji 2-65, Beji, Kecamatan Beji, Kota Depok, Jawa Barat 16421</t>
  </si>
  <si>
    <t>POP_1DPK035</t>
  </si>
  <si>
    <t>POP_1DPK035_BEDAHAN MAS 1/SAWANGAN GI OLT</t>
  </si>
  <si>
    <t>Jl. Kp. Rawa Bedahan</t>
  </si>
  <si>
    <t>POP_1DPK031</t>
  </si>
  <si>
    <t>POP_1DPK031_SAWANGAN BARU 1/GANDUL 1 OLT (JL MERUYUNG RAYA)</t>
  </si>
  <si>
    <t>Jl. Pelita V, Rangkapan Jaya Baru, Kec. Pancoran Mas, Kota Depok, Jawa Barat 16434</t>
  </si>
  <si>
    <t>POP_1DPK028</t>
  </si>
  <si>
    <t>POP_1DPK028_PEMUDA DEPOK MIKRO POP ALFAMART</t>
  </si>
  <si>
    <t>Jl. Pemuda, Depok, Kec. Pancoran Mas, Kota Depok, Jawa Barat 16431</t>
  </si>
  <si>
    <t>POP_1CPT046</t>
  </si>
  <si>
    <t>POP_1CPT046_PAMULANG PERMAI RAYA / AP PAMULANG 4 OLT</t>
  </si>
  <si>
    <t>Jl. Permai Raya, Pamulang Bar., Kec. Pamulang, Kota Tangerang Selatan, Banten 15417</t>
  </si>
  <si>
    <t>POP_1CPT039</t>
  </si>
  <si>
    <t>POP_1CPT039_SAWAH BARU 1/BINTARO OLT (BOULEVARD BINTARO)</t>
  </si>
  <si>
    <t>Jl. Boulevard Bintaro Jaya, Pd. Pucung, Kec. Pd. Aren, Kota Tangerang Selatan, Banten 15</t>
  </si>
  <si>
    <t>POP_1CKG063</t>
  </si>
  <si>
    <t>POP_1CKG063_KAYU PUTIH 1/PULOMAS GI OLT</t>
  </si>
  <si>
    <t>POP_1BRB007</t>
  </si>
  <si>
    <t>POP_1BRB007_PENDIDIKAN MIKRO POP</t>
  </si>
  <si>
    <t>Jl. H. Sibli Imansyah No.1, Bukat, Barabai, Kabupaten Hulu Sungai Tengah, Kalimantan Selatan 71315</t>
  </si>
  <si>
    <t>Bukat</t>
  </si>
  <si>
    <t>POP_1BRB006</t>
  </si>
  <si>
    <t>POP_1BRB006_PERTANIAN MIKRO POP</t>
  </si>
  <si>
    <t>Benawa Tengah, Barabai, Kabupaten Hulu Sungai Tengah, Kalimantan Selatan 71315</t>
  </si>
  <si>
    <t>Benawa Tengah</t>
  </si>
  <si>
    <t>POP_1BRB005</t>
  </si>
  <si>
    <t>POP_1BRB005_BKPSDMD MIKRO POP</t>
  </si>
  <si>
    <t>Jl. Bhakti No.9, Barabai Sel., Barabai, Kabupaten Hulu Sungai Tengah, Kalimantan Selatan 71315</t>
  </si>
  <si>
    <t>Barabai Selatan</t>
  </si>
  <si>
    <t>POP_1BKS045</t>
  </si>
  <si>
    <t>POP_1BKS045_CIKARAGEMAN 2/JS82-2 OLT (NAROGONG)</t>
  </si>
  <si>
    <t>Jl. Pramuka No.7, RT.004/RW.003, Sepanjang Jaya, Kec. Rawalumbu, Kota Bks, Jawa Barat 17114</t>
  </si>
  <si>
    <t>Rawalumbu</t>
  </si>
  <si>
    <t>Sepanjang Jaya</t>
  </si>
  <si>
    <t>POP_1TLK002</t>
  </si>
  <si>
    <t>POP_1TLK002_GUNUNG TOAR KANTOR CAMAT</t>
  </si>
  <si>
    <t>JL. Belibis Simpang Tiga, Kuantan Tengah, Kuantan Singingi, Pisang Berebus, Taluk Kuantan</t>
  </si>
  <si>
    <t>POP_1KNR008</t>
  </si>
  <si>
    <t>POP_1KNR008_WLINGI KANTOR PENGUJIAN KENDARAAN BERMOTOR MINI ODC</t>
  </si>
  <si>
    <t>JL. GAJAHMADA NO 87 B BLITAR</t>
  </si>
  <si>
    <t>POP_1KNR007</t>
  </si>
  <si>
    <t>POP_1KNR007_KESAMBEN KANTOR CAMAT MINI ODC</t>
  </si>
  <si>
    <t>JL. RAYA KESAMBEN NO. 17 BLITAR</t>
  </si>
  <si>
    <t>POP_1KNR006</t>
  </si>
  <si>
    <t>POP_1KNR006_KANIGORO KANTOR LURAH MINI ODC</t>
  </si>
  <si>
    <t>JL. KUSUMA BANGSA NO. 11 KANIGORO</t>
  </si>
  <si>
    <t>Kanigoro</t>
  </si>
  <si>
    <t>POP_1SLT10008</t>
  </si>
  <si>
    <t>POP_1SLT10008_CB3 DESA TINGKIR LOR SALATIGA ODC</t>
  </si>
  <si>
    <t>JGQ8+WGC, Tingkir Tengah, Kec. Tingkir, Kota Salatiga, Jawa Tengah 50745, Indonesia</t>
  </si>
  <si>
    <t>tingkir tengah</t>
  </si>
  <si>
    <t>POP_1CKR10037</t>
  </si>
  <si>
    <t>POP_1CKR10037_BEKASI GRAMAPURI PERSADA 1113 1 MINI POP</t>
  </si>
  <si>
    <t>Perumahan Gramapuri Persada Blok F4 No. 1 RT 002 RW 007, Sukajaya, Kec. Cibitung, Kabupaten Bekasi, Jawa Barat 17520, Indonesia</t>
  </si>
  <si>
    <t>POP_1KLN10028</t>
  </si>
  <si>
    <t>POP_1KLN10028_TK4 KANTOR KEPALA DESA TLOGORANDU KLATEN ODC</t>
  </si>
  <si>
    <t>8QM4+FPP, Tlogorandu, Kec. Juwiring, Kabupaten Klaten, Jawa Tengah 57472, Indonesia</t>
  </si>
  <si>
    <t>tlogorandu</t>
  </si>
  <si>
    <t>POP_1KRG10011</t>
  </si>
  <si>
    <t>POP_1KRG10011_TK4 PERUM FAJAR BATURAN COLOMADU KARANGANYAR ODC</t>
  </si>
  <si>
    <t>FQ3W+29W, Fajar Indah, Baturan, Kec. Colomadu, Kabupaten Karanganyar, Jawa Tengah 57171, Indonesia</t>
  </si>
  <si>
    <t>baturan</t>
  </si>
  <si>
    <t>POP_1BTG10005</t>
  </si>
  <si>
    <t>POP_1BTG10005_TK4 DESA TULIS BATANG ODC</t>
  </si>
  <si>
    <t>3Q2M+XFX, Tulis Barat, Tulis, Kec. Tulis, Kabupaten Batang, Jawa Tengah 51261, Indonesia</t>
  </si>
  <si>
    <t>kecamatan tulis</t>
  </si>
  <si>
    <t>tulis</t>
  </si>
  <si>
    <t>POP_1MKD10023</t>
  </si>
  <si>
    <t>POP_1MKD10023_TK4 DESA NGLUWAR MAGELANG ODC</t>
  </si>
  <si>
    <t>87VG+XP7, Babadan, Ngluwar, Kec. Ngluwar, Kabupaten Magelang, Jawa Tengah 56485, Indonesia</t>
  </si>
  <si>
    <t>ngluwar</t>
  </si>
  <si>
    <t>POP_1PWT10034</t>
  </si>
  <si>
    <t>POP_1PWT10034_TK4 DESA GEBANGSARI KEBUMEN ODC</t>
  </si>
  <si>
    <t>9C75+W4R, Sawah, Gebangsari, Kec. Tambak, Kabupaten Banyumas, Jawa Tengah 53196, Indonesia</t>
  </si>
  <si>
    <t>gebangsari</t>
  </si>
  <si>
    <t>POP_1MKD10022</t>
  </si>
  <si>
    <t>POP_1MKD10022_TK4 DESA KEBONREJO MAGELANG ODC</t>
  </si>
  <si>
    <t>C4HP+CH7, Mandiran, Kebonrejo, Kec. Salaman, Kabupaten Magelang, Jawa Tengah 56162, Indonesia</t>
  </si>
  <si>
    <t>kebonrejo</t>
  </si>
  <si>
    <t>POP_1MRE10003</t>
  </si>
  <si>
    <t>POP_1MRE10003_MUARA ENIM 1 ODC</t>
  </si>
  <si>
    <t>8QGF+789, Jl. Kirap Remaja, Air Lintang, Kec. Muara Enim, Kabupaten Muara Enim, Sumatera Selatan 31314, Indonesia</t>
  </si>
  <si>
    <t>POP_1CBI10055</t>
  </si>
  <si>
    <t>POP_1CBI10055_BOGOR SUKARAJA 12433 MINI POP</t>
  </si>
  <si>
    <t>Jl. Pandega 1 No.14, RW.4, Cimandala, Kec. Sukaraja, Kabupaten Bogor, Jawa Barat 16710, Indonesia</t>
  </si>
  <si>
    <t>cimandala</t>
  </si>
  <si>
    <t>POP_1NJK10018</t>
  </si>
  <si>
    <t>POP_1NJK10018_TK 4_RJBT_NGANJUK_CLUSTER BLITARAN ODC</t>
  </si>
  <si>
    <t>9XP8+HMF, Mlaten, Blitaran, Kec. Sukomoro, Kabupaten Nganjuk, Jawa Timur 64481, Indonesia</t>
  </si>
  <si>
    <t>blitaran</t>
  </si>
  <si>
    <t>POP_1WNG10003</t>
  </si>
  <si>
    <t>POP_1WNG10003_TK4 DESA SINGODUTAN 2 WONOGIRI ODC</t>
  </si>
  <si>
    <t>Jl. Sendang Siwani No.11 B, Singodutan, Kec. Selogiri, Kabupaten Wonogiri, Jawa Tengah 57652, Indonesia</t>
  </si>
  <si>
    <t>kecamatan selogiri</t>
  </si>
  <si>
    <t>singodutan</t>
  </si>
  <si>
    <t>POP_1KLN10025</t>
  </si>
  <si>
    <t>POP_1KLN10025_TK4 DESA SREBEGAN KLATEN ODC</t>
  </si>
  <si>
    <t>7MRG+Q59, Pucang, Srebegan, Kec. Ceper, Kabupaten Klaten, Jawa Tengah 57465, Indonesia</t>
  </si>
  <si>
    <t>kecamatan ceper</t>
  </si>
  <si>
    <t>srebegan</t>
  </si>
  <si>
    <t>POP_1WNO10012</t>
  </si>
  <si>
    <t>POP_1WNO10012_TK4 DESA MELIKAN SEMUGIH WONOSARI ODC</t>
  </si>
  <si>
    <t>WQ78+5FC, Bendoroguh, Semugih, Kec. Rongkop, Kabupaten Gunung Kidul, Daerah Istimewa Yogyakarta 55883, Indonesia</t>
  </si>
  <si>
    <t>kecamatan rongkop</t>
  </si>
  <si>
    <t>semugih</t>
  </si>
  <si>
    <t>POP_1WNO10011</t>
  </si>
  <si>
    <t>POP_1WNO10011_TK4 DESA BOTODAYAAN WONOSARI ODC</t>
  </si>
  <si>
    <t>VP8F+39V, Weru, Botodayaan, Kec. Rongkop, Kabupaten Gunung Kidul, Daerah Istimewa Yogyakarta 55883, Indonesia</t>
  </si>
  <si>
    <t>botodayaan</t>
  </si>
  <si>
    <t>POP_1MKD10018</t>
  </si>
  <si>
    <t>POP_1MKD10018_SI GRABAG MAGELANG ODC</t>
  </si>
  <si>
    <t>J8JC+663 Lapangan Kantor Kecamatan Grabag, Grabag, Kec. Grabag, Kabupaten Magelang, Jawa Tengah 56196, Indonesia</t>
  </si>
  <si>
    <t>kecamatan grabag</t>
  </si>
  <si>
    <t>POP_1BKS10016</t>
  </si>
  <si>
    <t>POP_1BKS10016_GRIYA TORINA JATIKRAMAT 1/PONDOK GEDE UP3 ODC 2 OLT</t>
  </si>
  <si>
    <t>Jl. Pd. Jati Indah Blok A06 No.3, RT.005/RW.003, Jatikramat, Kec. Jatiasih, Kota Bks, Jawa Barat 17421, Indonesia</t>
  </si>
  <si>
    <t>jatikramat</t>
  </si>
  <si>
    <t>POP_1CLP10022</t>
  </si>
  <si>
    <t>POP_1CLP10022_TK4 DESA SIDAKAYA CILACAP ODC</t>
  </si>
  <si>
    <t>72G8+WPX, Sidakaya Dua, Sidakaya, Kec. Cilacap Sel., Kabupaten Cilacap, Jawa Tengah, Indonesia</t>
  </si>
  <si>
    <t>sidakaya</t>
  </si>
  <si>
    <t>POP_1CLP10021</t>
  </si>
  <si>
    <t>POP_1CLP10021_TK4 KELURAHAN TEGALREJA CILACAP ODC</t>
  </si>
  <si>
    <t>Jl. Kalisapu RT06/RW13, Sidanegara, Donan, Kec. Cilacap Tengah, Kabupaten Cilacap, Jawa Tengah 53213, Indonesia</t>
  </si>
  <si>
    <t>donan</t>
  </si>
  <si>
    <t>POP_1KLN10024</t>
  </si>
  <si>
    <t>POP_1KLN10024_TK4 DESA KALIKEBO KLATEN ODC</t>
  </si>
  <si>
    <t>7M95+MPV, Kujon, Kalikebo, Kec. Trucuk, Kabupaten Klaten, Jawa Tengah 57467, Indonesia</t>
  </si>
  <si>
    <t>kalikebo</t>
  </si>
  <si>
    <t>POP_1KNR10012</t>
  </si>
  <si>
    <t>POP_1KNR10012_CLUSTER SAWENTAR-KANIGORO-BLITAR ODC</t>
  </si>
  <si>
    <t>V6QQ+7JQ, Tegalrejo, Sawentar, Kec. Kanigoro, Kabupaten Blitar, Jawa Timur 66171, Indonesia</t>
  </si>
  <si>
    <t>sawentar</t>
  </si>
  <si>
    <t>POP_1BLT10000</t>
  </si>
  <si>
    <t>POP_1BLT10000_CLUSTER JATINOM JATIROGO KANIGORO-SANANWETAN-BLITAR ODC</t>
  </si>
  <si>
    <t>Jl. Akasia No.21, Rembang, Kec. Sananwetan, Kota Blitar, Jawa Timur 66135, Indonesia</t>
  </si>
  <si>
    <t>kecamatan sananwetan</t>
  </si>
  <si>
    <t>POP_1MTK10008</t>
  </si>
  <si>
    <t>POP_1MTK10008_BERUAS 1 / KELAPA GI MINI POP 1 OLT</t>
  </si>
  <si>
    <t>5M9W+442, Jl. Pusuk, Beruas, Kec. Klp., Kabupaten Bangka Barat, Kepulauan Bangka Belitung, Indonesia</t>
  </si>
  <si>
    <t>beruas</t>
  </si>
  <si>
    <t>POP_1TAS10003</t>
  </si>
  <si>
    <t>POP_1TAS10003_TUMBUAN 1 / TAIS ODC 2 OLT</t>
  </si>
  <si>
    <t>2F2M+999, Renah Panjang, Kec. Lubuk Sandi, Kabupaten Seluma, Bengkulu 38881, Indonesia</t>
  </si>
  <si>
    <t>kecamatan lubuk sandi</t>
  </si>
  <si>
    <t>renah panjang</t>
  </si>
  <si>
    <t>POP_1TAS10002</t>
  </si>
  <si>
    <t>POP_1TAS10002_AIR PERIUKAN  1 / TAIS ODC 1 OLT</t>
  </si>
  <si>
    <t>2C6J+23H, Dermayu, Kec. Air Periukan, Kabupaten Seluma, Bengkulu 38877, Indonesia</t>
  </si>
  <si>
    <t>kecamatan air periukan</t>
  </si>
  <si>
    <t>dermayu</t>
  </si>
  <si>
    <t>POP_1BGL10015</t>
  </si>
  <si>
    <t>POP_1BGL10015_RATU AGUNG 1 / SUKAMERINDU SHELTER 8 OLT</t>
  </si>
  <si>
    <t>675H+X35, Jl. Sepakat, Sawah Lebar Baru, Kec. Ratu Agung, Kota Bengkulu, Bengkulu 38222, Indonesia</t>
  </si>
  <si>
    <t>sawah lebar baru</t>
  </si>
  <si>
    <t>POP_1TBL10008</t>
  </si>
  <si>
    <t>POP_1TBL10008_POP_1TBL10008_PERMIS 1 BANGKA SELATAN / CAMAT SIMPANG RIMBA 1 OLT</t>
  </si>
  <si>
    <t>CW5C+W9G, Jl. Patimura, Permis, Kec. Simpang Rimba, Kabupaten Bangka Selatan, Kepulauan Bangka Belitung 33777, Indonesia</t>
  </si>
  <si>
    <t>kecamatan simpang rimba</t>
  </si>
  <si>
    <t>permis</t>
  </si>
  <si>
    <t>POP_1MKD10016</t>
  </si>
  <si>
    <t>POP_1MKD10016_TK4 DESA TANJUNG MAGELANG ODC</t>
  </si>
  <si>
    <t>96MW+J8X, Leber, Tanjung, Kec. Muntilan, Kabupaten Magelang, Jawa Tengah 56415, Indonesia</t>
  </si>
  <si>
    <t>POP_1MGG10003</t>
  </si>
  <si>
    <t>POP_1MGG10003_TK4 KELURAHAN REJOWINANGUN UTARA MAGELANG ODC</t>
  </si>
  <si>
    <t>G69J+44G, Jl. Telaga Warna, Rejowinangun Utara, Kec. Magelang Tengah, Kota Magelang, Jawa Tengah 56214, Indonesia</t>
  </si>
  <si>
    <t>kecamatan magelang tengah</t>
  </si>
  <si>
    <t>rejowinangun utara</t>
  </si>
  <si>
    <t>POP_1KBM10006</t>
  </si>
  <si>
    <t>POP_1KBM10006_TK4 DESA GEMEKSEKTI KEBUMEN ODC</t>
  </si>
  <si>
    <t>Jl. Cincin Kota No.16, Watubarut, Gemeksekti, Kec. Kebumen, Kabupaten Kebumen, Jawa Tengah 54317, Indonesia</t>
  </si>
  <si>
    <t>gemeksekti</t>
  </si>
  <si>
    <t>POP_1KBM10005</t>
  </si>
  <si>
    <t>POP_1KBM10005_TK4 DESA CANDI GOMBONG KEBUMEN ODC</t>
  </si>
  <si>
    <t>9HFM+MPM, Kepel, Candi, Kec. Karanganyar, Kabupaten Kebumen, Jawa Tengah 54364, Indonesia</t>
  </si>
  <si>
    <t>POP_1BTL10029</t>
  </si>
  <si>
    <t>POP_1BTL10029_TK4 SD SEWON 2 BANTUL ODC</t>
  </si>
  <si>
    <t>Jl. Parangtritis No.1234, Cabean, Panggungharjo, Kec. Sewon, Kabupaten Bantul, Daerah Istimewa Yogyakarta 55188, Indonesia</t>
  </si>
  <si>
    <t>POP_1KLN10021</t>
  </si>
  <si>
    <t>POP_1KLN10021_TK4 DESA SAJEN KLATEN ODC</t>
  </si>
  <si>
    <t>7M8W+WJJ, Jl. Ngaran - Cawas, Sajen, Kec. Trucuk, Kabupaten Klaten, Jawa Tengah 57467, Indonesia</t>
  </si>
  <si>
    <t>sajen</t>
  </si>
  <si>
    <t>POP_1SMN10027</t>
  </si>
  <si>
    <t>POP_1SMN10027_ TK4 DESA TEGALTIRTO SLEMAN ODC</t>
  </si>
  <si>
    <t>5CRV+R48, Jl. Sampaan - Berbah, Kadisono, Tegaltirto, Kec. Berbah, Kabupaten Sleman, Daerah Istimewa Yogyakarta, Indonesia</t>
  </si>
  <si>
    <t>Tegaltirto</t>
  </si>
  <si>
    <t>POP_1SMN10028</t>
  </si>
  <si>
    <t>POP_1SMN10028_TK4 DESA MADUREJO SLEMAN ODC</t>
  </si>
  <si>
    <t>6F8M+H27, Majesem, Madurejo, Kec. Prambanan, Kabupaten Sleman, Daerah Istimewa Yogyakarta 55572, Indonesia</t>
  </si>
  <si>
    <t>Kecamatan Prambanan</t>
  </si>
  <si>
    <t>POP_1PTK10004</t>
  </si>
  <si>
    <t>POP_1PTK10004_TK2-SAIGON MINI POP</t>
  </si>
  <si>
    <t>W9XC+M9C, Jl. Tj. Raya II Jl. Latisha Terrace, Saigon, Kec. Pontianak Tim., Kota Pontianak, Kalimantan Barat 78242, Indonesia</t>
  </si>
  <si>
    <t>Saigon</t>
  </si>
  <si>
    <t>POP_1BJB10002</t>
  </si>
  <si>
    <t>POP_1BJB10002_SAPTA MARGA GUNTUNG PAYUNG  / UIW KSKT ODC 1 OLT</t>
  </si>
  <si>
    <t>HR93+Q5X, Jl. Karang Anyar 2, Guntung Payung, Kec. Landasan Ulin, Kota Banjar Baru, Kalimantan Selatan 70714, Indonesia</t>
  </si>
  <si>
    <t>Guntung Payung</t>
  </si>
  <si>
    <t>POP_1LBP10006</t>
  </si>
  <si>
    <t>POP_1LBP10006_PECUT SEI TUAN 1 / MEDAN TIMUR 2 OLT</t>
  </si>
  <si>
    <t>Jl. Musyawarah No.9, Saentis, Kec. Percut Sei Tuan, Kabupaten Deli Serdang, Sumatera Utara 20371, Indonesia</t>
  </si>
  <si>
    <t>Percut Sei Tuan</t>
  </si>
  <si>
    <t>Sampali</t>
  </si>
  <si>
    <t>POP_1PAD10012</t>
  </si>
  <si>
    <t>POP_1PAD10012_CLUSTER LUBUK BUAYA / PIP GI SHELTER 1 OLT</t>
  </si>
  <si>
    <t>Jl. Adinegoro No.17, Lubuk Buaya, Kec. Koto Tangah, Kota Padang, Sumatera Barat 25586, Indonesia</t>
  </si>
  <si>
    <t>POP_1PAD10011</t>
  </si>
  <si>
    <t>POP_1PAD10011_CLUSTER NANGGALO / PADANG AREA ODC 1 OLT</t>
  </si>
  <si>
    <t>39QC+JF7, Tabing Banda Gadang, Kec. Nanggalo, Kota Padang, Sumatera Barat 25173, Indonesia</t>
  </si>
  <si>
    <t>Tabing Banda Gadang</t>
  </si>
  <si>
    <t>POP_1PAD10010</t>
  </si>
  <si>
    <t>POP_1PAD10010_CLUSTER LUBUK KILANGAN / PAUH LIMO GI 5 OLT</t>
  </si>
  <si>
    <t>2CXC+3J4, Bandar Buat, Kec. Lubuk Kilangan, Kota Padang, Sumatera Barat 25158, Indonesia</t>
  </si>
  <si>
    <t>Bandar Buat</t>
  </si>
  <si>
    <t>POP_1PAD10009</t>
  </si>
  <si>
    <t>POP_1PAD10009_CLUSTER TUNGGUL HITAM / KURANJI RAYON ODC 2 OLT</t>
  </si>
  <si>
    <t>Jl. Asra No.6, Dadok Tunggul Hitam, Kec. Koto Tangah, Kota Padang, Sumatera Barat 25586, Indonesia</t>
  </si>
  <si>
    <t>Dadok Tunggul Hitam</t>
  </si>
  <si>
    <t>POP_1KDR10012</t>
  </si>
  <si>
    <t>POP_1KDR10012_DESA KRENCENG ODC</t>
  </si>
  <si>
    <t>57R9+8PJ, Sumber Gayam, Kepung, Kec. Kepung, Kabupaten Kediri, Jawa Timur 64293, Indonesia</t>
  </si>
  <si>
    <t>Kepung</t>
  </si>
  <si>
    <t>POP_1KDR10011</t>
  </si>
  <si>
    <t>POP_1KDR10011_DESA PURWOSARI ODC</t>
  </si>
  <si>
    <t>Jl. Pahlawan No.7, Templek, Purwoasri, Kec. Purwoasri, Kabupaten Kediri, Jawa Timur 64154, Indonesia</t>
  </si>
  <si>
    <t>POP_1KDR10010</t>
  </si>
  <si>
    <t>POP_1KDR10010_DESA SENDANG ODC</t>
  </si>
  <si>
    <t>6XRP+F68, Sendang, Kec. Banyakan, Kabupaten Kediri, Jawa Timur 64157, Indonesia</t>
  </si>
  <si>
    <t>Banyakan</t>
  </si>
  <si>
    <t>Sendang</t>
  </si>
  <si>
    <t>POP_1GSK10017</t>
  </si>
  <si>
    <t>POP_1GSK10017_DESA SIDAYU ODC</t>
  </si>
  <si>
    <t>2H2F+7GJ, Asemanis, Mojoasem, Kec. Sidayu, Kabupaten Gresik, Jawa Timur 61153, Indonesia</t>
  </si>
  <si>
    <t>POP_1SLT10000</t>
  </si>
  <si>
    <t>POP_1SLT10000_PRAJAMUKTI SIDOMUKTI MINI POP</t>
  </si>
  <si>
    <t>No. 4 RW 8 Grogol Baru, Jl. Bima, Dukuh, Kec. Sidomukti, Kota Salatiga, Jawa Tengah 50722, Indonesia</t>
  </si>
  <si>
    <t>Sidomukti</t>
  </si>
  <si>
    <t>POP_1PNG10002</t>
  </si>
  <si>
    <t>POP_1PNG10002_DESA GROGOL / KEDIRI APJ OLT</t>
  </si>
  <si>
    <t>2GGP+7H9, Karangjati, Grogol, Kecamatan Sawoo, Kabupaten Ponorogo, Jawa Timur 63475, Indonesia</t>
  </si>
  <si>
    <t>POP_1GSK10016</t>
  </si>
  <si>
    <t>POP_1GSK10016_DESA MANYAREJO PEGANDEN / GRESIK APJ OLT</t>
  </si>
  <si>
    <t>Jl. Raya Manyar No.143, Manyarejo, Kec. Manyar, Kabupaten Gresik, Jawa Timur 61151, Indonesia</t>
  </si>
  <si>
    <t>POP_1PNG10001</t>
  </si>
  <si>
    <t>POP_1PNG10001_DESA SEMANDING/ PONOROGO APJ 1 OLT</t>
  </si>
  <si>
    <t>5HQ9+H6H, Jl. Raya Ngebel, Krajan, Semanding, Kec. Jenangan, Kabupaten Ponorogo, Jawa Timur 63492, Indonesia</t>
  </si>
  <si>
    <t>Jenangan</t>
  </si>
  <si>
    <t>POP_1MGT10001</t>
  </si>
  <si>
    <t>POP_1MGT10001_DESA PLAOSAN / MAGETAN ULP 1 OLT</t>
  </si>
  <si>
    <t>8794+JRC, Dele, Buluharjo, Kec. Plaosan, Kabupaten Magetan, Jawa Timur 63361, Indonesia</t>
  </si>
  <si>
    <t>Buluharjo</t>
  </si>
  <si>
    <t>POP_1SDA10025</t>
  </si>
  <si>
    <t>POP_1SDA10025_DESA GEDANGROWO / MOJOSARI UP OLT</t>
  </si>
  <si>
    <t>GHCF+XQ9, Gedangrowo, Kec. Prambon, Kabupaten Sidoarjo, Jawa Timur 61264, Indonesia</t>
  </si>
  <si>
    <t>Gedangrowo</t>
  </si>
  <si>
    <t>POP_1MGT10000</t>
  </si>
  <si>
    <t>POP_1MGT10000_DESA LEMBEYAN / PONOROGO APJ OLT</t>
  </si>
  <si>
    <t>69RV+VJC, Tawangrejo, Lembeyan Kulon, Lembeyan, Kabupaten Magetan, Jawa Timur 63372, Indonesia</t>
  </si>
  <si>
    <t>Lembeyan</t>
  </si>
  <si>
    <t>Lembeyan Kulon</t>
  </si>
  <si>
    <t>POP_1PNG10000</t>
  </si>
  <si>
    <t>POP_1PNG10000_DESA TEGALOMBO / PONOROGO APJ OLT</t>
  </si>
  <si>
    <t>39XW+6QX, Sere, Tegalombo, Kec. Kauman, Kabupaten Ponorogo, Jawa Timur 63451, Indonesia</t>
  </si>
  <si>
    <t>Tegalombo</t>
  </si>
  <si>
    <t>POP_1SGL10002</t>
  </si>
  <si>
    <t>POP_1SGL10002_KANTOR CAMAT MENDOT BARAT MINI POP</t>
  </si>
  <si>
    <t>Jl. Pahlawan 12 Banjar, Petaling, Mendo Bar., Kabupaten Bangka, Kepulauan Bangka Belitung 33173, Indonesia</t>
  </si>
  <si>
    <t>Mendo Barat</t>
  </si>
  <si>
    <t>Petaling</t>
  </si>
  <si>
    <t>POP_1KDR10009</t>
  </si>
  <si>
    <t>POP_1KDR10009_DESA BENDO KEDIRI MINI POP</t>
  </si>
  <si>
    <t>Jl. Soekarno Hatta No.107, Bendo Kidul, Bendo, Kec. Pare, Kabupaten Kediri, Jawa Timur 64225, Indonesia</t>
  </si>
  <si>
    <t>Bendo</t>
  </si>
  <si>
    <t>POP_1KDR10008</t>
  </si>
  <si>
    <t>POP_1KDR10008_DESA TEGOWANGI KEDIRI MINI POP</t>
  </si>
  <si>
    <t>Jl.Raya Tegowangi-Balongjeruk No 02, Harjobinangun, Tegowangi, Kec. Plemahan, Kabupaten Kediri, Jawa Timur, Indonesia</t>
  </si>
  <si>
    <t>Tegowangi</t>
  </si>
  <si>
    <t>POP_1KDR10007</t>
  </si>
  <si>
    <t>POP_1KDR10007_DESA SIDOREJO KEDIRI MINI POP</t>
  </si>
  <si>
    <t>Jl. Dr.Soetomo No.15, RT.002/RW.004, Kertoharjo, Sidorejo, Kec. Pare, Kabupaten Kediri, Jawa Timur 64229, Indonesia</t>
  </si>
  <si>
    <t>POP_1KDR10006</t>
  </si>
  <si>
    <t>POP_1KDR10006_DESA GEDANGSEWU KEDIRI MINI POP</t>
  </si>
  <si>
    <t>Jl. Sumatra No.18, Gedangsewu Wetan, Gedangsewu, Kec. Pare, Kabupaten Kediri, Jawa Timur 64214, Indonesia</t>
  </si>
  <si>
    <t>Gedangsewu</t>
  </si>
  <si>
    <t>POP_1KDR10005</t>
  </si>
  <si>
    <t>POP_1KDR10005_DESA DAWUHAN KIDUL KEDIRI MINI POP</t>
  </si>
  <si>
    <t>73MP+3JR, Kregan, Dawuhan Kidul, Kec. Papar, Kabupaten Kediri, Jawa Timur 64153, Indonesia</t>
  </si>
  <si>
    <t>Papar</t>
  </si>
  <si>
    <t>Dawuhan Kidul</t>
  </si>
  <si>
    <t>POP_1KDR10004</t>
  </si>
  <si>
    <t>POP_1KDR10004_DESA DARUNGAN KEDIRI MINI POP</t>
  </si>
  <si>
    <t>Jl. Ciliwung No.42, Darungan, Kec. Pare, Kabupaten Kediri, Jawa Timur 64225, Indonesia</t>
  </si>
  <si>
    <t>Darungan</t>
  </si>
  <si>
    <t>POP_1GSK10014</t>
  </si>
  <si>
    <t>POP_1GSK10014_DESA BANYUURIP KEDAMEAN GRESIK MINI POP</t>
  </si>
  <si>
    <t>POP_1SMN10001</t>
  </si>
  <si>
    <t>POP_1SMN10001_SINDUMARTANI 1 / KALASAN ULP 1 OLT</t>
  </si>
  <si>
    <t>Komp. Balai Desa, Kontingan, Sindumartani, Kec. Ngemplak, Kabupaten Sleman, Daerah Istimewa Yogyakarta 55584, Indonesia</t>
  </si>
  <si>
    <t>POP_1JMB10001</t>
  </si>
  <si>
    <t>POP_1JMB10001_SIMPANG RIMBO 1/AUR DURI GI SHELTER 3 OLT</t>
  </si>
  <si>
    <t>Jl. Lkr. Barat 3 No.16, Bagan Pete, Kec. Kota Baru, Kota Jambi, Jambi 36361, Indonesia</t>
  </si>
  <si>
    <t>Kenali Besar</t>
  </si>
  <si>
    <t>POP_1JMB10000</t>
  </si>
  <si>
    <t>POP_1JMB10000_BAGAN PETE 1/AUR DURI GI SHELTER 2 OLT</t>
  </si>
  <si>
    <t>Jl. Lkr. Barat 3 No.123, Kenali Besar, Kec. Kota Baru, Kota Jambi, Jambi 36361, Indonesia</t>
  </si>
  <si>
    <t>POP_1SOR032</t>
  </si>
  <si>
    <t>POP_1SOR032_PERMATA BUAH BATU MINI POP</t>
  </si>
  <si>
    <t>Bojongsoang, Lengkong, Kec. Bojongsoang, Bandung, Jawa Barat 40287</t>
  </si>
  <si>
    <t>Bojongsoang</t>
  </si>
  <si>
    <t>Lengkong</t>
  </si>
  <si>
    <t>POP_1MKM002</t>
  </si>
  <si>
    <t>POP_1MKM002_JL KARTINI MUKOMUKO 1 / MUKO MUKO PLTD 1 OLT</t>
  </si>
  <si>
    <t>Jl. R.A. Kartini No.8, Pd. Batu, Kota Mukomuko, Kabupaten Mukomuko, Bengkulu 38711</t>
  </si>
  <si>
    <t>Kota Mukomuko</t>
  </si>
  <si>
    <t>Pasar Mukomuko</t>
  </si>
  <si>
    <t>POP_1BTL013</t>
  </si>
  <si>
    <t>POP_1BTL013_VILLA HARMONY BANGUNTAPAN MINI POP</t>
  </si>
  <si>
    <t>Banguntapan, Banjardadap, Potorono, Banguntapan, Bantul Regency, Special Region of Yogyakarta 55196</t>
  </si>
  <si>
    <t>Potorono</t>
  </si>
  <si>
    <t>POP_1PRE005</t>
  </si>
  <si>
    <t>POP_1PRE005_UJUNG BARU 1/PAREPARE AREA SHELTER 2 OLT</t>
  </si>
  <si>
    <t>Jl. Andi Sinta, Ujung Baru, Kec. Soreang, Kota Parepare, Sulawesi Selatan 91131</t>
  </si>
  <si>
    <t>Ujung Baru</t>
  </si>
  <si>
    <t>POP_1SGM006</t>
  </si>
  <si>
    <t>POP_1SGM006_ZARINDAH KOTA HIJAU 1/BORONGLOE GI SHELTER 2 OLT</t>
  </si>
  <si>
    <t>Sokkolia, Bontomarannu, Kabupaten Gowa, Sulawesi Selatan 92171</t>
  </si>
  <si>
    <t>Bontomarannu</t>
  </si>
  <si>
    <t>Sokkolia</t>
  </si>
  <si>
    <t>POP_1TAB024</t>
  </si>
  <si>
    <t>POP_1TAB024_JATILUWIH 1/UTU MINI ODC 1 OLT</t>
  </si>
  <si>
    <t>Jl. Batu Luwih Kawan, Senganan, Penebel, Kabupaten Tabanan, Bali 82152</t>
  </si>
  <si>
    <t>Senganan</t>
  </si>
  <si>
    <t>POP_1TAB022</t>
  </si>
  <si>
    <t>POP_1TAB022_MANIKYANG 1/PUPUAN SAWAH MINI ODC 1 OLT</t>
  </si>
  <si>
    <t>Jl. Manikyang, Manikyang, Selemadeg, Tabanan Regency, Bali 82162</t>
  </si>
  <si>
    <t>Pupuan Sawah</t>
  </si>
  <si>
    <t>POP_1BLI007</t>
  </si>
  <si>
    <t>POP_1BLI007_YANGAPI 1/BANGBANG MINI ODC 1 OLT</t>
  </si>
  <si>
    <t>H9QQ+78W, Jalan Raya, Undisan, Kec. Tembuku, Bangli, Bali 80614, Indonesia</t>
  </si>
  <si>
    <t>Yangapi</t>
  </si>
  <si>
    <t>POP_1NGA013</t>
  </si>
  <si>
    <t>POP_1NGA013_TUKADAYA 1/NEGARA ULP ODC 1 OLT</t>
  </si>
  <si>
    <t>Tukadaya, Kec. Melaya, Kabupaten Jembrana, Bali</t>
  </si>
  <si>
    <t>Tukadaya</t>
  </si>
  <si>
    <t>POP_1GRG003</t>
  </si>
  <si>
    <t>POP_1GRG003_DESA TERONG TAWAH 1/KEDIRI ODC 1 OLT</t>
  </si>
  <si>
    <t>Jl. TGH. Mansyur, Trong Tawah, Kec. Labuapi, Terong Tawah, Kec. Labuapi, Kabupaten Lombok Barat, Nusa Tenggara Bar. 83361</t>
  </si>
  <si>
    <t>POP_1TAB021</t>
  </si>
  <si>
    <t>POP_1TAB021_MEGATI 1/PUPUAN SAWAH MINI ODC 1 OLT</t>
  </si>
  <si>
    <t>Jl. Jelijih, Megati, Kec. Selemadeg Tim., Kabupaten Tabanan, Bali 82162</t>
  </si>
  <si>
    <t>Bantas</t>
  </si>
  <si>
    <t>POP_1PBG004</t>
  </si>
  <si>
    <t>POP_1PBG004_WIRASANA PURBALINGGA 1 / PURBALINGGA ULP 1 OLT</t>
  </si>
  <si>
    <t>Purbalingga, Wirasana, Purbalingga, Purbalingga Regency, Central Java 53318</t>
  </si>
  <si>
    <t>Wirasana</t>
  </si>
  <si>
    <t>POP_1TNG023</t>
  </si>
  <si>
    <t>POP_1TNG023_LARANGAN MINI POP ALFAMART</t>
  </si>
  <si>
    <t>Gaga, Larangan, Kota Tangerang, Banten 15154</t>
  </si>
  <si>
    <t>Gaga</t>
  </si>
  <si>
    <t>POP_1TJP078</t>
  </si>
  <si>
    <t>POP_1TJP078_MANGGA DUA SELATAN 1/YANTEK GUNUNG SAHARI 2 OLT</t>
  </si>
  <si>
    <t>RT.8/RW.6, Kota Tua, West Pademangan, Pademangan, North Jakarta City, Jakarta</t>
  </si>
  <si>
    <t>Pademangan Barat</t>
  </si>
  <si>
    <t>POP_1TGR028</t>
  </si>
  <si>
    <t>POP_1TGR028_LANTANA SUKAMULYA / CITRA HABITAT 1 OLT</t>
  </si>
  <si>
    <t>Jl. Lantana Raya, Sukamulya, Kec. Cikupa, Tangerang, Banten 15710</t>
  </si>
  <si>
    <t>POP_1TGR027</t>
  </si>
  <si>
    <t>POP_1TGR027_J.RAJAWALI RAJEK 1/CIKUPA 2 SHELTER OLT</t>
  </si>
  <si>
    <t>Jl. Rajawali, Rajeg, Kec. Rajeg, Tangerang, Banten 15540</t>
  </si>
  <si>
    <t>POP_1TDN004</t>
  </si>
  <si>
    <t>POP_1TDN004 KANTOR KECAMATAN BADAU MINI POP</t>
  </si>
  <si>
    <t>Jl. Badau - Simpang Ranggiang, Simpang Tiga, Badau, Kabupaten Belitung Timur</t>
  </si>
  <si>
    <t>Badau</t>
  </si>
  <si>
    <t>POP_1TDN003</t>
  </si>
  <si>
    <t>POP_1TDN003 KANTOR KECAMATAN SIJUK MINI POP</t>
  </si>
  <si>
    <t>Jl. Manunggal XXI, Sijuk, Kabupaten Belitung</t>
  </si>
  <si>
    <t>POP_1TAB014</t>
  </si>
  <si>
    <t>POP_1TAB014_BERABAN 1/BELUMBANG MINI ODC 1 OLT</t>
  </si>
  <si>
    <t>Beraban, East Selemadeg, Tabanan Regency, Bali 82161</t>
  </si>
  <si>
    <t>Beraban</t>
  </si>
  <si>
    <t>POP_1TAB008</t>
  </si>
  <si>
    <t>POP_1TAB008_SELEMADEG GILIMANUK 1/TABANAN ULP ODC 2 OLT</t>
  </si>
  <si>
    <t>Jl. Raya Denpasar - Gilimanuk, Meliling, Kec. Kerambitan, Kabupaten Tabanan, Bali 82161</t>
  </si>
  <si>
    <t>Meliling</t>
  </si>
  <si>
    <t>POP_1TAB006</t>
  </si>
  <si>
    <t>POP_1TAB006_SERIBUPATI/TABANAN AP OLT</t>
  </si>
  <si>
    <t>Jl. Padangaling, Cau Belayu, Marga, Kabupaten Tabanan, Bali 82181</t>
  </si>
  <si>
    <t>Cau Belayu</t>
  </si>
  <si>
    <t>POP_1SWL003</t>
  </si>
  <si>
    <t>POP_1SWL003_SEKRETARIAT DAERAH KOTA SAWAHLUNTO MINI ODC</t>
  </si>
  <si>
    <t>Jl. Soekarno-Hatta, Lubang Panjang, Barangin, Kota Sawah Lunto, Sumatera Barat 27422</t>
  </si>
  <si>
    <t>Lubang Panjang</t>
  </si>
  <si>
    <t>POP_1SOR030</t>
  </si>
  <si>
    <t>POP_1SOR030_TAMAN KOPO INDAH MINI POP</t>
  </si>
  <si>
    <t>Margahayu Sel., Kec. Margahayu, Bandung, Jawa Barat 40226</t>
  </si>
  <si>
    <t>Margahayu Selatan</t>
  </si>
  <si>
    <t>POP_1SOR027</t>
  </si>
  <si>
    <t>POP_1SOR027_GRIYA BANDUNG ASRI ODC</t>
  </si>
  <si>
    <t>Utama, Bojongsoang, Kec. Bojongsoang, Bandung, Jawa Barat 40288</t>
  </si>
  <si>
    <t>POP_1SMR006</t>
  </si>
  <si>
    <t>POP_1SMR006_DINAS PERPUSTAKAAN SAMARINDA MICRO POP</t>
  </si>
  <si>
    <t>Dadi Mulya, Kec. Samarinda Ulu, Kota Samarinda, Kalimantan Timur 75242</t>
  </si>
  <si>
    <t>Dadi Mulya</t>
  </si>
  <si>
    <t>POP_1SGM003</t>
  </si>
  <si>
    <t>POP_1SGM003_PERUM TANJUNG ALYA REGENCY/SUNGGUMINASA GI SHELTER OLT</t>
  </si>
  <si>
    <t>Benteng Somba Opu, Kec. Barombong, Kabupaten Gowa, Sulawesi Selatan 90225</t>
  </si>
  <si>
    <t>Benteng Somba Opu</t>
  </si>
  <si>
    <t>POP_1PWK014</t>
  </si>
  <si>
    <t>POP_1PWK014_KANTOR KECAMATAN SUKASARI ODC</t>
  </si>
  <si>
    <t>Kertamanah, Sukasari, Kabupaten Purwakarta, Jawa Barat 41116</t>
  </si>
  <si>
    <t>Kertamanah</t>
  </si>
  <si>
    <t>POP_1PWD007</t>
  </si>
  <si>
    <t>POP_1PWD007_BKK WIROSARI ODC</t>
  </si>
  <si>
    <t>Jl. Siswa, Ledok, Wirosari, Kec. Wirosari, Kabupaten Grobogan, Jawa Tengah 58192</t>
  </si>
  <si>
    <t>Wirosari</t>
  </si>
  <si>
    <t>POP_1PMS006</t>
  </si>
  <si>
    <t>POP_1PMS006_KAWASAN EKONOMI KHUSUS SEI MANGKEI MIKRO POP</t>
  </si>
  <si>
    <t>Sei Mangkei, Bosar Maligas, Kabupaten Simalungun, Sumatera Utara 21184</t>
  </si>
  <si>
    <t>Bosar Maligas</t>
  </si>
  <si>
    <t>Sei Mangkei</t>
  </si>
  <si>
    <t>POP_1PLG021</t>
  </si>
  <si>
    <t>POP_1PLG021_PERUMAHAN TAMAN ARIZONA 2 NEW-2/SEDUDUK PUTIH OLT</t>
  </si>
  <si>
    <t>Jl. Mataram I, Talang Jambe, Kec. Sukarami, Kota Palembang, Sumatera Selatan 30961</t>
  </si>
  <si>
    <t>Sukarami</t>
  </si>
  <si>
    <t>POP_1PDG009</t>
  </si>
  <si>
    <t>POP_1PDG009_KABAYAN 1/PANDEGLANG ULP OLT</t>
  </si>
  <si>
    <t>Jl. Mayor Widagdo, Kabayan, Kec. Pandeglang, Kabupaten Pandeglang, Banten 42212</t>
  </si>
  <si>
    <t>POP_1PBR021</t>
  </si>
  <si>
    <t>POP_1PBR021_PERUMAHAN PANAM REGENCY/GARUDA SAKTI GI OLT</t>
  </si>
  <si>
    <t>Jl. Garuda Sakti, Simpang Baru, Kec. Tampan, Kota Pekanbaru, Riau 28293</t>
  </si>
  <si>
    <t>POP_1PBR020</t>
  </si>
  <si>
    <t>POP_1PBR020_PERUMAHAN JL MAJALENGKA/KANTOR ICON+ PEKANBARU OLT</t>
  </si>
  <si>
    <t>Jl. Majalengka, Sidomulyo Tim., Kec. Marpoyan Damai, Kota Pekanbaru, Riau 28289</t>
  </si>
  <si>
    <t>POP_1PBR019</t>
  </si>
  <si>
    <t>POP_1PBR019_PERUMAHAN MUTIARA INTAN PERMAI/SIMPANG TIGA RAYON OLT</t>
  </si>
  <si>
    <t>Kulim, Kec. Tenayan Raya, Kota Pekanbaru, Riau 28289</t>
  </si>
  <si>
    <t>POP_1MTK004</t>
  </si>
  <si>
    <t>POP_1MTK004_JEBUS SUB ULP MINI POP</t>
  </si>
  <si>
    <t>Jl. Mislak, Jebus, Kabupaten Bangka Barat</t>
  </si>
  <si>
    <t>POP_1MLG013</t>
  </si>
  <si>
    <t>POP_1MLG013_APARTEMEN BEGAWAN MINI ODC</t>
  </si>
  <si>
    <t>Jl. Tlogomas 5-1, Tlogomas, Kec. Lowokwaru, Kota Malang, Jawa Timur 65144</t>
  </si>
  <si>
    <t>POP_1MKS009</t>
  </si>
  <si>
    <t>POP_1MKS009_RATULANGI ICON+</t>
  </si>
  <si>
    <t>Jl. Sam Ratulangi No 134, Kota Makassar, Sulawesi Selatan</t>
  </si>
  <si>
    <t>POP_1MGR005</t>
  </si>
  <si>
    <t>POP_1MGR005 KANTOR KECAMATAN PESAK MINI POP</t>
  </si>
  <si>
    <t>Jl. Senduduk Simpang Pesak, Simpang Pesak, Kabupaten Belitung Timur</t>
  </si>
  <si>
    <t>Simpang Pesak</t>
  </si>
  <si>
    <t>POP_1MGR004</t>
  </si>
  <si>
    <t>POP_1MGR004 KANTOR KECAMATAN RENGGIANG MINI POP</t>
  </si>
  <si>
    <t>Jl. Tengah Tj. Pandan - Manggar, Renggiang, Simpang Renggiang, Kabupaten Belitung Timur</t>
  </si>
  <si>
    <t>Simpang Renggiang</t>
  </si>
  <si>
    <t>Renggiang</t>
  </si>
  <si>
    <t>POP_1MGR002</t>
  </si>
  <si>
    <t>POP_1MGR002_DESA LENGGANG MINI POP</t>
  </si>
  <si>
    <t>Jl. Jenderal Sudirman No.20, Lenggang, Gantung, Kabupaten Belitung Timur, Kepulauan Bangka Belitung 33516</t>
  </si>
  <si>
    <t>Gantung</t>
  </si>
  <si>
    <t>POP_1MDN020</t>
  </si>
  <si>
    <t>POP_1MDN020_PERUMAHAN SEROJA MEDAN MINI POP</t>
  </si>
  <si>
    <t>Jl. Bumi Seroja Permai, Medan, Sunggal, Kec. Medan Sunggal, Kota Medan, Sumatera Utara</t>
  </si>
  <si>
    <t>Medan Sunggal</t>
  </si>
  <si>
    <t>POP_1KYB172</t>
  </si>
  <si>
    <t>POP_1KYB172_PASAR MANGGIS 2/MANGGARAI GIS OLT</t>
  </si>
  <si>
    <t>RT.3/RW.8, Manggarai, Tebet, South Jakarta City, Jakarta</t>
  </si>
  <si>
    <t>Menteng Atas</t>
  </si>
  <si>
    <t>POP_1KYB169</t>
  </si>
  <si>
    <t>POP_1KYB169_PATAL SENAYAN MIKRO POP ALFAMART</t>
  </si>
  <si>
    <t>Jl. Masjid, RT.3/RW.7, Grogol Utara, Kec. Kby. Lama, Kota Jakarta Selatan, Daerah Khusus Ibukota Jakarta 12210</t>
  </si>
  <si>
    <t>Kebayoran Lama</t>
  </si>
  <si>
    <t>Grogol Utara</t>
  </si>
  <si>
    <t>POP_1KYB168</t>
  </si>
  <si>
    <t>POP_1KYB168_LENTENG AGUNG BARAT MIKRO POP ALFAMART</t>
  </si>
  <si>
    <t>RT.2/RW.10, Srengseng Sawah, Kec. Jagakarsa, Kota Jakarta Selatan, Daerah Khusus Ibukota Jakarta</t>
  </si>
  <si>
    <t>POP_1KWG018</t>
  </si>
  <si>
    <t>POP_1KWG018_GRAND TARUMA ODC</t>
  </si>
  <si>
    <t>Ruko Grand Taruma samping Dewi Air, Jl. International Karawang Bar. No.8, Sukamakmur, Kec. Telukjambe Tim., Kabupaten Karawang, Jawa Barat 41361</t>
  </si>
  <si>
    <t>Sukamakmur</t>
  </si>
  <si>
    <t>POP_1KRG002</t>
  </si>
  <si>
    <t>POP_1KRG002_BALAI DESA PLUMBON ODC</t>
  </si>
  <si>
    <t>Jl. Watusambang, Watusambang, Plumbon, Kec. Tawangmangu, Kabupaten Karanganyar, Jawa Tengah 57792</t>
  </si>
  <si>
    <t>Tawangmangu</t>
  </si>
  <si>
    <t>POP_1KPG014</t>
  </si>
  <si>
    <t>POP_1KPG014_KUPANG KOLHUA/MAULAFA GI ODC OLT</t>
  </si>
  <si>
    <t>Jl. Fetor Funay, Kolhua, Maulafa, Kota Kupang, Nusa Tenggara Tim. 85142</t>
  </si>
  <si>
    <t>POP_1KLN014</t>
  </si>
  <si>
    <t>POP_1KLN014_KECAMATAN KARANGNONGKO KLATEN ODC</t>
  </si>
  <si>
    <t>Dusun I, Karangnongko, Kabupaten Klaten, Jawa Tengah 57483</t>
  </si>
  <si>
    <t>Karangnongko</t>
  </si>
  <si>
    <t>POP_1KLN012</t>
  </si>
  <si>
    <t>POP_1KLN012_JIWAN KARANGNONGKO 1/KLATEN APJ OLT</t>
  </si>
  <si>
    <t>Dusun I, Jiwan, Karangnongko, Klaten Regency, Central Java 57483</t>
  </si>
  <si>
    <t>POP_1KDS004</t>
  </si>
  <si>
    <t>POP_1KDS004_SALAM RESIDENCE/KUDUS APJ 1 OLT</t>
  </si>
  <si>
    <t>Jl. Salam Residen, Kepyar, Dersalam, Kec. Bae, Kabupaten Kudus, Jawa Tengah 59321</t>
  </si>
  <si>
    <t>Bae</t>
  </si>
  <si>
    <t>Dersalam</t>
  </si>
  <si>
    <t>POP_1KDI002</t>
  </si>
  <si>
    <t>POP_1KDI002_KENDARI AREA MINI POP</t>
  </si>
  <si>
    <t>Jln. Jendral A. Yani no. 1 Kendari 93117</t>
  </si>
  <si>
    <t>Wua-wua</t>
  </si>
  <si>
    <t>POP_1KBM007</t>
  </si>
  <si>
    <t>POP_1KBM007_DESA WADASLINTANG MINI ODC</t>
  </si>
  <si>
    <t>Jl. Raya Wadaslintang, Wadaslintang, Kabupaten Wonosobo, Jawa Tengah 56365</t>
  </si>
  <si>
    <t>Wadaslintang</t>
  </si>
  <si>
    <t>POP_1IDM011</t>
  </si>
  <si>
    <t>POP_1IDM011_SMK PATROL ODC</t>
  </si>
  <si>
    <t>Jl. Raya Patrol, Bugel, Patrol, Kabupaten Indramayu, Jawa Barat 45257</t>
  </si>
  <si>
    <t>Patrol</t>
  </si>
  <si>
    <t>Bugel</t>
  </si>
  <si>
    <t>POP_1GGP085</t>
  </si>
  <si>
    <t>POP_1GGP085_KEMBANGAN SELATAN 1/GROGOL 2 OLT</t>
  </si>
  <si>
    <t>GH SP107 Jl Kembangan Abadi 2 (cluster grogol 2), Jl. Kembangan Abadi II 5, RT.2/RW.8, Kembangan Sel., Kec. Kembangan, Kota Jakarta Barat, Daerah Khusus Ibukota Jakarta 11610</t>
  </si>
  <si>
    <t>Kembangan Selatan</t>
  </si>
  <si>
    <t>POP_1DPR019</t>
  </si>
  <si>
    <t>POP_1DPR019_PENATIH/SANUR GI SHELTER OLT</t>
  </si>
  <si>
    <t>Jl. Seroja, Tonja, Kec. Denpasar Utara, Kota Denpasar, Bali 80237</t>
  </si>
  <si>
    <t>POP_1DPK038</t>
  </si>
  <si>
    <t>POP_1DPK038_RAMBUTAN JATIJAJAR 1/CIMANGGIS 1 OLT</t>
  </si>
  <si>
    <t>Jl. Rambutan II No.28, RT.2/RW.8, Jatijajar, Kec. Tapos, Kota Depok, Jawa Barat 16455</t>
  </si>
  <si>
    <t>Jatijajar</t>
  </si>
  <si>
    <t>POP_1DPK037</t>
  </si>
  <si>
    <t>POP_1DPK037_VILLA RIZKI ILHAMI/SAWANGAN GI 3 OLT</t>
  </si>
  <si>
    <t>Jalan Muchtar Raya Ruko Citra Sawangan Blok B, Bojongsari, Bojongsari Lama, Kec. Bojongsari, Kota Depok, Jawa Barat 16516</t>
  </si>
  <si>
    <t>Bojongsari Lama</t>
  </si>
  <si>
    <t>POP_1DPK036</t>
  </si>
  <si>
    <t>POP_1DPK036_RAWA DENOK 1/SAWANGAN GI 2 OLT</t>
  </si>
  <si>
    <t>Jl. Pitara Raya 24, Cipayung, Kec. Cipayung, Kota Depok, Jawa Barat 16437</t>
  </si>
  <si>
    <t>POP_1DPK032</t>
  </si>
  <si>
    <t>POP_1DPK032_MAMPANG 1/GANDUL 2 OLT (JL R SANIM)</t>
  </si>
  <si>
    <t>Jl. R. Sanim, RT.4/RW.2, Tanah Baru, Kecamatan Beji, Kota Depok, Jawa Barat 16426</t>
  </si>
  <si>
    <t>POP_1DPK029</t>
  </si>
  <si>
    <t>POP_1DPK029_MAMPANG HILLS 1/GANDUL 3 OLT</t>
  </si>
  <si>
    <t>Depok, Mampang, Pancoran Mas, Depok City, West Java 16433</t>
  </si>
  <si>
    <t>POP_1CPT045</t>
  </si>
  <si>
    <t>POP_1CPT045_J. PURNAWARMAN / ALFA CIRENDEU 7 OLT</t>
  </si>
  <si>
    <t>South Tangerang, Pisangan, East Ciputat, South Tangerang City, Banten 15419</t>
  </si>
  <si>
    <t>POP_1CPT043</t>
  </si>
  <si>
    <t>POP_1CPT043_J. WR SUPRATMAN 1/ ALFA CIRENDEU 3 OLT</t>
  </si>
  <si>
    <t>Jl. WR. Supratman 23-6, Rengas, Kec. Ciputat Tim., Kota Tangerang Selatan, Banten 15412</t>
  </si>
  <si>
    <t>Rengas</t>
  </si>
  <si>
    <t>POP_1CPT042</t>
  </si>
  <si>
    <t>POP_1CPT042_PERUM GRIYA SATWIKA/ AREA CIPUTAT 2 OLT</t>
  </si>
  <si>
    <t>Jl. Perum Griya Satwika Telkom, Pisangan, Kec. Ciputat Tim., Kota Tangerang Selatan, Banten 15419</t>
  </si>
  <si>
    <t>POP_1CPT041</t>
  </si>
  <si>
    <t>POP_1CPT041_J.CIATER RAYA MEKAR JAYA 1/PAMULANG AP 2 OLT</t>
  </si>
  <si>
    <t>Jl. Ciater Raya 1-5, Rw. Mekar Jaya, Kec. Serpong, Kota Tangerang Selatan, Banten 15310</t>
  </si>
  <si>
    <t>Rawa Mekar Jaya</t>
  </si>
  <si>
    <t>POP_1CPT040</t>
  </si>
  <si>
    <t>POP_1CPT040_KRANGGAN 1/PAMULANG AP 1 OLT (JL SERPONG RAYA)</t>
  </si>
  <si>
    <t>Jl. Raya Serpong, Kademangan, Kec. Setu, Kota Tangerang Selatan, Banten 15314</t>
  </si>
  <si>
    <t>POP_1CPT038</t>
  </si>
  <si>
    <t>POP_1CPT038_RAWAKALONG 1/PAMULANG AP 3 OLT</t>
  </si>
  <si>
    <t>Jl. Ganesa Raya, Pd. Benda, Kec. Pamulang, Kota Tangerang Selatan, Banten 15416</t>
  </si>
  <si>
    <t>POP_1CPT031</t>
  </si>
  <si>
    <t>POP_1CPT031_CIRENDEU 4 MINI POP ALFAMART</t>
  </si>
  <si>
    <t>Jl. Cirendeu Raya 24-66, Pisangan, Ciputat Tim., Kota Tangerang Selatan, Banten 15419</t>
  </si>
  <si>
    <t>POP_1CLP009</t>
  </si>
  <si>
    <t>POP_1CLP009_KAWUNGANTEN MINI POP</t>
  </si>
  <si>
    <t>Jl. Raya Kawunganten, Karang Bawang, Kawunganten, Kec. Kawunganten, Kabupaten Cilacap, Jawa Tengah 53253</t>
  </si>
  <si>
    <t>POP_1CLG019</t>
  </si>
  <si>
    <t>POP_1CLG019_J.RAYA CILEGON KETILENG/CILEGON AP 1 OLT</t>
  </si>
  <si>
    <t>Jl. Ahmad Yani, Ketileng, Kec. Cilegon, Kota Cilegon, Banten 42416</t>
  </si>
  <si>
    <t>Ketileng</t>
  </si>
  <si>
    <t>POP_1CKR019</t>
  </si>
  <si>
    <t>POP_1CKR019_CIBUNTU 2 MIKRO POP ALFAMART</t>
  </si>
  <si>
    <t>Jl. Lkr. Kp. Utan, Cibuntu, Kec. Cibitung, Bekasi, Jawa Barat 17520</t>
  </si>
  <si>
    <t>Cibitung</t>
  </si>
  <si>
    <t>Cibuntu</t>
  </si>
  <si>
    <t>POP_1CKG065</t>
  </si>
  <si>
    <t>POP_1CKG065_KALISARI 1/GANDARIA GI OLT (GD37)</t>
  </si>
  <si>
    <t>RT.10/RW.9, Pekayon, Pasar Rebo, East Jakarta City, Jakarta</t>
  </si>
  <si>
    <t>POP_1CKG062</t>
  </si>
  <si>
    <t>POP_1CKG062_PINANG RANTI MIKRO POP ALFAMART</t>
  </si>
  <si>
    <t>Pintu 2 Tmii, RT.14/RW.2, Pinang Ranti, Kec. Makasar, Kota Jakarta Timur, Daerah Khusus Ibukota Jakarta 13560</t>
  </si>
  <si>
    <t>Pinang Ranti</t>
  </si>
  <si>
    <t>POP_1CBI048</t>
  </si>
  <si>
    <t>POP_1CBI048_RUMPIN SUKAMULYA / SERPONG GI OLT</t>
  </si>
  <si>
    <t>Jl. Raya Rumpin, Sukamulya, Kec. Rumpin, Bogor, Jawa Barat 16350</t>
  </si>
  <si>
    <t>Rumpin</t>
  </si>
  <si>
    <t>POP_1CBI043</t>
  </si>
  <si>
    <t>POP_1CBI043_DAYEUH 1/GUNUNG PUTRI OLT (NAROGONG CILEUNGSI)</t>
  </si>
  <si>
    <t>Jl. Raya Narogong KM 23, Jl. Raya Narogong, Dayeuh, Kec. Cileungsi, Bogor, Jawa Barat 16820</t>
  </si>
  <si>
    <t>Dayeuh</t>
  </si>
  <si>
    <t>POP_1CBI042</t>
  </si>
  <si>
    <t>POP_1CBI042_SUKADAMAI 1/KEDUNG BADAK OLT (CILEBUT)</t>
  </si>
  <si>
    <t>Jl. Raya Bojong Jengkol, Cilebut Bar., Kec. Sukaraja, Bogor, Jawa Barat 16710</t>
  </si>
  <si>
    <t>Cilebut Barat</t>
  </si>
  <si>
    <t>POP_1CBI039</t>
  </si>
  <si>
    <t>POP_1CBI039_IPB2 MINI POP</t>
  </si>
  <si>
    <t>Jl. Mercurius, Ciherang, Kec. Dramaga, Bogor, Jawa Barat 16680</t>
  </si>
  <si>
    <t>Dramaga</t>
  </si>
  <si>
    <t>Ciherang</t>
  </si>
  <si>
    <t>POP_1BLI004</t>
  </si>
  <si>
    <t>POP_1BLI004_KAYUBIHI 1/KINTAMANI KANTOR JAGA ODC 1 OLT</t>
  </si>
  <si>
    <t>Jl. Veteran, Kayubihi, Kec. Bangli, Kabupaten Bangli, Bali 80661</t>
  </si>
  <si>
    <t>Kayubihi</t>
  </si>
  <si>
    <t>POP_1BGR013</t>
  </si>
  <si>
    <t>POP_1BGR013_BOGOR TENGAH GUDANG 1/BOGOR SEKTOR OLT</t>
  </si>
  <si>
    <t>Jl. Kp. Cincau 37-43, RT.03/RW.02, Gudang, Kecamatan Bogor Tengah, Kota Bogor, Jawa Barat 16123</t>
  </si>
  <si>
    <t>Bogor Tengah</t>
  </si>
  <si>
    <t>POP_1BGR012</t>
  </si>
  <si>
    <t>POP_1BGR012_TANAH SEREAL 1/KEDUNG BADAK OLT</t>
  </si>
  <si>
    <t>Jl. Kemang Raya Baru dekat PR Bukit Cimanggu</t>
  </si>
  <si>
    <t>POP_1BGR011</t>
  </si>
  <si>
    <t>POP_1BGR011_CILUAR 1/BOGOR TIMUR OLT</t>
  </si>
  <si>
    <t>Jl. Raya Ciluar</t>
  </si>
  <si>
    <t>Cibuluh</t>
  </si>
  <si>
    <t>POP_1TBN013</t>
  </si>
  <si>
    <t>POP_1TBN013_DESA PALANG MINI ODC</t>
  </si>
  <si>
    <t>Jl. Raya Tuban, Palang, Kabupaten Tuban, Jawa Timur 62391</t>
  </si>
  <si>
    <t>Palang</t>
  </si>
  <si>
    <t>POP_1TBN011</t>
  </si>
  <si>
    <t>POP_1TBN011_DESA BANCAR MINI ODC</t>
  </si>
  <si>
    <t>Jl Raya Bancar km 35, Kecamatan Bancar, Tuban</t>
  </si>
  <si>
    <t>POP_1KNR011</t>
  </si>
  <si>
    <t>POP_1KNR011_TOGOGAN KANTOR LURAH MINI ODC</t>
  </si>
  <si>
    <t>JL. MASTRIP NO. 27 TOGOGAN</t>
  </si>
  <si>
    <t>Togogan</t>
  </si>
  <si>
    <t>POP_1KNR010</t>
  </si>
  <si>
    <t>POP_1KNR010_KALIPANG KANTOR LURAH MINI ODC</t>
  </si>
  <si>
    <t>JL. ANGGREK NO. 94 KALIPANG</t>
  </si>
  <si>
    <t>Kalipang</t>
  </si>
  <si>
    <t>POP_1KNR009</t>
  </si>
  <si>
    <t>POP_1KNR009_BINANGUN KANTOR CAMAT MINI ODC</t>
  </si>
  <si>
    <t>JL. SUPRIYADI NO.18 BINANGUN</t>
  </si>
  <si>
    <t>POP_1CLP006</t>
  </si>
  <si>
    <t>POP_1CLP006_DERMAGA SODONG</t>
  </si>
  <si>
    <t>Unnamed Road, Cilacap Sel., Cilacap, Jawa Tengah 53263, Indonesia</t>
  </si>
  <si>
    <t>Cilacap Selatan</t>
  </si>
  <si>
    <t>POP_1CKR015</t>
  </si>
  <si>
    <t>POP_1CKR015_LIPPO CIKARANG ODC</t>
  </si>
  <si>
    <t>Jalan Raya Cibarusah-Bekasi, South Cikarang, Bekasi, West Java 17530, Indonesia</t>
  </si>
  <si>
    <t>Sukaresmi</t>
  </si>
  <si>
    <t>POP_1CBI001</t>
  </si>
  <si>
    <t>POP_1CBI001_CILEUNGSI SHELTER</t>
  </si>
  <si>
    <t>Unnamed Road, Cileungsi, Bogor, Jawa Barat 16820, Indonesia</t>
  </si>
  <si>
    <t>POP_1BLT005</t>
  </si>
  <si>
    <t>POP_1BLT005_KADEMANGAN KANTOR CAMAT MINI ODC</t>
  </si>
  <si>
    <t>JL. RAYA TRISULA NO. 12 BLITAR</t>
  </si>
  <si>
    <t>Suruhwadang</t>
  </si>
  <si>
    <t>POP_1BDG008</t>
  </si>
  <si>
    <t>POP_1BDG008_WISMA BBU ASIA AFRIKA</t>
  </si>
  <si>
    <t>JL. ASIA AFRIKA NO. 141-147, BANDUNG</t>
  </si>
  <si>
    <t>Sumur Bandung</t>
  </si>
  <si>
    <t>Kebon Pisang</t>
  </si>
  <si>
    <t>POP_1TLG001</t>
  </si>
  <si>
    <t>POP_1TLG001_TULUNGAGUNG GI SHELTER PLN</t>
  </si>
  <si>
    <t>Jl. P sudirman Gg IV Ringinpitu Tulungagung</t>
  </si>
  <si>
    <t>Kedungwaru</t>
  </si>
  <si>
    <t>POP_1DPK002</t>
  </si>
  <si>
    <t>POP_1DPK002_ICON+ GANDUL (Gd. Lama) Lt.2</t>
  </si>
  <si>
    <t>Jl. Damai No.100, Cinere, Depok, West Java 16514, Indonesia</t>
  </si>
  <si>
    <t>POP_1DPK001</t>
  </si>
  <si>
    <t>POP_1DPK001_ICON+ GANDUL ANNEX Lt. 2</t>
  </si>
  <si>
    <t>Jl. Damai No.68, Cinere, Depok, West Java 16514, Indonesia</t>
  </si>
  <si>
    <t>POP_1CKR012</t>
  </si>
  <si>
    <t>POP_1CKR012_ICON+ TIMUR  AREA JABABEKA</t>
  </si>
  <si>
    <t>Jalan Kampung Tegal Gede Pandan No.156, North Cikarang, Bekasi, West Java 17530, Indonesia</t>
  </si>
  <si>
    <t>Cikarang Utara</t>
  </si>
  <si>
    <t>POP_1BBS002</t>
  </si>
  <si>
    <t>POP_1BBS002_BUMIAYU ODC</t>
  </si>
  <si>
    <t>Jl. Yudhakerti, Bumiayu, Brebes 52273, Indonesia</t>
  </si>
  <si>
    <t>POP_1CMS003</t>
  </si>
  <si>
    <t>POP_1CMS003_PANGANDARAN GI PLN</t>
  </si>
  <si>
    <t>Jalur Banjar - Pangandaran, Pangandaran, Ciamis 46396, Indonesia</t>
  </si>
  <si>
    <t>POP_1CMS002</t>
  </si>
  <si>
    <t>POP_1CMS002_CIAMIS GI SHELTER PLN</t>
  </si>
  <si>
    <t>Gg. Gappura IV No.277, Ciamis, Kec. Ciamis, Kabupaten Ciamis, Jawa Barat 46211, Indonesia</t>
  </si>
  <si>
    <t>POP_1CJR002</t>
  </si>
  <si>
    <t>POP_1CJR002_CIANJUR GI SHELTER PLN</t>
  </si>
  <si>
    <t>Warung Seuseupan, Cugenang, Cianjur 43252, Indonesia</t>
  </si>
  <si>
    <t>Cugenang</t>
  </si>
  <si>
    <t>POP_1CJR001</t>
  </si>
  <si>
    <t>POP_1CJR001_CIANJUR GI PLN</t>
  </si>
  <si>
    <t>Jl. Warung Seuseupan, Cugenang, Cianjur 43252, Indonesia</t>
  </si>
  <si>
    <t>POP_1CBN004</t>
  </si>
  <si>
    <t>POP_1CBN004_SUNYARAGI GI SHELTER PLN</t>
  </si>
  <si>
    <t>7G7R+F7W, Jl. Brigjen Darsono, Sunyaragi, Kec. Kesambi, Kota Cirebon, Jawa Barat 45132, Indonesia</t>
  </si>
  <si>
    <t>Kesambi</t>
  </si>
  <si>
    <t>POP_1CBN003</t>
  </si>
  <si>
    <t>POP_1CBN003_SUNYARAGI GI PLN</t>
  </si>
  <si>
    <t>7G7R+F7W Pln (Persero) Ucirebon Pt., Jl. Brigjen Darsono, Sunyaragi, Kec. Kesambi, Kota Cirebon, Jawa Barat 45132, Indonesia</t>
  </si>
  <si>
    <t>POP_1CBI004</t>
  </si>
  <si>
    <t>POP_1CBI004_CIAWI GI SHELTER PLN</t>
  </si>
  <si>
    <t>Jalan Raya Sukaraja-Sukabumi, Ciawi, Bogor, Jawa Barat 16720, Indonesia</t>
  </si>
  <si>
    <t>Bendungan</t>
  </si>
  <si>
    <t>POP_1BNA003</t>
  </si>
  <si>
    <t>POP_1BNA003_BANDA ACEH GI SHELTER PLN</t>
  </si>
  <si>
    <t>Jl Soekarno - Hatta, Desa Lamreung, Banda Aceh, Aceh Besar</t>
  </si>
  <si>
    <t>Darul Imarah</t>
  </si>
  <si>
    <t>Lamreung</t>
  </si>
  <si>
    <t>POP_1BLA001</t>
  </si>
  <si>
    <t>POP_1BLA001_BLORA GI SHELTER PLN</t>
  </si>
  <si>
    <t>Jalan Purwodadi Blora, Kecamatan Blora, Kabupaten Blora, Jawa Tengah 58213, Indonesia</t>
  </si>
  <si>
    <t>Blora</t>
  </si>
  <si>
    <t>Sonorejo</t>
  </si>
  <si>
    <t>Kabupaten Blora</t>
  </si>
  <si>
    <t>POP_1BJN001</t>
  </si>
  <si>
    <t>POP_1BJN001_BABAT GI SHELTER PLN</t>
  </si>
  <si>
    <t>Jl. Patung Sapi, Baureno, Bojonegoro, Jawa Timur 62192, Indonesia</t>
  </si>
  <si>
    <t>Baureno</t>
  </si>
  <si>
    <t>POP_1BJB006</t>
  </si>
  <si>
    <t>POP_1BJB006_CEMPAKA AP2B GI SHELTER PLN</t>
  </si>
  <si>
    <t>Jl. Mistar Cokrokusumo, Banjar Baru Sel., Kota Banjar Baru, Provinsi Kalimantan Sel. 70732, Indonesia</t>
  </si>
  <si>
    <t>POP_1BGR007</t>
  </si>
  <si>
    <t>POP_1BGR007_KEDUNG BADAK GI SHELTER PLN</t>
  </si>
  <si>
    <t>Jalan Raya Cilebut No.12, Tanah Sereal, Bogor, Jawa Barat 16164, Indonesia</t>
  </si>
  <si>
    <t>Kedungbadak</t>
  </si>
  <si>
    <t>POP_1BDG011</t>
  </si>
  <si>
    <t>POP_1BDG011_CIGERELENG ACC SHELTER PLN</t>
  </si>
  <si>
    <t>jalan belakang PLN  APB JABAR Cigereleng soekarno hatta</t>
  </si>
  <si>
    <t>POP_1BDG006</t>
  </si>
  <si>
    <t>POP_1BDG006_CIGERELENG ACC PLN</t>
  </si>
  <si>
    <t>JL. PLN DALAM MOH TOHA</t>
  </si>
  <si>
    <t>POP_1DUM001</t>
  </si>
  <si>
    <t>POP_1DUM001_DUMAI GI SHELTER PLN</t>
  </si>
  <si>
    <t>JL. Batu Bintan Purnama No.37 Dumai Barat, Dumai, Riau, Indonesia</t>
  </si>
  <si>
    <t>Dumai Barat</t>
  </si>
  <si>
    <t>Pangkalan Sesai</t>
  </si>
  <si>
    <t>POP_1DPR005</t>
  </si>
  <si>
    <t>POP_1DPR005_SANUR GI SHELTER PLN</t>
  </si>
  <si>
    <t>Jl. Hang Tuah, South Denpasar, Denpasar, Indonesia</t>
  </si>
  <si>
    <t>Sanur Kaja</t>
  </si>
  <si>
    <t>POP_1DPR004</t>
  </si>
  <si>
    <t>POP_1DPR004_PEMECUTAN KELOD GI SHELTER PLN</t>
  </si>
  <si>
    <t>Jl. Imam Bonjol. Telp 0361-499076</t>
  </si>
  <si>
    <t>POP_1DPR003</t>
  </si>
  <si>
    <t>POP_1DPR003_PESANGGARAN GI PLN</t>
  </si>
  <si>
    <t>Jl. By Pass I. Gusti Ngurah Rai, South Denpasar, Denpasar, Bali 80222, Indonesia</t>
  </si>
  <si>
    <t>POP_1DPR002</t>
  </si>
  <si>
    <t>POP_1DPR002_PADANG SAMBIAN GI PLN</t>
  </si>
  <si>
    <t>Jl. Buana Raya Denpasar 80117. Telp 0361-480300</t>
  </si>
  <si>
    <t>Padangsambian</t>
  </si>
  <si>
    <t>POP_1DMK002</t>
  </si>
  <si>
    <t>POP_1DMK002_SAYUNG GI PLN</t>
  </si>
  <si>
    <t>Sayung, Demak 59563, Indonesia</t>
  </si>
  <si>
    <t>Sayung</t>
  </si>
  <si>
    <t>Loireng</t>
  </si>
  <si>
    <t>POP_1DMK001</t>
  </si>
  <si>
    <t>POP_1DMK001_MRANGGEN GI PLN</t>
  </si>
  <si>
    <t>Mranggen, Demak, Central Java 59567, Indonesia</t>
  </si>
  <si>
    <t>POP_1BYL002</t>
  </si>
  <si>
    <t>POP_1BYL002_MOJOSONGO GI PLN</t>
  </si>
  <si>
    <t>Jl. Ampel/Solo-Boyolali, Mojosongo, Boyolali 57322, Indonesia</t>
  </si>
  <si>
    <t>POP_1BRK001</t>
  </si>
  <si>
    <t>POP_1BRK001_BOROKO GI SHELTER PLN</t>
  </si>
  <si>
    <t>Jl. Ruas Kuandang Amurang, Desa : Inomunga, Kab : Bolaang Mongondow Utara, BOROKO</t>
  </si>
  <si>
    <t>Kaidipang</t>
  </si>
  <si>
    <t>Boroko</t>
  </si>
  <si>
    <t>Kabupaten Bolaang Mongondow Utara</t>
  </si>
  <si>
    <t>POP_1BLK001</t>
  </si>
  <si>
    <t>POP_1BLK001_BULUKUMBA GI SHELTER PLN</t>
  </si>
  <si>
    <t>Jl. Lanto Dg. Pasewang, Ujung Bulu, Bulukumba 92517, Indonesia</t>
  </si>
  <si>
    <t>Gantarang</t>
  </si>
  <si>
    <t>Jalanjang</t>
  </si>
  <si>
    <t>POP_1BKS011</t>
  </si>
  <si>
    <t>POP_1BKS011_TAMBUN GI PLN</t>
  </si>
  <si>
    <t>Jalan Mustika Jaya No.3, Mustikajaya, Bekasi, West Java 17158, Indonesia</t>
  </si>
  <si>
    <t>POP_1BKS010</t>
  </si>
  <si>
    <t>POP_1BKS010_PONDOK KELAPA GI 150 KV PLN</t>
  </si>
  <si>
    <t>Jalan Kampung Setu No.24, West Bekasi, Bekasi, West Java 17136, Indonesia</t>
  </si>
  <si>
    <t>POP_1BKS005</t>
  </si>
  <si>
    <t>POP_1BKS005_BEKASI GI SHELTER PLN</t>
  </si>
  <si>
    <t>Jalan Pln, North Bekasi, Bekasi, West Java 17124, Indonesia</t>
  </si>
  <si>
    <t>Bekasi Utara</t>
  </si>
  <si>
    <t>POP_1BKS004</t>
  </si>
  <si>
    <t>POP_1BKS004_BEKASI GI 150 KV PLN</t>
  </si>
  <si>
    <t>POP_1BIT001</t>
  </si>
  <si>
    <t>POP_1BIT001_BITUNG GI PLN</t>
  </si>
  <si>
    <t>Jl. Samratulangi No.32 Kota Bitung Sulawesi Utara</t>
  </si>
  <si>
    <t>Maesa</t>
  </si>
  <si>
    <t>Bitung Timur</t>
  </si>
  <si>
    <t>POP_1BGR004</t>
  </si>
  <si>
    <t>POP_1BGR004_BOGOR BARU GI SHELTER PLN</t>
  </si>
  <si>
    <t>Jalan Pin, North Bogor, Bogor, West Java 16154, Indonesia</t>
  </si>
  <si>
    <t>POP_1BDG002</t>
  </si>
  <si>
    <t>POP_1BDG002_BANDUNG UTARA GI SHELTER PLN</t>
  </si>
  <si>
    <t>JL. SERSAN BADJURI DALAM</t>
  </si>
  <si>
    <t>Isola</t>
  </si>
  <si>
    <t>POP_1BDG001</t>
  </si>
  <si>
    <t>POP_1BDG001_BANDUNG UTARA GI PLN</t>
  </si>
  <si>
    <t>POP_1BAR001</t>
  </si>
  <si>
    <t>POP_1BAR001_BARRU GI SHELTER PLN</t>
  </si>
  <si>
    <t>Jl. Pramuka, Barru, 90712, Indonesia</t>
  </si>
  <si>
    <t>Barru</t>
  </si>
  <si>
    <t>POP_1GDT001</t>
  </si>
  <si>
    <t>POP_1GDT001_TEGINENENG GI SHELTER PLN</t>
  </si>
  <si>
    <t>PLN GI TEGINENENG, Jln Raya Kotabumi Km 35 Desa, Bumi Agung Kec Tegineneng Pesawaran, Lampung 35363, Indonesia</t>
  </si>
  <si>
    <t>Tegineneng</t>
  </si>
  <si>
    <t>Kejadian</t>
  </si>
  <si>
    <t>POP_1DPK013</t>
  </si>
  <si>
    <t>POP_1DPK013_CIMANGGIS GI PLN</t>
  </si>
  <si>
    <t>Jl. Jatijajar 1 No.29, Tapos, Depok, West Java 16451, Indonesia</t>
  </si>
  <si>
    <t>POP_1BTA002</t>
  </si>
  <si>
    <t>POP_1BTA002_BATURAJA GI SHELTER PLN</t>
  </si>
  <si>
    <t>PLN GI BATURAJA, Jln . Lintas Sumatera Kel : Suka Jadi, Jembatan Layang East Batu Raja, Ogan Komering Ulu 32126, Indonesia</t>
  </si>
  <si>
    <t>POP_1BTA001</t>
  </si>
  <si>
    <t>POP_1BTA001_GUMAWANG GI SHELTER PLN</t>
  </si>
  <si>
    <t>PLN GI GUMAWANG, Jalan Desa bulak bluntar BK 16, Bangun Rejo, Belitang II, East Ogan Komering Ulu, South Sumatra 32383, Indonesia</t>
  </si>
  <si>
    <t>Belitang Ii</t>
  </si>
  <si>
    <t>POP_1BNJ001</t>
  </si>
  <si>
    <t>POP_1BNJ001_BINJAI GI SHELTER PLN</t>
  </si>
  <si>
    <t>Jl. MT. Haryono Binjai</t>
  </si>
  <si>
    <t>Jati Karya</t>
  </si>
  <si>
    <t>POP_1BKT001</t>
  </si>
  <si>
    <t>POP_1BKT001_PRIKITRING MINI SHELTER PLN</t>
  </si>
  <si>
    <t>Belakang Balok Jl. Batang Agam No.5 Bukit Tinggi, Bukittinggi, Sumatera Barat 26138, Indonesia</t>
  </si>
  <si>
    <t>Aur Birugo Tigo Baleh</t>
  </si>
  <si>
    <t>Belakang Balok</t>
  </si>
  <si>
    <t>POP_1BKO001</t>
  </si>
  <si>
    <t>POP_1BKO001_BANGKO GI SHELTER PLN</t>
  </si>
  <si>
    <t>PLN GI BANGKO, Jalan Lintas Sumatera, KM 4 Nalo Tantan, Merangin 37313, Indonesia</t>
  </si>
  <si>
    <t>Nalo Tantan</t>
  </si>
  <si>
    <t>Sungai Ulak</t>
  </si>
  <si>
    <t>POP_1BKN002</t>
  </si>
  <si>
    <t>POP_1BKN002_BANGKINANG GI SHELTER PLN</t>
  </si>
  <si>
    <t>Jl. HA Rahman Saleh Bangkinang, Kampar, Riau 28463, Indonesia</t>
  </si>
  <si>
    <t>POP_1BKL002</t>
  </si>
  <si>
    <t>POP_1BKL002_BANGKALAN GI SHELTER PLN</t>
  </si>
  <si>
    <t>Jl. KH Munif Desa Burne, Bangkalan</t>
  </si>
  <si>
    <t>Burneh</t>
  </si>
  <si>
    <t>Kabupaten Bangkalan</t>
  </si>
  <si>
    <t>POP_1BJR001</t>
  </si>
  <si>
    <t>POP_1BJR001_BANJAR GI PLN</t>
  </si>
  <si>
    <t>Jl. Pamongkoran, Banjar, Banjar City, West Java 46321, Indonesia</t>
  </si>
  <si>
    <t>POP_1BIR001</t>
  </si>
  <si>
    <t>POP_1BIR001_BIREUEN GI SHELTER PLN</t>
  </si>
  <si>
    <t>Jl. Bireuen - Takengon KM.8, Desa Pantee Baroo Kec. Julie.Bireuen</t>
  </si>
  <si>
    <t>Juli</t>
  </si>
  <si>
    <t>Pante Baro</t>
  </si>
  <si>
    <t>POP_1BDL003</t>
  </si>
  <si>
    <t>POP_1BDL003_SUKARAME GI MINI SHELTER PLN</t>
  </si>
  <si>
    <t>PLN GI SUKARAME, Jalan Jendral Ryacudu,Jalur 2 Perum Kopri Gang Nangka IV Desa Harapan Jaya Sukarame, Bandar Lampung City, Lampung 35131, Indonesia</t>
  </si>
  <si>
    <t>POP_1BDL001</t>
  </si>
  <si>
    <t>POP_1BDL001_TELUK BETUNG GI SHELTER PLN</t>
  </si>
  <si>
    <t>PLN UPT LAMPUNG, Jln. Basuki Rahmat Teluk Betung, Bandar Lampung City 35211, Indonesia</t>
  </si>
  <si>
    <t>Telukbetung Selatan</t>
  </si>
  <si>
    <t>Gedong Pakuon</t>
  </si>
  <si>
    <t>POP_1AKK001</t>
  </si>
  <si>
    <t>POP_1AKK001_AEK KANOPAN GI MINI SHELTER PLN</t>
  </si>
  <si>
    <t>Jalan Angkatan No.66, Kualuh Hulu, North Labuhanbatu, North Sumatra 21273, Indonesia</t>
  </si>
  <si>
    <t>Kualuh Hulu</t>
  </si>
  <si>
    <t>Aek Kanopan</t>
  </si>
  <si>
    <t>POP_1CRP001</t>
  </si>
  <si>
    <t>POP_1CRP001_CURUP/PEKALONGAN SHELTER</t>
  </si>
  <si>
    <t>PLN GI CURUP/PEKALONGAN, Jl.n. Lintas Sumatera, Linggau - Curup (Pekalongan), Rejang Lebong, Bengkulu 39119, Indonesia</t>
  </si>
  <si>
    <t>Ujan Mas</t>
  </si>
  <si>
    <t>Bumi Sari</t>
  </si>
  <si>
    <t>POP_1CPT008</t>
  </si>
  <si>
    <t>POP_1CPT008_SERPONG GI PLN</t>
  </si>
  <si>
    <t>Masjid Ar Rohman, Muncul, Setu, South Tangerang City 15314, Indonesia</t>
  </si>
  <si>
    <t>Muncul</t>
  </si>
  <si>
    <t>POP_1CPT006</t>
  </si>
  <si>
    <t>POP_1CPT006_PETUKANGAN GI PLN</t>
  </si>
  <si>
    <t>Jl. PLN No.113, Pondok Aren, South Tangerang City, Banten 15225, Indonesia</t>
  </si>
  <si>
    <t>Pondok Karya</t>
  </si>
  <si>
    <t>POP_1CPT004</t>
  </si>
  <si>
    <t>POP_1CPT004_LENGKONG GI PLN</t>
  </si>
  <si>
    <t>Serpong, South Tangerang City, Banten 15310, Indonesia</t>
  </si>
  <si>
    <t>Cilenggang</t>
  </si>
  <si>
    <t>POP_1CKG019</t>
  </si>
  <si>
    <t>POP_1CKG019_PULOMAS GI 150kV PLN</t>
  </si>
  <si>
    <t>Jl. Rawamangun Muka Selatan No.01, Pulogadung, East Jakarta City, Jakarta 13220, Indonesia</t>
  </si>
  <si>
    <t>Rawamangun</t>
  </si>
  <si>
    <t>POP_1CKG016</t>
  </si>
  <si>
    <t>POP_1CKG016_PULOGADUNG GI SHELTER PLN</t>
  </si>
  <si>
    <t>Jalan Pulogadung No.42, Cakung, East Jakarta City, Jakarta 13920, Indonesia</t>
  </si>
  <si>
    <t>Rawa Terate</t>
  </si>
  <si>
    <t>POP_1CKG015</t>
  </si>
  <si>
    <t>POP_1CKG015_PULOGADUNG PLC GI PLN</t>
  </si>
  <si>
    <t>POP_1CKG013</t>
  </si>
  <si>
    <t>POP_1CKG013_PENGGILINGAN GI PLN</t>
  </si>
  <si>
    <t>Jl. Kompleks Eramas 2000 Blok A6 No.07, Cakung, East Jakarta City, Jakarta 13950, Indonesia</t>
  </si>
  <si>
    <t>Pulo Gebang</t>
  </si>
  <si>
    <t>POP_1CKG004</t>
  </si>
  <si>
    <t>POP_1CKG004_CAWANG GI SHELTER PLN</t>
  </si>
  <si>
    <t>Jl Mayjen Sutoyo Cawang</t>
  </si>
  <si>
    <t>Kramat Jati</t>
  </si>
  <si>
    <t>Cililitan</t>
  </si>
  <si>
    <t>POP_1CKG003</t>
  </si>
  <si>
    <t>POP_1CKG003_CAWANG ACC PLN</t>
  </si>
  <si>
    <t>Jl. Mayor Jendral Sutoyo, Kramatjati, East Jakarta City, Jakarta 13640, Indonesia</t>
  </si>
  <si>
    <t>POP_1CBI006</t>
  </si>
  <si>
    <t>POP_1CBI006_CIBINONG GI PLN</t>
  </si>
  <si>
    <t>Jl. Koplek Cicadas Permai Blok A1 No.4, Gunung Putri, Bogor, West Java 16962, Indonesia</t>
  </si>
  <si>
    <t>POP_1BGL003</t>
  </si>
  <si>
    <t>POP_1BGL003_SUKAMERINDU SHELTER</t>
  </si>
  <si>
    <t>Jl. Basuki Rahmat, Serut River, Bengkulu 38115, Indonesia</t>
  </si>
  <si>
    <t>Sungai Serut</t>
  </si>
  <si>
    <t>POP_1CKG008</t>
  </si>
  <si>
    <t>POP_1CKG008_GANDARIA GI SHELTER PLN</t>
  </si>
  <si>
    <t>Jl. Mesjid Blok Tijah No.04, Ciracas, East Jakarta City, Jakarta 13720, Indonesia</t>
  </si>
  <si>
    <t>Ciracas</t>
  </si>
  <si>
    <t>Cibubur</t>
  </si>
  <si>
    <t>POP_1GGP003</t>
  </si>
  <si>
    <t>POP_1GGP003_GROGOL GI PLN</t>
  </si>
  <si>
    <t>Jl. Daan Mogot No.3, Grogolpetamburan, West Jakarta City, Jakarta 11470, Indonesia</t>
  </si>
  <si>
    <t>Tanjung Duren Utara</t>
  </si>
  <si>
    <t>POP_1GGP001</t>
  </si>
  <si>
    <t>POP_1GGP001_DURI KOSAMBI GI PLN</t>
  </si>
  <si>
    <t>Jl. Duri Cengkareng Raya No.130, Cengkareng, West Jakarta City, Jakarta 11750, Indonesia</t>
  </si>
  <si>
    <t>POP_1CKR011</t>
  </si>
  <si>
    <t>POP_1CKR011_GANDA MEKAR GI PLN</t>
  </si>
  <si>
    <t>Jl. Kalimantan No.F8, West Cikarang, Bekasi, West Java 17530, Indonesia</t>
  </si>
  <si>
    <t>Cikarang Barat</t>
  </si>
  <si>
    <t>Danau Indah</t>
  </si>
  <si>
    <t>POP_1CBI008</t>
  </si>
  <si>
    <t>POP_1CBI008_CIBINONG GI SHELTER PLN</t>
  </si>
  <si>
    <t>POP_1DPR006</t>
  </si>
  <si>
    <t>POP_1DPR006_BALI SELATAN AJ PLN</t>
  </si>
  <si>
    <t>Jalan P.B. Sudirman, Kecamatan Denpasar Barat, Denpasar, Bali 80232, Indonesia</t>
  </si>
  <si>
    <t>Dauh Puri</t>
  </si>
  <si>
    <t>POP_1CPT007</t>
  </si>
  <si>
    <t>POP_1CPT007_SERPONG AP Shelter PLN</t>
  </si>
  <si>
    <t>Jalan Serpong Raya Sektor 8 Blok 4/5 No.N2-2A, Serpong, South Tangerang City, Banten 15310, Indonesia</t>
  </si>
  <si>
    <t>PLN - AP</t>
  </si>
  <si>
    <t>POP_1CLP002</t>
  </si>
  <si>
    <t>POP_1CLP002_MAJENANG ULP ODC</t>
  </si>
  <si>
    <t>Jalan Pramuka, Majenang, Cilacap, Jawa Tengah 53257, Indonesia</t>
  </si>
  <si>
    <t>POP_1CLG013</t>
  </si>
  <si>
    <t>POP_1CLG013_PULORIDA SHELTER PLN</t>
  </si>
  <si>
    <t>Jalan Yos Sudarso No.09, Kecamatan Pulomerak, Cilegon, Banten 42431, Indonesia</t>
  </si>
  <si>
    <t>Pulomerak</t>
  </si>
  <si>
    <t>Lebak Gede</t>
  </si>
  <si>
    <t>POP_1CJR003</t>
  </si>
  <si>
    <t>POP_1CJR003_CIANJUR LAMA APJ PLN</t>
  </si>
  <si>
    <t>Jl Siti Jenab No 2 Cianjur 43211, Tlp 0263-266222 Fax 0263-261823</t>
  </si>
  <si>
    <t>Cianjur</t>
  </si>
  <si>
    <t>Pamoyanan</t>
  </si>
  <si>
    <t>POP_1CBN001</t>
  </si>
  <si>
    <t>POP_1CBN001_CIREBON APJ PLN</t>
  </si>
  <si>
    <t>JL. TUPAREV</t>
  </si>
  <si>
    <t>POP_1CBI018</t>
  </si>
  <si>
    <t>POP_1CBI018_TENJO REPEATER</t>
  </si>
  <si>
    <t>Jl. Raya Jasinga Tenjo, Tenjo, Bogor 16370, Indonesia</t>
  </si>
  <si>
    <t>Tenjo</t>
  </si>
  <si>
    <t>Singabraja</t>
  </si>
  <si>
    <t>POP_1BYW002</t>
  </si>
  <si>
    <t>POP_1BYW002_GENTENG ULP PLN</t>
  </si>
  <si>
    <t>Jalan Diponegoro, Gambiran, Kabupaten Banyuwangi, Jawa Timur 68486, Indonesia</t>
  </si>
  <si>
    <t>Gambiran</t>
  </si>
  <si>
    <t>POP_1BPP001</t>
  </si>
  <si>
    <t>POP_1BPP001_GUNUNG MALANG AP2B ODC PLN</t>
  </si>
  <si>
    <t>Jalan Mayjend Sutoyo, Balikpapan Tengah, Kota Balikpapan, Kalimantan Timur 76113, Indonesia</t>
  </si>
  <si>
    <t>Balikpapan Tengah</t>
  </si>
  <si>
    <t>POP_1BLG001</t>
  </si>
  <si>
    <t>POP_1BLG001_PORSEA SHELTER PLN</t>
  </si>
  <si>
    <t>Unnamed Road, Jonggi Manulus, Parmaksian, Kabupaten Toba Samosir, Sumatera Utara 22384, Indonesia</t>
  </si>
  <si>
    <t>Parmaksian</t>
  </si>
  <si>
    <t>Jonggi Manulus</t>
  </si>
  <si>
    <t>POP_1BJR002</t>
  </si>
  <si>
    <t>POP_1BJR002_BANJAR GI SHELTER PLN</t>
  </si>
  <si>
    <t>Jalan Pamongkoran, Banjar, Banjar City, West Java 46321, Indonesia</t>
  </si>
  <si>
    <t>PLN - GIS</t>
  </si>
  <si>
    <t>POP_1BDG005</t>
  </si>
  <si>
    <t>POP_1BDG005_BANDUNG APD PLN</t>
  </si>
  <si>
    <t>JL. CIKAPUNDUNG TIMUR NO.2 BANDUNG</t>
  </si>
  <si>
    <t>Braga</t>
  </si>
  <si>
    <t>PLN - APD</t>
  </si>
  <si>
    <t>POP_1BDG004</t>
  </si>
  <si>
    <t>POP_1BDG004_PT ICON+ SUPRATMAN PLN</t>
  </si>
  <si>
    <t>Jl. Supratman No.58, Sukamaju, Kec. Cibeunying Kidul, Kota Bandung, Jawa Barat 40121, Indonesia</t>
  </si>
  <si>
    <t>Cibeunying Kidul</t>
  </si>
  <si>
    <t>POP_1DMK003</t>
  </si>
  <si>
    <t>POP_1DMK003_DEMAK ULP ODC PLN</t>
  </si>
  <si>
    <t>Jl. Raya Semarang - Purwodadi, Demak, Central Java 59516, Indonesia</t>
  </si>
  <si>
    <t>Demak</t>
  </si>
  <si>
    <t>POP_1CLP004</t>
  </si>
  <si>
    <t>POP_1CLP004_KROYA ULP ODC PLN</t>
  </si>
  <si>
    <t>Jl. Lettu Suparto, Kroya, Cilacap 53282, Indonesia</t>
  </si>
  <si>
    <t>POP_1CLP003</t>
  </si>
  <si>
    <t>POP_1CLP003_CILACAP UP3 ODC PLN</t>
  </si>
  <si>
    <t>Jl. Brigjend. Katamso, Central Cilacap, Cilacap, Central Java 53212, Indonesia</t>
  </si>
  <si>
    <t>POP_1CLP001</t>
  </si>
  <si>
    <t>POP_1CLP001_SIDAREJA RAYON PLN</t>
  </si>
  <si>
    <t>Jl. Jendral Sudirman, Sidareja, Cilacap 53261, Indonesia</t>
  </si>
  <si>
    <t>Sidareja</t>
  </si>
  <si>
    <t>Gunungreja</t>
  </si>
  <si>
    <t>POP_1BYL001</t>
  </si>
  <si>
    <t>POP_1BYL001_BOYOLALI RAYON PLN</t>
  </si>
  <si>
    <t>Jl. Lembanyung, Boyolali, Central Java 57316, Indonesia</t>
  </si>
  <si>
    <t>POP_1BTM001</t>
  </si>
  <si>
    <t>POP_1BTM001_GRAHA PENA BATAM LANTAI 7</t>
  </si>
  <si>
    <t>Gd. Graha Pena Batam Lt.8 Jl. Ahmad Yani, Kota Batam, Kepulauan Riau 29444, Indonesia</t>
  </si>
  <si>
    <t>Teluk Tering</t>
  </si>
  <si>
    <t>POP_1BTL002</t>
  </si>
  <si>
    <t>POP_1BTL002_SEDAYU RAYON PLN</t>
  </si>
  <si>
    <t>Jl. Nasional 3, Sedayu, Bantul 55752, Indonesia</t>
  </si>
  <si>
    <t>POP_1BTL001</t>
  </si>
  <si>
    <t>POP_1BTL001_BANTUL ODC PLN</t>
  </si>
  <si>
    <t>Jl. Wahidin Sudiro Husudo, Bantul, 55714, Indonesia</t>
  </si>
  <si>
    <t>POP_1BTG001</t>
  </si>
  <si>
    <t>POP_1BTG001_BATANG ULP ODC PLN</t>
  </si>
  <si>
    <t>Jl. Jendral Sudirman, Batang, Central Java 51216, Indonesia</t>
  </si>
  <si>
    <t>POP_1BLA002</t>
  </si>
  <si>
    <t>POP_1BLA002_CEPU RAYON PLN</t>
  </si>
  <si>
    <t>Jl. Ronggolawe, Cepu, Blora 58112, Indonesia</t>
  </si>
  <si>
    <t>Cepu</t>
  </si>
  <si>
    <t>POP_1BKS003</t>
  </si>
  <si>
    <t>POP_1BKS003_BEKASI RAYON BEKASI KOTA PLN</t>
  </si>
  <si>
    <t>Jalan Jend Ahmad Yani, South Bekasi, Bekasi, West Java 17144, Indonesia</t>
  </si>
  <si>
    <t>Bekasi Selatan</t>
  </si>
  <si>
    <t>POP_1BDG003</t>
  </si>
  <si>
    <t>POP_1BDG003_BANDUNG TIMUR UPJ PLN</t>
  </si>
  <si>
    <t>JL. PHH MUSTOFA NO.45</t>
  </si>
  <si>
    <t>POP_1CMH001</t>
  </si>
  <si>
    <t>POP_1CMH001_CIMAHI KOTA UPJ/CIMAHI APJ PLN</t>
  </si>
  <si>
    <t>Jl.Raya Barat No.709, Padasuka, Kec. Cimahi Tengah, Kota Cimahi, Jawa Barat 40526, Indonesia</t>
  </si>
  <si>
    <t>POP_1BNA002</t>
  </si>
  <si>
    <t>POP_1BNA002_BANDA  ACEH CABANG MINI SHELTER PLN</t>
  </si>
  <si>
    <t>Jln Tentara Pelajar N0 11 Banda Aceh</t>
  </si>
  <si>
    <t>POP_1BNA001</t>
  </si>
  <si>
    <t>POP_1BNA001_WILNAD ODC PLN</t>
  </si>
  <si>
    <t>Jl Tentara</t>
  </si>
  <si>
    <t>Kuta Alam</t>
  </si>
  <si>
    <t>Beurawe</t>
  </si>
  <si>
    <t>POP_1BLT001</t>
  </si>
  <si>
    <t>POP_1BLT001_BLITAR UP PLN</t>
  </si>
  <si>
    <t>Jl. Ahmad Yani No.23 Blitar</t>
  </si>
  <si>
    <t>Kepanjen Lor</t>
  </si>
  <si>
    <t>POP_1BKL001</t>
  </si>
  <si>
    <t>POP_1BKL001_BANGKALAN ULP PLN</t>
  </si>
  <si>
    <t>Jl. Letnan Mestu No.4, Bangkalan</t>
  </si>
  <si>
    <t>Bangkalan</t>
  </si>
  <si>
    <t>POP_1BJN003</t>
  </si>
  <si>
    <t>POP_1BJN003_BOJONEGORO UP3 PLN</t>
  </si>
  <si>
    <t>Jl. Teuku Umar No.3, Bojonegoro</t>
  </si>
  <si>
    <t>POP_1BDL004</t>
  </si>
  <si>
    <t>POP_1BDL004_LAMPUNG WILAYAH ODC PLN</t>
  </si>
  <si>
    <t>PLN WILAYAH LAMPUNG, Jalan Zaenal Abidin Pagar Alam, Rajabasa, Bandar Lampung City, Lampung 35142, Indonesia</t>
  </si>
  <si>
    <t>POP_1DPR001</t>
  </si>
  <si>
    <t>POP_1DPR001_BALI APD / DENPASAR APD PLN</t>
  </si>
  <si>
    <t>Jl. Diponegoro No.17-41, West Denpasar, Denpasar, Bali 80232, Indonesia</t>
  </si>
  <si>
    <t>Dauh Puri Kangin</t>
  </si>
  <si>
    <t>POP_1DPK010</t>
  </si>
  <si>
    <t>POP_1DPK010_DEPOK APJ PLN</t>
  </si>
  <si>
    <t>POP_1CKR010</t>
  </si>
  <si>
    <t>POP_1CKR010_CIKARANG ODC PLN</t>
  </si>
  <si>
    <t>Jalan Mohammad Haji Tamrin Blok C No.5, South Cikarang, Bekasi, West Java 17530, Indonesia</t>
  </si>
  <si>
    <t>POP_1CKG005</t>
  </si>
  <si>
    <t>POP_1CKG005_CIPINANG GIS PLN</t>
  </si>
  <si>
    <t>Jl Griya Wartawan No.10 Kebon Nanas, Jaktim</t>
  </si>
  <si>
    <t>Cipinang Besar Selatan</t>
  </si>
  <si>
    <t>POP_1CBI009</t>
  </si>
  <si>
    <t>POP_1CBI009_CIBOGO UDIKLAT PLN</t>
  </si>
  <si>
    <t>8VVG+987, Cipayung Datar, Kec. Megamendung, Kabupaten Bogor, Jawa Barat 16770, Indonesia</t>
  </si>
  <si>
    <t>Megamendung</t>
  </si>
  <si>
    <t>Cipayung Datar</t>
  </si>
  <si>
    <t>PLN - UDIKLAT</t>
  </si>
  <si>
    <t>POP_1BLI001</t>
  </si>
  <si>
    <t>POP_1BLI001_BANGLI UJ PLN</t>
  </si>
  <si>
    <t>Jl. Lettu Anom No.4, Bangli 80614</t>
  </si>
  <si>
    <t>POP_1BGL002</t>
  </si>
  <si>
    <t>POP_1BGL002_NUSA INDAH RANTING MINI SHELTER PLN</t>
  </si>
  <si>
    <t>PLN RAYON NUSA INDAH, Jl. Sutoyo No. 59 Tanah Patah, KOTA BENGKULU</t>
  </si>
  <si>
    <t>Jalan Gedang</t>
  </si>
  <si>
    <t>POP_1BGL001</t>
  </si>
  <si>
    <t>POP_1BGL001_BENGKULU CABANG MINI SHELTER PLN</t>
  </si>
  <si>
    <t>PLN AREA BENGKULU, Jl. Prof. DR. Hazairin No.80, TELUK SEGARA, KOTA BENGKULU</t>
  </si>
  <si>
    <t>Sumur Melele</t>
  </si>
  <si>
    <t>POP_1GGP010</t>
  </si>
  <si>
    <t>POP_1GGP010_MANGGA BESAR GIS PLN</t>
  </si>
  <si>
    <t>Jl. Mangga Besar 7 No.27, Tamansari, West Jakarta City, Jakarta 11170, Indonesia</t>
  </si>
  <si>
    <t>Tangki</t>
  </si>
  <si>
    <t>POP_1GGP006</t>
  </si>
  <si>
    <t>POP_1GGP006_KEMBANGAN GIS SHELTER PLN</t>
  </si>
  <si>
    <t>Jl. Pln, Kembangan, West Jakarta City, Jakarta 11610, Indonesia</t>
  </si>
  <si>
    <t>POP_1GGP005</t>
  </si>
  <si>
    <t>POP_1GGP005_KEBON JERUK GIS SHELTER PLN</t>
  </si>
  <si>
    <t>Jl. Budhi Raya No.89, Kebonjeruk, West Jakarta City, Jakarta 11530, Indonesia</t>
  </si>
  <si>
    <t>POP_1GGP004</t>
  </si>
  <si>
    <t>POP_1GGP004_KEBON JERUK GIS PLN</t>
  </si>
  <si>
    <t>POP_1CPT002</t>
  </si>
  <si>
    <t>POP_1CPT002_BINTARO GIS PLN</t>
  </si>
  <si>
    <t>Jl. Mandar 5 No.DC6/7, Pondok Aren, South Tangerang City, Banten 15225, Indonesia</t>
  </si>
  <si>
    <t>POP_1CLG011</t>
  </si>
  <si>
    <t>POP_1CLG011_SURALAYA GITET PLN</t>
  </si>
  <si>
    <t>Jalur Merak-Serdang, Pulomerak, Cilegon, Banten 42439, Indonesia</t>
  </si>
  <si>
    <t>Suralaya</t>
  </si>
  <si>
    <t>POP_1BGR002</t>
  </si>
  <si>
    <t>POP_1BGR002_BOGOR SEKTOR PLN/BOGOR APP PLN</t>
  </si>
  <si>
    <t>Jl. Jend. Sudirman.05, Central Bogor, Bogor, West Java 16121, Indonesia</t>
  </si>
  <si>
    <t>Pabaton</t>
  </si>
  <si>
    <t>POP_1BGR001</t>
  </si>
  <si>
    <t>POP_1BGR001_BOGOR CABANG SHELTER PLN</t>
  </si>
  <si>
    <t>Jl. Kapten Muslihat No.14, Paledang, Bogor Tengah, Kota Bogor, Jawa Barat 16122</t>
  </si>
  <si>
    <t>Paledang</t>
  </si>
  <si>
    <t>POP_1TLG002</t>
  </si>
  <si>
    <t>POP_1TLG002_TULUNGAGUNG ULP PLN</t>
  </si>
  <si>
    <t>Jl. Kapten Kasihin, Kedungwaru, Tulungagung, Jawa Timur 66229, Indonesia</t>
  </si>
  <si>
    <t>Tulungagung</t>
  </si>
  <si>
    <t>Kenayan</t>
  </si>
  <si>
    <t>POP_1STB003</t>
  </si>
  <si>
    <t>POP_1STB003 PANGKALAN SUSU GI MINI POP PLN</t>
  </si>
  <si>
    <t>Unnamed Road, Pangkalan Susu, Kabupaten Langkat, Sumatera Utara 20858, Indonesia</t>
  </si>
  <si>
    <t>Pangkalan Susu</t>
  </si>
  <si>
    <t>POP_1SDA007</t>
  </si>
  <si>
    <t>POP_1SDA007_TAMAN ULP ODC PLN</t>
  </si>
  <si>
    <t>POP_1SDA005</t>
  </si>
  <si>
    <t>POP_1SDA005_KRIAN ULP ODC-01 PLN</t>
  </si>
  <si>
    <t> Jl. Ki Hajar Diwantoro No.11, Krian</t>
  </si>
  <si>
    <t>POP_1SDA004</t>
  </si>
  <si>
    <t>POP_1SDA004_WARU GI SHELTER-02 PLN</t>
  </si>
  <si>
    <t>Jl. Suningrat No.53, Taman, Sidoarjo, Jawa Timur 61257, Indonesia</t>
  </si>
  <si>
    <t>POP_1SBY024</t>
  </si>
  <si>
    <t>POP_1SBY024_TANDES ULP MINI ODC PLN</t>
  </si>
  <si>
    <t>Jalan Margomulyo Indah Raya Kav E No. 34, Greges, Asemrowo, Kota SBY, Jawa Timur 60183</t>
  </si>
  <si>
    <t>Asem Rowo</t>
  </si>
  <si>
    <t>Greges</t>
  </si>
  <si>
    <t>POP_1PRG006</t>
  </si>
  <si>
    <t>POP_1PRG006_KOTARAYA ULP SHELTER PLN</t>
  </si>
  <si>
    <t>GPWG+9GG, Kotaraya, Mepanga, Kabupaten Parigi Moutong, Sulawesi Tengah 94479, Indonesia</t>
  </si>
  <si>
    <t>Mepanga</t>
  </si>
  <si>
    <t>Kotaraya</t>
  </si>
  <si>
    <t>POP_1PNJ002</t>
  </si>
  <si>
    <t>POP_1PNJ002_SEPAKU RAYON SHELTER PLN</t>
  </si>
  <si>
    <t>Jl. Samboja-Sepaku Sukaraja Sepaku Kabupaten Penajam Paser Utara Kalimantan Timur 76147 Indonesia</t>
  </si>
  <si>
    <t>POP_1PMS003</t>
  </si>
  <si>
    <t>POP_1PMS003_TANAH JAWA RAYON MINI POP PLN</t>
  </si>
  <si>
    <t>Jln Suhi Mahasar Tanjung Pasir Tanah Jawa Kab Simalungun</t>
  </si>
  <si>
    <t>POP_1PLK003</t>
  </si>
  <si>
    <t>POP_1PLK003_ PALANGKARAYA GI SHELTER PLN</t>
  </si>
  <si>
    <t xml:space="preserve"> Jl.Tjilik Riwut KM 6,5 - Palangkaraya, Kota Palangka Raya</t>
  </si>
  <si>
    <t>POP_1PKK001</t>
  </si>
  <si>
    <t>POP_1PKK001_PANGKALAN KERINCI RAYON SHELTER PLN</t>
  </si>
  <si>
    <t>Jl. Akasia, Kota Pangkalan Kerinci, Pelalawan, Riau</t>
  </si>
  <si>
    <t>POP_1PCT001</t>
  </si>
  <si>
    <t>POP_1PCT001_PACITAN ULP ODC PLN</t>
  </si>
  <si>
    <t>Jl. Jend. A. Yani, Sidoharjo, Kec. Pacitan, Kabupaten Pacitan, Jawa Timur, Indonesia</t>
  </si>
  <si>
    <t>Pacitan</t>
  </si>
  <si>
    <t>POP_1KWG013</t>
  </si>
  <si>
    <t>POP_1KWG013_TEGALHERANG GI PLN</t>
  </si>
  <si>
    <t>Jl. Kp. Tegal Luhur No.37, Sukamakmur, Telukjambe Timur, Kabupaten Karawang, Jawa Barat, Indonesia</t>
  </si>
  <si>
    <t>POP_1KRS003</t>
  </si>
  <si>
    <t>POP_1KRS003_KRAKSAAN ULP MINI ODC PLN</t>
  </si>
  <si>
    <t>Jalan Mayjen Sutoyo, Kraksaan, Probolinggo, Jawa Timur 67282, Indonesia</t>
  </si>
  <si>
    <t>POP_1KLN003</t>
  </si>
  <si>
    <t>POP_1KLN003_KLATEN KOTA UP PLN</t>
  </si>
  <si>
    <t>Jl. Pemuda, Klatentengah, Klaten, Central Java 57412, Indonesia</t>
  </si>
  <si>
    <t>Klaten Tengah</t>
  </si>
  <si>
    <t>Tonggalan</t>
  </si>
  <si>
    <t>POP_1IDM003</t>
  </si>
  <si>
    <t>POP_1IDM003_HAURGEULIS GI PLN</t>
  </si>
  <si>
    <t>JL. JENDRAL SUDRIMAN</t>
  </si>
  <si>
    <t>POP_1GSK002</t>
  </si>
  <si>
    <t>POP_1GSK002_GRESIK GITET PLC PLN</t>
  </si>
  <si>
    <t>Jalan Harun Thohir No.129, Kecamatan Gresik, Kabupaten Gresik, Jawa Timur 61111, Indonesia</t>
  </si>
  <si>
    <t>Gresik</t>
  </si>
  <si>
    <t>POP_1GSK001</t>
  </si>
  <si>
    <t>POP_1GSK001_SIDAYU GUDANG ODC PLN</t>
  </si>
  <si>
    <t>Gg. 1, Mriyunan, Sidayu, Kabupaten Gresik, Jawa Timur 61153, Indonesia</t>
  </si>
  <si>
    <t>Mriyunan</t>
  </si>
  <si>
    <t>POP_1GRT007</t>
  </si>
  <si>
    <t>POP_1GRT007_MALANGBONG GI PLN</t>
  </si>
  <si>
    <t>JL MALANGBONG</t>
  </si>
  <si>
    <t>POP_1CMH004</t>
  </si>
  <si>
    <t>POP_1CMH004_CIBABAT 2 GIS PLN</t>
  </si>
  <si>
    <t>Jalan Mahar Martanegara No.105, Cimahi Tengah, Cimahi, Jawa Barat 40522, Indonesia</t>
  </si>
  <si>
    <t>POP_1BYW005</t>
  </si>
  <si>
    <t>POP_1BYW005_BANYUWANGI GI SHELTER PLN</t>
  </si>
  <si>
    <t>Jalan Mahoni, Giri, Kabupaten Banyuwangi, Jawa Timur 68423, Indonesia</t>
  </si>
  <si>
    <t>Giri</t>
  </si>
  <si>
    <t>POP_1BTU001</t>
  </si>
  <si>
    <t>POP_1BTU001_BATU ULP ODC-01 PLN</t>
  </si>
  <si>
    <t>Jalan Trunojoyo, Kecamatan Batu, Kota Batu, Jawa Timur 65313, Indonesia</t>
  </si>
  <si>
    <t>POP_1BON001</t>
  </si>
  <si>
    <t>POP_1BON001 BONTANG GI SHELTER PLN</t>
  </si>
  <si>
    <t>Api-Api, North Bontang, Bontang City, East Kalimantan 75325</t>
  </si>
  <si>
    <t>Teluk Pandan</t>
  </si>
  <si>
    <t>POP_1AMR001</t>
  </si>
  <si>
    <t>POP_1AMR001_LOPANA GI SHELTER PLN</t>
  </si>
  <si>
    <t>Jl. Trans Sulawesi</t>
  </si>
  <si>
    <t>Amurang Timur</t>
  </si>
  <si>
    <t>POP_1SRY001</t>
  </si>
  <si>
    <t>POP_1SRY001_PONTIANAK WILAYAH GI SHELTER PLN</t>
  </si>
  <si>
    <t>Gang Anggrek Putih, Raya River, Kubu Raya 78234, Indonesia</t>
  </si>
  <si>
    <t>POP_1SMR001</t>
  </si>
  <si>
    <t>POP_1SMR001 SAMARINDA AREA SHELTER PLN</t>
  </si>
  <si>
    <t>Jl. aajah Mada, Samarinda Kota, Samarinda, East Kalimantan 75242, Indonesia</t>
  </si>
  <si>
    <t>Jawa</t>
  </si>
  <si>
    <t>POP_1SBY011</t>
  </si>
  <si>
    <t>POP_1SBY011_DISJATIM PLN</t>
  </si>
  <si>
    <t>Jl. Embong Trengguli No 19</t>
  </si>
  <si>
    <t>Genteng</t>
  </si>
  <si>
    <t>Embong Kaliasin</t>
  </si>
  <si>
    <t>POP_1SBY001</t>
  </si>
  <si>
    <t>POP_1SBY001_SAWAHAN GIS PLC PLN</t>
  </si>
  <si>
    <t>Jl. Raya Tidar No. 157, Sawahan, Surabaya, East Java 60251, Indonesia</t>
  </si>
  <si>
    <t>POP_1PTK001</t>
  </si>
  <si>
    <t>POP_1PTK001 PONTIANAK PIKITRING PLN</t>
  </si>
  <si>
    <t>Jalan Gusti Sulung Lelanang, South Pontianak, Pontianak, West Kalimantan 78243, Indonesia</t>
  </si>
  <si>
    <t>Benua Melayu Darat</t>
  </si>
  <si>
    <t>POP_1PSR005</t>
  </si>
  <si>
    <t>POP_1PSR005_UDIKLAT PANDAAN PLN</t>
  </si>
  <si>
    <t>Jl. Raya Surabaya - Malang No.km50, Karang Kepuh, Karang Jati, Kec. Pandaan, Pasuruan, Jawa Timur 67156, Indonesia</t>
  </si>
  <si>
    <t>Pandaan</t>
  </si>
  <si>
    <t>Karang Jati</t>
  </si>
  <si>
    <t>POP_1PSR001</t>
  </si>
  <si>
    <t>POP_1PSR001_GRATI GITET PLC PLN</t>
  </si>
  <si>
    <t>Rejoso, Pasuruan 67181, Indonesia</t>
  </si>
  <si>
    <t>Lekok</t>
  </si>
  <si>
    <t>POP_1PLW001</t>
  </si>
  <si>
    <t>POP_1PLW001_POLMAS GI SHELTER PLN</t>
  </si>
  <si>
    <t>Jl. Kelurahan Darma - Polewali</t>
  </si>
  <si>
    <t>Polewali</t>
  </si>
  <si>
    <t>POP_1NJK002</t>
  </si>
  <si>
    <t>POP_1NJK002_KERTOSONO ULP PLN</t>
  </si>
  <si>
    <t xml:space="preserve"> Jl. Panglima Sudirman 18, Kertosono</t>
  </si>
  <si>
    <t>Kertosono</t>
  </si>
  <si>
    <t>POP_1MND001</t>
  </si>
  <si>
    <t>POP_1MND001_SULUTTENGGO WILAYAH PLN</t>
  </si>
  <si>
    <t>Jl. Bethesda no. 32  Sario Manado 95116</t>
  </si>
  <si>
    <t>POP_1MKS001</t>
  </si>
  <si>
    <t>POP_1MKS001_SULSELRABAR WILAYAH PLN</t>
  </si>
  <si>
    <t>Jl. Letjen Hertasning, Blok B, Panakukang, Makassar 90222</t>
  </si>
  <si>
    <t>Pandang</t>
  </si>
  <si>
    <t>POP_1LMG003</t>
  </si>
  <si>
    <t>POP_1LMG003_NGIMBANG GITET PLC PLN</t>
  </si>
  <si>
    <t>Kec. Ngimbang No 12 Babat</t>
  </si>
  <si>
    <t>Ngimbang</t>
  </si>
  <si>
    <t>Kakatpenjalin</t>
  </si>
  <si>
    <t>POP_1LMG002</t>
  </si>
  <si>
    <t>POP_1LMG002_LAMONGAN ULP SHELTER PLN</t>
  </si>
  <si>
    <t>Jl. Veteran No. 36, Lamongan</t>
  </si>
  <si>
    <t>Banjarmendalan</t>
  </si>
  <si>
    <t>POP_1KNR001</t>
  </si>
  <si>
    <t>POP_1KNR001_SRENGAT ULP ODC PLN</t>
  </si>
  <si>
    <t>Jl. Raya Dandong No. 19 Srengat</t>
  </si>
  <si>
    <t>Dandong</t>
  </si>
  <si>
    <t>POP_1KDI001</t>
  </si>
  <si>
    <t>POP_1KDI001_KENDARI AREA PLN</t>
  </si>
  <si>
    <t>Jl.n. Jendral A. Yani no. 1 Kendari 93117</t>
  </si>
  <si>
    <t>POP_1JMR001</t>
  </si>
  <si>
    <t>POP_1JMR001_JEMBER GI SHELTER PLN</t>
  </si>
  <si>
    <t>Jl. Teuku Umar, Jember</t>
  </si>
  <si>
    <t>POP_1GSK003</t>
  </si>
  <si>
    <t>POP_1GSK003_BENJENG ULP MINI ODC</t>
  </si>
  <si>
    <t>Jl. Munggu Gianti No. 42, Benjeng</t>
  </si>
  <si>
    <t>Benjeng</t>
  </si>
  <si>
    <t>Bengkelolor</t>
  </si>
  <si>
    <t>POP_1TRK001</t>
  </si>
  <si>
    <t>POP_1TRK001_TRENGGALEK ULP ODC PLN</t>
  </si>
  <si>
    <t>Jl. Ki Mangun Sarkoro No. 27, Trenggalek, East Java 66316, Indonesia</t>
  </si>
  <si>
    <t>Surodakan</t>
  </si>
  <si>
    <t>Kabupaten Trenggalek</t>
  </si>
  <si>
    <t>POP_1SBY012</t>
  </si>
  <si>
    <t>POP_1SBY012_DARMO GRAND GI SHELTER PLN</t>
  </si>
  <si>
    <t>Jl. Lontar PLN No 18</t>
  </si>
  <si>
    <t>Sambikerep</t>
  </si>
  <si>
    <t>Lontar</t>
  </si>
  <si>
    <t>POP_1SBY010</t>
  </si>
  <si>
    <t>POP_1SBY010_TANDES GI PLC PLN</t>
  </si>
  <si>
    <t>Margomulyo Industri Indah, Tandes, Surabaya, East Java 60186, Indonesia</t>
  </si>
  <si>
    <t>POP_1SBY006</t>
  </si>
  <si>
    <t>POP_1SBY006_PLOSO UPJ PLN ODC</t>
  </si>
  <si>
    <t>Jl. Ploso Timur III/01, Surabaya</t>
  </si>
  <si>
    <t>Tambaksari</t>
  </si>
  <si>
    <t>Ploso</t>
  </si>
  <si>
    <t>POP_1SBY002</t>
  </si>
  <si>
    <t>POP_1SBY002_KETINTANG PJB PLN</t>
  </si>
  <si>
    <t>POP_1SBY002_PJB PLN Ketintang</t>
  </si>
  <si>
    <t>Gayungan</t>
  </si>
  <si>
    <t>Ketintang</t>
  </si>
  <si>
    <t>POP_1PSR004</t>
  </si>
  <si>
    <t>POP_1PSR004_BANGIL GI SHELTER PLN</t>
  </si>
  <si>
    <t>Jl. Mangga, Bangil, Pasuruan 67153, Indonesia</t>
  </si>
  <si>
    <t>POP_1MJK001</t>
  </si>
  <si>
    <t>POP_1MJK001_KRIAN GITET SHELTER PLN</t>
  </si>
  <si>
    <t>POP_1LMJ001</t>
  </si>
  <si>
    <t>POP_1LMJ001_LUMAJANG GI SHELTER PLN</t>
  </si>
  <si>
    <t>Jl. Pulo Sari No 29 Lumajang</t>
  </si>
  <si>
    <t>Citrodiwangsan</t>
  </si>
  <si>
    <t>POP_1KDR001</t>
  </si>
  <si>
    <t>POP_1KDR001_BANARAN GI PLC PLN</t>
  </si>
  <si>
    <t>Jl. Kapten Piere Tendean, Pesantren, Kediri City, East Java 64132, Indonesia</t>
  </si>
  <si>
    <t>POP_1BJM001</t>
  </si>
  <si>
    <t>POP_1BJM001_BANJARMASIN CABANG GI SHELTER PLN</t>
  </si>
  <si>
    <t>Jl. Merdeka Banjarmasin</t>
  </si>
  <si>
    <t>Banjarmasin Tengah</t>
  </si>
  <si>
    <t>Kertak Baru Ulu</t>
  </si>
  <si>
    <t>POP_1BDW001</t>
  </si>
  <si>
    <t>POP_1BDW001_BONDOWOSO ULP PLN ODC</t>
  </si>
  <si>
    <t>Jl. Kol. Sugiono No.30, Bondowoso</t>
  </si>
  <si>
    <t>POP_1BDL005</t>
  </si>
  <si>
    <t>POP_1BDL005_TARAHAN LAMA GI MINI SHELTER PLN</t>
  </si>
  <si>
    <t>PLN PLTD TARAHAN, Jln. Raya Lintas Km 15 Kec, Ketibung TARAHAN LAMPUNG SELATAN</t>
  </si>
  <si>
    <t>Srengsem</t>
  </si>
  <si>
    <t>POP_1MTW10001</t>
  </si>
  <si>
    <t>POP_1MTW10001_MUARA TEWEH ULP MINI POP PLN</t>
  </si>
  <si>
    <t>Jl. Beringin No.73811, Lanjas, Kec. Teweh Tengah, Kabupaten Barito Utara, Kalimantan Tengah 73814, Indonesia</t>
  </si>
  <si>
    <t>Teweh Tengah</t>
  </si>
  <si>
    <t>POP_1BPP10004</t>
  </si>
  <si>
    <t>POP_1BPP10004_BALIKPAPAN NEW GI ODC PLN</t>
  </si>
  <si>
    <t>QVFR+P7 Sepinggan, Kota Balikpapan, Kalimantan Timur, Indonesia</t>
  </si>
  <si>
    <t>POP_1DPK10020</t>
  </si>
  <si>
    <t>POP_1DPK10020_TIMAH TUGU 62 GH MINI POP PLN</t>
  </si>
  <si>
    <t>Jl. Timah Blok Cc No.2, RT.5/RW.12, Tugu, Kec. Cimanggis, Kota Depok, Jawa Barat 16451, Indonesia</t>
  </si>
  <si>
    <t>POP_1MGW10002</t>
  </si>
  <si>
    <t>POP_1MGW10002_PETANG ODC PLN</t>
  </si>
  <si>
    <t>J669+6W Petang, Kabupaten Badung, Bali, Indonesia</t>
  </si>
  <si>
    <t>Petang</t>
  </si>
  <si>
    <t>POP_1MGW10001</t>
  </si>
  <si>
    <t>POP_1MGW10001_WISMA UNGASAN ODC PLN</t>
  </si>
  <si>
    <t>Jl. Raya Uluwatu No.999, Ungasan, Kec. Kuta Sel., Kabupaten Badung, Bali 80361, Indonesia</t>
  </si>
  <si>
    <t>POP_1MGW10000</t>
  </si>
  <si>
    <t>POP_1MGW10000_CANGGU ODC PLN</t>
  </si>
  <si>
    <t>Jl. Rurung No.1, Canggu, Kec. Kuta Utara, Kabupaten Badung, Bali 80351, Indonesia</t>
  </si>
  <si>
    <t>Kuta Utara</t>
  </si>
  <si>
    <t>POP_1LGS10000</t>
  </si>
  <si>
    <t>POP_1LGS10000_LANGSA KOTA ULP ODC PLN</t>
  </si>
  <si>
    <t>FXC9+3J2, Gampong Jawa, Langsa Kota, Kota Langsa, Aceh 24375, Indonesia</t>
  </si>
  <si>
    <t>Langsa Kota</t>
  </si>
  <si>
    <t>Gampong Jawa</t>
  </si>
  <si>
    <t>POP_1SKL10000</t>
  </si>
  <si>
    <t>POP_1SKL10000_SINGKIL / RIMO GI ODC PLN</t>
  </si>
  <si>
    <t>9WGX+VFF, Tanah Bara, Gn. Meriah, Kabupaten Aceh Singkil, Aceh, Indonesia</t>
  </si>
  <si>
    <t>Gunung Meriah</t>
  </si>
  <si>
    <t>Tanah Bara</t>
  </si>
  <si>
    <t>POP_1CAG10001</t>
  </si>
  <si>
    <t>POP_1CAG10001_LAMNO PLTD ODC PLN</t>
  </si>
  <si>
    <t>39RC+VG4, Bak Paoh, Jaya, Kabupaten Aceh Jaya, Aceh 23657, Indonesia</t>
  </si>
  <si>
    <t>Jaya</t>
  </si>
  <si>
    <t>Bak Paoh</t>
  </si>
  <si>
    <t>POP_1JTH10001</t>
  </si>
  <si>
    <t>POP_1JTH10001_ULEE KARENG GI ODC PLN</t>
  </si>
  <si>
    <t>H94Q+R94, Cucum, Kec. Kuta Baro, Kabupaten Aceh Besar, Aceh 24411, Indonesia</t>
  </si>
  <si>
    <t>Darussalam</t>
  </si>
  <si>
    <t>Lampuja</t>
  </si>
  <si>
    <t>POP_1SGI10000</t>
  </si>
  <si>
    <t>POP_1SGI10000_SIGLI UP3 ODC PLN</t>
  </si>
  <si>
    <t>9XJ4+47X, Blang Asan, Kota Sigli, Kabupaten Pidie, Aceh 24114, Indonesia</t>
  </si>
  <si>
    <t>Kota Sigli</t>
  </si>
  <si>
    <t>Blang Asan</t>
  </si>
  <si>
    <t>POP_1MRN10000</t>
  </si>
  <si>
    <t>POP_1MRN10000_PERUMAHAN PLN MEUREUDU ODC PLN</t>
  </si>
  <si>
    <t>7722+7G9, Mesjid Tuha, Kec. Meureudu, Kabupaten Pidie Jaya, Aceh, Indonesia</t>
  </si>
  <si>
    <t>Meureudu</t>
  </si>
  <si>
    <t>Mesjid Tuha</t>
  </si>
  <si>
    <t>POP_1BIR10000</t>
  </si>
  <si>
    <t>POP_1BIR10000_MATANG GEULUMPANG DUA ULP ODC PLN</t>
  </si>
  <si>
    <t>5QWV+9QR, Pante Gajah, Kec. Peusangan, Kabupaten Bireuen, Aceh 24356, Indonesia</t>
  </si>
  <si>
    <t>Peusangan</t>
  </si>
  <si>
    <t>Pante Gajah</t>
  </si>
  <si>
    <t>POP_1LSK10002</t>
  </si>
  <si>
    <t>POP_1LSK10002_PANTON LABU GH ODC PLN</t>
  </si>
  <si>
    <t>4F52+MMQ, Rawang Itik, Kec. Tanah Jambo Aye, Kabupaten Aceh Utara, Aceh, Indonesia</t>
  </si>
  <si>
    <t>Tanah Jambo Aye</t>
  </si>
  <si>
    <t>Rawang Itik</t>
  </si>
  <si>
    <t>POP_1KBJ10001</t>
  </si>
  <si>
    <t>POP_1KBJ10001_BUKIT BARISAN UP3 ODC PLN</t>
  </si>
  <si>
    <t>Jl. Gundaling No.1000, Gundaling I, Kec. Berastagi, Kabupaten Karo, Sumatera Utara 22153, Indonesia</t>
  </si>
  <si>
    <t>POP_1MDN10000</t>
  </si>
  <si>
    <t>POP_1MDN10000_MEDAN SUNGGAL ULP ODC PLN</t>
  </si>
  <si>
    <t>Jl. Bunga Raya No.11, Asam Kumbang, Kec. Medan Sunggal, Kota Medan, Sumatera Utara 20128, Indonesia</t>
  </si>
  <si>
    <t>POP_1LMP10000</t>
  </si>
  <si>
    <t>POP_1LMP10000_INDRAPURA ULP ODC PLN</t>
  </si>
  <si>
    <t>79P8+WP7, Ps. Lapan, Kec. Air Putih, Kabupaten Batu Bara, Sumatera Utara 21257, Indonesia</t>
  </si>
  <si>
    <t>Air Putih</t>
  </si>
  <si>
    <t>Pasar Lapan</t>
  </si>
  <si>
    <t>POP_1SRH10000</t>
  </si>
  <si>
    <t>POP_1SRH10000_DOLOK MASIHOL GH ODC PLN</t>
  </si>
  <si>
    <t>Jl. Jend. Sudirman No.12, Pekan Dolok Masihul, Kec. Dolok Masihul, Kabupaten Serdang Bedagai, Sumatera Utara 20991, Indonesia</t>
  </si>
  <si>
    <t>Dolok Masihul</t>
  </si>
  <si>
    <t>Pekan Dolok Masihul</t>
  </si>
  <si>
    <t>POP_1PSP10004</t>
  </si>
  <si>
    <t>POP_1PSP10004_SIPIROK ULP ODC PLN</t>
  </si>
  <si>
    <t>J73F+7QM, Huta Suhut III, Kec. Sipirok, Kabupaten Tapanuli Selatan, Sumatera Utara 22742, Indonesia</t>
  </si>
  <si>
    <t>POP_1PSP10003</t>
  </si>
  <si>
    <t>POP_1PSP10003_PINTU PADANG GH ODC PLN</t>
  </si>
  <si>
    <t>69Q2+4JC, Ps. Lama, Batang Angkola, Kabupaten Tapanuli Selatan, Sumatera Utara 22773, Indonesia</t>
  </si>
  <si>
    <t>Batang Angkola</t>
  </si>
  <si>
    <t>Sigalangan</t>
  </si>
  <si>
    <t>POP_1TJP10012</t>
  </si>
  <si>
    <t>POP_1TJP10012_P648 CILINCING 1 MALAKA GH MINI POP</t>
  </si>
  <si>
    <t>Jl. Malaka 1 No.4, RT.4/RW.6, Rorotan, Kec. Cilincing, Kota Jkt Utara, Daerah Khusus Ibukota Jakarta 14140, Indonesia</t>
  </si>
  <si>
    <t>POP_1TJP10010</t>
  </si>
  <si>
    <t>POP_1TJP10010_KELAPA NIAS 2 JANUR KG163 GH MINI POP PLN</t>
  </si>
  <si>
    <t>Jl. Janur Elok IV Blok QD4 No.5, RT.8/RW.6, Klp. Gading Bar., Kec. Klp. Gading, Kota Jkt Utara, Daerah Khusus Ibukota Jakarta 14240, Indonesia</t>
  </si>
  <si>
    <t>Kelapa Gading Barat</t>
  </si>
  <si>
    <t>POP_1TJP10009</t>
  </si>
  <si>
    <t>POP_1TJP10009_KELAPA NIAS 1 GADING ASRI KG163 GH MINI POP PLN</t>
  </si>
  <si>
    <t>Jl. Klp. Nias III Blok Pb 6 No.2, RT.4/RW.17, Pegangsaan Dua, Kec. Klp. Gading, Kota Jkt Utara, Daerah Khusus Ibukota Jakarta 14250, Indonesia</t>
  </si>
  <si>
    <t>POP_1TGR10004</t>
  </si>
  <si>
    <t>POP_1TGR10004_KUTUBUMI PS KEMIS MINI POP</t>
  </si>
  <si>
    <t>Jl. Canna II No.60, Kutabumi, Kec. Ps. Kemis, Kabupaten Tangerang, Banten 15560, Indonesia</t>
  </si>
  <si>
    <t>Kutabumi</t>
  </si>
  <si>
    <t>POP_1TTN003</t>
  </si>
  <si>
    <t>POP_1TTN003_KOTA FAJAR ULP MINI POP PLN</t>
  </si>
  <si>
    <t>38VG+HVP, Simpang Lhee, Kec. Kluet Utara, Kabupaten Aceh Selatan, Aceh 23772, Indonesia</t>
  </si>
  <si>
    <t>Kluet Utara</t>
  </si>
  <si>
    <t>Simpang Lhee</t>
  </si>
  <si>
    <t>POP_1TKN001</t>
  </si>
  <si>
    <t>POP_1TKN001_TEKENGON GI MINI POP PLN</t>
  </si>
  <si>
    <t>Calo Blang Gele, Bebesen, Central Aceh, Aceh 24471</t>
  </si>
  <si>
    <t>POP_1CAG001</t>
  </si>
  <si>
    <t>POP_1CAG001_CALANG ULP MINI POP PLN</t>
  </si>
  <si>
    <t>Bahagia, Krueng Sabee, Aceh Jaya Regency, Aceh 23655</t>
  </si>
  <si>
    <t>POP_1SDA10007</t>
  </si>
  <si>
    <t>POP_1SDA10007_POP_1SDA019_SIDOARJO ULP ODC 3 kabin PLN</t>
  </si>
  <si>
    <t>Jl. Kombes Pol. Moh. Duryat No.5, Rw2, Sidokumpul, Kec. Sidoarjo, Kabupaten Sidoarjo, Jawa Timur 61218, Indonesia</t>
  </si>
  <si>
    <t>Sidokumpul</t>
  </si>
  <si>
    <t>POP_1JMR10000</t>
  </si>
  <si>
    <t>POP_1JMR10000_POP_1JMR008_AMBULU ULP MINI ODC PLN</t>
  </si>
  <si>
    <t>MH4W+5XW, Tegalsari, Ambulu, Kabupaten Jember, Jawa Timur 68172, Indonesia</t>
  </si>
  <si>
    <t>Tegalsari</t>
  </si>
  <si>
    <t>POP_1KTP10000</t>
  </si>
  <si>
    <t>POP_1KTP001_KETAPANG UP3 MINI ODC PLN</t>
  </si>
  <si>
    <t>Jl. RM Sudiono No.34, Tengah, Delta Pawan, Kabupaten Ketapang, Kalimantan Barat 78811, Indonesia</t>
  </si>
  <si>
    <t>Delta Pawan</t>
  </si>
  <si>
    <t>POP_1DPK10002</t>
  </si>
  <si>
    <t>POP_1DPK10002_JBB RAWA DENOK GUDANG UIP ODC PLN</t>
  </si>
  <si>
    <t>Jl. Raya Keadilan No.54, RT.3/RW.8, Rangkapan Jaya, Kec. Pancoran Mas, Kota Depok, Jawa Barat 16434, Indonesia</t>
  </si>
  <si>
    <t>POP_1TGR10001</t>
  </si>
  <si>
    <t>POP_1TGR10001_KP34/TS12 GH MINI ODC PLN</t>
  </si>
  <si>
    <t>Polsek Tiga Raksa, Tigaraksa, Tigaraksa Kec., Tangerang, Banten, Indonesia</t>
  </si>
  <si>
    <t>POP_1TGR10000</t>
  </si>
  <si>
    <t>POP_1TGR10000_KP43/RJ3 GH MINI ODC PLN</t>
  </si>
  <si>
    <t>VG9G+Q5 Sukatani, Tangerang, Banten, Indonesia</t>
  </si>
  <si>
    <t>POP_1DPK10001</t>
  </si>
  <si>
    <t>POP_1DPK10001_GD 50A CIMANGGIS MINI ODC PLN</t>
  </si>
  <si>
    <t>Jl. Pekapuran No.13, Sukatani, Kec. Tapos, Kota Depok, Jawa Barat 16454, Indonesia</t>
  </si>
  <si>
    <t>POP_1CPT10001</t>
  </si>
  <si>
    <t>POP_1CPT10001_SERPONG GI ODC PLN</t>
  </si>
  <si>
    <t>MM2C+8FP, Muncul, Kec. Setu, Kota Tangerang Selatan, Banten 15314, Indonesia</t>
  </si>
  <si>
    <t>POP_1BKS10000</t>
  </si>
  <si>
    <t>POP_1BKS10000_E108A GH MINI ODC PLN</t>
  </si>
  <si>
    <t>MWVG+9VC, RT.002/RW.008, Jatiwarna, Kec. Pd. Melati, Kota Bks, Jawa Barat, Indonesia</t>
  </si>
  <si>
    <t>Pondok Melati</t>
  </si>
  <si>
    <t>Jatiwarna</t>
  </si>
  <si>
    <t>POP_1LBP10000</t>
  </si>
  <si>
    <t>POP_1LBP10000_DELI TUA ULP ODC PLN</t>
  </si>
  <si>
    <t>Jl. Besar Delitua - Medan No.54, Deli Tua Tim., Kec. Deli Tua, Kabupaten Deli Serdang, Sumatera Utara 20355, Indonesia</t>
  </si>
  <si>
    <t>Deli Tua Timur</t>
  </si>
  <si>
    <t>POP_1TTN10000</t>
  </si>
  <si>
    <t>POP_1TTN10000_KOTA FAJAR ULP MINI POP PLN</t>
  </si>
  <si>
    <t>38PM+V94, Simpang Empat, Kluet Utara, Kabupaten Aceh Selatan, Aceh 23772, Indonesia</t>
  </si>
  <si>
    <t>POP_1KTP002</t>
  </si>
  <si>
    <t>POP_1KTP002_TUMBANG TITI ULP MINI ODC PLN</t>
  </si>
  <si>
    <t>PLN Rayon Tumbang Titi, Ketapang Regency, West Kalimantan 78874</t>
  </si>
  <si>
    <t>Tumbang Titi</t>
  </si>
  <si>
    <t>POP_1SNB001</t>
  </si>
  <si>
    <t>POP_1SNB001_SIMEULUE ULP ODC PLN</t>
  </si>
  <si>
    <t>Suka Karya, Simeulue Tim., Kabupaten Simeulue, Aceh 24782</t>
  </si>
  <si>
    <t>Simeulue Timur</t>
  </si>
  <si>
    <t>Suka Karya</t>
  </si>
  <si>
    <t>Kabupaten Simeulue</t>
  </si>
  <si>
    <t>POP_1BIR002</t>
  </si>
  <si>
    <t>POP_1BIR002_SAMALANGA GI MINI POP PLN</t>
  </si>
  <si>
    <t>Unnamed Road, Blang Tambue, Simpang Mamplam, Kabupaten Bireuen, Aceh 24263</t>
  </si>
  <si>
    <t>Simpang Mamplam</t>
  </si>
  <si>
    <t>Blang Tambue</t>
  </si>
  <si>
    <t>POP_1CPT048</t>
  </si>
  <si>
    <t>POP_1CPT048_PAMULANG AP ODC PLN</t>
  </si>
  <si>
    <t>Kota Tgr. Sel., Pd. Benda, Kec. Pamulang, Kota Tangerang Selatan, Banten 15416</t>
  </si>
  <si>
    <t>POP_1TTN004</t>
  </si>
  <si>
    <t>POP_1TTN004_TAPAK TUAN GI MINI POP PLN</t>
  </si>
  <si>
    <t>Jl. Meulaboh - Tapaktuan, Gn. Cut, Sama Dua, Kabupaten Aceh Selatan, Aceh 23711</t>
  </si>
  <si>
    <t>Sama Dua</t>
  </si>
  <si>
    <t>Gunung Cut</t>
  </si>
  <si>
    <t>POP_1TTN002</t>
  </si>
  <si>
    <t>POP_1TTN002_LABUHAN HAJI GH MINI POP PLN</t>
  </si>
  <si>
    <t>Pawoh, Labuhan H., Kabupaten Aceh Selatan, Aceh 23757</t>
  </si>
  <si>
    <t>Labuhan Haji</t>
  </si>
  <si>
    <t>Pawoh</t>
  </si>
  <si>
    <t>POP_1TTN001</t>
  </si>
  <si>
    <t>POP_1TTN001_BAKONGAN GH MINI POP PLN</t>
  </si>
  <si>
    <t>Keude Bakongan, Bakongan, Kabupaten Aceh Selatan, Aceh 23773</t>
  </si>
  <si>
    <t>POP_1TTG001</t>
  </si>
  <si>
    <t>POP_1TTG001_SELAT PANJANG ULP MICRO POP PLN</t>
  </si>
  <si>
    <t>Alah Air Tim., Kec. Tebing Tinggi, Kabupaten Kepulauan Meranti, Riau</t>
  </si>
  <si>
    <t>Tebing Tinggi</t>
  </si>
  <si>
    <t>Selat Panjang Kota</t>
  </si>
  <si>
    <t>Kabupaten Kepulauan Meranti</t>
  </si>
  <si>
    <t>POP_1TNG027</t>
  </si>
  <si>
    <t>POP_1TNG027_JATAKE MIKRO POP ALFAMART</t>
  </si>
  <si>
    <t>Jl. Gatot Subroto, Jatake, Kec. Jatiuwung, Kota Tangerang, Banten 15136</t>
  </si>
  <si>
    <t>Jatake</t>
  </si>
  <si>
    <t>POP_1TJP021</t>
  </si>
  <si>
    <t>POP_1TJP021_CCK44 GH MARUNDA AREA PLN</t>
  </si>
  <si>
    <t>Jl. Angelia 7, RT.7/RW.1, Rorotan, Cilincing, Kota Jkt Utara, Daerah Khusus Ibukota Jakarta 14140</t>
  </si>
  <si>
    <t>POP_1TJG004</t>
  </si>
  <si>
    <t>POP_1TJG004_MUARA UYA ULD MIKRO POP PLN</t>
  </si>
  <si>
    <t>Jalan PLN, Muara Uya, Kec. Muara Uya, Kabupaten Tabalong, Kalimantan Selatan 71573</t>
  </si>
  <si>
    <t>Muara Uya</t>
  </si>
  <si>
    <t>POP_1TGR019</t>
  </si>
  <si>
    <t>POP_1TGR019_CURUG GUDANG PLN MINI POP</t>
  </si>
  <si>
    <t>JL. Raya Legok, Serpong, Curug Sangereng, Tangerang, Banten 15810</t>
  </si>
  <si>
    <t>Curug Sangereng</t>
  </si>
  <si>
    <t>POP_1TBK001</t>
  </si>
  <si>
    <t>POP_1TBK001_TANJUNG BALAI ULP MICRO POP PLN</t>
  </si>
  <si>
    <t>Jl pertambangan simpang sei ayam, Tj. Balai Karimun, Kec. Karimun, Kabupaten Karimun, Kepulauan Riau 29663</t>
  </si>
  <si>
    <t>POP_1TBH001</t>
  </si>
  <si>
    <t>POP_1TBH001_ISK GH MICRO POP PLN</t>
  </si>
  <si>
    <t>Jl. Lintas Rengat - Tembilahan, Sungai Gantang, Kempas, Kabupaten Indragiri Hilir, Riau 29261</t>
  </si>
  <si>
    <t>Kempas</t>
  </si>
  <si>
    <t>Sungai Gantang</t>
  </si>
  <si>
    <t>POP_1SWW002</t>
  </si>
  <si>
    <t>POP_1SWW002_BILUNGALA ULP MINI POP PLN</t>
  </si>
  <si>
    <t>Tihu, BonePantai, Kabupaten Bone Bolango, Gorontalo</t>
  </si>
  <si>
    <t>Bonepantai</t>
  </si>
  <si>
    <t>Tihu</t>
  </si>
  <si>
    <t>POP_1SWL004</t>
  </si>
  <si>
    <t>POP_1SWL004_SILUNGKANG ULP MINI ODC PLN</t>
  </si>
  <si>
    <t>Jl. Lintas Sumatera, Muaro Kalaban, Silungkang, Kota Sawah Lunto, Sumatera Barat 27416</t>
  </si>
  <si>
    <t>Silungkang</t>
  </si>
  <si>
    <t>Muaro Kalaban</t>
  </si>
  <si>
    <t>POP_1SUS002</t>
  </si>
  <si>
    <t>POP_1SUS002_SUBULUSALAM GI MINI POP PLN</t>
  </si>
  <si>
    <t>Penanggalan, Kota Subulussalam, Aceh 24783</t>
  </si>
  <si>
    <t>Penanggalan</t>
  </si>
  <si>
    <t>POP_1SPT002</t>
  </si>
  <si>
    <t>POP_1SPT002_SAMPIT ULP MIKRO POP PLN</t>
  </si>
  <si>
    <t>Jl. Cut Nyak Dien No.317, Mentawa Baru Hulu, Mentawa Baru/Ketapan, Kabupaten Kotawaringin Timur, Kalimantan Tengah 74312</t>
  </si>
  <si>
    <t>POP_1SPE002</t>
  </si>
  <si>
    <t>POP_1SPE002_UJUNG GADING GH MIKRO POP PLN</t>
  </si>
  <si>
    <t>Jl. Bangka, Ujung Gading, Lembah Malintang, Kabupaten Pasaman Barat, Sumatera Barat 26572</t>
  </si>
  <si>
    <t>POP_1SKW002</t>
  </si>
  <si>
    <t>POP_1SKW002_SINGKAWANG UP3 MINI POP PLN</t>
  </si>
  <si>
    <t>Jl. Alianyang, Pasir, Singkawang Bar., Kota Singkawang, Kalimantan Barat 79123</t>
  </si>
  <si>
    <t>Singkawang Barat</t>
  </si>
  <si>
    <t>POP_1SKL002</t>
  </si>
  <si>
    <t>POP_1SKL002_RIMO RANTING MIKRO POP PLN</t>
  </si>
  <si>
    <t>9XW8+P89, Jl. Iskandar Muda, Rimo, Kec. Gn. Meriah, Kabupaten Aceh Singkil, Aceh 24791, Indonesia</t>
  </si>
  <si>
    <t>Rimo</t>
  </si>
  <si>
    <t>POP_1SKL001</t>
  </si>
  <si>
    <t>POP_1SKL001_SINGKIL GH MINI POP PLN</t>
  </si>
  <si>
    <t>Singkil, Pulo Sarok, Singkil, Kabupaten Aceh Singkil, Aceh 24472</t>
  </si>
  <si>
    <t>Singkil</t>
  </si>
  <si>
    <t>Pulo Sarok</t>
  </si>
  <si>
    <t>POP_1SGL004</t>
  </si>
  <si>
    <t>POP_1SGL004_SUNGAILIAT (SEMUT) GI ODC 3 KABIN PLN</t>
  </si>
  <si>
    <t>Jl. Bukit Semut, Parit Padang, Sungai Liat, Kabupaten Bangka</t>
  </si>
  <si>
    <t>POP_1SGI002</t>
  </si>
  <si>
    <t>POP_1SGI002_BEUREUNUE (SCADA) GH MIKRO POP PLN</t>
  </si>
  <si>
    <t>Jl. Rumah Sakit Umum Abdullah Syafii No.1 Kota Mini, Jojo, Mutiara Tim., Kabupaten Pidie, Aceh 24173</t>
  </si>
  <si>
    <t>Mutiara Timur</t>
  </si>
  <si>
    <t>POP_1SGB001</t>
  </si>
  <si>
    <t>POP_1SGB001_SIDERA GI MIKRO POP PLN</t>
  </si>
  <si>
    <t>Sidera, Sigi Biromaru, Kabupaten Sigi, Sulawesi Tengah</t>
  </si>
  <si>
    <t>Sidera</t>
  </si>
  <si>
    <t>POP_1SDA008</t>
  </si>
  <si>
    <t>POP_1SDA008_GEDANGAN ULP PLN MINI ODC</t>
  </si>
  <si>
    <t>Dusun Sawo, Sawotratap, Gedangan, Kabupaten Sidoarjo, Jawa Timur 61254</t>
  </si>
  <si>
    <t>POP_1SAK003</t>
  </si>
  <si>
    <t>POP_1SAK003_SIAK ULP MINI ODC PLN</t>
  </si>
  <si>
    <t>POP_1PYB004</t>
  </si>
  <si>
    <t>POP_1PYB004_KEBUN TIMUR PTPN IV MINI POP PLN</t>
  </si>
  <si>
    <t>Batahan IV, Batahan, Mandailing Natal Regency, North Sumatra 22988</t>
  </si>
  <si>
    <t>Batahan IV</t>
  </si>
  <si>
    <t>POP_1PYA003</t>
  </si>
  <si>
    <t>POP_1PYA003_KUTA MANDALIKA GI ODC PLN</t>
  </si>
  <si>
    <t>Kuta, Pujut, Central Lombok Regency, West Nusa Tenggara 83573</t>
  </si>
  <si>
    <t>POP_1PWT013</t>
  </si>
  <si>
    <t>POP_1PWT013_PURWOKERTO KOTA MINI ODC PLN</t>
  </si>
  <si>
    <t>Jln. Jend Sudirman No. 793 Berkoh, Purwokerto Selatan, Banyumas</t>
  </si>
  <si>
    <t>Purwokerto Timur</t>
  </si>
  <si>
    <t>Purwokerto Wetan</t>
  </si>
  <si>
    <t>POP_1PTK003</t>
  </si>
  <si>
    <t>POP_1PTK003 SIANTAN ULP MINI ODC PLN</t>
  </si>
  <si>
    <t>Unnamed Road, Siantan Hilir, North Pontianak, Pontianak, West Kalimantan 78244</t>
  </si>
  <si>
    <t>POP_1PSO001</t>
  </si>
  <si>
    <t>POP_1PSO001_POSO GI MIKRO POP PLN</t>
  </si>
  <si>
    <t>Lanto Jaya, Poso Pesisir, Kabupaten Poso, Sulawesi Tengah 94617</t>
  </si>
  <si>
    <t>Poso Pesisir</t>
  </si>
  <si>
    <t>Lanto Jaya</t>
  </si>
  <si>
    <t>POP_1PNN004</t>
  </si>
  <si>
    <t>POP_1PNN004_INDRAPURA GH MIKRO POP PLN</t>
  </si>
  <si>
    <t>Jl. Padang-Bengkulu, Kudo-Kudo Inderapura, Pancung Soal, Kabupaten Pesisir Selatan, Sumatera Barat 25673</t>
  </si>
  <si>
    <t>Kudo-Kudo Inderapura</t>
  </si>
  <si>
    <t>POP_1PNN003</t>
  </si>
  <si>
    <t>POP_1PNN003_BALAI SELASA ULP MINI ODC PLN</t>
  </si>
  <si>
    <t>Pelangai, Ranah Pesisir, Kabupaten Pesisir Selatan, Sumatera Barat 25666</t>
  </si>
  <si>
    <t>Ranah Pesisir</t>
  </si>
  <si>
    <t>Pelangai</t>
  </si>
  <si>
    <t>POP_1PKB006</t>
  </si>
  <si>
    <t>POP_1PKB006_MARIANA ULP MINI POP PLN</t>
  </si>
  <si>
    <t>Sungai Kedukan, Kec. Rambutan, Kabupaten Banyu Asin, Sumatera Selatan 30967</t>
  </si>
  <si>
    <t>POP_1PDA002</t>
  </si>
  <si>
    <t>POP_1PDA002_LUBUK GADANG GH MIKRO POP PLN</t>
  </si>
  <si>
    <t>Jl. Bangun Rejo, Lubuk Gadang, Sangir, Kabupaten Solok Selatan, Sumatera Barat</t>
  </si>
  <si>
    <t>Sangir</t>
  </si>
  <si>
    <t>POP_1PDA001</t>
  </si>
  <si>
    <t>POP_1PDA001_MUARA LABUH ULP MIKRO POP PLN</t>
  </si>
  <si>
    <t>Jalan Batang Lawe, Muara Labuh, Pasir Talang Bar., Sungai Pagu, Kabupaten Solok Selatan, Sumatera Barat 27776</t>
  </si>
  <si>
    <t>POP_1PCT002</t>
  </si>
  <si>
    <t>POP_1PCT002_PACITAN PLTU MINI ODC PLN</t>
  </si>
  <si>
    <t>Jl. PLTU Sudimoro, Bawur, Sukoharjo, Sudimoro, Kabupaten Pacitan, Jawa Timur 63573</t>
  </si>
  <si>
    <t>Sudimoro</t>
  </si>
  <si>
    <t>POP_1PBG003</t>
  </si>
  <si>
    <t>POP_1PBG003_PURBALINGGA ULP ODC PLN</t>
  </si>
  <si>
    <t>Jl. Jend. Sudirman No.113, Purbalingga, Purbalingga Lor, Kec. Purbalingga, Kabupaten Purbalingga, Jawa Tengah 53316</t>
  </si>
  <si>
    <t>Purbalingga Lor</t>
  </si>
  <si>
    <t>POP_1PAD010</t>
  </si>
  <si>
    <t>POP_1PAD010_BELANTI ODC PLN</t>
  </si>
  <si>
    <t>Jl. Belanti Raya 2, Lolong Belanti, Kec. Padang Utara, Kota Padang, Sumatera Barat 25173</t>
  </si>
  <si>
    <t>Lolong Belanti</t>
  </si>
  <si>
    <t>POP_1NPM004</t>
  </si>
  <si>
    <t>POP_1NPM004 SUNGAI LIMAU GH ODC PLN</t>
  </si>
  <si>
    <t>Sungai Limau</t>
  </si>
  <si>
    <t>Kuranji Hilir</t>
  </si>
  <si>
    <t>POP_1NBA002</t>
  </si>
  <si>
    <t>POP_1NBA002_NGABANG ULP MINI POP PLN</t>
  </si>
  <si>
    <t>Hilir Ktr., Kec. Ngabang, Kabupaten Landak, Kalimantan Barat 79357</t>
  </si>
  <si>
    <t>Ngabang</t>
  </si>
  <si>
    <t>Hilir Kantor</t>
  </si>
  <si>
    <t>Kabupaten Landak</t>
  </si>
  <si>
    <t>POP_1MRT001</t>
  </si>
  <si>
    <t>POP_1MRT001_TEBO GI ODC PLN</t>
  </si>
  <si>
    <t>Sungai Alai, Tebo Tengah, Kabupaten Tebo, Jambi 37571</t>
  </si>
  <si>
    <t>Tebo Tengah</t>
  </si>
  <si>
    <t>Sungai Alai</t>
  </si>
  <si>
    <t>POP_1MRN001</t>
  </si>
  <si>
    <t>POP_1MRN001_MEREUDU ULP MINI POP PLN</t>
  </si>
  <si>
    <t>Kuta Trieng, Meureudu, Kabupaten Pidie Jaya, Aceh</t>
  </si>
  <si>
    <t>Kuta Trieng</t>
  </si>
  <si>
    <t>POP_1MRE002</t>
  </si>
  <si>
    <t>POP_1MRE002_PENDOPO RANTING ODC PLN</t>
  </si>
  <si>
    <t>Jl Merdeka, Talang Ubi Selatan, Talang Ubi, Penukal Abab Lematang Ilir, Sumatera Selatan 31211</t>
  </si>
  <si>
    <t>Talang Ubi</t>
  </si>
  <si>
    <t>Talang Ubi Selatan</t>
  </si>
  <si>
    <t>POP_1MPR001</t>
  </si>
  <si>
    <t>POP_1MPR001_MARTAPURA GI ODC PLN</t>
  </si>
  <si>
    <t>Jl Praja Permai, Kota Baru Selatan, Martapura, Kabupaten Ogan Komering Ulu Timur, Sumatera Selatan</t>
  </si>
  <si>
    <t>Kota Baru Selatan</t>
  </si>
  <si>
    <t>POP_1MGT005</t>
  </si>
  <si>
    <t>POP_1MGT005_MAGETAN ULP MINI ODC PLN</t>
  </si>
  <si>
    <t>Jl. Basuki Rahmat Utara, Dusun Magetan, Magetan, Kec. Magetan, Kabupaten Magetan, Jawa Timur 63361</t>
  </si>
  <si>
    <t>POP_1MDN028</t>
  </si>
  <si>
    <t>POP_1MDN028_MERDEKA GH MIKRO POP PLN</t>
  </si>
  <si>
    <t>JL Stabat Km 46, Tanjung Pura, Langkat, Kesawan, Kec. Medan Bar., Kota Medan, Sumatera Utara 20236</t>
  </si>
  <si>
    <t>Kesawan</t>
  </si>
  <si>
    <t>POP_1MDN025</t>
  </si>
  <si>
    <t>POP_1MDN025_SELAYANG (SCADA) GH MIKRO POP PLN</t>
  </si>
  <si>
    <t>Jl. Setia Budi, Simpang Selayang, Kec. Medan Tuntungan, Kota Medan, Sumatera Utara 20135</t>
  </si>
  <si>
    <t>Medan Tuntungan</t>
  </si>
  <si>
    <t>POP_1MDN023</t>
  </si>
  <si>
    <t>POP_1MDN023_KIM GI MINI POP PLN</t>
  </si>
  <si>
    <t>Jl. Tol Belmera, M A B A R, Kec. Medan Deli, Kota Medan, Sumatera Utara 20242</t>
  </si>
  <si>
    <t>Medan Deli</t>
  </si>
  <si>
    <t>POP_1MDN022</t>
  </si>
  <si>
    <t>POP_1MDN022_LABUHAN RAYON MINI POP PLN</t>
  </si>
  <si>
    <t>Jl. Kol. Yos Sudarso, M A B A R, Kec. Medan Deli, Kota Medan, Sumatera Utara 20242</t>
  </si>
  <si>
    <t>POP_1MDN019</t>
  </si>
  <si>
    <t>POP_1MDN019_MEDAN TIMUR 2 ODC PLN</t>
  </si>
  <si>
    <t>Jl Durung, Medan, Sidorejo Hilir, Kec. Medan Tembung, Kota Medan, Sumatera Utara</t>
  </si>
  <si>
    <t>Medan Tembung</t>
  </si>
  <si>
    <t>Sidorejo Hilir</t>
  </si>
  <si>
    <t>POP_1MAR002</t>
  </si>
  <si>
    <t>POP_1MAR002_LEMITO SUB ULP MINI POP PLN</t>
  </si>
  <si>
    <t>Jl. Trans Sulawesi, Lemito Utara, Lemito, Kabupaten Pohuwato, Gorontalo 96468</t>
  </si>
  <si>
    <t>Lemito</t>
  </si>
  <si>
    <t>Lemito Utara</t>
  </si>
  <si>
    <t>POP_1LSK001</t>
  </si>
  <si>
    <t>POP_1LSK001_LHOKSUKON GH MIKRO POP PLN</t>
  </si>
  <si>
    <t>Jl. Medan Banda Aceh, Kuta Lhoksukon, Lhoksukon, Kabupaten Aceh Utara, Aceh 24376</t>
  </si>
  <si>
    <t>POP_1LMP002</t>
  </si>
  <si>
    <t>POP_1LMP002_LIMA PULUH ULP MINI POP PLN</t>
  </si>
  <si>
    <t>Jl. Perintis Kemerdekaan, Lima Puluh Kota, Kec. Limapuluh, Kabupaten Batu Bara, Sumatera Utara 21255</t>
  </si>
  <si>
    <t>Limapuluh</t>
  </si>
  <si>
    <t>Lima Puluh Kota</t>
  </si>
  <si>
    <t>POP_1LMG006</t>
  </si>
  <si>
    <t>POP_1LMG006_BABAT ULP ODC 3 PINTU PLN</t>
  </si>
  <si>
    <t>Jl. Raya Pantura No.151, Plaosan, Kec. Babat, Kabupaten Lamongan, Jawa Timur 62271</t>
  </si>
  <si>
    <t>POP_1LGS003</t>
  </si>
  <si>
    <t>POP_1LGS003_LANGSA GH MIKRO POP PLN</t>
  </si>
  <si>
    <t>Jl. Jenderal Ahmad Yani No.1, Gampong Jawa, Langsa Kota, Kota Langsa, Aceh 24375</t>
  </si>
  <si>
    <t>POP_1LBB003</t>
  </si>
  <si>
    <t>POP_1LBB003_LUBUK BASUNG ODC PLN</t>
  </si>
  <si>
    <t>Jl. Rasuna Said, Tj. Sani, Tj. Raya, Kabupaten Agam, Sumatera Barat</t>
  </si>
  <si>
    <t>POP_1KYB167</t>
  </si>
  <si>
    <t>POP_1KYB167_AMPERA 4 MIKRO POP ALFAMART</t>
  </si>
  <si>
    <t>Jl. Ampera Raya No.63A, RT.4/RW.6, Cilandak Tim., Kec. Ps. Minggu, Kota Jakarta Selatan, Daerah Khusus Ibukota Jakarta 12560</t>
  </si>
  <si>
    <t>POP_1KTN001</t>
  </si>
  <si>
    <t>POP_1KTN001_KUTACANE GI MINI POP</t>
  </si>
  <si>
    <t>Jl. Kutacane-Tigabinanga No.16, Lawe Kihing, Bambel, Kabupaten Aceh Tenggara, Aceh 24651</t>
  </si>
  <si>
    <t>Bambel</t>
  </si>
  <si>
    <t>Lawe Kihing</t>
  </si>
  <si>
    <t>POP_1KPN004</t>
  </si>
  <si>
    <t>POP_1KPN004_LAWANG ULP MINI ODC PLN</t>
  </si>
  <si>
    <t>Unnamed Road, Lawang, Malang, East Java 65211</t>
  </si>
  <si>
    <t>POP_1KLN011</t>
  </si>
  <si>
    <t>POP_1KLN011_PEDAN ULP ODC PLN</t>
  </si>
  <si>
    <t>Jl. Gelora Pemuda No.245, Polaharjo, Sobayan, Kec. Pedan, Kabupaten Klaten, Jawa Tengah 57468</t>
  </si>
  <si>
    <t>Kedungan</t>
  </si>
  <si>
    <t>POP_1KIS002</t>
  </si>
  <si>
    <t>POP_1KIS002_KISARAN GH MINI POP PLN</t>
  </si>
  <si>
    <t>Sei Renggas, West Kisaran, Asahan Regency, North Sumatra</t>
  </si>
  <si>
    <t>POP_1JTH004</t>
  </si>
  <si>
    <t>POP_1JTH004_NEUHEUN GUDANG MINI POP PLN</t>
  </si>
  <si>
    <t>Jl. Laksamana Malahayati, Neuheun, Mesjid Raya, Kabupaten Aceh Besar, Aceh</t>
  </si>
  <si>
    <t>Mesjid Raya</t>
  </si>
  <si>
    <t>Neuheun</t>
  </si>
  <si>
    <t>POP_1JTH002</t>
  </si>
  <si>
    <t>POP_1JTH002_AJUEN GH MINI POP PLN</t>
  </si>
  <si>
    <t>Jl. Ajun, Ajuen, Peukan Bada, Kabupaten Aceh Besar, Aceh 23232</t>
  </si>
  <si>
    <t>POP_1JTH001</t>
  </si>
  <si>
    <t>POP_1JTH001_INDRAPURI GH MIKRO POP PLN</t>
  </si>
  <si>
    <t>Jl. Medan Banda Aceh, Indrapuri, Kabupaten Aceh Besar, Aceh 23373</t>
  </si>
  <si>
    <t>Indrapuri</t>
  </si>
  <si>
    <t>POP_1GNS004</t>
  </si>
  <si>
    <t>POP_1GNS004_SEPUTIH BANYAK GI ODC PLN</t>
  </si>
  <si>
    <t>Jl. Raya Lintas Pantai Timur Sumatera, Tj. Kencono, Seputih Banyak, Kabupaten Lampung Tengah, Lampung</t>
  </si>
  <si>
    <t>Way Bungur</t>
  </si>
  <si>
    <t>Tanjung Kencono</t>
  </si>
  <si>
    <t>POP_1GGP043</t>
  </si>
  <si>
    <t>POP_1GGP043_BC151 GH CENGKARENG AREA PLN</t>
  </si>
  <si>
    <t>Jl. Kesetiaan I, RT.10/RW.12, Pegadungan, Kalideres, Kota Jakarta Barat, Daerah Khusus Ibukota Jakarta 11830</t>
  </si>
  <si>
    <t>Kalideres</t>
  </si>
  <si>
    <t>Pegadungan</t>
  </si>
  <si>
    <t>POP_1GGP016</t>
  </si>
  <si>
    <t>POP_1GGP016_MK47 GH BANDENGAN AREA PLN</t>
  </si>
  <si>
    <t>RT.7/RW.7, Kapuk, Cengkareng, Kota Jakarta Barat, Daerah Khusus Ibukota Jakarta</t>
  </si>
  <si>
    <t>POP_1DUM003</t>
  </si>
  <si>
    <t>POP_1DUM003_DUMAI UP3 MINI ODC PLN</t>
  </si>
  <si>
    <t>Jl. Jend. Sudirman No.187, RW.RW, Bintan, Dumai Kota, Kota Dumai, Riau 28826</t>
  </si>
  <si>
    <t>POP_1DLS001</t>
  </si>
  <si>
    <t>POP_1DLS001_DOLOK SANGGUL ULP ODC PLN</t>
  </si>
  <si>
    <t>Jl. Lintas Dolok Sanggul, Sirisirisi, Dolok sanggul, Kabupaten Humbang Hasundutan, Sumatera Utara</t>
  </si>
  <si>
    <t>Dolok Sanggul</t>
  </si>
  <si>
    <t>Sirisirisi</t>
  </si>
  <si>
    <t>POP_1CPT005</t>
  </si>
  <si>
    <t>POP_1CPT005 PAMULANG UP MINI POP PLN</t>
  </si>
  <si>
    <t>Jl. Siliwangi, Benda Baru, Pamulang, Kota Tangerang Selatan, Banten 15416</t>
  </si>
  <si>
    <t>POP_1CPT003</t>
  </si>
  <si>
    <t>POP_1CPT003_CIPUTAT AP PLN MINI POP</t>
  </si>
  <si>
    <t>Jl. R.E. Martadinata 27, Pd. Cabe Udik, Pamulang, Kota Tangerang Selatan, Banten 15417</t>
  </si>
  <si>
    <t>POP_1CLG018</t>
  </si>
  <si>
    <t>POP_1CLG018_SURALAYA UDIKLAT MINI POP PLN</t>
  </si>
  <si>
    <t>Jl. Suralaya, Suralaya, Kec. Pulomerak, Kota Cilegon, Banten 42439</t>
  </si>
  <si>
    <t>POP_1CKR024</t>
  </si>
  <si>
    <t>POP_1CKR024_TAT 444 GH MIKRO POP PLN</t>
  </si>
  <si>
    <t>Jl. Ruko Perum Taman Aster, Telaga Asih, Kec. Cikarang Bar., Bekasi, Jawa Barat 17530</t>
  </si>
  <si>
    <t>Telaga Asih</t>
  </si>
  <si>
    <t>POP_1CKG021</t>
  </si>
  <si>
    <t>POP_1CKG021_PONDOK KOPI AP PLN MINI POP</t>
  </si>
  <si>
    <t>Jl. Sawo Kecik, RT.3/RW.8, Pulo Gebang, Cakung, Kota Jakarta Timur, Daerah Khusus Ibukota Jakarta 13950</t>
  </si>
  <si>
    <t>POP_1CJR007</t>
  </si>
  <si>
    <t>POP_1CJR007_CIANJUR ULP ODC PLN</t>
  </si>
  <si>
    <t>Jl. Dr. Muwardi No.165, Bojongherang, Kec. Cianjur, Kabupaten Cianjur, Jawa Barat 43216</t>
  </si>
  <si>
    <t>POP_1CBI038</t>
  </si>
  <si>
    <t>POP_1CBI038_CIBINONG ULP MINI POP PLN</t>
  </si>
  <si>
    <t>Jl. Raya Mayor Oking Jaya Atmaja, Ciriung, Cibinong, Bogor, Jawa Barat 16917</t>
  </si>
  <si>
    <t>Ciriung</t>
  </si>
  <si>
    <t>POP_1CBI037</t>
  </si>
  <si>
    <t>POP_1CBI037_JASINGA RAYON MINI POP PLN</t>
  </si>
  <si>
    <t>Jl. Raya Jasinga, Bunar, Kec. Cigudeg, Bogor, Jawa Barat 16660</t>
  </si>
  <si>
    <t>Cigudeg</t>
  </si>
  <si>
    <t>Bunar</t>
  </si>
  <si>
    <t>POP_1CBI035</t>
  </si>
  <si>
    <t>POP_1CBI035_CENTRALAND GH CP417 MIKRO POP PLN</t>
  </si>
  <si>
    <t>Parung Panjang, Kec. Parung Panjang, Bogor, Jawa Barat 16360</t>
  </si>
  <si>
    <t>POP_1CBI021</t>
  </si>
  <si>
    <t>POP_1CBI021_GUNUNG PUTRI AP PLN MINI POP</t>
  </si>
  <si>
    <t>Unnamed Road, Cileungsi Kidul, Cileungsi, Bogor, West Java 16820</t>
  </si>
  <si>
    <t>Cileungsi Kidul</t>
  </si>
  <si>
    <t>POP_1BPD002</t>
  </si>
  <si>
    <t>POP_1BPD002_SUSOH GH MIKRO POP PLN</t>
  </si>
  <si>
    <t>POP_1BPD001</t>
  </si>
  <si>
    <t>POP_1BPD001_BLANG PIDIE GI MINI POP PLN</t>
  </si>
  <si>
    <t>Blang Pidie, Kabupaten Aceh Barat Daya, Aceh 23763</t>
  </si>
  <si>
    <t>POP_1BLU001</t>
  </si>
  <si>
    <t>POP_1BLU001_MOLIBAGU ULP MIKRO POP PLN</t>
  </si>
  <si>
    <t>Popodu, Bolang Uki, Kabupaten Bolaang Mongondow Selatan, Sulawesi Utara</t>
  </si>
  <si>
    <t>Bolang Uki</t>
  </si>
  <si>
    <t>Popodu</t>
  </si>
  <si>
    <t>POP_1BLS003</t>
  </si>
  <si>
    <t>POP_1BLS003_BENGKALIS ULP MICRO POP PLN</t>
  </si>
  <si>
    <t>Wonosari, Kec. Bengkalis, Kabupaten Bengkalis, Riau 28713</t>
  </si>
  <si>
    <t>POP_1BKS013</t>
  </si>
  <si>
    <t>POP_1BKS013 PONDOK GEDE AP PLN MINI POP</t>
  </si>
  <si>
    <t>Jl. Jati Makmur Blok Gober No.16, RT.9/RW.9, Jatimakmur, Pondokgede, Kota Bks, Jawa Barat 17413</t>
  </si>
  <si>
    <t>Jatimakmur</t>
  </si>
  <si>
    <t>POP_1BJB002</t>
  </si>
  <si>
    <t>POP_1BJB002 UIW KSKT ODC PLN</t>
  </si>
  <si>
    <t>Banjarbaru, Loktabat Utara, Kec. Banjarbaru Utara, Kota Banjar Baru, Kalimantan Selatan 70714</t>
  </si>
  <si>
    <t>POP_1BIR003</t>
  </si>
  <si>
    <t>POP_1BIR003_BIREUN ULP MINI POP PLN</t>
  </si>
  <si>
    <t>Jalan Medan - Banda Aceh, Cot Gapu, Kota Juang, Geulanggang Baro, Kota Juang, Kabupaten Bireuen, Aceh 24261</t>
  </si>
  <si>
    <t>POP_1BDL012</t>
  </si>
  <si>
    <t>POP_1BDL012_TARAHAN BARU GI MINI ODC</t>
  </si>
  <si>
    <t>Jl Lintas Sumatera, Srengsem, Panjang, Kota Bandar Lampung 35452</t>
  </si>
  <si>
    <t>POP_1BDG020</t>
  </si>
  <si>
    <t>POP_1BDG020_CIJAWURA ULP ODC PLN</t>
  </si>
  <si>
    <t>Bandung, Margasari, Kec. Buahbatu, Kota Bandung, Jawa Barat 40287</t>
  </si>
  <si>
    <t>Buahbatu</t>
  </si>
  <si>
    <t>POP_1ARS002</t>
  </si>
  <si>
    <t>POP_1ARS002 KAYU ARO RAYON MINI POP PLN</t>
  </si>
  <si>
    <t>Koto Gadang Guguak, Gunung Talang, Kab.Solok, Sumatera Barat 27365</t>
  </si>
  <si>
    <t>Gunung Talang</t>
  </si>
  <si>
    <t>Batang Barus</t>
  </si>
  <si>
    <t>POP_1SGR006</t>
  </si>
  <si>
    <t>POP_1SGR006_SERIRIT UP ODC PLN</t>
  </si>
  <si>
    <t>Jalan Singaraja-Seririt No.96, Kecamatan Seririt, Buleleng, Bali 81153, Indonesia</t>
  </si>
  <si>
    <t>POP_1SGR003</t>
  </si>
  <si>
    <t>POP_1SGR003_GEROGAK RAYON KANTOR JAGA ODC PLN</t>
  </si>
  <si>
    <t>Jl. Seririt-Gilimanuk Gerokgak</t>
  </si>
  <si>
    <t>Gerokgak</t>
  </si>
  <si>
    <t>POP_1SBR003</t>
  </si>
  <si>
    <t>POP_1SBR003 CILEDUG ULP ODC PLN</t>
  </si>
  <si>
    <t>Jl Merdeka</t>
  </si>
  <si>
    <t>Ciledug Tengah</t>
  </si>
  <si>
    <t>POP_1MGW009</t>
  </si>
  <si>
    <t>POP_1MGW009_KUTA RAYON ULP ODC PLN</t>
  </si>
  <si>
    <t>Jalan Sunset Road No.767, Kuta, Kabupaten Badung, Bali 80361, Indonesia</t>
  </si>
  <si>
    <t>POP_1LBP005</t>
  </si>
  <si>
    <t>POP_1LBP005_KUALANAMU GI MINI POP PLN</t>
  </si>
  <si>
    <t>Unnamed Road, Beringin, Kabupaten Deli Serdang, Sumatera Utara 20551, Indonesia</t>
  </si>
  <si>
    <t>Beringin</t>
  </si>
  <si>
    <t>Emplasmen Kuala Namu</t>
  </si>
  <si>
    <t>POP_1KPN011</t>
  </si>
  <si>
    <t>POP_1KPN011_BLIMBING ULP MINI ODC PLN</t>
  </si>
  <si>
    <t>POP_1KPN005</t>
  </si>
  <si>
    <t>POP_1KPN005_GONDANG LEGI ULP ODC PLN</t>
  </si>
  <si>
    <t>Jalan Dipenogoro, Gondanglegi, Malang, Jawa Timur 65174, Indonesia</t>
  </si>
  <si>
    <t>Gondanglegi Kulon</t>
  </si>
  <si>
    <t>POP_1KPG003</t>
  </si>
  <si>
    <t>POP_1KPG003_MAULAFA GI ODC PLN</t>
  </si>
  <si>
    <t>Jl. Lkr. Luar 40 No.184, Sikumana, Maulafa, Kota Kupang, Nusa Tenggara Tim. 85142, Indonesia</t>
  </si>
  <si>
    <t>POP_1BLI002</t>
  </si>
  <si>
    <t>POP_1BLI002_KINTAMANI KANTOR JAGA ODC PLN</t>
  </si>
  <si>
    <t>Jalan Raya Penelokan, Kecamatan Kintamani, Bangli, Bali 80652, Indonesia</t>
  </si>
  <si>
    <t>Kintamani</t>
  </si>
  <si>
    <t>Bayung Gede</t>
  </si>
  <si>
    <t>POP_1BHN10002</t>
  </si>
  <si>
    <t>POP_1BHN10002_KEMUNING GH MINI POP PLN</t>
  </si>
  <si>
    <t>Jl. Lintas Bar. Bengkulu - Lampung No.829, Tj. Kemuning I, Kec. Tj. Kemuning, Kabupaten Kaur, Bengkulu 38955, Indonesia</t>
  </si>
  <si>
    <t>Tanjung Kemuning I</t>
  </si>
  <si>
    <t>POP_1AGM10002</t>
  </si>
  <si>
    <t>POP_1AGM10002_KAJA LAIS MINI POP PLN</t>
  </si>
  <si>
    <t>F382+H2 Pal Tiga Puluh, Kabupaten Bengkulu Utara, Bengkulu, Indonesia</t>
  </si>
  <si>
    <t>Lais</t>
  </si>
  <si>
    <t>Pal Tiga Puluh</t>
  </si>
  <si>
    <t>POP_1MKM10002</t>
  </si>
  <si>
    <t>POP_1MKM10002_KAJA IPUH MINI POP PLN</t>
  </si>
  <si>
    <t>XFXR+4QP, Medan Jaya, Kec. Ipuh, Kabupaten Mukomuko, Bengkulu, Indonesia</t>
  </si>
  <si>
    <t>Ipuh</t>
  </si>
  <si>
    <t>Medan Jaya</t>
  </si>
  <si>
    <t>POP_1KPH10000</t>
  </si>
  <si>
    <t>POP_1KPH10000_KEPAHIANG ULP MINI POP PLN</t>
  </si>
  <si>
    <t>Jl. Santoso No.57, Pensiunan, Kec. Kepahiang, Kabupaten Kepahiang, Bengkulu 39372, Indonesia</t>
  </si>
  <si>
    <t>Pensiunan</t>
  </si>
  <si>
    <t>POP_1TWG10000</t>
  </si>
  <si>
    <t>POP_1TWG10000_PULUNG KENCANA ULP MINI POP PLN</t>
  </si>
  <si>
    <t>C4M3+4XR, Panaragan, Tulang Bawang Tengah, Kab. Tulang Bawang Barat, Lampung 34693, Indonesia</t>
  </si>
  <si>
    <t>Tulang Bawang Tengah</t>
  </si>
  <si>
    <t>Panaragan</t>
  </si>
  <si>
    <t>Kabupaten Tulang Bawang Barat</t>
  </si>
  <si>
    <t>POP_1MGL10000</t>
  </si>
  <si>
    <t>POP_1MGL10000_DIPASENA GI MINI POP PLN</t>
  </si>
  <si>
    <t>QQQ3+325, Gedung Karya Jitu, Kec. Rawajitu Sel., Kab. Tulang Bawang, Lampung 34596, Indonesia</t>
  </si>
  <si>
    <t>Rawajitu Selatan</t>
  </si>
  <si>
    <t>Gedung Karya Jitu</t>
  </si>
  <si>
    <t>POP_1PKB007</t>
  </si>
  <si>
    <t>POP_1PKB007_PANGKALAN BALAI ULP MINI POP PLN</t>
  </si>
  <si>
    <t>Pangkalan Balai, Kec. Banyuasin III, Kabupaten Banyu Asin, Sumatera Selatan 30911</t>
  </si>
  <si>
    <t>POP_1BHN001</t>
  </si>
  <si>
    <t>POP_1BHN001_BINTUHAN MINI ULP POP PLN</t>
  </si>
  <si>
    <t>Padang Genteng, Kaur Sel., Kabupaten Kaur, Bengkulu 38963</t>
  </si>
  <si>
    <t>Kaur Selatan</t>
  </si>
  <si>
    <t>Padang Genteng</t>
  </si>
  <si>
    <t>POP_1PWK015</t>
  </si>
  <si>
    <t>POP_1PWK015_PLERED ULP ODC PLN</t>
  </si>
  <si>
    <t>Jalur Cikampek - Padalarang No.16, Cianting, Kec. Sukatani, Ka,KABUPATEN PURWAKARTA</t>
  </si>
  <si>
    <t>POP_1TUB001</t>
  </si>
  <si>
    <t>POP_1TUB001_TES PLTA MINI POP PLN</t>
  </si>
  <si>
    <t>Desa, Turan Tiging, Lebong Sel., Kabupaten Lebong, Bengkulu 39262</t>
  </si>
  <si>
    <t>Lebong Selatan</t>
  </si>
  <si>
    <t>Mubai</t>
  </si>
  <si>
    <t>POP_1TJP072</t>
  </si>
  <si>
    <t>POP_1TJP072_JJB2 PLUIT UPP ODC PLN</t>
  </si>
  <si>
    <t>Jalan Pluit Utara Raya No.33, Pluit, Penjaringan, RT.14/RW.4, Pluit, Kec. Penjaringan, Kota Jkt Utara, Daerah Khusus Ibukota Jakarta 14450</t>
  </si>
  <si>
    <t>POP_1TDN002</t>
  </si>
  <si>
    <t>POP_1TDN002_TANJUNG PANDAN RAYON MINI POP PLN</t>
  </si>
  <si>
    <t>Jl. Sekolah, Tj. Pandan, Kabupaten Belitung, Kepulauan Bangka Belitung 33411</t>
  </si>
  <si>
    <t>POP_1TBL002</t>
  </si>
  <si>
    <t>POP_1TBL002_PAYUNG SUB ULP MINI POP PLN</t>
  </si>
  <si>
    <t>Jl. Olahraga, Payung, Kabupaten Bangka Selatan</t>
  </si>
  <si>
    <t>Payung</t>
  </si>
  <si>
    <t>POP_1TBG001</t>
  </si>
  <si>
    <t>POP_1TBG001_TEBING TINGGI ULP MINI POP PLN</t>
  </si>
  <si>
    <t>Unnamed Road, Kupang, Kec. Tebing Tinggi, Kabupaten Empat Lawang, Sumatera Selatan 31453</t>
  </si>
  <si>
    <t>Kupang</t>
  </si>
  <si>
    <t>POP_1SRG017</t>
  </si>
  <si>
    <t>POP_1SRG017_GH MX MINI POP PLN</t>
  </si>
  <si>
    <t>Jawilan, Kareo, Kec. Jawilan, Serang, Banten 42177</t>
  </si>
  <si>
    <t>Jawilan</t>
  </si>
  <si>
    <t>Kareo</t>
  </si>
  <si>
    <t>POP_1SRG003</t>
  </si>
  <si>
    <t>POP_1SRG003 CIKANDE UPJ MINI POP PLN</t>
  </si>
  <si>
    <t>Jl. Raya Serang - Jakarta Km. 11, Cikande, Gorda, Julang, Cikande, Julang, Cikande, Serang, Banten 42186</t>
  </si>
  <si>
    <t>Julang</t>
  </si>
  <si>
    <t>POP_1SPN002</t>
  </si>
  <si>
    <t>POP_1SPN002_SUNGAI PENUH ULP MINI POP PLN</t>
  </si>
  <si>
    <t>Jl RE Martadinata no 01. Sungai Penuh, Ps. Sungai Penuh, Sungai Penuh, Kota Sungai Penuh, Jambi 37111</t>
  </si>
  <si>
    <t>POP_1SMD009</t>
  </si>
  <si>
    <t>POP_1SMD009_TANJUNG SARI ULP ODC PLN</t>
  </si>
  <si>
    <t>Jl. Nasional 5 1-317, Gudang, Kec. Tanjungsari, Kabupaten Sumedang, Jawa Barat 45362</t>
  </si>
  <si>
    <t>POP_1SBM013</t>
  </si>
  <si>
    <t>POP_1SBM013_CICURUG ULP ODC PLN</t>
  </si>
  <si>
    <t>Jl. Siliwangi, Nyangkowek, Kec. Cicurug, Sukabumi Regency, Jawa Barat 43359</t>
  </si>
  <si>
    <t>Cicurug</t>
  </si>
  <si>
    <t>Nyangkowek</t>
  </si>
  <si>
    <t>POP_1PRW002</t>
  </si>
  <si>
    <t>POP_1PRW002_PRINGSEWU ULP MINI ODC PLN</t>
  </si>
  <si>
    <t>Pringsewu Bar., Kec. Pringsewu, Kabupaten Pringsewu, Lampung 35373</t>
  </si>
  <si>
    <t>POP_1PGP003</t>
  </si>
  <si>
    <t>POP_1PGP003_KAMPAK GI ODC PLN</t>
  </si>
  <si>
    <t>Jl. Fatmawati, Tua Tunu, Gerunggang, Kota Pangkal Pinang, Kepulauan Bangka Belitung 33172</t>
  </si>
  <si>
    <t>POP_1MTK005</t>
  </si>
  <si>
    <t>POP_1MTK005_TEMPILANG SUB ULP MINI PLN</t>
  </si>
  <si>
    <t>Jl. Panglima Angin, Tempilang, Kabupaten Bangka Barat</t>
  </si>
  <si>
    <t>Tempilang</t>
  </si>
  <si>
    <t>POP_1MTK003</t>
  </si>
  <si>
    <t>POP_1MTK003_KELAPA GI MINI POP PLN</t>
  </si>
  <si>
    <t>Jl. Pangkalpinang-Muntok, Tebing, Kelapa, Kabupaten Bangka Barat, Kepulauan Bangka Belitung 33364</t>
  </si>
  <si>
    <t>POP_1MRE003</t>
  </si>
  <si>
    <t>POP_1MRE003_GELUMBANG MINI POP</t>
  </si>
  <si>
    <t>Talang Taling, Kec. Gelumbang, Kabupaten Muara Enim, Sumatera Selatan 31171</t>
  </si>
  <si>
    <t>Gelumbang</t>
  </si>
  <si>
    <t>Talang Taling</t>
  </si>
  <si>
    <t>POP_1MRD001</t>
  </si>
  <si>
    <t>POP_1MRD001_MUARA DUA ULP MINI POP PLN</t>
  </si>
  <si>
    <t>Jl. Muara Dua, Liwa, Bumi Agung, Muara Dua, OKU Selatan, Sumatera Selatan 32212</t>
  </si>
  <si>
    <t>Muaradua</t>
  </si>
  <si>
    <t>POP_1MJL004</t>
  </si>
  <si>
    <t>POP_1MJL004_JATIWANGI ULP ODC PLN</t>
  </si>
  <si>
    <t>Jl. Raya Cibolerang No.6, Loji, Kec. Jatiwangi, Kabupaten Majalengka, Jawa Barat 45454</t>
  </si>
  <si>
    <t>POP_1MGL002</t>
  </si>
  <si>
    <t>POP_1MGL002_MENGGALA ULP MINI ODC PLN</t>
  </si>
  <si>
    <t>Dwi Warga Tunggal Jaya, Banjar Agung, Kabupaten Tulangbawang, Lampung 34684</t>
  </si>
  <si>
    <t>Banjar Agung</t>
  </si>
  <si>
    <t>POP_1MET002</t>
  </si>
  <si>
    <t>POP_1MET002_METRO ULP MINI ODC PLN</t>
  </si>
  <si>
    <t>Jl. Ade Irma Suryani, Imopuro, Kec. Metro Pusat, Kota Metro, Lampung 34125</t>
  </si>
  <si>
    <t>Metro Pusat</t>
  </si>
  <si>
    <t>Imopuro</t>
  </si>
  <si>
    <t>POP_1LIW002</t>
  </si>
  <si>
    <t>POP_1LIW002_KRUI GH ODC PLN</t>
  </si>
  <si>
    <t>Gn. Kemala, Kec. Way Krui, Pesisir Bar., Lampung 34874</t>
  </si>
  <si>
    <t>Way Krui</t>
  </si>
  <si>
    <t>Gunung Kemala</t>
  </si>
  <si>
    <t>POP_1LIW001</t>
  </si>
  <si>
    <t>POP_1LIW001_LIWA ULP MINI ODC PLN</t>
  </si>
  <si>
    <t>Jl. Umpu Jadi, Pekon Balak, Batu Brak, Kabupaten Lampung Barat, Lampung 34881</t>
  </si>
  <si>
    <t>Batu Brak</t>
  </si>
  <si>
    <t>Pekon Balak</t>
  </si>
  <si>
    <t>POP_1LHT004</t>
  </si>
  <si>
    <t>POP_1LHT004_DESA LAHAT RAYON MINI POP PLN</t>
  </si>
  <si>
    <t>Bandar Agung, Kec. Lahat, Kabupaten Lahat, Sumatera Selatan 31419</t>
  </si>
  <si>
    <t>POP_1KYB038</t>
  </si>
  <si>
    <t>POP_1KYB038_RG75 GH LENTENG AGUNG AREA PLN</t>
  </si>
  <si>
    <t>Unnamed Road, RT.1/RW.6, Jagakarsa, South Jakarta City, Jakarta 12620</t>
  </si>
  <si>
    <t>POP_1KOT002</t>
  </si>
  <si>
    <t>POP_1KOT002_TALANG PADANG ULP MINI ODC PLN</t>
  </si>
  <si>
    <t>Jl. Raden Intan No.76, Suka Merindu, Talang Padang, Kabupaten Tanggamus, Lampung 35377</t>
  </si>
  <si>
    <t>POP_1KLT001</t>
  </si>
  <si>
    <t>POP_1KLT001_KUALA TUNGKAL ULP MINI POP PLN</t>
  </si>
  <si>
    <t>PLN GI SUNGAI LILIN, Berlian Makmur, Lilin River, Musi Banyuasin Regency, South Sumatra 30756</t>
  </si>
  <si>
    <t>POP_1KBA004</t>
  </si>
  <si>
    <t>POP_1KBA004_KANTOR KECAMATAN SUNGAI SELAN MINI POP</t>
  </si>
  <si>
    <t>Sungai Selan Atas, Sungai Selan, Kabupaten Bangka Tengah, Kepulauan Bangka Belitung 33674</t>
  </si>
  <si>
    <t>POP_1KBA003</t>
  </si>
  <si>
    <t>POP_1KBA003_KANTOR KECAMATAN LUBUK BESAR MINI POP</t>
  </si>
  <si>
    <t>Lubuk Besar, Kabupaten Bangka Tengah, Kepulauan Bangka Belitung 33681</t>
  </si>
  <si>
    <t>POP_1KBA002</t>
  </si>
  <si>
    <t>POP_1KBA002_KOBA GI MINI POP PLN</t>
  </si>
  <si>
    <t>Jl. Simpang Perlang, Koba, Kabupaten Bangka Tengah, Kepulauan Bangka Belitung</t>
  </si>
  <si>
    <t>POP_1JMB005</t>
  </si>
  <si>
    <t>POP_1JMB005_KOTABARU (JELUTUNG) ULP MINI POP PLN</t>
  </si>
  <si>
    <t>Nuri I, Jelutung, Kec. Jelutung, Kota Jambi, Jambi 36124</t>
  </si>
  <si>
    <t>Jelutung</t>
  </si>
  <si>
    <t>POP_1IDM012</t>
  </si>
  <si>
    <t>POP_1IDM012_JATIBARANG ODC PLN</t>
  </si>
  <si>
    <t>Jl. Letnan Joni No.27, Jatibarang Baru, Kec. Jatibarang, Kabupaten Indramayu, Jawa Barat 45273</t>
  </si>
  <si>
    <t>POP_1GRT016</t>
  </si>
  <si>
    <t>POP_1GRT016_CIKAJANG ULP ODC PLN</t>
  </si>
  <si>
    <t>Jl. Raya Cisurupan-Cikajang, Cidatar, Cisurupan, Kabupaten Garut, Jawa Barat 44163</t>
  </si>
  <si>
    <t>POP_1GRT013</t>
  </si>
  <si>
    <t>POP_1GRT013 LELES ULP ODC PLN</t>
  </si>
  <si>
    <t>Jl. Raya Bandung - Garut ByPass Cicalengka 15-13, Kec. Leles, Kabupaten Garut, Jawa Barat 44152</t>
  </si>
  <si>
    <t>POP_1DPK026</t>
  </si>
  <si>
    <t>POP_1DPK026 DEPOK UP3 ODC PLN</t>
  </si>
  <si>
    <t>Jl. Boulevard Grand Depok City, Tirtajaya, Kec. Sukmajaya, Kota Depok, Jawa Barat 16412</t>
  </si>
  <si>
    <t>Tirtajaya</t>
  </si>
  <si>
    <t>POP_1CRP002</t>
  </si>
  <si>
    <t>POP_1CRP002_CURUP ULP MINI POP PLN</t>
  </si>
  <si>
    <t>Jl. Ahmad Yani No.77, Sukaraja, Curup Tim., Kabupaten Rejang Lebong, Bengkulu 39119</t>
  </si>
  <si>
    <t>POP_1CMS005</t>
  </si>
  <si>
    <t>POP_1CMS005_CIAMIS ULP ODC PLN</t>
  </si>
  <si>
    <t>Jl. Nasional III 33-45, Ciamis, Kec. Ciamis, Kabupaten Ciamis, Jawa Barat 46211</t>
  </si>
  <si>
    <t>POP_1CMS004</t>
  </si>
  <si>
    <t>POP_1CMS004_PANGANDARAN ULP ODCPLN</t>
  </si>
  <si>
    <t>Jl. Banjar - Pangandaran, Babakan, Pangandaran, Kab. Pangandaran, Babakan, Pangandaran, West Java 46396</t>
  </si>
  <si>
    <t>POP_1CMH005</t>
  </si>
  <si>
    <t>POP_1CMH005_CIMAHI UP3 ODC PLN</t>
  </si>
  <si>
    <t>Cimahi, Padasuka, Kec. Cimahi Tengah, Kota Cimahi, Jawa Barat 40526</t>
  </si>
  <si>
    <t>POP_1CLG017</t>
  </si>
  <si>
    <t>POP_1CLG017_GEREM GH MINI POP PLN</t>
  </si>
  <si>
    <t>Jl. Raya Merak, Gerem, Kec. Gerogol, Kota Cilegon, Banten 42438</t>
  </si>
  <si>
    <t>Gerem</t>
  </si>
  <si>
    <t>POP_1CLG004</t>
  </si>
  <si>
    <t>POP_1CLG004 CILEGON AP MINI POP PLN</t>
  </si>
  <si>
    <t>Jl. Nasional III, Sukmajaya, Kec. Jombang, Kota Cilegon, Banten 42416</t>
  </si>
  <si>
    <t>POP_1CKR023</t>
  </si>
  <si>
    <t>POP_1CKR023 GUDANG BEKASI (TAMBUN) ODC PLN</t>
  </si>
  <si>
    <t>Jl. Setia Darma 2 No.18, Setiadarma, Kec. Tambun Sel., Bekasi, Jawa Barat 17510</t>
  </si>
  <si>
    <t>Tambun Selatan</t>
  </si>
  <si>
    <t>Setiadarma</t>
  </si>
  <si>
    <t>POP_1CKG006</t>
  </si>
  <si>
    <t>POP_1CKG006_CIRACAS AP PLN MINI POP</t>
  </si>
  <si>
    <t>Jalan Raya Centex No.1, RT.7/RW.2, Ciracas, RT.8/RW.10, Ciracas, RT.7/RW.2, Ciracas, Kota Jakarta Timur, Daerah Khusus Ibukota Jakarta 13740</t>
  </si>
  <si>
    <t>POP_1CBI032</t>
  </si>
  <si>
    <t>POP_1CBI032 CIPAYUNG RAYON ODC PLN</t>
  </si>
  <si>
    <t>PLN RAYON CIPAYUNG, Jl. Raya Puncak - Cianjur, Cipayung Datar, Kec. Megamendung, Bogor, Jawa Barat 16770</t>
  </si>
  <si>
    <t>POP_1CBI028</t>
  </si>
  <si>
    <t>POP_1CBI028 BOJONG GEDE AP MINI POP PLN</t>
  </si>
  <si>
    <t>Jl. Raya Bojong Gede 3-85, Bojong Baru, Bojong Gede, Bogor, Jawa Barat 16920</t>
  </si>
  <si>
    <t>Bojong Gede</t>
  </si>
  <si>
    <t>Bojong Baru</t>
  </si>
  <si>
    <t>POP_1BKS037</t>
  </si>
  <si>
    <t>POP_1BKS037 GUDANG KALI ABANG ODC PLN</t>
  </si>
  <si>
    <t>RT.005/RW.004, Kaliabang Tengah, Kec. Bekasi Utara, Kota Bks, Jawa Barat 17125</t>
  </si>
  <si>
    <t>Kaliabang Tengah</t>
  </si>
  <si>
    <t>POP_1BKS036</t>
  </si>
  <si>
    <t>POP_1BKS036 MUSTIKA JAYA UP ODC PLN</t>
  </si>
  <si>
    <t>Jl. Letnan Jend. Suprapto, RT.003/RW.004, Cimuning, Kec. Mustika Jaya, Kota Bks, Jawa Barat 17155</t>
  </si>
  <si>
    <t>POP_1BKS020</t>
  </si>
  <si>
    <t>POP_1BKS020_JS82 / JL WIBAWA MUKTI 2 JT ASIH PONDOK GEDE AREA PLN</t>
  </si>
  <si>
    <t>Jl. Wibawa Mukti II No.13-16, Jatiasih, Kota Bks, Jawa Barat 17423, Indonesia</t>
  </si>
  <si>
    <t>POP_1BJR004</t>
  </si>
  <si>
    <t>POP_1BJR004_BANJAR ULP ODC PLN</t>
  </si>
  <si>
    <t>Jl. Kapten Jamhur No.97, Mekarsari, Kec. Banjar, Kota Banjar, Jawa Barat 46321</t>
  </si>
  <si>
    <t>POP_1BDG019</t>
  </si>
  <si>
    <t>POP_1BDG019_BANDUNG UTARA ULP ODC PLN</t>
  </si>
  <si>
    <t>Jl. Sukaasih No.2, Gegerkalong, Kec. Sukasari, Kota Bandung, Jawa Barat 40153</t>
  </si>
  <si>
    <t>Gegerkalong</t>
  </si>
  <si>
    <t>POP_1BDG018</t>
  </si>
  <si>
    <t>POP_1BDG018 KIARACONDONG GIS ODC PLN</t>
  </si>
  <si>
    <t>Sukapura, Kiaracondong, Bandung City, West Java 40285</t>
  </si>
  <si>
    <t>Kiaracondong</t>
  </si>
  <si>
    <t>POP_1BBU001</t>
  </si>
  <si>
    <t>POP_1BBU001_BLAMBANGAN UMPU GI MINI POP PLN</t>
  </si>
  <si>
    <t>Jl. Lintas Sumatera, Negeri Baru, Blambangan Umpu, Negeri Bumi Putra, Blambangan Umpu, Kabupaten Way Kanan, Lampung 34764</t>
  </si>
  <si>
    <t>Blambangan Umpu</t>
  </si>
  <si>
    <t>Negeri Bumi Putra</t>
  </si>
  <si>
    <t>Kabupaten Way Kanan</t>
  </si>
  <si>
    <t>POP_1AGM001</t>
  </si>
  <si>
    <t>POP_1AGM001_ARGA MAKMUR RAYON MINI POP PLN</t>
  </si>
  <si>
    <t>Jl. Jendral Sudirman, Kec. Argamakmur, BU, Pagar Ruyung, Bengkulu Utara, Kota Bengkulu, Bengkulu</t>
  </si>
  <si>
    <t>POP_1SBY007</t>
  </si>
  <si>
    <t>POP_1SBY007_PERAK ULP ODC-01 PLN</t>
  </si>
  <si>
    <t>l. Tanjung Sadari No.82, Krembangan, Surabaya, East Java 60177, Indonesia</t>
  </si>
  <si>
    <t>POP_1DGL001</t>
  </si>
  <si>
    <t>POP_1DGL001_DONGGALA RANTING ODC PLN</t>
  </si>
  <si>
    <t>JL. Ahmad Yani, Donggala, Sulawesi Tengah</t>
  </si>
  <si>
    <t>Banawa</t>
  </si>
  <si>
    <t>Boya</t>
  </si>
  <si>
    <t>POP_1BPP006</t>
  </si>
  <si>
    <t>POP_1BPP006_BALIKPAPAN SELATAN RAYON (RBS) ODC PLN</t>
  </si>
  <si>
    <t>Jalan Jenderal Sudirman, Balikpapan Selatan, Kota Balikpapan, Kalimantan Timur, Indonesia</t>
  </si>
  <si>
    <t>Balikpapan Kota</t>
  </si>
  <si>
    <t>POP_1AMB002</t>
  </si>
  <si>
    <t>POP_1AMB002_AMBON AREA ODC PLN</t>
  </si>
  <si>
    <t>Jl. PHB Halong Atas, Kota Ambon, Maluku, Indonesia</t>
  </si>
  <si>
    <t>Baguala</t>
  </si>
  <si>
    <t>Halong</t>
  </si>
  <si>
    <t>POP_1MKM10006</t>
  </si>
  <si>
    <t>POP_1MKM10006_MUKO MUKO GI ODC PLN</t>
  </si>
  <si>
    <t>887Q+95 Sido Makmur, Kabupaten Mukomuko, Bengkulu, Indonesia</t>
  </si>
  <si>
    <t>Sido Makmur</t>
  </si>
  <si>
    <t>POP_1KTP10012</t>
  </si>
  <si>
    <t>POP_1KTP10012_KENDAWANGAN GI ODC PLN</t>
  </si>
  <si>
    <t>P43P+HXR, Pagar Mentimun, Kec. Matan Hilir Sel., Kabupaten Ketapang, Kalimantan Barat 78822, Indonesia</t>
  </si>
  <si>
    <t>Matan Hilir Selatan</t>
  </si>
  <si>
    <t>Pagar Mentimun</t>
  </si>
  <si>
    <t>POP_1PDA10004</t>
  </si>
  <si>
    <t>POP_1PDA10004_LUBUK MALAKO GH ODC PLN</t>
  </si>
  <si>
    <t>H995+QW2, Lubuk Malako, Kec. Sangir Jujuan, Kabupaten Solok Selatan, Sumatera Barat, Indonesia</t>
  </si>
  <si>
    <t>Sangir Jujuan</t>
  </si>
  <si>
    <t>Lubuk Malako</t>
  </si>
  <si>
    <t>POP_1KDI10021</t>
  </si>
  <si>
    <t>POP_1KDI10021_DAMKAR MINI POP</t>
  </si>
  <si>
    <t>Lrg. Sakinah No.98, Pondambea, Kec. Kadia, Kota Kendari, Sulawesi Tenggara 93115, Indonesia</t>
  </si>
  <si>
    <t>Pondambea</t>
  </si>
  <si>
    <t>POP_1KDI10020</t>
  </si>
  <si>
    <t>POP_1KDI10020_ALMIRA MINI POP</t>
  </si>
  <si>
    <t>XGX3+448, Jl. Sapati, Bonggoeya, Kec. Wua-Wua, Kota Kendari, Sulawesi Tenggara 93117, Indonesia</t>
  </si>
  <si>
    <t>Bonggoeya</t>
  </si>
  <si>
    <t>POP_1SKH10012</t>
  </si>
  <si>
    <t>POP_1SKH10012_GROGOL ULP ODC PLN</t>
  </si>
  <si>
    <t>Jl. Pesanggrahan Langenharjo No.24, Dusun I, Langenharjo, Kec. Grogol, Kabupaten Sukoharjo, Jawa Tengah 57552, Indonesia</t>
  </si>
  <si>
    <t>Langenharjo</t>
  </si>
  <si>
    <t>POP_1BTL10050</t>
  </si>
  <si>
    <t>POP_1BTL10050_KANTOR KELURAHAN SRIGADING ODC</t>
  </si>
  <si>
    <t>27FM+H35, Tinggen, Srigading, Kec. Sanden, Kabupaten Bantul, Daerah Istimewa Yogyakarta 55763, Indonesia</t>
  </si>
  <si>
    <t>POP_1SMN10039</t>
  </si>
  <si>
    <t>POP_1SMN10039_MEDARI GI ODC PLN</t>
  </si>
  <si>
    <t>889J+348, Ngagglik, Caturharjo, Kec. Sleman, Kabupaten Sleman, Daerah Istimewa Yogyakarta 55515, Indonesia</t>
  </si>
  <si>
    <t>Sleman</t>
  </si>
  <si>
    <t>POP_1JPA10002</t>
  </si>
  <si>
    <t>POP_1JPA10002_JEPARA ULP 2 ODC PLN</t>
  </si>
  <si>
    <t>Jl. Raya Jepara - Kudus No.42, Kauman, Kec. Jepara, Kabupaten Jepara, Jawa Tengah 59417, Indonesia</t>
  </si>
  <si>
    <t>Jepara</t>
  </si>
  <si>
    <t>POP_1BTL10027</t>
  </si>
  <si>
    <t>POP_1BTL10027_RUMAH DINAS BANTUL ULP ODC PLN</t>
  </si>
  <si>
    <t>Jl. HOS. Cokro Aminoto No.58, Nyangkringan, Bantul, Kec. Bantul, Kabupaten Bantul, Daerah Istimewa Yogyakarta 55711, Indonesia</t>
  </si>
  <si>
    <t>POP_1JPA10001</t>
  </si>
  <si>
    <t>POP_1JPA10001_BANGSRI ULP ODC PLN</t>
  </si>
  <si>
    <t>FP9X+W28, Jalan Jepara, Krsak, Bangsri, Kec. Bangsri, Kabupaten Jepara, Jawa Tengah 59453, Indonesia</t>
  </si>
  <si>
    <t>POP_1KRG10008</t>
  </si>
  <si>
    <t>POP_1KRG10008_KARANGANYAR ULP ODC PLN</t>
  </si>
  <si>
    <t>Lor kantor pln, CW3Q+P4X, Badran Asri, Cangakan, Kec. Karanganyar, Kabupaten Karanganyar, Jawa Tengah 57716, Indonesia</t>
  </si>
  <si>
    <t>Cangakan</t>
  </si>
  <si>
    <t>POP_1SMG10017</t>
  </si>
  <si>
    <t>POP_1SMG10017_JATENG DIY UP2D ODC PLN</t>
  </si>
  <si>
    <t>JL.Taman Sriwibowo Central Java 50184, Purwoyoso, Ngaliyan, Semarang City, Central Java 50184, Indonesia</t>
  </si>
  <si>
    <t>Purwoyoso</t>
  </si>
  <si>
    <t>POP_1PKL10002</t>
  </si>
  <si>
    <t>POP_1PKL10002_PEKALONGAN UP3 ODC PLN</t>
  </si>
  <si>
    <t>Jl. Manggis No.9, Sampangan, Kec. Pekalongan Tim., Kota Pekalongan, Jawa Tengah 51126, Indonesia</t>
  </si>
  <si>
    <t>Pekalongan Timur</t>
  </si>
  <si>
    <t>Sampangan</t>
  </si>
  <si>
    <t>POP_1JMR10020</t>
  </si>
  <si>
    <t>POP_1JMR10020_CLUSTER PUGER KULON-PUGER-JEMBER ODC</t>
  </si>
  <si>
    <t>Jl. Pantai Tim. No.93, Kauman, Puger Kulon, Kec. Puger, Kabupaten Jember, Jawa Timur 68164, Indonesia</t>
  </si>
  <si>
    <t>Puger</t>
  </si>
  <si>
    <t>Puger Kulon</t>
  </si>
  <si>
    <t>POP_1WNO10008</t>
  </si>
  <si>
    <t>POP_1WNO10008_BARON GUNUNG KIDUL MINI POP</t>
  </si>
  <si>
    <t>VHG3+JG5, Rejosari, Kemadang, Kec. Tanjungsari, Kabupaten Gunung Kidul, Daerah Istimewa Yogyakarta 55881, Indonesia</t>
  </si>
  <si>
    <t>Kemadang</t>
  </si>
  <si>
    <t>POP_1PSW10000</t>
  </si>
  <si>
    <t>POP_1PSW10000_PASARWAJO ULP MINI POP PLN</t>
  </si>
  <si>
    <t>Pasar Wajo</t>
  </si>
  <si>
    <t>POP_1SDR10000</t>
  </si>
  <si>
    <t>POP_1SDR10000_TANRUTEDONG ULP MINI POP PLN</t>
  </si>
  <si>
    <t>4242+37X, Tanru Tedong, Kec. Duapitue, Kabupaten Sidenreng Rappang, Sulawesi Selatan 91681, Indonesia</t>
  </si>
  <si>
    <t>Duapitue</t>
  </si>
  <si>
    <t>Tanru Tedong</t>
  </si>
  <si>
    <t>POP_1KDI10003</t>
  </si>
  <si>
    <t>POP_1KDI10003_BENU BENUA ULP MINI POP PLN</t>
  </si>
  <si>
    <t>2HM6+6H5 Lorong beringin, Jl. Sultan Hasanuddin, Punggaloba, Kec. Kendari Bar., Kota Kendari, Sulawesi Tenggara 93123, Indonesia</t>
  </si>
  <si>
    <t>Kendari Barat</t>
  </si>
  <si>
    <t>POP_1RAH10000</t>
  </si>
  <si>
    <t>POP_1RAH10000_RAHA KP PLC PLN</t>
  </si>
  <si>
    <t>Jl. La Ode Abdul Kudus No.99, Raha II, Kec. Katobu, Kabupaten Muna, Sulawesi Tenggara 93611, Indonesia</t>
  </si>
  <si>
    <t>Katobu</t>
  </si>
  <si>
    <t>POP_1MAM10004</t>
  </si>
  <si>
    <t>POP_1MAM10004_GALUNG KP PLC PLN</t>
  </si>
  <si>
    <t>Tapalang</t>
  </si>
  <si>
    <t>POP_1PIN10001</t>
  </si>
  <si>
    <t>POP_1PIN10001_PEKABATA RAYON PLC PLN</t>
  </si>
  <si>
    <t>8GMM+RQQ, Jl. Ambo Nondi, Pekkabata, Kec. Duampanua, Kabupaten Pinrang, Sulawesi Selatan 91253, Indonesia</t>
  </si>
  <si>
    <t>Duampanua</t>
  </si>
  <si>
    <t>POP_1RMB10000</t>
  </si>
  <si>
    <t>POP_1RMB10000_KASIPUTE GI PLC PLN</t>
  </si>
  <si>
    <t>729F+5XV, Lameroro, Kec. Rumbia, Kabupaten Bombana, Sulawesi Tenggara 93771, Indonesia</t>
  </si>
  <si>
    <t>Lameroro</t>
  </si>
  <si>
    <t>POP_1MBO10001</t>
  </si>
  <si>
    <t>POP_1MBO10001_MEULABOH GI SHELTER PLN</t>
  </si>
  <si>
    <t>54C6+VR8, Seuneubok, Johan Pahlawan, Kabupaten Aceh Barat, Aceh 23617, Indonesia</t>
  </si>
  <si>
    <t>Johan Pahlawan</t>
  </si>
  <si>
    <t>Seuneubok</t>
  </si>
  <si>
    <t>POP_1TJG003</t>
  </si>
  <si>
    <t>POP_1TJG003_TANJUNG ULP PLN</t>
  </si>
  <si>
    <t>Sulingan, Murung Pudak, Kabupaten Tabalong, Kalimantan Selatan 71571</t>
  </si>
  <si>
    <t>Murung Pudak</t>
  </si>
  <si>
    <t>Sulingan</t>
  </si>
  <si>
    <t>POP_1PLI004</t>
  </si>
  <si>
    <t>POP_1PLI004 BATI BATI GI PLN</t>
  </si>
  <si>
    <t>Liang Anggang, Bati Bati, Tanah Laut Regency, South Kalimantan 70852</t>
  </si>
  <si>
    <t>POP_1UNR011</t>
  </si>
  <si>
    <t>POP_1UNR011_JELOK GI PLN</t>
  </si>
  <si>
    <t>Jelok, Kec. Tuntang, Kab. Semarang, Susukan, Delik, Kec. Tuntang, Semarang, Jawa Tengah 50773</t>
  </si>
  <si>
    <t>Tuntang</t>
  </si>
  <si>
    <t>Delik</t>
  </si>
  <si>
    <t>POP_1TRG007</t>
  </si>
  <si>
    <t>POP_1TRG007_KOTABANGUN GI PLN</t>
  </si>
  <si>
    <t>Kota Bangun Ulu, Kotabangun, Kabupaten Kutai Kartanegara, Kalimantan Timur 75561</t>
  </si>
  <si>
    <t>Kota Bangun</t>
  </si>
  <si>
    <t>Kota Bangun Ulu</t>
  </si>
  <si>
    <t>POP_1TML001</t>
  </si>
  <si>
    <t>POP_1TML001 TAMIYANG LAYANG RAYON PLN</t>
  </si>
  <si>
    <t>Tamiang Layang, Dusun Tim., Kabupaten Barito Timur, Kalimantan Tengah 73671</t>
  </si>
  <si>
    <t>Dusun Timur</t>
  </si>
  <si>
    <t>Tamiang Layang</t>
  </si>
  <si>
    <t>POP_1TJG005</t>
  </si>
  <si>
    <t>POP_1TJG005_KELUA KP PLN</t>
  </si>
  <si>
    <t>Pudak Setegal, Kelua, Kabupaten Tabalong, Kalimantan Selatan 71552</t>
  </si>
  <si>
    <t>Kelua</t>
  </si>
  <si>
    <t>Pudak Setegal</t>
  </si>
  <si>
    <t>POP_1STG001</t>
  </si>
  <si>
    <t>POP_1STG001_SINTANG ULP PLN</t>
  </si>
  <si>
    <t>Jl. Moh. Saad, Tj. Puri, Kec. Sintang, Kabupaten Sintang, Kalimantan Barat 78613</t>
  </si>
  <si>
    <t>Sintang</t>
  </si>
  <si>
    <t>Tanjung Puri</t>
  </si>
  <si>
    <t>Kabupaten Sintang</t>
  </si>
  <si>
    <t>POP_1SMR005</t>
  </si>
  <si>
    <t>POP_1SMR005 SAMBUTAN GI PLN</t>
  </si>
  <si>
    <t>Jl. Sultan Sulaiman Sambutan Kec. Sambutan Kota Samarinda Kalimantan Timur 75253 Indonesia</t>
  </si>
  <si>
    <t>POP_1SMD008</t>
  </si>
  <si>
    <t>POP_1SMD008_TANJUNG SARI UPJ PLN</t>
  </si>
  <si>
    <t>JL. Raya Tanjungsari KM. 28, Sumedang, West Java, Gudang, Tanjungsari, Sumedang Regency, West Java 45362</t>
  </si>
  <si>
    <t>POP_1SED001</t>
  </si>
  <si>
    <t>POP_1SED001_SEKADAU ULP PLN</t>
  </si>
  <si>
    <t>Jl. Merdeka Timur, Sungai Ringin, Sekadau Hilir, Kabupaten Sekadau, Kalimantan Barat 79516</t>
  </si>
  <si>
    <t>Sekadau Hilir</t>
  </si>
  <si>
    <t>Sungai Ringin</t>
  </si>
  <si>
    <t>Kabupaten Sekadau</t>
  </si>
  <si>
    <t>POP_1SAG002</t>
  </si>
  <si>
    <t>POP_1SAG002 TAYAN GI PLN</t>
  </si>
  <si>
    <t>Unnamed Road, Kawat, Tayan Hilir, Sanggau Regency, West Kalimantan 78564</t>
  </si>
  <si>
    <t>Tayan Hilir</t>
  </si>
  <si>
    <t>Kawat</t>
  </si>
  <si>
    <t>POP_1SAG001</t>
  </si>
  <si>
    <t>POP_1SAG001_SANGGAU ULP PLN</t>
  </si>
  <si>
    <t>Jln. dr. Setia Budi, Kel. Provinsi Kalimantan Bar., Beringin, Kapuas, Kabupaten Sanggau, Kalimantan Barat 78516</t>
  </si>
  <si>
    <t>Ilir Kota</t>
  </si>
  <si>
    <t>POP_1RTA003</t>
  </si>
  <si>
    <t>POP_1RTA003_BINUANG ULP PLN</t>
  </si>
  <si>
    <t>Binuang, Kabupaten Tapin, Kalimantan Selatan</t>
  </si>
  <si>
    <t>Binuang</t>
  </si>
  <si>
    <t>Kabupaten Tapin</t>
  </si>
  <si>
    <t>POP_1PRN002</t>
  </si>
  <si>
    <t>POP_1PRN002 PARINGIN ULP PLN</t>
  </si>
  <si>
    <t>Lingsir, Paringin Sel., Kabupaten Balangan, Kalimantan Selatan</t>
  </si>
  <si>
    <t>Paringin Selatan</t>
  </si>
  <si>
    <t>Bungin</t>
  </si>
  <si>
    <t>Kabupaten Balangan</t>
  </si>
  <si>
    <t>POP_1NBA001</t>
  </si>
  <si>
    <t>POP_1NBA001_NGABANG GI PLN</t>
  </si>
  <si>
    <t>Jl. Lintas Kalimantan Poros Tengah, Ngabang, Kabupaten Landak, Kalimantan Barat 79357</t>
  </si>
  <si>
    <t>Temiang Sawi</t>
  </si>
  <si>
    <t>POP_1MTW003</t>
  </si>
  <si>
    <t>POP_1MTW003_BENGKANAI GI PLN</t>
  </si>
  <si>
    <t>Muara Pari, Lahei, Muara Pari, Barito Utara, Kabupaten Barito Utara, Kalimantan Tengah 73852</t>
  </si>
  <si>
    <t>Lahei</t>
  </si>
  <si>
    <t>Muara Pari</t>
  </si>
  <si>
    <t>POP_1MRH003</t>
  </si>
  <si>
    <t>POP_1MRH003 MARABAHAN ULP PLN</t>
  </si>
  <si>
    <t>Ulu Benteng, Marabahan, Kabupaten Barito Kuala, Kalimantan Selatan 70513</t>
  </si>
  <si>
    <t>Marabahan</t>
  </si>
  <si>
    <t>Ulu Benteng</t>
  </si>
  <si>
    <t>POP_1MLG012</t>
  </si>
  <si>
    <t>POP_1MLG012_KANTOR ICON+ MALANG</t>
  </si>
  <si>
    <t>Jl. Sumbing 23-39, Kauman, Kec. Klojen, Kota Malang, Jawa Timur 65115</t>
  </si>
  <si>
    <t>POP_1KGN002</t>
  </si>
  <si>
    <t>POP_1KGN002 KANDANGAN RAYON PLN</t>
  </si>
  <si>
    <t>Jl. Listrik No.97, Gambah Luar Muka, Kandangan, Kabupaten Hulu Sungai Selatan, Kalimantan Selatan 71216</t>
  </si>
  <si>
    <t>Kandangan</t>
  </si>
  <si>
    <t>Gambah Luar Muka</t>
  </si>
  <si>
    <t>POP_1KBR007</t>
  </si>
  <si>
    <t>POP_1KBR007_CANTUNG KANTOR PLN</t>
  </si>
  <si>
    <t>Banua Lawas, Kec. Kelumpang Hulu, Kab. Kotabaru, Kalimantan Selatan 72162</t>
  </si>
  <si>
    <t>Kelumpang Hulu</t>
  </si>
  <si>
    <t>Banua Lawas</t>
  </si>
  <si>
    <t>Kabupaten Kotabaru</t>
  </si>
  <si>
    <t>POP_1KBR005</t>
  </si>
  <si>
    <t>POP_1KBR005_SENGAYAM KP PLN</t>
  </si>
  <si>
    <t>Jl. Jenderal Sudirman, Sengayam, Pamukan Bar., Kab. Kotabaru, Kalimantan Selatan 72169</t>
  </si>
  <si>
    <t>Pamukan Barat</t>
  </si>
  <si>
    <t>Sengayam</t>
  </si>
  <si>
    <t>POP_1KBR004</t>
  </si>
  <si>
    <t>POP_1KBR004_MEKARPURA ULD PLN</t>
  </si>
  <si>
    <t>Mekar Pura, Pulau Laut Tengah, Kab. Kotabaru, Kalimantan Selatan</t>
  </si>
  <si>
    <t>Pulau Laut Tengah</t>
  </si>
  <si>
    <t>Salino</t>
  </si>
  <si>
    <t>POP_1KBR003</t>
  </si>
  <si>
    <t>POP_1KBR003_SEMARAS ULD PLN</t>
  </si>
  <si>
    <t>Semaras, Pulau Laut Bar., Kab. Kotabaru, Kalimantan Selatan 72153</t>
  </si>
  <si>
    <t>Pulau Laut Barat</t>
  </si>
  <si>
    <t>Semaras</t>
  </si>
  <si>
    <t>POP_1KBR002</t>
  </si>
  <si>
    <t>POP_1KBR002 LONTAR KP PLN</t>
  </si>
  <si>
    <t>Jl. Poros Lontar, Lontar Sel., Pulau Laut Bar., Kab. Kotabaru, Kalimantan Selatan 72153</t>
  </si>
  <si>
    <t>Lontar Selatan</t>
  </si>
  <si>
    <t>POP_1CLP010</t>
  </si>
  <si>
    <t>POP_1CLP010_CILACAP UP3 MINISHELTER PLN</t>
  </si>
  <si>
    <t>Jl. Brigjend. Katamso, Cilacap, Sidanegara, Cilacap Tengah, Kabupaten Cilacap, Jawa Tengah 53212</t>
  </si>
  <si>
    <t>POP_1BJM010</t>
  </si>
  <si>
    <t>POP_1BJM010_TRISAKTI GI 70 KV PLN</t>
  </si>
  <si>
    <t>Banjarmasin, Kuin Cerucuk, Kec. Banjarmasin Bar., Kota Banjarmasin, Kalimantan Selatan 70128</t>
  </si>
  <si>
    <t>Banjarmasin Barat</t>
  </si>
  <si>
    <t>Kuin Cerucuk</t>
  </si>
  <si>
    <t>POP_1BJB007</t>
  </si>
  <si>
    <t>POP_1BJB007_BANDARA GI PLN</t>
  </si>
  <si>
    <t>Landasan Ulin Tengah, Liang Anggang, Kota Banjar Baru, Kalimantan Selatan 70724</t>
  </si>
  <si>
    <t>POP_1BEK001</t>
  </si>
  <si>
    <t>POP_1BEK001_BENGKAYANG GI PLN</t>
  </si>
  <si>
    <t>WF4W+9G6, Sebalo, Kec. Bengkayang, Kabupaten Bengkayang, Kalimantan Barat 79211, Indonesia</t>
  </si>
  <si>
    <t>Bengkayang</t>
  </si>
  <si>
    <t>Sebalo</t>
  </si>
  <si>
    <t>POP_1BBS004</t>
  </si>
  <si>
    <t>POP_1BBS004_JATIBARANG ULP PLN</t>
  </si>
  <si>
    <t>Jatibarang Lor, Jatibarang, Kabupaten Brebes, Jawa Tengah 52261</t>
  </si>
  <si>
    <t>Jatibarang Lor</t>
  </si>
  <si>
    <t>POP_1ARS001</t>
  </si>
  <si>
    <t>POP_1ARS001_ALAHAN PANJANG GH PLN</t>
  </si>
  <si>
    <t>Jl. Imam Bonjol, Alahan Panjang, Lembah Gumanti, Solok, Sumatera Barat 27371</t>
  </si>
  <si>
    <t>Lembah Gumanti</t>
  </si>
  <si>
    <t>Alahan Panjang</t>
  </si>
  <si>
    <t>POP_1WSB002</t>
  </si>
  <si>
    <t>POP_1WSB002_DIENG GI PLN</t>
  </si>
  <si>
    <t>Jl. Dieng, Kejajar, Wonosobo 56354, Indonesia</t>
  </si>
  <si>
    <t>Kejajar</t>
  </si>
  <si>
    <t>Sikunang</t>
  </si>
  <si>
    <t>POP_1WNG003</t>
  </si>
  <si>
    <t>POP_1WNG003_NGUNTORONADI GI PLN</t>
  </si>
  <si>
    <t>Unnamed Road, Nguntoronadi, Wonogiri, Jawa Tengah 57671, Indonesia</t>
  </si>
  <si>
    <t>Nguntoronadi</t>
  </si>
  <si>
    <t>Kulurejo</t>
  </si>
  <si>
    <t>POP_1TRG003</t>
  </si>
  <si>
    <t>POP_1TRG003_BUKIT BIRU GI PLN</t>
  </si>
  <si>
    <t>Jl. Pahlawan, Tenggarong, Kabupaten Kutai Kartanegara, Kalimantan Timur, Indonesia</t>
  </si>
  <si>
    <t>Tenggarong</t>
  </si>
  <si>
    <t>POP_1TRG001</t>
  </si>
  <si>
    <t>POP_1TRG001_SAMBERA GI SHELTER PLN</t>
  </si>
  <si>
    <t>Jl. Bontang - Samarinda, Tanah Datar, Muara Badak, Kabupaten Kutai Kartanegara, Kalimantan Timur 75382, Indonesia</t>
  </si>
  <si>
    <t>Muara Badak</t>
  </si>
  <si>
    <t>POP_1TLG004</t>
  </si>
  <si>
    <t>POP_1TLG004_TULUNGAGUNG GI PLN</t>
  </si>
  <si>
    <t>Jl. Ir Bung Tomo, Tulungagung</t>
  </si>
  <si>
    <t>Ringinpitu</t>
  </si>
  <si>
    <t>POP_1SRG013</t>
  </si>
  <si>
    <t>POP_1SRG013_SERANG APJ SHELTER PLN</t>
  </si>
  <si>
    <t>Jl. Diponegoro No.10D, Kec. Serang, Kota Serang, Banten 42112, Indonesia</t>
  </si>
  <si>
    <t>Kotabaru</t>
  </si>
  <si>
    <t>POP_1SPN001</t>
  </si>
  <si>
    <t>POP_1SPN001_KOTO LOLO PLTD SHELTER PLN</t>
  </si>
  <si>
    <t>X93Q+CQG, Koto Lolo, Kec. Pesisir Bukit, Kota Sungai Penuh, Jambi, Indonesia</t>
  </si>
  <si>
    <t>Pesisir Bukit</t>
  </si>
  <si>
    <t>Koto Lolo</t>
  </si>
  <si>
    <t>POP_1SMR004</t>
  </si>
  <si>
    <t>POP_1SMR004_TENGKAWANG GI PLN</t>
  </si>
  <si>
    <t>Jl. Tengkawang No.1, Karang Anyar, Sungai Kunjang, Kota Samarinda, Kalimantan Timur 75243, Indonesia</t>
  </si>
  <si>
    <t>Karang Anyar</t>
  </si>
  <si>
    <t>POP_1SGT003</t>
  </si>
  <si>
    <t>POP_1SGT003_SANGATA GI PLN</t>
  </si>
  <si>
    <t>Jalan Guru Besar, Sangatta Utara, Kabupaten Kutai Timur, Kalimantan Timur 75683, Indonesia</t>
  </si>
  <si>
    <t>Sangatta Utara</t>
  </si>
  <si>
    <t>POP_1SBY008</t>
  </si>
  <si>
    <t>POP_1SBY008_DARMO PERMAI ULP R12U PLN</t>
  </si>
  <si>
    <t>Jl. Darmo Permai Utara No. 5, Dukuh Pakis, Surabaya, East Java 60188, Indonesia</t>
  </si>
  <si>
    <t>Tandes</t>
  </si>
  <si>
    <t>Tubanan</t>
  </si>
  <si>
    <t>POP_1PWK006</t>
  </si>
  <si>
    <t>POP_1PWK006_PLERED ULP PLN</t>
  </si>
  <si>
    <t>Jalan Raya Sukatani, Sukatani, Purwakarta 41167, Indonesia</t>
  </si>
  <si>
    <t>POP_1KBM006</t>
  </si>
  <si>
    <t>POP_1KBM006_WADASLINTANG GI PLN</t>
  </si>
  <si>
    <t>Unnamed Road, Padureso, Kabupaten Kebumen, Jawa Tengah 54394, Indonesia</t>
  </si>
  <si>
    <t>Padureso</t>
  </si>
  <si>
    <t>Sendangdalem</t>
  </si>
  <si>
    <t>POP_1CPT011</t>
  </si>
  <si>
    <t>POP_1CPT011_BINTARO GIS SHELTER PLN</t>
  </si>
  <si>
    <t>Jalan Mandar I, Pondok Aren, Kota Tangerang Selatan, Banten 15225, Indonesia</t>
  </si>
  <si>
    <t>POP_1CPT010</t>
  </si>
  <si>
    <t>POP_1CPT010_GERMAN CENTER LT.2</t>
  </si>
  <si>
    <t>Jalan Serpong Raya No.3, Serpong, Tangerang Selatan, Banten 15310, Indonesia</t>
  </si>
  <si>
    <t>POP_1CJR004</t>
  </si>
  <si>
    <t>POP_1CJR004_CIPANAS UPJ PLN</t>
  </si>
  <si>
    <t>Jl. Raya Cipanas No.29, Cipanas, Kabupaten Cianjur, Jawa Barat 43253</t>
  </si>
  <si>
    <t>POP_1CBN005</t>
  </si>
  <si>
    <t>POP_1CBN005_CANGKRING GI SHELTER PLN</t>
  </si>
  <si>
    <t>Garuda, Kejaksan, Kota Cirebon, Jawa Barat 45153, Republic of Indonesia</t>
  </si>
  <si>
    <t>Kejaksan</t>
  </si>
  <si>
    <t>POP_1CBI020</t>
  </si>
  <si>
    <t>POP_1CBI020_SENTUL GI SHELTER PLN</t>
  </si>
  <si>
    <t>"Jalan Pahlawan Jalan Raya Sirkuit Sentul No.24, Babakan Madang, Bogor, Jawa Barat 16810, Indonesia"</t>
  </si>
  <si>
    <t>POP_1BYW010</t>
  </si>
  <si>
    <t>POP_1BYW010_JAJAG ULP PLN</t>
  </si>
  <si>
    <t>Jalan Ahmad Yani Jajag</t>
  </si>
  <si>
    <t>Jajag</t>
  </si>
  <si>
    <t>POP_1BYW003</t>
  </si>
  <si>
    <t>POP_1BYW003_BANYUWANGI UP3 PLN</t>
  </si>
  <si>
    <t>Q9QH+W5G, Kp. Melayu, Kec. Banyuwangi, Kabupaten Banyuwangi, Jawa Timur 68419, Indonesia</t>
  </si>
  <si>
    <t>POP_1BJR003</t>
  </si>
  <si>
    <t>POP_1BJR003_BANJAR UPJ PLN</t>
  </si>
  <si>
    <t>Jl.Kapten Jamhur</t>
  </si>
  <si>
    <t>POP_1BDL011</t>
  </si>
  <si>
    <t>POP_1BDL011_TANJUNG KARANG LAMPUNG GI PLN</t>
  </si>
  <si>
    <t>Jl. Diponegoro, Tj. Karang Pusat, Kota Bandar Lampung, Lampung 35213, Indonesia</t>
  </si>
  <si>
    <t>Engal</t>
  </si>
  <si>
    <t>Enggal</t>
  </si>
  <si>
    <t>POP_1BBS003</t>
  </si>
  <si>
    <t>POP_1BBS003_BREBES RAYON PLN</t>
  </si>
  <si>
    <t>Jl. A. Yani No. 124</t>
  </si>
  <si>
    <t>Brebes</t>
  </si>
  <si>
    <t>POP_1ARM001</t>
  </si>
  <si>
    <t>POP_1ARM001_SAWANGAN GI SHELTER PLN</t>
  </si>
  <si>
    <t>Jl. Sawangan, Airmadidi, Minahasa Utara, Sulawesi Utara, Indonesia</t>
  </si>
  <si>
    <t>Airmadidi</t>
  </si>
  <si>
    <t>POP_1AMB001</t>
  </si>
  <si>
    <t>POP_1AMB001_MMU WILAYAH SHELTER PLN</t>
  </si>
  <si>
    <t>Jl. Dr. Soetomo, Sirimau, Kota Ambon, Maluku, Indonesia</t>
  </si>
  <si>
    <t>POP_1BSK001</t>
  </si>
  <si>
    <t>POP_1BSK001_BATUSANGKAR GI SHELTER PLN</t>
  </si>
  <si>
    <t>Jl. Raya Sei Tarab Sumanik, Tanah Datar 27261, Indonesia</t>
  </si>
  <si>
    <t>POP_1BNR001</t>
  </si>
  <si>
    <t>POP_1BNR001_BANJARNEGARA RAYON PLN</t>
  </si>
  <si>
    <t>Jl. Mayjend. Panjaitan, Banjarnegara, Central Java 53418, Indonesia</t>
  </si>
  <si>
    <t>Kutabanjarnegara</t>
  </si>
  <si>
    <t>POP_1BKS008</t>
  </si>
  <si>
    <t>POP_1BKS008_PONCOL LAMA GI 70 KV PLN</t>
  </si>
  <si>
    <t>Rumah Sakit Bhakti Kartini, RT.003/RW.024, Margahayu, Kec. Bekasi Tim., Kota Bks, Jawa Barat 17113, Indonesia</t>
  </si>
  <si>
    <t>Bekasi Timur</t>
  </si>
  <si>
    <t>POP_1BKS007</t>
  </si>
  <si>
    <t>POP_1BKS007_JATIRANGON GI PLN</t>
  </si>
  <si>
    <t>Jalan Hankam Raya No.1, Pondokmelati, Bekasi, West Java 17431, Indonesia</t>
  </si>
  <si>
    <t>Jatimurni</t>
  </si>
  <si>
    <t>POP_1PAD002</t>
  </si>
  <si>
    <t>POP_1PAD002_INDARUNG GI SHELTER PLN</t>
  </si>
  <si>
    <t>Jl. Raya Indarung Komp PT. Semen Padang, Kota Padang, Sumatera Barat 25158, Indonesia</t>
  </si>
  <si>
    <t>POP_1CKG011</t>
  </si>
  <si>
    <t>POP_1CKG011_KRAMAT JATI SHELTER  AREA PLN</t>
  </si>
  <si>
    <t>Jl. Dato Tonggara No.11, Kramatjati, East Jakarta City, Jakarta 13510, Indonesia</t>
  </si>
  <si>
    <t>POP_1GGP009</t>
  </si>
  <si>
    <t>POP_1GGP009_KETAPANG GIS PLN</t>
  </si>
  <si>
    <t>Jl. Kh. Zaenul Arifin No.75, Tamansari, West Jakarta City, Jakarta 11140, Indonesia</t>
  </si>
  <si>
    <t>POP_1TGR008</t>
  </si>
  <si>
    <t>POP_1TGR008_CITRA HABITAT GI SHELTER PLN</t>
  </si>
  <si>
    <t>Jl. H. Masirun, Mekar Bakti, Kec. Panongan, Tangerang, Banten 15710</t>
  </si>
  <si>
    <t>Mekar Bakti</t>
  </si>
  <si>
    <t>POP_1CLG003</t>
  </si>
  <si>
    <t>POP_1CLG003_ASAHIMAS GI PLN</t>
  </si>
  <si>
    <t>Jl. Brigadir Jenderal Katamso, Ciwandan, Cilegon, Banten 42447, Indonesia</t>
  </si>
  <si>
    <t>Ciwandan</t>
  </si>
  <si>
    <t>Gunungsugih</t>
  </si>
  <si>
    <t>POP_1LBP10032</t>
  </si>
  <si>
    <t>POP_1LBP10032_SELAYANG GI / SELAYANG GH MIKRO OLT</t>
  </si>
  <si>
    <t>FHWR+MG6, Kp. Tengah, Kec. Pancur Batu, Kabupaten Deli Serdang, Sumatera Utara 20353, Indonesia</t>
  </si>
  <si>
    <t>POP_1KLN10015</t>
  </si>
  <si>
    <t>POP_1KLN10015_KOTESAN KLATEN 1/KLATEN KOTA UP 3 OLT</t>
  </si>
  <si>
    <t>6GQ7+P52, Kotesan Kidul, Kotesan, Kec. Prambanan, Kabupaten Klaten, Jawa Tengah 57454, Indonesia</t>
  </si>
  <si>
    <t>Kotesan</t>
  </si>
  <si>
    <t>POP_1SMN10026</t>
  </si>
  <si>
    <t>POP_1SMN10026_NOGOTIRTO SLEMAN 1 / YOGYAKARTA UTARA MANGKUBUMI UPJ 2 OLT</t>
  </si>
  <si>
    <t>68HQ+H7C, Karang Wetan, Nogotirto, Kec. Gamping, Kabupaten Sleman, Daerah Istimewa Yogyakarta 55592, Indonesia</t>
  </si>
  <si>
    <t>POP_1SMN10025</t>
  </si>
  <si>
    <t>POP_1SMN10025_SIDOMOYO SLEMAN 1/ YOGYAKARTA UTARA MANGKUBUMI UPJ 1 OLT</t>
  </si>
  <si>
    <t>68PC+C6G, Jl. Sidomoyo, Area Sawah, Sidomoyo, Kec. Godean, Kabupaten Sleman, Daerah Istimewa Yogyakarta 55264, Indonesia</t>
  </si>
  <si>
    <t>Godean</t>
  </si>
  <si>
    <t>Sidomoyo</t>
  </si>
  <si>
    <t>POP_1SMN10022</t>
  </si>
  <si>
    <t>POP_1SMN10022_PAKEMBINANGUN SLEMAN 1/KENTUNGAN GI SHELTER 5 OLT</t>
  </si>
  <si>
    <t>Jl. Kaliurang No.Km. 17,5, Gambiran, Pakembinangun, Kec. Pakem, Kabupaten Sleman, Daerah Istimewa Yogyakarta 55582, Indonesia</t>
  </si>
  <si>
    <t>Pakembinangun</t>
  </si>
  <si>
    <t>POP_1SMN10021</t>
  </si>
  <si>
    <t>POP_1SMN10021_SARIHARJO SLEMAN 1 /  KENTUNGAN GI SHELTER 4 OLT</t>
  </si>
  <si>
    <t>794F+67C, Gg. Teratai, Panggung Sari, Sariharjo, Kec. Ngaglik, Kabupaten Sleman, Daerah Istimewa Yogyakarta 55581, Indonesia</t>
  </si>
  <si>
    <t>POP_1SMN10020</t>
  </si>
  <si>
    <t>POP_1SMN10020_SENDANGADI SLEMAN 1 / SLEMAN RAYON UP 3 OLT</t>
  </si>
  <si>
    <t>7964+2FJ, Karang Geneng, Sendangadi, Kec. Mlati, Kabupaten Sleman, Daerah Istimewa Yogyakarta 55285, Indonesia</t>
  </si>
  <si>
    <t>POP_1WNO10007</t>
  </si>
  <si>
    <t>POP_1WNO10007_UMBULREJO WONOSARI 1 / WARENG WONOSARI ODC 2 OLT</t>
  </si>
  <si>
    <t>2PM4+R2M, Susukan II, Genjahan, Kec. Ponjong, Kabupaten Gunung Kidul, Daerah Istimewa Yogyakarta 55892, Indonesia</t>
  </si>
  <si>
    <t>Genjahan</t>
  </si>
  <si>
    <t>POP_1YYK10000</t>
  </si>
  <si>
    <t>POP_1YYK10000_MUJA MUJU DIY 1 / YOGYAKARTA (BANGUNTAPAN) APJ 3 OLT</t>
  </si>
  <si>
    <t>Perumahan Timoho Asri V Jl. Balirejo No.15, Muja Muju, Kec. Umbulharjo, Kota Yogyakarta, Daerah Istimewa Yogyakarta 55165, Indonesia</t>
  </si>
  <si>
    <t>Muja Muju</t>
  </si>
  <si>
    <t>Kota Yogyakarta</t>
  </si>
  <si>
    <t>POP_1GIN10000</t>
  </si>
  <si>
    <t>POP_1GIN10000_UNIT SUKAWATI ODC PLN</t>
  </si>
  <si>
    <t>97XG+4V9, Celuk, Kec. Sukawati, Kabupaten Gianyar, Bali 80582, Indonesia</t>
  </si>
  <si>
    <t>Celuk</t>
  </si>
  <si>
    <t>POP_1TAB10001</t>
  </si>
  <si>
    <t>POP_1TAB10001_UNIT MARGA ODC PLN</t>
  </si>
  <si>
    <t>Tegallinggah Jl. Wisnu Marga No.49, Kuwum, Marga, Kabupaten Tabanan, Bali 82181, Indonesia</t>
  </si>
  <si>
    <t>POP_1TNG030</t>
  </si>
  <si>
    <t>POP_1TNG030_GH 100/KEMBANGAN GI OLT PLN</t>
  </si>
  <si>
    <t>Jl. H. Mansyur 9-5, RT.006/RW.004, Gondrong, Kec. Cipondoh, Kota Tangerang, Banten 15146</t>
  </si>
  <si>
    <t>Pinang</t>
  </si>
  <si>
    <t>Nerogtog</t>
  </si>
  <si>
    <t>POP_1SGN004</t>
  </si>
  <si>
    <t>POP_1SGN004_SRAGEN GI SHELTER PLN</t>
  </si>
  <si>
    <t>Kelud, Dusun I, Karang Tengah, Kec. Sragen, Kabupaten Sragen, Jawa Tengah 57216</t>
  </si>
  <si>
    <t>Sragen</t>
  </si>
  <si>
    <t>POP_1PLG022</t>
  </si>
  <si>
    <t>POP_1PLG022_GANDUS GI / BUKIT SIGUNTANG GI 1 OLT PLN</t>
  </si>
  <si>
    <t>GI GANDUS, Bukit Baru, Ilir Barat I, Palembang City, South Sumatra 30153</t>
  </si>
  <si>
    <t>POP_1KYB047</t>
  </si>
  <si>
    <t>POP_1KYB047_CYBER 1 CDC LT. 2</t>
  </si>
  <si>
    <t>Gedung Cyber, Jl. Kuningan Barat Raya No.8, RT.1/RW.3, Kuningan Bar., Mampang Prpt., Kota Jakarta Selatan, Daerah Khusus Ibukota Jakarta 12710</t>
  </si>
  <si>
    <t>POP_1KBJ003</t>
  </si>
  <si>
    <t>POP_1KBJ003_KABANJAHE ULP 2/BERASTAGI GI SHELTER OLT PLN</t>
  </si>
  <si>
    <t>POP_1BNA007</t>
  </si>
  <si>
    <t>POP_1BNA007_UIW ACEH PLN/ACEH WILAYAH MINI SHELTER OLT PLN</t>
  </si>
  <si>
    <t>JL. Tengku H.Daud Beureueh, No. 172, Lampriet, Banda Aceh, Nanggroe aceh Darussalam, 23124, Beurawe, Kuta Alam, Banda Aceh City, Aceh</t>
  </si>
  <si>
    <t>POP_1BNA005</t>
  </si>
  <si>
    <t>POP_1BNA005_LEUNG BATA GH/BANDA ACEH GI SHELTER OLT PLN</t>
  </si>
  <si>
    <t>Jl. Teuku Imuem, Banda Aceh, Lueng Bata, Kec. Lueng Bata, Kota Banda Aceh, Aceh 23123</t>
  </si>
  <si>
    <t>Lueng Bata</t>
  </si>
  <si>
    <t>POP_1CLP10048</t>
  </si>
  <si>
    <t>POP_1CLP10048_HANUM CILACAP/KANTOR KECAMATAN DAYEUHLUHUR ODC OLT</t>
  </si>
  <si>
    <t>QJC9+8V9, Sukaharja, Hanum, Kec. Dayeuhluhur, Kabupaten Cilacap, Jawa Tengah 53266, Indonesia</t>
  </si>
  <si>
    <t>Hanum</t>
  </si>
  <si>
    <t>POP_1JMR10033</t>
  </si>
  <si>
    <t>POP_1JMR10033_CLUSTER WIROWONGSO ODC</t>
  </si>
  <si>
    <t>QP92+M64, Penanggungan, Wirowongso, Kec. Ajung, Kabupaten Jember, Jawa Timur 68175, Indonesia</t>
  </si>
  <si>
    <t>Wirowongso</t>
  </si>
  <si>
    <t>POP_1PSP10007</t>
  </si>
  <si>
    <t>POP_1PSP10007_MASJID AL MUNAWAR 2/PADANG SIDEMPUAN GI SHELTER 2 OLT</t>
  </si>
  <si>
    <t>979C+FHC, Ujung Padang, Kec. Padangsidimpuan Sel., Kota Padang Sidempuan, Sumatera Utara 22711, Indonesia</t>
  </si>
  <si>
    <t>POP_1CKR10033</t>
  </si>
  <si>
    <t>POP_1CKR10033_GRAHA HARAPAN REGENCY 1/BABELAN UP ODC 1 OLT</t>
  </si>
  <si>
    <t>Graha Harapan Regency Blok i/7 No 1, Babelan Kota, Kec. Babelan, Kabupaten Bekasi, Jawa Barat 17610, Indonesia</t>
  </si>
  <si>
    <t>Babelan</t>
  </si>
  <si>
    <t>Babelan Kota</t>
  </si>
  <si>
    <t>POP_1CBI10064</t>
  </si>
  <si>
    <t>POP_1CBI10064_CIBINONG ALAM LESTARI 1/PERUM KOPWANI VILLAGE 2 MINI POP 1 OLT</t>
  </si>
  <si>
    <t>Blk. A1 No.110, Pabuaran, Kec. Cibinong, Kabupaten Bogor, Jawa Barat 16916, Indonesia</t>
  </si>
  <si>
    <t>POP_1DPK10059</t>
  </si>
  <si>
    <t>POP_1DPK10059_PESONA CIMANGGIS 1/GD 50A CIMANGGIS MINI ODC 1 OLT</t>
  </si>
  <si>
    <t>HVVG+MQG, Jl. Bhakti Abri, Sukamaju Baru, Kec. Tapos, Kota Depok, Jawa Barat 16455, Indonesia</t>
  </si>
  <si>
    <t>Sukamaju Baru</t>
  </si>
  <si>
    <t>POP_1DPK10057</t>
  </si>
  <si>
    <t>POP_1DPK10057_PONDOK CIBUBUR 1 / CIRACAS AP MINI POP 2 OLT</t>
  </si>
  <si>
    <t>Jl. Pd. Cibubur No.18, Cisalak Ps., Kec. Cimanggis, Kota Depok, Jawa Barat 16452, Indonesia</t>
  </si>
  <si>
    <t>Cisalak Pasar</t>
  </si>
  <si>
    <t>POP_1KRS10031</t>
  </si>
  <si>
    <t>POP_1KRS10031_CLUSTER PANDEAN-PAITON-PROBOLINGGO ODC</t>
  </si>
  <si>
    <t>6GW5+WWJ, Dusun Krajan, Pandean, Kec. Paiton, Kabupaten Probolinggo, Jawa Timur 67291, Indonesia</t>
  </si>
  <si>
    <t>Pandean</t>
  </si>
  <si>
    <t>POP_1KRS10030</t>
  </si>
  <si>
    <t>POP_1KRS10030_CLUSTER KALIKAJAR KULON-PAITON-PROBOLINGGO ODC</t>
  </si>
  <si>
    <t>6FVQ+89V, Dusun Krajan, Kalikajar Kulon, Kec. Paiton, Kabupaten Probolinggo, Jawa Timur 67291, Indonesia</t>
  </si>
  <si>
    <t>Kalikajar Kulon</t>
  </si>
  <si>
    <t>POP_1TNG10028</t>
  </si>
  <si>
    <t>POP_1TNG10028_CIKONENG ILIR 1/JATAKE GI SHELTER 2 OLT</t>
  </si>
  <si>
    <t>Kawasan Industri Manis, Jl. Manis IV No.16, RT.001/RW.003, Manis Jaya, Kec. Jatiuwung, Kota Tangerang, Banten 15136, Indonesia</t>
  </si>
  <si>
    <t>Manis Jaya</t>
  </si>
  <si>
    <t>POP_1JMR10023</t>
  </si>
  <si>
    <t>POP_1JMR10023_CLUSTER AMPEL-WULUHAN-JEMBER ODC</t>
  </si>
  <si>
    <t>JGVM+FJQ, Jl. Kepel, Krajan, Ampel, Kec. Wuluhan, Kabupaten Jember, Jawa Timur 68162, Indonesia</t>
  </si>
  <si>
    <t>Ampel</t>
  </si>
  <si>
    <t>POP_1STR10002</t>
  </si>
  <si>
    <t>POP_1STR10002_KANTOR DISKOMINFO BENER MERIAH / BENER MERIAH ULP 1 OLT</t>
  </si>
  <si>
    <t>PV35+PWQ, Serule Kayu, Kec. Bukit, Kabupaten Bener Meriah, Aceh 24582, Indonesia</t>
  </si>
  <si>
    <t>Bukit</t>
  </si>
  <si>
    <t>Serule Kayu</t>
  </si>
  <si>
    <t>POP_1KDR10050</t>
  </si>
  <si>
    <t>POP_1KDR10050_CLUSTER SAMBI-RINGINREJO-KEDIRI ODC</t>
  </si>
  <si>
    <t>2387+WFV, Patilater, Deyeng, Kec. Ringinrejo, Kabupaten Kediri, Jawa Timur 64176, Indonesia</t>
  </si>
  <si>
    <t>Ringinrejo</t>
  </si>
  <si>
    <t>Deyeng</t>
  </si>
  <si>
    <t>POP_1RBG10000</t>
  </si>
  <si>
    <t>POP_1RBG10000_REMBANG GI SHELTER PLN</t>
  </si>
  <si>
    <t>Jl. Pemuda No.57, Sidowayah Kidul, Leteh, Kec. Rembang, Kabupaten Rembang, Jawa Tengah 59217, Indonesia</t>
  </si>
  <si>
    <t>Leteh</t>
  </si>
  <si>
    <t>Kabupaten Rembang</t>
  </si>
  <si>
    <t>POP_1GSK10032</t>
  </si>
  <si>
    <t>POP_1GSK10032_WATESTANJUNG-WRINGINANOM-GRESIK ODC</t>
  </si>
  <si>
    <t>JHF6+MG5, Wates, Pasinan Lemahputih, Kec. Wringinanom, Kabupaten Gresik, Jawa Timur 61176, Indonesia</t>
  </si>
  <si>
    <t>Pasinan Lemahputih</t>
  </si>
  <si>
    <t>POP_1MGT10017</t>
  </si>
  <si>
    <t>POP_1MGT10017_CLUSTER DUKUH-BENDO-MAGETAN ODC</t>
  </si>
  <si>
    <t>89XX+296, Bulu Tuwo, Dukuh, Kec. Bendo, Kabupaten Magetan, Jawa Timur 63384, Indonesia</t>
  </si>
  <si>
    <t>POP_1KRG10007</t>
  </si>
  <si>
    <t>POP_1KRG10007_JATIKUWUNG KARANGANYAR 1/JAJAR SHELTER 2 OLT</t>
  </si>
  <si>
    <t>FRRH+GGJ, Jalan, Pretek, Jatikuwung, Kec. Gondangrejo, Kabupatén Karanganyar, Jawa Tengah 57188, Indonesia</t>
  </si>
  <si>
    <t>Jatikuwung</t>
  </si>
  <si>
    <t>POP_1KRG10006</t>
  </si>
  <si>
    <t>POP_1KRG10006_WONOREJO MOJOSONGO KARANGANYAR 1/PALUR GI 2 OLT</t>
  </si>
  <si>
    <t>Jl. Mawar 4 No.16, Wonolapan, Wonorejo, Kec. Gondangrejo, Kabupaten Karanganyar, Jawa Tengah 57188, Indonesia</t>
  </si>
  <si>
    <t>POP_1PWT10022</t>
  </si>
  <si>
    <t>POP_1PWT10022_SIDAMULIH PURWOKERTO MICRO POP</t>
  </si>
  <si>
    <t>F5PC+FXJ, Sidamulih, Kec. Rawalo, Kabupaten Banyumas, Jawa Tengah 53173, Indonesia</t>
  </si>
  <si>
    <t>POP_1PWT10019</t>
  </si>
  <si>
    <t>POP_1PWT10019_KEMUTUG PURWOKERTO MICRO POP</t>
  </si>
  <si>
    <t>M63M+XW7, Dusun I, Karangtengah, Kec. Baturaden, Kabupaten Banyumas, Jawa Tengah 53151, Indonesia</t>
  </si>
  <si>
    <t>POP_1PBG10010</t>
  </si>
  <si>
    <t>POP_1PBG10010_PURI BOJA PURBALINGGA MICRO POP</t>
  </si>
  <si>
    <t>Perum Puriboja Blok A No 1, Dusun 3, Bojanegara, Kec. Padamara, Kabupaten Purbalingga, Jawa Tengah 53372, Indonesia</t>
  </si>
  <si>
    <t>Padamara</t>
  </si>
  <si>
    <t>Bojanegara</t>
  </si>
  <si>
    <t>POP_1UNR10008</t>
  </si>
  <si>
    <t>POP_1UNR10008_KALIWUNGU KAB SEMARANG 1/BOYOLALI RAYON 2 OLT</t>
  </si>
  <si>
    <t>GJQ8+8M4, Canggal, Jetis, Kec. Kaliwungu, Kabupaten Semarang, Jawa Tengah 50229, Indonesia</t>
  </si>
  <si>
    <t>POP_1SLT10004</t>
  </si>
  <si>
    <t>POP_1SLT10004_CABEAN SALATIGA 1/SALATIGA APJ 6 OLT</t>
  </si>
  <si>
    <t>MFCQ+CCC, Jl. Sentana, Mangunsari, Kec. Sidomukti, Kota Salatiga, Jawa Tengah 50721, Indonesia</t>
  </si>
  <si>
    <t>POP_1LBS10000</t>
  </si>
  <si>
    <t>POP_1LBS10000_PASAMAN GI SHELTER PLN</t>
  </si>
  <si>
    <t>Jl. Trans Sumatera Bukittinggi - Padang Sidempuan No.27, Sundata, Kec. Lubuk Sikaping, Kabupaten Pasaman, Sumatera Barat 26318, Indonesia</t>
  </si>
  <si>
    <t>POP_1TBH10003</t>
  </si>
  <si>
    <t>POP_1TBH10003_TEMBILAHAN GI SHELTER PLN</t>
  </si>
  <si>
    <t>P5GJ+H37, Jl. Sungai Beringin, Sungai Beringin, Kec. Tembilahan, Kabupaten Indragiri Hilir, Riau 29252, Indonesia</t>
  </si>
  <si>
    <t>POP_1PNJ10003</t>
  </si>
  <si>
    <t>POP_1PNJ10003_PENAJAM GH MICRO ODC PLN</t>
  </si>
  <si>
    <t>PP5R+XPP, Jl. Penajam - Kuaro, Nenang, Penajam, Kabupaten Penajam Paser Utara, Kalimantan Timur 76142, Indonesia</t>
  </si>
  <si>
    <t>Nenang</t>
  </si>
  <si>
    <t>POP_1KRG10001</t>
  </si>
  <si>
    <t>POP_1KRG10001_PENDEM KARANGANYAR 1/SRAGEN RAYON 1 OLT</t>
  </si>
  <si>
    <t>Jalan Plang Salam, Pendem Plang Salam Mojogedang, Boneng, Pendem, Kec. Mojogedang, Kabupaten Karanganyar, Jawa Tengah 57752, Indonesia</t>
  </si>
  <si>
    <t>Mojogedang</t>
  </si>
  <si>
    <t>POP_1KRG10000</t>
  </si>
  <si>
    <t>POP_1KRG10000_KARANGPANDAN KARANGANYAR 1/KARANG ANYAR RAYON 1 OLT</t>
  </si>
  <si>
    <t>93MG+WJC, Karangpandan, Kec. Karangpandan, Kabupaten Karanganyar, Jawa Tengah 57791, Indonesia</t>
  </si>
  <si>
    <t>Karangpandan</t>
  </si>
  <si>
    <t>POP_1MRB10000</t>
  </si>
  <si>
    <t>POP_1MRB10000_BUNGO GI SHELTER PLN</t>
  </si>
  <si>
    <t>H493+553, Sungai Binjai, Kec. Batin III, Kabupaten Bungo, Jambi 37211, Indonesia</t>
  </si>
  <si>
    <t>Batin Iii</t>
  </si>
  <si>
    <t>Sungai Binjai</t>
  </si>
  <si>
    <t>POP_1LBP10005</t>
  </si>
  <si>
    <t>POP_1LBP10005_LUBUK PAKAM ULP ODC PLN</t>
  </si>
  <si>
    <t>Jl. Tengku Raja Muda No.49-73, Tj. Garbus Satu, Kec. Lubuk Pakam, Kabupaten Deli Serdang, Sumatera Utara 20518, Indonesia</t>
  </si>
  <si>
    <t>Lubuk Pakam</t>
  </si>
  <si>
    <t>Tanjung Garbus Satu</t>
  </si>
  <si>
    <t>POP_1BLG10000</t>
  </si>
  <si>
    <t>POP_1BLG10000_PORSEA ULP ODC PLN</t>
  </si>
  <si>
    <t>C5V5+82M, Parparean II, Porsea, Toba, Sumatera Utara 22384, Indonesia</t>
  </si>
  <si>
    <t>Porsea</t>
  </si>
  <si>
    <t>Parparean Iii</t>
  </si>
  <si>
    <t>POP_1SDA10006</t>
  </si>
  <si>
    <t>POP_1SDA10006_POP_1SDA018_BABADAN GI ODC PLN</t>
  </si>
  <si>
    <t>POP_1SRG10001</t>
  </si>
  <si>
    <t>POP_1SRG10001_TAMAN MUTIARA INDAH 1/ SERANG GI 2 OLT</t>
  </si>
  <si>
    <t>Jl. Taman Mutiara Indah Blk. A5 No.8, Kaliwadas, Kaligandu, Kec. Serang, Kota Serang, Banten 42111, Indonesia</t>
  </si>
  <si>
    <t>Kaligandu</t>
  </si>
  <si>
    <t>POP_1MBO10000</t>
  </si>
  <si>
    <t>POP_1MBO10000_MEULABOH ULP 1/MEULABOH RAYON SHELTER 1 OLT PLN</t>
  </si>
  <si>
    <t>Jl. Geureute I No.188, Kuta Padang, Johan Pahlawan, Kabupaten Aceh Barat, Aceh 23681, Indonesia</t>
  </si>
  <si>
    <t>Kuta Padang</t>
  </si>
  <si>
    <t>POP_1RAP001</t>
  </si>
  <si>
    <t>POP_1RAP001_RANTAU PRAPAT GUDANG UP3 1/RANTAU PRAPAT GI SHELTER 1 OLT PLN</t>
  </si>
  <si>
    <t>Jl. Ika Bina 17, Sioldengan, Rantau Sel., Kabupaten Labuhan Batu, Sumatera Utara 21411</t>
  </si>
  <si>
    <t>POP_1BPD003</t>
  </si>
  <si>
    <t>POP_1BPD003_BLANG PIDIE GH 1/BLANG PIDIE GI MINI POP 1 OLT PLN</t>
  </si>
  <si>
    <t>Pantai Perak, Susoh, Kabupaten Aceh Barat Daya, Aceh 23763</t>
  </si>
  <si>
    <t>POP_1PLG032</t>
  </si>
  <si>
    <t>POP_1PLG032_KENTEN RAYON MIKRO POP PLN</t>
  </si>
  <si>
    <t>Jl. Perumnas Raya, Suka Maju, Kec. Sako, Kota Palembang, Sumatera Selatan 30961</t>
  </si>
  <si>
    <t>POP_1UNR008</t>
  </si>
  <si>
    <t>POP_1UNR008_UNGARAN 2 GI SHELTER PLN</t>
  </si>
  <si>
    <t>Jl. Jend. Sudirman, Kali-tengah, Gedanganak, Kec. Ungaran Tim., Semarang, Jawa Tengah 50519</t>
  </si>
  <si>
    <t>POP_1TUB002</t>
  </si>
  <si>
    <t>POP_1TUB002_LEBONG ULP MIKRO POP PLN</t>
  </si>
  <si>
    <t>Amen, Kabupaten Lebong, Bengkulu 39264</t>
  </si>
  <si>
    <t>POP_1TRG009</t>
  </si>
  <si>
    <t>POP_1TRG009_MUARA JAWA ULP MINI POP PLN</t>
  </si>
  <si>
    <t>Jl. Balikpapan - Handil II, Muara Jawa Pesisir, Muara Jawa, Kabupaten Kutai Kartanegara, Kalimantan Timur 75279</t>
  </si>
  <si>
    <t>Muara Jawa</t>
  </si>
  <si>
    <t>Muara Jawa Pesisir</t>
  </si>
  <si>
    <t>POP_1TRG005</t>
  </si>
  <si>
    <t>POP_1TRG005_SENIPAH GI PLN</t>
  </si>
  <si>
    <t>PLN GI SENIPAH, pln, Senipah, Semboja, Kabupaten Kutai Kartanegara, Kalimantan Timur 75277</t>
  </si>
  <si>
    <t>Semboja</t>
  </si>
  <si>
    <t>Teluk Pemedas</t>
  </si>
  <si>
    <t>POP_1TNG028</t>
  </si>
  <si>
    <t>POP_1TNG028_GH BC151/BATU CEPER 1 OLT PLN</t>
  </si>
  <si>
    <t>Jl. Faliman Jaya 56-13, RW.007, Kb. Besar, Kec. Batuceper, Kota Tangerang, Banten 1512</t>
  </si>
  <si>
    <t>Batuceper</t>
  </si>
  <si>
    <t>Kebon Besar</t>
  </si>
  <si>
    <t>POP_1TNA090</t>
  </si>
  <si>
    <t>POP_1TNA090_GH S22/GAMBIR BARU OLT PLN</t>
  </si>
  <si>
    <t>RT.5/RW.3, Serdang, Kemayoran, Central Jakarta City, Jakarta</t>
  </si>
  <si>
    <t>POP_1TGT003</t>
  </si>
  <si>
    <t>POP_1TGT003_KOMAM GI PLN</t>
  </si>
  <si>
    <t>Jl. Negara, Busui, Kec. Batu Sopang, Kabupaten Paser, Kalimantan Timur 76252</t>
  </si>
  <si>
    <t>Busui</t>
  </si>
  <si>
    <t>POP_1WAT001</t>
  </si>
  <si>
    <t>POP_1WAT001_WATES GI SHELTER PLN</t>
  </si>
  <si>
    <t>Temon, Kulon Progo 55654, Indonesia POP-B</t>
  </si>
  <si>
    <t>Temon</t>
  </si>
  <si>
    <t>Demen</t>
  </si>
  <si>
    <t>POP_1TNA021</t>
  </si>
  <si>
    <t>POP_1TNA021_GAMBIR BARU GI SHELTER PLN</t>
  </si>
  <si>
    <t>Jalan Cempaka Mas Timur, Kemayoran, Kota Jakarta Pusat, Daerah Khusus Ibukota Jakarta 10640, Indonesia</t>
  </si>
  <si>
    <t>POP_1TMH003</t>
  </si>
  <si>
    <t>POP_1TMH003_Tomohon GI SHELTER PLN</t>
  </si>
  <si>
    <t>Jl. Tomohon-Tondano, Tomohon Tengah, Kota Tomohon, Sulawesi Utara, Indonesia</t>
  </si>
  <si>
    <t>Matani Satu</t>
  </si>
  <si>
    <t>POP_1TJG002</t>
  </si>
  <si>
    <t>POP_1TJG002 TANJUNG GI SHELTER PLN</t>
  </si>
  <si>
    <t>Unnamed Road, Maburai, Murung Pudak, Kabupaten Tabalong, kelurahan 71571, Indonesia</t>
  </si>
  <si>
    <t>Maburai</t>
  </si>
  <si>
    <t>POP_1SPA003</t>
  </si>
  <si>
    <t>POP_1SPA003_TASIKMALAYA GI SHELTER PLN</t>
  </si>
  <si>
    <t>Jalan Wijaya Praja, Mangkubumi, Tasikmalaya City, West Java 46181, Indonesia</t>
  </si>
  <si>
    <t>Mangkubumi</t>
  </si>
  <si>
    <t>POP_1SOR024</t>
  </si>
  <si>
    <t>POP_1SOR024_UJUNG BERUNG 2 GI SHELTER PLN</t>
  </si>
  <si>
    <t>3P7H+JMG, Jl. Raya Cibiru, Cinunuk, Kec. Cileunyi, Kabupaten Bandung, Jawa Barat 40624, Indonesia</t>
  </si>
  <si>
    <t>Cileunyi</t>
  </si>
  <si>
    <t>POP_1SNJ001</t>
  </si>
  <si>
    <t>POP_1SNJ001_SINJAI GI SHELTER PLN</t>
  </si>
  <si>
    <t>Jl. Sultan Dg Raja Bulukumba</t>
  </si>
  <si>
    <t>Sinjai Utara</t>
  </si>
  <si>
    <t>POP_1SMD002</t>
  </si>
  <si>
    <t>POP_1SMD002_SUMEDANG GI SHELTER PLN</t>
  </si>
  <si>
    <t>JL. PANGERAN KORNEL</t>
  </si>
  <si>
    <t>POP_1SKW001</t>
  </si>
  <si>
    <t>POP_1SKW001 SINGKAWANG GI SHELTER PLN</t>
  </si>
  <si>
    <t>Jl. Singkawang, Singkawang Tengah, Kota Singkawang, Provinsi Kalimantan Bar. 79113, Indonesia</t>
  </si>
  <si>
    <t>Sei Wie</t>
  </si>
  <si>
    <t>POP_1SBY020</t>
  </si>
  <si>
    <t>POP_1SBY020_SAWAHAN GI SHELTER PLN</t>
  </si>
  <si>
    <t>Simorejo Baru, Asemrowo, Kota Surabaya, Jawa Timur 60182, Indonesia</t>
  </si>
  <si>
    <t>POP_1PWK011</t>
  </si>
  <si>
    <t>POP_1PWK011_CIKUMPAY GI SHELTER PLN</t>
  </si>
  <si>
    <t>Jl. Raya Campaka No.12, Cikumpay, Campaka, Kabupaten Purwakarta, Jawa Barat 41181</t>
  </si>
  <si>
    <t>Cikumpay</t>
  </si>
  <si>
    <t>POP_1PWK004</t>
  </si>
  <si>
    <t>POP_1PWK004_PURWAKARTA GI SHELTER PLN</t>
  </si>
  <si>
    <t>JL. KAPTEN HALIM</t>
  </si>
  <si>
    <t>POP_1PRG001</t>
  </si>
  <si>
    <t>POP_1PRG001_PARIGI GI SHELTER PLN</t>
  </si>
  <si>
    <t>Jalan lintas trans sulawesi, Parigi, SULAWESI TENGAH</t>
  </si>
  <si>
    <t>Parigi Tengah</t>
  </si>
  <si>
    <t>Binangga</t>
  </si>
  <si>
    <t>POP_1PKB002</t>
  </si>
  <si>
    <t>POP_1PKB002_BORANG GI SHELTER PLN</t>
  </si>
  <si>
    <t xml:space="preserve"> Jln. Mata Merah Sungai Batang, Palembang</t>
  </si>
  <si>
    <t>Perajen</t>
  </si>
  <si>
    <t>POP_1NPH002</t>
  </si>
  <si>
    <t>POP_1NPH002_PADALARANG GI SHELTER PLN</t>
  </si>
  <si>
    <t>Raya Purwakarta, Padalarang, West Bandung, West Java 40553, Indonesia</t>
  </si>
  <si>
    <t>Padalarang</t>
  </si>
  <si>
    <t>Kertamulya</t>
  </si>
  <si>
    <t>POP_1MPW001</t>
  </si>
  <si>
    <t>POP_1MPW001_SENGGIRING SHELTER PLN</t>
  </si>
  <si>
    <t>8X8P+73F, Parit Banjar, Mempawah Tim., Kab. Mempawah, Kalimantan Barat 78915, Indonesia</t>
  </si>
  <si>
    <t>Parit Banjar</t>
  </si>
  <si>
    <t>POP_1MKS008</t>
  </si>
  <si>
    <t>POP_1MKS008_PANAKKUKANG GI SHELTER PLN</t>
  </si>
  <si>
    <t>Jl. Letjen Hertasning No.Blok E-24/12 Pandang Panakkukang Kota Makassar Sulawesi Selatan 90222 Indonesia</t>
  </si>
  <si>
    <t>POP_1MKS007</t>
  </si>
  <si>
    <t>POP_1MKS007_DAYA GI SHELTER PLN</t>
  </si>
  <si>
    <t>Jl. Kima III Daya Biring Kanaya Kota Makassar Sulawesi Selatan 90241 Indonesia</t>
  </si>
  <si>
    <t>Daya</t>
  </si>
  <si>
    <t>POP_1MJL002</t>
  </si>
  <si>
    <t>POP_1MJL002_KADIPATEN GI SHELTER PLN</t>
  </si>
  <si>
    <t>JL. LEUWISEENG KALER</t>
  </si>
  <si>
    <t>Leuwiseeng</t>
  </si>
  <si>
    <t>POP_1LMP001</t>
  </si>
  <si>
    <t>POP_1LMP001_KUALA TANJUNG GI SHELTER PLN</t>
  </si>
  <si>
    <t>Jl. Inalum GI Kuala Tanjung</t>
  </si>
  <si>
    <t>Sei Suka</t>
  </si>
  <si>
    <t>Kwala Tanjung</t>
  </si>
  <si>
    <t>POP_1LGS001</t>
  </si>
  <si>
    <t>POP_1LGS001_IDIE GI SHELTER PLN</t>
  </si>
  <si>
    <t>Jalan Lintas Medan-Jalan Banda Aceh, Aceh Timur, Aceh 24454, Indonesia</t>
  </si>
  <si>
    <t>Peudawa</t>
  </si>
  <si>
    <t>Paya Bili I</t>
  </si>
  <si>
    <t>POP_1KWG003</t>
  </si>
  <si>
    <t>POP_1KWG003_KOSAMBI BARU GI SHELTER PLN</t>
  </si>
  <si>
    <t>JL. RAYA KOSAMBI – KLARI, KARAWANG, JAWA BARAT</t>
  </si>
  <si>
    <t>Pancawati</t>
  </si>
  <si>
    <t>POP_1KRA004</t>
  </si>
  <si>
    <t>POP_1KRA004_AMLAPURA GI SHELTER PLN</t>
  </si>
  <si>
    <t>Jalan Nenas, Bebandem, Karangasem, Bali 80811, Indonesia</t>
  </si>
  <si>
    <t>Bebandem</t>
  </si>
  <si>
    <t>Bungaya Kangin</t>
  </si>
  <si>
    <t>POP_1KPI001</t>
  </si>
  <si>
    <t>POP_1KPI001_KOTA PINANG GI SHELTER PLN</t>
  </si>
  <si>
    <t>Jl. Lintas Sumatera Km.7 Desa Asam Jawa Kec. Torgamba, Kab Labuhan Batu 21464, Indonesia</t>
  </si>
  <si>
    <t>Pasir Tuntung</t>
  </si>
  <si>
    <t>POP_1KNG003</t>
  </si>
  <si>
    <t>POP_1KNG003_KUNINGAN GI SHELTER PLN</t>
  </si>
  <si>
    <t>JL. RE MARTADINATA</t>
  </si>
  <si>
    <t>Cijoho</t>
  </si>
  <si>
    <t>POP_1KLN001</t>
  </si>
  <si>
    <t>POP_1KLN001_PEDAN GI SHELTER PLN</t>
  </si>
  <si>
    <t>Jalan Raya Pedan, Pedan, Klaten, Jawa Tengah 57468, Indonesia</t>
  </si>
  <si>
    <t>Troketon</t>
  </si>
  <si>
    <t>POP_1KLK002</t>
  </si>
  <si>
    <t>POP_1KLK002_SELAT KAPUAS GI SHELTER PLN</t>
  </si>
  <si>
    <t>Jl. Kalimantan, Selat Hilir, Kec. Selat, Kabupaten Kapuas, Kalimantan Tengah 73516, Indonesia</t>
  </si>
  <si>
    <t>Selat Hilir</t>
  </si>
  <si>
    <t>POP_1GRT002</t>
  </si>
  <si>
    <t>POP_1GRT002_GARUT GI SHELTER PLN</t>
  </si>
  <si>
    <t>JL. RAYA CILAWU</t>
  </si>
  <si>
    <t>POP_1GNS002</t>
  </si>
  <si>
    <t>POP_1GNS002 ADIJAYA GI SHELTER PLN</t>
  </si>
  <si>
    <t>Unnamed Road, Kabupaten Lampung Tengah, Lampung 34163, Indonesia</t>
  </si>
  <si>
    <t>Seputih Agung</t>
  </si>
  <si>
    <t>Bumi Kencana</t>
  </si>
  <si>
    <t>POP_1CBI019</t>
  </si>
  <si>
    <t>POP_1CBI019_BUNAR GI SHLETER PLN</t>
  </si>
  <si>
    <t>Jl Jasinga</t>
  </si>
  <si>
    <t>POP_1TLK001</t>
  </si>
  <si>
    <t>POP_1TLK001_TELUK KUANTAN GI ODC PLN</t>
  </si>
  <si>
    <t>Jl. Sutami  S Abrur - Teluk Kuantan, Kuantan Singingi, Riau 29566, Indonesia</t>
  </si>
  <si>
    <t>Sungai Jering</t>
  </si>
  <si>
    <t>POP_1TKA001</t>
  </si>
  <si>
    <t>POP_1TKA001_TALLASA GI SHELTER PLN</t>
  </si>
  <si>
    <t>South Polombangkeng, Takalar, South Sulawesi 92252, Indonesia</t>
  </si>
  <si>
    <t>Polombangkeng Selatan</t>
  </si>
  <si>
    <t>Bontokadatto</t>
  </si>
  <si>
    <t>POP_1TAB001</t>
  </si>
  <si>
    <t>POP_1TAB001_BATURITI GI 150 KV SHELTER PLN</t>
  </si>
  <si>
    <t>Jl. Kembang Merta Candi Kuning Bedugul. Telp 0812-36053724</t>
  </si>
  <si>
    <t>Candikuning</t>
  </si>
  <si>
    <t>POP_1SWW001</t>
  </si>
  <si>
    <t>POP_1SWW001_BOTUPINGGE GI SHELTER PLN</t>
  </si>
  <si>
    <t>Jl. Sungain Bone, Kel : Ipilo, Gorontalo</t>
  </si>
  <si>
    <t>Suwawa Selatan</t>
  </si>
  <si>
    <t>Bulontala</t>
  </si>
  <si>
    <t>POP_1SWL002</t>
  </si>
  <si>
    <t>POP_1SWL002_OMBILIN GI SHELTER PLN</t>
  </si>
  <si>
    <t>Jl. Prof M. Yamin Sijantang Talawi Sawahlunto, Sumatera Barat 27446, Indonesia</t>
  </si>
  <si>
    <t>Sijantang Koto</t>
  </si>
  <si>
    <t>POP_1STB001</t>
  </si>
  <si>
    <t>POP_1STB001_PANGKALAN BRANDAN GI SHELTER PLN</t>
  </si>
  <si>
    <t>Jl.Kalimantan</t>
  </si>
  <si>
    <t>Sei Lepan</t>
  </si>
  <si>
    <t>Alur Dua</t>
  </si>
  <si>
    <t>POP_1SPE001</t>
  </si>
  <si>
    <t>POP_1SPE001_SIMPANG EMPAT GI SHELTER PLN</t>
  </si>
  <si>
    <t>Jl. Pasaman Barat Simpang Empat, Pasaman Barat, Sumatera Barat, Indonesia</t>
  </si>
  <si>
    <t>Pasaman</t>
  </si>
  <si>
    <t>POP_1SOR001</t>
  </si>
  <si>
    <t>POP_1SOR001_UJUNGBERUNG GI SHELTER PLN</t>
  </si>
  <si>
    <t>POP_1SMN003</t>
  </si>
  <si>
    <t>POP_1SMN003_KENTUNGAN GI SHELTER PLN</t>
  </si>
  <si>
    <t>Jl. Kaliurang, Ngaglik, Sleman 55581, Indonesia</t>
  </si>
  <si>
    <t>Sinduharjo</t>
  </si>
  <si>
    <t>POP_1SMG006</t>
  </si>
  <si>
    <t>POP_1SMG006_PANDEAN LAMPER GI SHELTER PLN</t>
  </si>
  <si>
    <t>Jl. Unta Raya, Gayamsari, Semarang City, Central Java 50249, Indonesia</t>
  </si>
  <si>
    <t>POP_1SLW001</t>
  </si>
  <si>
    <t>POP_1SLW001_KEBASEN GI SHELTER PLN</t>
  </si>
  <si>
    <t>Raya II, Talang, Tegal 52193, Indonesia</t>
  </si>
  <si>
    <t>Talang</t>
  </si>
  <si>
    <t>Tegalwangi</t>
  </si>
  <si>
    <t>POP_1SLK001</t>
  </si>
  <si>
    <t>POP_1SLK001_SOLOK GI SHELTER PLN</t>
  </si>
  <si>
    <t>Jl. Rajin Tanah Garam, Lubuk Sikarah, Solok 27316, Indonesia</t>
  </si>
  <si>
    <t>Lubuk Sikarah</t>
  </si>
  <si>
    <t>Tanah Garam</t>
  </si>
  <si>
    <t>POP_1SIT001</t>
  </si>
  <si>
    <t>POP_1SIT001_SITUBONDO GI SHELTER PLN</t>
  </si>
  <si>
    <t>72M9+696, Capore, Ardirejo, Kec. Panji, Kabupaten Situbondo, Jawa Timur 68321, Indonesia</t>
  </si>
  <si>
    <t>Panji</t>
  </si>
  <si>
    <t>Ardirejo</t>
  </si>
  <si>
    <t>POP_1SGR001</t>
  </si>
  <si>
    <t>POP_1SGR001_PEMARON GI SHELTER PLN</t>
  </si>
  <si>
    <t>Jl. Raya Seririt Singaraja KM6, Desa Pemaron. Telp 0362-41027</t>
  </si>
  <si>
    <t>Pemaron</t>
  </si>
  <si>
    <t>POP_1SGM002</t>
  </si>
  <si>
    <t>POP_1SGM002_BORONGLOE GI PLN</t>
  </si>
  <si>
    <t>Jl. Poros Malino Kampus II FT UNHAS, Bontomarannu, Gowa 92171, Indonesia</t>
  </si>
  <si>
    <t>Romang Lompoa</t>
  </si>
  <si>
    <t>POP_1SGM001</t>
  </si>
  <si>
    <t>POP_1SGM001_SUNGGUMINASA GI SHELTER PLN</t>
  </si>
  <si>
    <t>Jl. Pangkabinanga, Tetebatu, Sungguminasa, Kab Gowa. Sulawesi Selatan</t>
  </si>
  <si>
    <t>Pallangga</t>
  </si>
  <si>
    <t>POP_1SGI001</t>
  </si>
  <si>
    <t>POP_1SGI001_SIGLI GI SHELTER PLN</t>
  </si>
  <si>
    <t>Jl. Sigli - Medan, Desa Dayah Teungoh, Pidie</t>
  </si>
  <si>
    <t>Pidie</t>
  </si>
  <si>
    <t>Dayah Teungoh</t>
  </si>
  <si>
    <t>POP_1SDR001</t>
  </si>
  <si>
    <t>POP_1SDR001_SIDRAP GI SHELTER PLN</t>
  </si>
  <si>
    <t>Jl. Poros Pangkajene KM7 Bojoearawa,Maritengngae, Sidenreng Rappang 91611, Indonesia</t>
  </si>
  <si>
    <t>Watang Pulu</t>
  </si>
  <si>
    <t>POP_1SDA002</t>
  </si>
  <si>
    <t>POP_1SDA002_WARU GI SHELTER-1 PLN</t>
  </si>
  <si>
    <t>Jl. Suningrat, Taman, Sidoarjo 61257, Indonesia</t>
  </si>
  <si>
    <t>POP_1SBG001</t>
  </si>
  <si>
    <t>POP_1SBG001_SIBOLGA GI SHELTER PLN</t>
  </si>
  <si>
    <t>Jl. Oswal Siahaan Aek Kolang Sibolga</t>
  </si>
  <si>
    <t>Pandan</t>
  </si>
  <si>
    <t>Aek Tolang</t>
  </si>
  <si>
    <t>POP_1PWT002</t>
  </si>
  <si>
    <t>POP_1PWT002_RAWALO GI SHELTER PLN</t>
  </si>
  <si>
    <t>Jl. Raya Rawalo-Ja, Rawalo, Banyumas 53173, Indonesia</t>
  </si>
  <si>
    <t>POP_1PRE001</t>
  </si>
  <si>
    <t>POP_1PRE001_PARE-PARE GI PLN</t>
  </si>
  <si>
    <t>Jl. Bambu Runcing Parepare</t>
  </si>
  <si>
    <t>POP_1PMS001</t>
  </si>
  <si>
    <t>POP_1PMS001_PEMATANG SIANTAR GI SHELTER PLN</t>
  </si>
  <si>
    <t>Jl. Asahan P. Siantar</t>
  </si>
  <si>
    <t>Siantar</t>
  </si>
  <si>
    <t>Marihat Baris</t>
  </si>
  <si>
    <t>POP_1PML002</t>
  </si>
  <si>
    <t>POP_1PML002_PEMALANG GI SHELTER PLN</t>
  </si>
  <si>
    <t>Jl. Doktor Ir. Sutami, Pemalang, Central Java 52319, Indonesia</t>
  </si>
  <si>
    <t>Bojongbata</t>
  </si>
  <si>
    <t>POP_1PMK002</t>
  </si>
  <si>
    <t>POP_1PMK002_PAMEKASAN GI SHELTER PLN</t>
  </si>
  <si>
    <t>Jl. Raya Tropodo No.1, Pamekasan</t>
  </si>
  <si>
    <t>Pamekasan</t>
  </si>
  <si>
    <t>Bettet</t>
  </si>
  <si>
    <t>Kabupaten Pamekasan</t>
  </si>
  <si>
    <t>POP_1PLP001</t>
  </si>
  <si>
    <t>POP_1PLP001_PALOPO GI SHELTER PLN</t>
  </si>
  <si>
    <t>Jl.n. Yogie S Memet, Mungkajang, Palopo, South Sulawesi 91921, Indonesia</t>
  </si>
  <si>
    <t>Mungkajang</t>
  </si>
  <si>
    <t>POP_1PBR001</t>
  </si>
  <si>
    <t>POP_1PBR001_GARUDA SAKTI GI SHELTER PLN</t>
  </si>
  <si>
    <t>Jl. Garuda Sakti KM 3 Tampan, Pekanbaru, Riau 28291, Indonesia</t>
  </si>
  <si>
    <t>POP_1PBM001</t>
  </si>
  <si>
    <t>POP_1PBM001_PRABUMULIH GI SHELTER PLN</t>
  </si>
  <si>
    <t>PLN GI PRABUMULIH, Jln. Bukit Lebar kel. majasari G Prabumulih</t>
  </si>
  <si>
    <t>Prabumulih Selatan</t>
  </si>
  <si>
    <t>POP_1PAL002</t>
  </si>
  <si>
    <t>POP_1PAL002_TALISE GI SHELTER PLN</t>
  </si>
  <si>
    <t>Jl. Soekarno Hatta Palu</t>
  </si>
  <si>
    <t>Talise</t>
  </si>
  <si>
    <t>POP_1PAD008</t>
  </si>
  <si>
    <t>POP_1PAD008_BUNGUS GI SHELTER PLN</t>
  </si>
  <si>
    <t>Jl, Raya Kelurahan Bungus Timur, Kecamatan Bungus, Teluk Kabung, Kota Padang, Sumatera Barat 25237, Indonesia</t>
  </si>
  <si>
    <t>Bungus Selatan</t>
  </si>
  <si>
    <t>POP_1NPM002</t>
  </si>
  <si>
    <t>POP_1NPM002_PIP GI SHELTER PLN</t>
  </si>
  <si>
    <t>Jl Bendungan Kasam Komplek PIP, Padang Pariaman, Sumatera Barat 25586, Indonesia</t>
  </si>
  <si>
    <t>POP_1NPM001</t>
  </si>
  <si>
    <t>POP_1NPM001_LUBUK ALUNG GI SHELTER PLN</t>
  </si>
  <si>
    <t>JL. Raya Pungguang Kasiak Lubuk Alung, Padang Pariaman, Sumatera Barat 25582, Indonesia</t>
  </si>
  <si>
    <t>Lubuk Alung</t>
  </si>
  <si>
    <t>Kecamatan Lubuk Alung</t>
  </si>
  <si>
    <t>POP_1NGW001</t>
  </si>
  <si>
    <t>POP_1NGW001_NGAWI GI SHELTER PLN</t>
  </si>
  <si>
    <t>Jl. Sukowati, Ngawi</t>
  </si>
  <si>
    <t>Ngawi</t>
  </si>
  <si>
    <t>Karangasri</t>
  </si>
  <si>
    <t>POP_1NGA003</t>
  </si>
  <si>
    <t>POP_1NGA003_GILIMANUK GI SHELTER PLN</t>
  </si>
  <si>
    <t>Jl. Jalak Putih gg. VI, Lingkungan Arum Timur Gilimanuk. Telp 0365-61157</t>
  </si>
  <si>
    <t>POP_1MJN001</t>
  </si>
  <si>
    <t>POP_1MJN001_MAJENE GI SHELTER PLN</t>
  </si>
  <si>
    <t>Jl. Desa Baruga - Majene</t>
  </si>
  <si>
    <t>Banggae Timur</t>
  </si>
  <si>
    <t>Baruga Dua</t>
  </si>
  <si>
    <t>POP_1MGW004</t>
  </si>
  <si>
    <t>POP_1MGW004_NUSA DUA GI SHELTER PLN</t>
  </si>
  <si>
    <t>Jl. Bypass Nusa Dua. Telp 0361-771260</t>
  </si>
  <si>
    <t>POP_1MAR001</t>
  </si>
  <si>
    <t>POP_1MAR001_MARISA GI SHELTER PLN</t>
  </si>
  <si>
    <t>Jl. Trans Sulawesi, Desa Libuo, Kec. Paguat, Kab. Pohuato</t>
  </si>
  <si>
    <t>Paguat</t>
  </si>
  <si>
    <t>Libuo</t>
  </si>
  <si>
    <t>POP_1MAM001</t>
  </si>
  <si>
    <t>POP_1MAM001_MAMUJU GI SHELTER PLN</t>
  </si>
  <si>
    <t>8V3J+234, Karema, Kec. Mamuju, Kabupaten Mamuju, Sulawesi Barat 91512, Indonesia</t>
  </si>
  <si>
    <t>POP_1MAK001</t>
  </si>
  <si>
    <t>POP_1MAK001_MAKALE GI SHELTER PLN</t>
  </si>
  <si>
    <t>Jl. Pongtiku, Makale, Tana Toraja 91817, Indonesia</t>
  </si>
  <si>
    <t>Sangalla Utara</t>
  </si>
  <si>
    <t>Sallualo</t>
  </si>
  <si>
    <t>Kabupaten Tana Toraja</t>
  </si>
  <si>
    <t>POP_1LGS002</t>
  </si>
  <si>
    <t>POP_1LGS002_LANGSA GI SHELTER PLN</t>
  </si>
  <si>
    <t>Jl. Utama No. 5, Desa Alur Dua, Langsa Barat Aceh Timur</t>
  </si>
  <si>
    <t>Langsa Baro</t>
  </si>
  <si>
    <t>POP_1LBP002</t>
  </si>
  <si>
    <t>POP_1LBP002_PAYAGELI GI SHELTER PLN</t>
  </si>
  <si>
    <t>Jl.Medan Binjai Km 7,5 Gg. Mesjid</t>
  </si>
  <si>
    <t>Sunggal Kanan</t>
  </si>
  <si>
    <t>POP_1LBP001</t>
  </si>
  <si>
    <t>POP_1LBP001_SEI ROTAN GI SHELTER PLN</t>
  </si>
  <si>
    <t>Jl. Medan - Batang Kuis</t>
  </si>
  <si>
    <t>POP_1KBM003</t>
  </si>
  <si>
    <t>POP_1KBM003_KEBUMEN GI SHELTER</t>
  </si>
  <si>
    <t>Raya Kambalan, Ambal, Kebumen 54392, Indonesia</t>
  </si>
  <si>
    <t>Ambal</t>
  </si>
  <si>
    <t>Lajer</t>
  </si>
  <si>
    <t>POP_1KBJ001</t>
  </si>
  <si>
    <t>POP_1KBJ001_BERASTAGI GI SHELTER PLN</t>
  </si>
  <si>
    <t>Jl. Perumahan Kopri desa Guru Singa</t>
  </si>
  <si>
    <t>Gurusinga</t>
  </si>
  <si>
    <t>POP_1JNP001</t>
  </si>
  <si>
    <t>POP_1JNP001_JENEPONTO GI SHELTER PLN</t>
  </si>
  <si>
    <t>Arungkeke, Jeneponto, South Sulawesi 92361, Indonesia</t>
  </si>
  <si>
    <t>Arungkeke</t>
  </si>
  <si>
    <t>Kalumpang Loe</t>
  </si>
  <si>
    <t>POP_1GTO001</t>
  </si>
  <si>
    <t>POP_1GTO001_ISIMU GI SHELTER PLN</t>
  </si>
  <si>
    <t>Jl. Ruas Isimu Gorontalo, Desa : Yoosonegoro,Isimu Utara, Gorontalo</t>
  </si>
  <si>
    <t>Tibawa</t>
  </si>
  <si>
    <t>Isimu Utara</t>
  </si>
  <si>
    <t>POP_1GIN003</t>
  </si>
  <si>
    <t>POP_1GIN003_PAYANGAN GI SHELTER PLN</t>
  </si>
  <si>
    <t>Jl. Raya Payangan Gianyar 80572. Telp 0361-980420</t>
  </si>
  <si>
    <t>Melinggih Kelod</t>
  </si>
  <si>
    <t>POP_1GIN001</t>
  </si>
  <si>
    <t>POP_1GIN001_GIANYAR GI SHELTER PLN</t>
  </si>
  <si>
    <t>Jl. Seronggo Kec. Gianyar Kab. Gianyar. Telp</t>
  </si>
  <si>
    <t>Serongga</t>
  </si>
  <si>
    <t>POP_1SRH001</t>
  </si>
  <si>
    <t>POP_1SRH001_TEBING TINGGI GI SHELTER PLN</t>
  </si>
  <si>
    <t>Jl. Raya Medan Tebing Tinggi</t>
  </si>
  <si>
    <t>Paya Bagas</t>
  </si>
  <si>
    <t>POP_1SPG001</t>
  </si>
  <si>
    <t>POP_1SPG001_SAMPANG GI SHELTER PLN</t>
  </si>
  <si>
    <t>Jl. Wijaya Kusuma Bangsa No. 24, Sampang</t>
  </si>
  <si>
    <t>Sampang</t>
  </si>
  <si>
    <t>Gunung Sekar</t>
  </si>
  <si>
    <t>POP_1SMP001</t>
  </si>
  <si>
    <t>POP_1SMP001_SUMENEP GI SHELTER PLN</t>
  </si>
  <si>
    <t>Jl. Raya Lenteng Sumenep, Batuan, Sumenep 69451, Indonesia</t>
  </si>
  <si>
    <t>Batuan</t>
  </si>
  <si>
    <t>POP_1SDK001</t>
  </si>
  <si>
    <t>POP_1SDK001_SIDIKALANG GI SHELTER PLN</t>
  </si>
  <si>
    <t>Jl. Sigura-gura Sidikalang</t>
  </si>
  <si>
    <t>Sidikalang</t>
  </si>
  <si>
    <t>Batang Beruh</t>
  </si>
  <si>
    <t>Kabupaten Dairi</t>
  </si>
  <si>
    <t>POP_1PYB001</t>
  </si>
  <si>
    <t>POP_1PYB001_KOTA NOPAN SHELTER PLN</t>
  </si>
  <si>
    <t>Jl. Bukit Tinggi, Kotanopan</t>
  </si>
  <si>
    <t>Kotanopan</t>
  </si>
  <si>
    <t>Padang Bulan</t>
  </si>
  <si>
    <t>POP_1PRR001</t>
  </si>
  <si>
    <t>POP_1PRR001_TELE GI SHELTER PLN</t>
  </si>
  <si>
    <t>Jln Dolok Sanggul-Sidikalang Desa Partukko Naginjang Kec. Harian Boho</t>
  </si>
  <si>
    <t>Harian</t>
  </si>
  <si>
    <t>Partungko Naginjang</t>
  </si>
  <si>
    <t>POP_1PLG009</t>
  </si>
  <si>
    <t>POP_1PLG009_TALANG RATU GI SHELTER PLN</t>
  </si>
  <si>
    <t>PLN GI TALANG RATU,Jl. Srijaya, Alang Alang Lebar, Palembang City, South Sumatra 30151, Indonesia</t>
  </si>
  <si>
    <t>Alang-alang Lebar</t>
  </si>
  <si>
    <t>Srijaya</t>
  </si>
  <si>
    <t>POP_1PLG005</t>
  </si>
  <si>
    <t>POP_1PLG005_KERAMASAN GI SHELTER PLN</t>
  </si>
  <si>
    <t>PLN GI KERAMASAN, Jln. Abikusno CS No.24 Gi Kramasan, Palembang City, South Sumatra 30146, Indonesia</t>
  </si>
  <si>
    <t>Kemang Agung</t>
  </si>
  <si>
    <t>POP_1PLG004</t>
  </si>
  <si>
    <t>POP_1PLG004_BUNGARAN GI SHELTER PLN</t>
  </si>
  <si>
    <t>PLN GI BUNGARAN, JLN BUNGARAN, Jl. Gubernur Haji A Bastari, Seberang Ulu I, Palembang City, South Sumatra 30111, Indonesia</t>
  </si>
  <si>
    <t>8 Ulu</t>
  </si>
  <si>
    <t>POP_1PLG001</t>
  </si>
  <si>
    <t>POP_1PLG001_BUKIT SIGUNTANG GI SHELTER PLN</t>
  </si>
  <si>
    <t>PLN GI BUKIT SIGUNTANG,Jl. Sultan Mohammad Mansyur, Ilir Barat I, Palembang City, South Sumatra 30136, Indonesia</t>
  </si>
  <si>
    <t>POP_1PAD001</t>
  </si>
  <si>
    <t>POP_1PAD001_PAUH LIMO GI SHELTER PLN</t>
  </si>
  <si>
    <t>Jl. Benteng Pauh Limo Padang, Pauh, Kota Padang, Sumatera Barat 25176, Indonesia</t>
  </si>
  <si>
    <t>POP_1MRE001</t>
  </si>
  <si>
    <t>POP_1MRE001_BUKIT ASAM GI SHELTER PLN</t>
  </si>
  <si>
    <t>PLN GI BUKIT ASAM, Jln. Lingga Raya Bukit Asam Tanjung Enim-Muara Enim, Lawang Kidul, Muara Enim, South Sumatra 31712, Indonesia</t>
  </si>
  <si>
    <t>Lawang Kidul</t>
  </si>
  <si>
    <t>POP_1MRB001</t>
  </si>
  <si>
    <t>POP_1MRB001_MUARA BUNGO GI SHELTER PLN</t>
  </si>
  <si>
    <t>PLN GI MUARA BUNGO, Jalan Mesjid, Batin III, Lintas Sumatera KM 7 Bungo 37211, Indonesia</t>
  </si>
  <si>
    <t>POP_1MGL001</t>
  </si>
  <si>
    <t>POP_1MGL001_MENGGALA GI SHELTER PLN</t>
  </si>
  <si>
    <t>PLN GI MENGGALA, Jalan Cemara desa Rengas, Jalan Raya Lintas Sumatera, Menggala, Tulangbawang, Lampung, Indonesia</t>
  </si>
  <si>
    <t>Menggala</t>
  </si>
  <si>
    <t>Menggala Selatan</t>
  </si>
  <si>
    <t>POP_1MET001</t>
  </si>
  <si>
    <t>POP_1MET001_METRO GI SHELTER</t>
  </si>
  <si>
    <t>PLN GI METRO, Jalan Raya Stadion Desa 24 Tejosari Metro City, Lampung 34124, Indonesia</t>
  </si>
  <si>
    <t>Metro Timur</t>
  </si>
  <si>
    <t>Tejosari</t>
  </si>
  <si>
    <t>POP_1MDN003</t>
  </si>
  <si>
    <t>POP_1MDN003_TITI KUNING GI SHELTER PLN</t>
  </si>
  <si>
    <t>JL. A.H. Nasution / Karya Jasa</t>
  </si>
  <si>
    <t>POP_1MDN001</t>
  </si>
  <si>
    <t>POP_1MDN001_GLUGUR MEDAN GI SHELTER PLN</t>
  </si>
  <si>
    <t>Jl K.L Yossudarso Glugur Komp PLN</t>
  </si>
  <si>
    <t>POP_1MBN001</t>
  </si>
  <si>
    <t>POP_1MBN001_MUARA BULIAN GI SHELTER PLN</t>
  </si>
  <si>
    <t>PLN GI MUARA BULIAN, Jln. Raya Jambi -Bungo Km 5 Muara Bulian, Batang Hari, Jambi, Indonesia</t>
  </si>
  <si>
    <t>POP_1LLG001</t>
  </si>
  <si>
    <t>POP_1LLG001_LUBUK LINGGAU GI SHELTER PLN</t>
  </si>
  <si>
    <t>PLN GI LUBUK LINGGAU, Jln. Lintas sumatera KM 8 Petanang  Lubuk Linggau Utara I, Lubuk Linggau City 31618, Indonesia</t>
  </si>
  <si>
    <t>Lubuk Linggau Utara I</t>
  </si>
  <si>
    <t>POP_1LHT002</t>
  </si>
  <si>
    <t>POP_1LHT002_PAGAR ALAM GI SHELTER PLN</t>
  </si>
  <si>
    <t>PLN GI PAGAR ALAM, JL. Raya Pagar Alam Jarai desa Guru Agung, Pajar Bulan, Lahat, South Sumatra 31591, Indonesia</t>
  </si>
  <si>
    <t>POP_1LHT001</t>
  </si>
  <si>
    <t>POP_1LHT001_LAHAT GI SHELTER PLN</t>
  </si>
  <si>
    <t>PLN GI LAHAT, Jln. Lintas Sumatera Talang Kabu PagarAgung, Lahat, South Sumatra 31419, Indonesia</t>
  </si>
  <si>
    <t>Pagar Agung</t>
  </si>
  <si>
    <t>POP_1LBB002</t>
  </si>
  <si>
    <t>POP_1LBB002_PADANG LUAR GI SHELTER PLN</t>
  </si>
  <si>
    <t>Jl. Simpang Tiga Pd Luar Central KM 1 Sumatera Barat 26181, Indonesia</t>
  </si>
  <si>
    <t>Padang Lua</t>
  </si>
  <si>
    <t>POP_1KTB002</t>
  </si>
  <si>
    <t>POP_1KTB002_BUKIT KEMUNING GI SHELTER PLN</t>
  </si>
  <si>
    <t>PLN GI BUKIT KEMUNING, Jln Lintas Sumatera Km 35 , Bukit Kemuning, North Lampung 34766, Indonesia</t>
  </si>
  <si>
    <t>Bukit Kemuning</t>
  </si>
  <si>
    <t>Muara Aman</t>
  </si>
  <si>
    <t>POP_1KTB001</t>
  </si>
  <si>
    <t>POP_1KTB001_KOTABUMI GI SHELTER PLN</t>
  </si>
  <si>
    <t>PLN GI KOTABUMI, Jln. (Lintas Sumatera Bukit Kemuning - Kotabumi)Jalan Perkebunan Lada, South Kotabumi, North Lampung, Lampung 34516, Indonesia</t>
  </si>
  <si>
    <t>Kotabumi Selatan</t>
  </si>
  <si>
    <t>Curup Guruh Kagungan</t>
  </si>
  <si>
    <t>POP_1KLA002</t>
  </si>
  <si>
    <t>POP_1KLA002_SUTAMI GI SHELTER PLN</t>
  </si>
  <si>
    <t>PLN GI SUTAMI, Jln Raya Ir Sutami Desa Rejomulyo, Kec Tanjung Bintang  South Lampung, Lampung 35361, Indonesia</t>
  </si>
  <si>
    <t>Tanjung Bintang</t>
  </si>
  <si>
    <t>POP_1KLA001</t>
  </si>
  <si>
    <t>POP_1KLA001_NATAR GI SHELTER PLN</t>
  </si>
  <si>
    <t>PLN GI NATAR Jln. Lintas Sumatera Lampung desa Sendang Sari, Natar, South Lampung, Lampung, Indonesia</t>
  </si>
  <si>
    <t>POP_1KIS001</t>
  </si>
  <si>
    <t>POP_1KIS001_KISARAN GI SHELTER PLN</t>
  </si>
  <si>
    <t>Jl. Gatot subroto Desa Sentang</t>
  </si>
  <si>
    <t>Kisaran Timur</t>
  </si>
  <si>
    <t>Kedai Ledang</t>
  </si>
  <si>
    <t>POP_1KDR002</t>
  </si>
  <si>
    <t>POP_1KDR002_BANARAN GI SHELTER PLN</t>
  </si>
  <si>
    <t>Jl. Kapten Piere Tendean, Pesantren, Kediri City, East Java 64133, Indonesia</t>
  </si>
  <si>
    <t>POP_1JMB002</t>
  </si>
  <si>
    <t>POP_1JMB002_AUR DURI GI SHELTER PLN</t>
  </si>
  <si>
    <t>PLN GI AUR DURI,  Jalan Raya Lintas Sumatera, Jln. Lingkar Barat IV, Jambi City, Jambi 36361, Indonesia</t>
  </si>
  <si>
    <t>POP_1JMB001</t>
  </si>
  <si>
    <t>POP_1JMB001_PAYO SELINCAH GI SHELTER PLN</t>
  </si>
  <si>
    <t>PLN GI PAYO SELINCAH, Jln Berdikari KeL, Payo Selincah, Kec. Jambi Timu.East Jambi, Jambi City, Jambi 36121, Indonesia</t>
  </si>
  <si>
    <t>POP_1IDL001</t>
  </si>
  <si>
    <t>POP_1IDL001_SIMPANG TIGA GI SHELTER PLN</t>
  </si>
  <si>
    <t>PLN GI SIMPANG TIGA, Jl. Raya Lintas Sumatera KM 32, North Indralaya, Ogan Ilir 30862, Indonesia</t>
  </si>
  <si>
    <t>POP_1TJP020</t>
  </si>
  <si>
    <t>POP_1TJP020_PLUMPANG GI SHELTER PLN</t>
  </si>
  <si>
    <t>Jl. Pelumpang Raya No.30, Koja, North Jakarta City, Jakarta 14230, Indonesia</t>
  </si>
  <si>
    <t>POP_1TJP004</t>
  </si>
  <si>
    <t>POP_1TJP004_ANGKE GI SHELTER PLN</t>
  </si>
  <si>
    <t>Jl. Jembatan Tiga No.1B, Penjaringan, North Jakarta City, Jakarta 14450, Indonesia</t>
  </si>
  <si>
    <t>POP_1PLG013</t>
  </si>
  <si>
    <t>POP_1PLG013_TALANG KELAPA GI SHELTER</t>
  </si>
  <si>
    <t>GI TALANG KELAPA, Jln. Talang Buluh Semuntul, Ilir Barat I, Palembang City, South Sumatra 30961, Indonesia</t>
  </si>
  <si>
    <t>POP_1PLG008</t>
  </si>
  <si>
    <t>POP_1PLG008_SEDUDUK PUTIH GI SHELTER PLN</t>
  </si>
  <si>
    <t>GI SEDUDUK PUTIH, Jalan Mp Mangku Negara, Ilir Timur II, Palembang City, South Sumatra 30163, Indonesia</t>
  </si>
  <si>
    <t>8 Ilir</t>
  </si>
  <si>
    <t>POP_1KLA003</t>
  </si>
  <si>
    <t>POP_1KLA003_KALIANDA GI SHELTER PLN</t>
  </si>
  <si>
    <t>Jalan Raya Lintas Sumatera, Kalianda, South Lampung 35551, Indonesia</t>
  </si>
  <si>
    <t>Kalianda</t>
  </si>
  <si>
    <t>Negeri Pandan</t>
  </si>
  <si>
    <t>POP_1TNG006</t>
  </si>
  <si>
    <t>POP_1TNG006_JATAKE GI SHELTER PLN</t>
  </si>
  <si>
    <t>Jl. Cikoneng Raya No.20, Jatiuwung, Tangerang City, Banten 15137, Indonesia</t>
  </si>
  <si>
    <t>POP_1TNA013</t>
  </si>
  <si>
    <t>POP_1TNA013_KARET LAMA GI SHELTER PLN</t>
  </si>
  <si>
    <t>UPT JAKARTA PUSAT, Jl. Tenaga Listrik 1 No.1, Jakarta Pusat, Central Jakarta City, Jakarta 12910, Indonesia</t>
  </si>
  <si>
    <t>Tanah Abang</t>
  </si>
  <si>
    <t>Kebon Melati</t>
  </si>
  <si>
    <t>POP_1KYB027</t>
  </si>
  <si>
    <t>POP_1KYB027_PONDOK INDAH GI SHELTER PLN</t>
  </si>
  <si>
    <t>Jl. Batan No.24, Cilandak, South Jakarta City, Jakarta 12440, Indonesia</t>
  </si>
  <si>
    <t>Lebak Bulus</t>
  </si>
  <si>
    <t>POP_1TGR005</t>
  </si>
  <si>
    <t>POP_1TGR005_CIKUPA GI SHELTER PLN</t>
  </si>
  <si>
    <t>Sekolah Dasar Negeri (SDN) 1 Sukaharja, Pasir Gadung, Cikupa, Tangerang 15710, Indonesia</t>
  </si>
  <si>
    <t>POP_1TNA018</t>
  </si>
  <si>
    <t>POP_1TNA018_GAMBIR BARU GI PLN</t>
  </si>
  <si>
    <t>Jalan Sunter Kemayoran No.55, Tanjung Priok, North Jakarta City, Jakarta 14360, Indonesia</t>
  </si>
  <si>
    <t>POP_1TJN005</t>
  </si>
  <si>
    <t>POP_1TJN005_PLN GILI TRAWANGAN</t>
  </si>
  <si>
    <t>Unnamed Road, Pemenang, North Lombok 83352, Indonesia</t>
  </si>
  <si>
    <t>Gili Indah</t>
  </si>
  <si>
    <t>POP_1TJN003</t>
  </si>
  <si>
    <t>POP_1TJN003_PLN GILI MENO</t>
  </si>
  <si>
    <t>POP_1TJN001</t>
  </si>
  <si>
    <t>POP_1TJN001_PLN GILI AIR</t>
  </si>
  <si>
    <t>Unnamed Road, Pemenang, North Lombok, Indonesia</t>
  </si>
  <si>
    <t>POP_1TGR011</t>
  </si>
  <si>
    <t>POP_1TGR011_PASAR KEMIS GI PLN</t>
  </si>
  <si>
    <t>Jl. Raya Pasar Kemis No.66, Sindang Jaya, Tangerang 15560, Indonesia</t>
  </si>
  <si>
    <t>POP_1SPA006</t>
  </si>
  <si>
    <t>POP_1SPA006_KARANG NUNGGAL GI PLN</t>
  </si>
  <si>
    <t>Cikupa, Karangnunggal, Tasikmalaya, Jawa Barat 46186, Indonesia</t>
  </si>
  <si>
    <t>POP_1SPA002</t>
  </si>
  <si>
    <t>POP_1SPA002_TASIKMALAYA GI PLN</t>
  </si>
  <si>
    <t>POP_1SOR018</t>
  </si>
  <si>
    <t>POP_1SOR018_PATUHA GI PLN</t>
  </si>
  <si>
    <t>Unnamed Road, Pasirjambu, Bandung, Jawa Barat 40972, Indonesia</t>
  </si>
  <si>
    <t>Sugihmukti</t>
  </si>
  <si>
    <t>POP_1SOR017</t>
  </si>
  <si>
    <t>POP_1SOR017_KAMOJANG GI PLN</t>
  </si>
  <si>
    <t>JL. CIBULAKAN KAMOJANG</t>
  </si>
  <si>
    <t>Laksana</t>
  </si>
  <si>
    <t>POP_1SOR015</t>
  </si>
  <si>
    <t>POP_1SOR015_CIKALONG GI PLN</t>
  </si>
  <si>
    <t>JL. BANJARAN PANGALENGAN</t>
  </si>
  <si>
    <t>POP_1SOR014</t>
  </si>
  <si>
    <t>POP_1SOR014_PLENGAN GI PLN</t>
  </si>
  <si>
    <t>JL. PANGALENGAN</t>
  </si>
  <si>
    <t>Pulosari</t>
  </si>
  <si>
    <t>POP_1SOR012</t>
  </si>
  <si>
    <t>POP_1SOR012_LAMAJAN GI PLN</t>
  </si>
  <si>
    <t>JL. RAYA PANGALENGAN</t>
  </si>
  <si>
    <t>POP_1SOR008</t>
  </si>
  <si>
    <t>POP_1SOR008_BANDUNG SELATAN GI PLN</t>
  </si>
  <si>
    <t>Banjaran</t>
  </si>
  <si>
    <t>POP_1SOR007</t>
  </si>
  <si>
    <t>POP_1SOR007_SANTOSA GI PLN</t>
  </si>
  <si>
    <t>POP_1SOR003</t>
  </si>
  <si>
    <t>POP_1SOR003_CIKASUNGKA GI PLN</t>
  </si>
  <si>
    <t>JL. RAYA MAJALAYA-CICALENGKA</t>
  </si>
  <si>
    <t>POP_1SOR002</t>
  </si>
  <si>
    <t>POP_1SOR002_UJUNGBERUNG GI PLN</t>
  </si>
  <si>
    <t>Jl. Raya Cinunuk No.167, Cinunuk, Kec. Cileunyi, Kabupaten Bandung, Jawa Barat 40624, Indonesia</t>
  </si>
  <si>
    <t>POP_1SNG004</t>
  </si>
  <si>
    <t>POP_1SNG004_SUKAMANDI GI PLN</t>
  </si>
  <si>
    <t>Unnamed Road, Ciasem, Subang, West Java 41256, Indonesia</t>
  </si>
  <si>
    <t>POP_1SNG003</t>
  </si>
  <si>
    <t>POP_1SNG003_SUBANG GI PLN</t>
  </si>
  <si>
    <t>POP_1SMD004</t>
  </si>
  <si>
    <t>POP_1SMD004_PARAKAN KONDANG GI PLN</t>
  </si>
  <si>
    <t>JL. PARAKAN KONDANG PLTA</t>
  </si>
  <si>
    <t>POP_1SMD001</t>
  </si>
  <si>
    <t>POP_1SMD001_SUMEDANG GI PLN</t>
  </si>
  <si>
    <t>POP_1SKB002</t>
  </si>
  <si>
    <t>POP_1SKB002_LEMBURSITU GI PLN</t>
  </si>
  <si>
    <t>Jalan Pelabuhan II, Lembursitu, Sukabumi City, West Java 43169, Indonesia</t>
  </si>
  <si>
    <t>POP_1SBR001</t>
  </si>
  <si>
    <t>POP_1SBR001_BABAKAN GI PLN</t>
  </si>
  <si>
    <t>JL. PANGERAN SUTAJAYA BABAKAN</t>
  </si>
  <si>
    <t>Bojonggebang</t>
  </si>
  <si>
    <t>POP_1SBM005</t>
  </si>
  <si>
    <t>POP_1SBM005_PELABUHAN RATU GI PLN</t>
  </si>
  <si>
    <t>JL. BUNI WANGI</t>
  </si>
  <si>
    <t>POP_1SBM003</t>
  </si>
  <si>
    <t>POP_1SBM003_UBRUG GI PLN</t>
  </si>
  <si>
    <t>Jalan Pelabuhan, Warung Kiara, Sukabumi 43362, Indonesia</t>
  </si>
  <si>
    <t>Warung Kiara</t>
  </si>
  <si>
    <t>Ubrug</t>
  </si>
  <si>
    <t>POP_1SBM001</t>
  </si>
  <si>
    <t>POP_1SBM001_CIBADAK BARU GI PLN</t>
  </si>
  <si>
    <t>Sunda Wenang-Bojong Gede, Parung Kuda, Sukabumi, West Java 43357, Indonesia</t>
  </si>
  <si>
    <t>POP_1SAK002</t>
  </si>
  <si>
    <t>POP_1SAK002_PERAWANG GI PLN</t>
  </si>
  <si>
    <t>Jl. Tuanku Tambusai, Meredan Barat, Tualang, Kabupaten Siak</t>
  </si>
  <si>
    <t>Meredan Barat</t>
  </si>
  <si>
    <t>POP_1PWK005</t>
  </si>
  <si>
    <t>POP_1PWK005_JATILUHUR GI PLN</t>
  </si>
  <si>
    <t>RASAMALA JATILUHUR</t>
  </si>
  <si>
    <t>Jatiluhur</t>
  </si>
  <si>
    <t>POP_1PWK003</t>
  </si>
  <si>
    <t>POP_1PWK003_PURWAKARTA GI PLN</t>
  </si>
  <si>
    <t>POP_1PWK001</t>
  </si>
  <si>
    <t>POP_1PWK001_CIKUMPAY GI PLN</t>
  </si>
  <si>
    <t>Raya Cempaka-Purwakarta, Campaka, Purwakarta 41181, Indonesia</t>
  </si>
  <si>
    <t>POP_1PTI003</t>
  </si>
  <si>
    <t>POP_1PTI003_PATI GI PLN</t>
  </si>
  <si>
    <t>Jalan Raya Pati-Gabus, Pati, Kabupaten Pati, Jawa Tengah 59117, Indonesia</t>
  </si>
  <si>
    <t>Pati</t>
  </si>
  <si>
    <t>Mustokoharjo</t>
  </si>
  <si>
    <t>Kabupaten Pati</t>
  </si>
  <si>
    <t>POP_1PBR012</t>
  </si>
  <si>
    <t>POP_1PBR012_TENAYAN GI PLN</t>
  </si>
  <si>
    <t>Sail, Tenayan Raya, Pekanbaru</t>
  </si>
  <si>
    <t>POP_1PBR011</t>
  </si>
  <si>
    <t>POP_1PBR011_PASIR PUTIH GI PLN</t>
  </si>
  <si>
    <t>Jl. Raya Pasir Putih Desa Baru Pekanbaru</t>
  </si>
  <si>
    <t>POP_1NPH003</t>
  </si>
  <si>
    <t>POP_1NPH003_LAGADAR GI PLN</t>
  </si>
  <si>
    <t>JL. RAYA BATU JAJAR</t>
  </si>
  <si>
    <t>POP_1NPH001</t>
  </si>
  <si>
    <t>POP_1NPH001_PADALARANG GI 150 KV PLN</t>
  </si>
  <si>
    <t>Jl. Raya Purwakarta, Padalarang, West Bandung, West Java 40553, Indonesia</t>
  </si>
  <si>
    <t>POP_1MSK001</t>
  </si>
  <si>
    <t>POP_1MSK001_MUARA SABAK GI ODC PLN</t>
  </si>
  <si>
    <t>MUARA SABAK GI ODC PLN</t>
  </si>
  <si>
    <t>Sabak Barat</t>
  </si>
  <si>
    <t>Parit Culum II</t>
  </si>
  <si>
    <t>Kabupaten Tanjung Jabung Timur</t>
  </si>
  <si>
    <t>POP_1MJL001</t>
  </si>
  <si>
    <t>POP_1MJL001_KADIPATEN GI PLN</t>
  </si>
  <si>
    <t>POP_1KYB051</t>
  </si>
  <si>
    <t>POP_1KYB051 CIPUTRA GI ODC PLN</t>
  </si>
  <si>
    <t>Jl. Prof. DR. Satrio No.22, Karet Kuningan, Setia Budi, Kota Jakarta Selatan, Daerah Khusus Ibukota Jakarta 12940, Indonesia</t>
  </si>
  <si>
    <t>Karet Kuningan</t>
  </si>
  <si>
    <t>POP_1KWG009</t>
  </si>
  <si>
    <t>POP_1KWG009_MEKARSARI GI PLN</t>
  </si>
  <si>
    <t>KAWASAN INDUSTRI BINTANG PUSPITA, KARAWANG, JAWA BARAT</t>
  </si>
  <si>
    <t>POP_1KWG007</t>
  </si>
  <si>
    <t>POP_1KWG007_PARUNGMULYA GI PLN</t>
  </si>
  <si>
    <t>KAWASAN INDUSTRI KIM KARAWANG</t>
  </si>
  <si>
    <t>Ciampel</t>
  </si>
  <si>
    <t>Parungmulya</t>
  </si>
  <si>
    <t>POP_1KWG005</t>
  </si>
  <si>
    <t>POP_1KWG005_PINAYUNGAN GI PLN</t>
  </si>
  <si>
    <t>KAWASAN INDUSTRI KIIC KARAWANG,JAWA BARAT.</t>
  </si>
  <si>
    <t>POP_1KWG002</t>
  </si>
  <si>
    <t>POP_1KWG002_KOSAMBI BARU GI PLN</t>
  </si>
  <si>
    <t>POP_1KWG001</t>
  </si>
  <si>
    <t>POP_1KWG001_RENGASDENGKLOK GI PLN</t>
  </si>
  <si>
    <t>JL. RENGASDENGKLOK, KARAWANG</t>
  </si>
  <si>
    <t>POP_1KRG001</t>
  </si>
  <si>
    <t>POP_1KRG001_PALUR GI PLN</t>
  </si>
  <si>
    <t>Jl. Yogyakarta-Sidoarjo, Jaten, Karanganyar 57731, Indonesia</t>
  </si>
  <si>
    <t>POP_1IDM002</t>
  </si>
  <si>
    <t>POP_1IDM002_JATIBARANG GI PLN</t>
  </si>
  <si>
    <t>JL. TAMBI-JATIBARANG</t>
  </si>
  <si>
    <t>Sliyeg</t>
  </si>
  <si>
    <t>Tambi</t>
  </si>
  <si>
    <t>POP_1IDM001</t>
  </si>
  <si>
    <t>POP_1IDM001_INDRAMAYU GI PLN</t>
  </si>
  <si>
    <t>Jl. Djuanda</t>
  </si>
  <si>
    <t>Singajaya</t>
  </si>
  <si>
    <t>POP_1GRT006</t>
  </si>
  <si>
    <t>POP_1GRT006_SUMADRA GI PLN</t>
  </si>
  <si>
    <t>Jl. SUMADRA, Pamulihan, Kabupaten Garut, Jawa Barat 44168</t>
  </si>
  <si>
    <t>Pamulihan</t>
  </si>
  <si>
    <t>Pananjung</t>
  </si>
  <si>
    <t>POP_1GRT004</t>
  </si>
  <si>
    <t>POP_1GRT004_PAMEUNGPEUK GI PLN</t>
  </si>
  <si>
    <t>JL. CILAUTEUREUN ASISOR</t>
  </si>
  <si>
    <t>POP_1GRT001</t>
  </si>
  <si>
    <t>POP_1GRT001_GARUT GI PLN</t>
  </si>
  <si>
    <t>POP_1GNT001</t>
  </si>
  <si>
    <t>POP_1GNT001_GUNUNG TUA GI ODC PLN</t>
  </si>
  <si>
    <t>JL. Rantau Prapat - Sidempuan</t>
  </si>
  <si>
    <t>Padang Bolak</t>
  </si>
  <si>
    <t>Pasar Gunung Tua</t>
  </si>
  <si>
    <t>Kabupaten Padang Lawas Utara</t>
  </si>
  <si>
    <t>POP_1UNR006</t>
  </si>
  <si>
    <t>POP_1UNR006_BAWEN GI PLN</t>
  </si>
  <si>
    <t>Jl. Lemah Ireng Raya, Bergas, Semarang, Central Java 50661, Indonesia</t>
  </si>
  <si>
    <t>POP_1TNN002</t>
  </si>
  <si>
    <t>POP_1TNN002_TONSEA LAMA GI PLN</t>
  </si>
  <si>
    <t>Jl. Raya Tondano - Airmadidi, Kec. Tondano Utara</t>
  </si>
  <si>
    <t>POP_1TNN001</t>
  </si>
  <si>
    <t>POP_1TNN001_KAWANGKOAN GI PLN</t>
  </si>
  <si>
    <t>jl. tonsewer, desa talikuran, kec.tompaso kab. minahasa. dibelakang pacuan kuda.</t>
  </si>
  <si>
    <t>Tompaso Barat</t>
  </si>
  <si>
    <t>Pinabetengan Utara</t>
  </si>
  <si>
    <t>POP_1SOR005</t>
  </si>
  <si>
    <t>POP_1SOR005_MAJALAYA GI PLN</t>
  </si>
  <si>
    <t>JL. RAYA LASWI</t>
  </si>
  <si>
    <t>Majalaya</t>
  </si>
  <si>
    <t>Padaulun</t>
  </si>
  <si>
    <t>POP_1SMG005</t>
  </si>
  <si>
    <t>POP_1SMG005_PANDEAN LAMPER GI PLN</t>
  </si>
  <si>
    <t>POP_1SMG004</t>
  </si>
  <si>
    <t>POP_1SMG004_KALISARI GI PLN</t>
  </si>
  <si>
    <t>Jl. Doktor Soetomo, South Semarang, Semarang City, Central Java 50245, Indonesia</t>
  </si>
  <si>
    <t>Semarang Selatan</t>
  </si>
  <si>
    <t>Barusari</t>
  </si>
  <si>
    <t>POP_1SLW004</t>
  </si>
  <si>
    <t>POP_1SLW004_KEBASEN GI PLN</t>
  </si>
  <si>
    <t>Kebasen</t>
  </si>
  <si>
    <t>POP_1SKT001</t>
  </si>
  <si>
    <t>POP_1SKT001_JAJAR GI PLN</t>
  </si>
  <si>
    <t>Jl. Profesor Dokter Soeharso, Laweyan, Surakarta City, Central Java 57144, Indonesia</t>
  </si>
  <si>
    <t>POP_1SDA001</t>
  </si>
  <si>
    <t>POP_1SDA001_WARU GI ACC PLN</t>
  </si>
  <si>
    <t>Jl. Suningrat No. 45, Taman, Sidoarjo 61257, Indonesia</t>
  </si>
  <si>
    <t>POP_1PWT007</t>
  </si>
  <si>
    <t>POP_1PWT007_KALIBAKAL GI PLN</t>
  </si>
  <si>
    <t>Jl. Soka Daru, South Purwokerto, Banyumas, Central Java 53147, Indonesia</t>
  </si>
  <si>
    <t>POP_1PWR003</t>
  </si>
  <si>
    <t>POP_1PWR003_PURWOREJO GI PLN</t>
  </si>
  <si>
    <t>Banyuurip, Purworejo 54171, Indonesia</t>
  </si>
  <si>
    <t>POP_1PWD002</t>
  </si>
  <si>
    <t>POP_1PWD002_PURWODADI GI PLN</t>
  </si>
  <si>
    <t>Jl. Jend S. Parman, Purwodadi, Grobogan, Central Java 58112, Indonesia</t>
  </si>
  <si>
    <t>POP_1PKJ001</t>
  </si>
  <si>
    <t>POP_1PKJ001_PANGKEP GI SHELTER PLN</t>
  </si>
  <si>
    <t>Jl. Poros Tonasa III - Pangkep</t>
  </si>
  <si>
    <t>Minasatene</t>
  </si>
  <si>
    <t>Bontoa</t>
  </si>
  <si>
    <t>POP_1PIN001</t>
  </si>
  <si>
    <t>POP_1PIN001 PINRANG GI MINI SHELTER PLN</t>
  </si>
  <si>
    <t>Jl. Abdullah No. 130 Pinrang</t>
  </si>
  <si>
    <t>Penrang</t>
  </si>
  <si>
    <t>POP_1PBG001</t>
  </si>
  <si>
    <t>POP_1PBG001_PURBALINGGA GI PLN</t>
  </si>
  <si>
    <t>Kemangkon, Purbalingga 53381, Indonesia</t>
  </si>
  <si>
    <t>POP_1MRS001</t>
  </si>
  <si>
    <t>POP_1MRS001_MANDAI GI MINI SHELTER PLN</t>
  </si>
  <si>
    <t>Jl. Perintis Kemerdekaan KM 21</t>
  </si>
  <si>
    <t>Marusu</t>
  </si>
  <si>
    <t>Marumpa</t>
  </si>
  <si>
    <t>POP_1MND002</t>
  </si>
  <si>
    <t>POP_1MND002_TELING GI PLN</t>
  </si>
  <si>
    <t>Jl. Tololiu Supit, Kel. Tingkullu, Kec. Wanea</t>
  </si>
  <si>
    <t>Wanea</t>
  </si>
  <si>
    <t>Tingkulu</t>
  </si>
  <si>
    <t>POP_1LLK001</t>
  </si>
  <si>
    <t>POP_1LLK001_LOLAK GI SHELTER PLN</t>
  </si>
  <si>
    <t>Jl. Trans Sulawesi  KM.9 Ruas Kandang - Amurang,kec. Lolak, kab. Bolamongondow. Sulutenggo</t>
  </si>
  <si>
    <t>Lolak</t>
  </si>
  <si>
    <t>Mongkoinit</t>
  </si>
  <si>
    <t>Kabupaten Bolaang Mongondow</t>
  </si>
  <si>
    <t>POP_1KTG001</t>
  </si>
  <si>
    <t>POP_1KTG001_OTAM GI PLN</t>
  </si>
  <si>
    <t>Komp. Gardu Induk PLN Desa. Otam kec. Passi Kab. Bolamongondow. Sulutenggo</t>
  </si>
  <si>
    <t>Passi Barat</t>
  </si>
  <si>
    <t>Otam</t>
  </si>
  <si>
    <t>POP_1KBM001</t>
  </si>
  <si>
    <t>POP_1KBM001_KEBUMEN GI PLN</t>
  </si>
  <si>
    <t>POP_1SRH002</t>
  </si>
  <si>
    <t>POP_1SRH002_PERBAUNGAN GI MINI SHELTER PLN</t>
  </si>
  <si>
    <t>Perbaungan, Serdang Bedagai 20986, Indonesia</t>
  </si>
  <si>
    <t>Perbaungan</t>
  </si>
  <si>
    <t>Batang Terap</t>
  </si>
  <si>
    <t>POP_1SDN001</t>
  </si>
  <si>
    <t>POP_1SDN001_SRIBAWONO GI MINI SHELTER PLN</t>
  </si>
  <si>
    <t>PLN GI SRIBAWONO, Jln. Ir. Sutami km 66 , Melinting, East Lampung, Lampung, Indonesia</t>
  </si>
  <si>
    <t>Bandar Sribawono</t>
  </si>
  <si>
    <t>Sri Pendowo</t>
  </si>
  <si>
    <t>POP_1PWT003</t>
  </si>
  <si>
    <t>POP_1PWT003_RAWALO GI PLN</t>
  </si>
  <si>
    <t>Jalan Raya Rawalo-Ja, Rawalo, Banyumas, Jawa Tengah 53173, Indonesia</t>
  </si>
  <si>
    <t>POP_1PRW001</t>
  </si>
  <si>
    <t>POP_1PRW001_PAGELARAN GI MINI SHELTER PLN</t>
  </si>
  <si>
    <t>PLN GI PAGELARAN, Jln. Raya Ganjaran Km 42 Pringsewu - Tanggamus, Lampung 35372, Indonesia</t>
  </si>
  <si>
    <t>POP_1PKB003</t>
  </si>
  <si>
    <t>POP_1PKB003_SUNGAI KEDUKAN GI MINI SHELTER</t>
  </si>
  <si>
    <t>PLN GI SUNGAI KEDUKAN, Jalan Prupitan, Rambutan, Banyu Asin 30967, Indonesia</t>
  </si>
  <si>
    <t>POP_1PDG004</t>
  </si>
  <si>
    <t>POP_1PDG004_MENES GI 150 KV PLN</t>
  </si>
  <si>
    <t>Jl. Perintis Kemerdekaan, Labuan, Pandeglang, Banten 42264, Indonesia</t>
  </si>
  <si>
    <t>POP_1MDN011</t>
  </si>
  <si>
    <t>POP_1MDN011_KITSBU GI ODC PLN</t>
  </si>
  <si>
    <t>Jln Brigjen Katamso</t>
  </si>
  <si>
    <t>POP_1LBP004</t>
  </si>
  <si>
    <t>POP_1LBP004_TANJUNG MORAWA GI MINI SHELTER PLN</t>
  </si>
  <si>
    <t>jalan lintas tanjung morawa km 19</t>
  </si>
  <si>
    <t>Tanjung Morawa</t>
  </si>
  <si>
    <t>Tanjung Morawa B</t>
  </si>
  <si>
    <t>POP_1KWG004</t>
  </si>
  <si>
    <t>POP_1KWG004_TELUK JAMBE GI 150 KV PLN</t>
  </si>
  <si>
    <t>Jl. Surya Utama, Ciampel, Karawang, West Java 41363, Indonesia</t>
  </si>
  <si>
    <t>Kutamekar</t>
  </si>
  <si>
    <t>POP_1TJP009</t>
  </si>
  <si>
    <t>POP_1TJP009_KANDANG SAPI GI PLN</t>
  </si>
  <si>
    <t>Jl. Kompleks PLN Gard, Cilincing, North Jakarta City, Jakarta 14130, Indonesia</t>
  </si>
  <si>
    <t>POP_1TJP003</t>
  </si>
  <si>
    <t>POP_1TJP003_ANGKE GI PLN</t>
  </si>
  <si>
    <t>POP_1TJP001</t>
  </si>
  <si>
    <t>POP_1TJP001_ANCOL GI PLN</t>
  </si>
  <si>
    <t>Jl. Parang Tritis VI No.9/11, Pademangan, North Jakarta City, Jakarta 14430, Indonesia</t>
  </si>
  <si>
    <t>Ancol</t>
  </si>
  <si>
    <t>POP_1RKB003</t>
  </si>
  <si>
    <t>POP_1RKB003_RANGKAS BITUNG GI PLN</t>
  </si>
  <si>
    <t>Jl. Rawasari, Rangkasbitung, Lebak 42312, Indonesia</t>
  </si>
  <si>
    <t>POP_1PDG005</t>
  </si>
  <si>
    <t>POP_1PDG005_SAKETI GI PLN</t>
  </si>
  <si>
    <t>Raya Malingping, Saketi, Pandeglang 42273, Indonesia</t>
  </si>
  <si>
    <t>Saketi</t>
  </si>
  <si>
    <t>POP_1TNG010</t>
  </si>
  <si>
    <t>POP_1TNG010_TANGERANG LAMA GI/CIKOKOL GI PLN</t>
  </si>
  <si>
    <t>Jl. Pln No.18, Tangerang, Tangerang City, Banten 15117, Indonesia</t>
  </si>
  <si>
    <t>Kelapa Indah</t>
  </si>
  <si>
    <t>POP_1TNG007</t>
  </si>
  <si>
    <t>POP_1TNG007_MAXIMANGANDO GI PLN</t>
  </si>
  <si>
    <t>Jl. Pajajaran No.11, Jatiuwung, Tangerang City, Banten 15137, Indonesia</t>
  </si>
  <si>
    <t>POP_1TNG001</t>
  </si>
  <si>
    <t>POP_1TNG001_CENGKARENG GI PLN</t>
  </si>
  <si>
    <t>Jl. Perumahan Batu Jaya No.11, Batuceper, Tangerang City, Banten 15121, Indonesia</t>
  </si>
  <si>
    <t>POP_1TNA011</t>
  </si>
  <si>
    <t>POP_1TNA011_KARET BARU GI PLN</t>
  </si>
  <si>
    <t>POP_1TGR013</t>
  </si>
  <si>
    <t>POP_1TGR013_SEPATAN GI PLN</t>
  </si>
  <si>
    <t>Jl. Raya Mauk, Sepatan, Tangerang, Banten 15520, Indonesia</t>
  </si>
  <si>
    <t>Pisangan Jaya</t>
  </si>
  <si>
    <t>POP_1SRG009</t>
  </si>
  <si>
    <t>POP_1SRG009_SERANG GI PLN</t>
  </si>
  <si>
    <t>Jl. Karisma / Magelaran Kecil No.51, Kasemen, Serang City, Banten 42191, Indonesia</t>
  </si>
  <si>
    <t>POP_1SMG001</t>
  </si>
  <si>
    <t>POP_1SMG001_KRAPYAK GI PLN</t>
  </si>
  <si>
    <t>Jl. Siliwangi No.379, West Semarang, Semarang City, Central Java 50146, Indonesia</t>
  </si>
  <si>
    <t>POP_1TGR007</t>
  </si>
  <si>
    <t>POP_1TGR007_CITRA HABITAT GI PLN</t>
  </si>
  <si>
    <t>Panongan, Tangerang, Banten 15710, Indonesia</t>
  </si>
  <si>
    <t>POP_1TGR001</t>
  </si>
  <si>
    <t>POP_1TGR001_BALARAJA GI PLN</t>
  </si>
  <si>
    <t>STIKES Faathir Husada, Merak, Sukamulya, Tangerang 15610, Indonesia</t>
  </si>
  <si>
    <t>POP_1TPG003</t>
  </si>
  <si>
    <t>POP_1TPG003 AIR RAJA PLTD ODC PLN</t>
  </si>
  <si>
    <t>Unnamed Road, Pinang Kencana, Kec. Tanjungpinang Tim., Kota Tanjung Pinang, Kepulauan Riau 29125</t>
  </si>
  <si>
    <t>POP_1TSM002</t>
  </si>
  <si>
    <t>POP_1TSM002_TASIKMALAYA APJ ODC PLN</t>
  </si>
  <si>
    <t>Jl. Mayor Utarya No.28, RW.01, Empangsari, Kec. Tawang, Kab. Tasikmalaya, Jawa Barat 46113, Indonesia</t>
  </si>
  <si>
    <t>Empangsari</t>
  </si>
  <si>
    <t>POP_1TMG002</t>
  </si>
  <si>
    <t>POP_1TMG002_PARAKAN UPJ PLN</t>
  </si>
  <si>
    <t>Jalan Ajibarang-Secang, Bulu, Kabupaten Temanggung, Jawa Tengah 56253, Indonesia</t>
  </si>
  <si>
    <t>Bulu</t>
  </si>
  <si>
    <t>Campursari</t>
  </si>
  <si>
    <t>POP_1TLK014</t>
  </si>
  <si>
    <t>POP_1TLK014_PUCUK RANTAU KANTOR CAMAT ODC</t>
  </si>
  <si>
    <t>Pangkalan, Kuantan Mudik</t>
  </si>
  <si>
    <t>Pucuk Rantau</t>
  </si>
  <si>
    <t>Pangkalan</t>
  </si>
  <si>
    <t>POP_1TLK013</t>
  </si>
  <si>
    <t>POP_1TLK013_HULU KUANTAN KANTOR CAMAT</t>
  </si>
  <si>
    <t>Lubuk Ambacang, Hulu Kuantan, Kuantan Singingi</t>
  </si>
  <si>
    <t>Hulu Kuantan</t>
  </si>
  <si>
    <t>Lubuk Ambacang</t>
  </si>
  <si>
    <t>POP_1TLK012</t>
  </si>
  <si>
    <t>POP_1TLK012_SENTAJO JAYA KANTOR CAMAT</t>
  </si>
  <si>
    <t>Jl. Airmolek - Taluk Kuantan, Kp. Baru, Cerenti, Kabupaten Kuantan Singingi</t>
  </si>
  <si>
    <t>Sentajo Raya</t>
  </si>
  <si>
    <t>Geringging Baru</t>
  </si>
  <si>
    <t>POP_1TLK011</t>
  </si>
  <si>
    <t>POP_1TLK011_CIRENTI KANTOR CAMAT</t>
  </si>
  <si>
    <t>JL. Kampung Baru, Cerenti, Kuansing</t>
  </si>
  <si>
    <t>POP_1TLK010</t>
  </si>
  <si>
    <t>POP_1TLK010_INUMAN KANTOR CAMAT</t>
  </si>
  <si>
    <t>Jl. Airmolek - Taluk Kuantan, Banjar Nantigo, Inuman</t>
  </si>
  <si>
    <t>Inuman</t>
  </si>
  <si>
    <t>Banjar Nantigo</t>
  </si>
  <si>
    <t>POP_1TLK009</t>
  </si>
  <si>
    <t>POP_1TLK009_KUANTAN HILIR KANTOR CAMAT</t>
  </si>
  <si>
    <t>JL. Jendral Sudirman, Pasar Baru Basrah, Kuantan Hilir, Kuantan Singingi,</t>
  </si>
  <si>
    <t>Kuantan Hilir</t>
  </si>
  <si>
    <t>Simpang Tanah Lapang</t>
  </si>
  <si>
    <t>POP_1TLK008</t>
  </si>
  <si>
    <t>POP_1TLK008_PANGEAN KANTOR CAMAT</t>
  </si>
  <si>
    <t>Pasar Baru Pangean, Desa Pangean</t>
  </si>
  <si>
    <t>Pangean</t>
  </si>
  <si>
    <t>Pasar Baru Pangean</t>
  </si>
  <si>
    <t>POP_1TLK007</t>
  </si>
  <si>
    <t>POP_1TLK007_BENAI KANTOR CAMAT</t>
  </si>
  <si>
    <t>Benai Kecil, Benai, Kuantan Singingi</t>
  </si>
  <si>
    <t>Benai</t>
  </si>
  <si>
    <t>Benai Kecil</t>
  </si>
  <si>
    <t>POP_1TLK005</t>
  </si>
  <si>
    <t>POP_1TLK005_SUKA MAJU KANTOR DESA</t>
  </si>
  <si>
    <t>Jl. Merdeka Sukamaju, Kec. Singingi Hilir, Kab. Kuantan Singingi, Sukamaju, Singingi Hilir</t>
  </si>
  <si>
    <t>Singingi Hilir</t>
  </si>
  <si>
    <t>POP_1TLK004</t>
  </si>
  <si>
    <t>POP_1TLK004_SINGINGI KANTOR CAMAT</t>
  </si>
  <si>
    <t>Jalan Lintas Pekanbaru, Muara Lembu, Singingi, Kabupaten Kuantan Singingi, Riau 29563, Indonesia</t>
  </si>
  <si>
    <t>Singingi</t>
  </si>
  <si>
    <t>Muara Lembu</t>
  </si>
  <si>
    <t>POP_1TLK003</t>
  </si>
  <si>
    <t>POP_1TLK003_KUANTAN MUDIK KANTOR CAMAT</t>
  </si>
  <si>
    <t>Jalan Jendral Sudirman No.17, Lubuk Jambi, Kuantan Mudik, Kabupaten Kuantan Singingi, Riau 29564, Indonesia</t>
  </si>
  <si>
    <t>Kuantan Mudik</t>
  </si>
  <si>
    <t>Lubuk Jambi</t>
  </si>
  <si>
    <t>POP_1SUS001</t>
  </si>
  <si>
    <t>POP_1SUS001_SUBULUSSALAM AREA MINI ODC PLN</t>
  </si>
  <si>
    <t xml:space="preserve"> Penanggalan Subulussalam City Aceh</t>
  </si>
  <si>
    <t>POP_1SPA005</t>
  </si>
  <si>
    <t>POP_1SPA005_RAJAPOLAH UPJ PLN</t>
  </si>
  <si>
    <t>JL. CIAWI RAJAPOLAH</t>
  </si>
  <si>
    <t>POP_1SPA004</t>
  </si>
  <si>
    <t>POP_1SPA004_SINGAPARNA UPJ PLN</t>
  </si>
  <si>
    <t>Unnamed Road, Singaparna, Tasikmalaya, West Java 46411, Indonesia</t>
  </si>
  <si>
    <t>POP_1SOR016</t>
  </si>
  <si>
    <t>POP_1SOR016_SOREANG UPJ PLN</t>
  </si>
  <si>
    <t>JL. RAYA CIBURIAL</t>
  </si>
  <si>
    <t>POP_1SOR010</t>
  </si>
  <si>
    <t>POP_1SOR010_BANDUNG SELATAN SHELTER</t>
  </si>
  <si>
    <t>POP_1SOR009</t>
  </si>
  <si>
    <t>POP_1SOR009_BANDUNG SELATAN GITET</t>
  </si>
  <si>
    <t>Jl. Bugel No.61, Neglasari, Kec. Banjaran, Kabupaten Bandung, Jawa Barat 40377, Indonesia</t>
  </si>
  <si>
    <t>POP_1SOR006</t>
  </si>
  <si>
    <t>POP_1SOR006_MAJALAYA APJ PLN</t>
  </si>
  <si>
    <t>JL. JAKSA NARANATA</t>
  </si>
  <si>
    <t>POP_1SNG002</t>
  </si>
  <si>
    <t>POP_1SNG002_SUBANG UPJ PLN</t>
  </si>
  <si>
    <t>JL. DI.PANJAITAN</t>
  </si>
  <si>
    <t>POP_1SNG001</t>
  </si>
  <si>
    <t>POP_1SNG001_PAMANUKAN UPJ PLN</t>
  </si>
  <si>
    <t>JL. RANCASARI NO 85 PAMANUKAN KAB SUBANG 41254</t>
  </si>
  <si>
    <t>Pamanukan</t>
  </si>
  <si>
    <t>POP_1SMN002</t>
  </si>
  <si>
    <t>POP_1SMN002_SLEMAN RAYON PLN</t>
  </si>
  <si>
    <t>Jl. Pramuka, Sleman, 55511, Indonesia</t>
  </si>
  <si>
    <t>Tridadi</t>
  </si>
  <si>
    <t>POP_1SMG020</t>
  </si>
  <si>
    <t>POP_1SMG020_SEMARANG BARAT UP2D PLN</t>
  </si>
  <si>
    <t>Jl. Gatot Subroto, Ngaliyan, Kota Semarang, Jawa Tengah 50184, Indonesia</t>
  </si>
  <si>
    <t>POP_1SMG011</t>
  </si>
  <si>
    <t>POP_1SMG011_UDIKLAT SEMARANG PLN</t>
  </si>
  <si>
    <t>Jalan Gang 2, Tembalang, Kota Semarang, Jawa Tengah 50276, Indonesia</t>
  </si>
  <si>
    <t>Sambiroto</t>
  </si>
  <si>
    <t>POP_1SMG008</t>
  </si>
  <si>
    <t>POP_1SMG008_JATENG PIKITRING PLN</t>
  </si>
  <si>
    <t>Jl. Batur, Gajahmungkur, Semarang City, Central Java 50232, Indonesia</t>
  </si>
  <si>
    <t>POP_1SKT003</t>
  </si>
  <si>
    <t>POP_1SKT003_MANAHAN ULP ODC PLN</t>
  </si>
  <si>
    <t>Jalan Menteri Supeno No.16A, Banjarsari, Kota Surakarta, Jawa Tengah 57139, Indonesia</t>
  </si>
  <si>
    <t>Banjarsari</t>
  </si>
  <si>
    <t>Manahan</t>
  </si>
  <si>
    <t>POP_1SBH001</t>
  </si>
  <si>
    <t>POP_1SBH001_SIBUHUAN ODC PLN</t>
  </si>
  <si>
    <t>Jalan Sibuhuan - Gunung Tua, Barumun, Padang Lawas, Sumatera Utara 22763, Indonesia</t>
  </si>
  <si>
    <t>Barumun</t>
  </si>
  <si>
    <t>Bangun Raya</t>
  </si>
  <si>
    <t>POP_1SBG003</t>
  </si>
  <si>
    <t>POP_1SBG003_SIBOLGA AREA SHELTER PLN</t>
  </si>
  <si>
    <t>Kw. Pemerintahan Deli Serdang, Jl. Komp. Pemda Deli Serdang No.10, Perbarakan, Lubuk Pakam, Kabupaten Deli Serdang, Sumatera Utara 20551, Indonesia</t>
  </si>
  <si>
    <t>Sibolga Utara</t>
  </si>
  <si>
    <t>Huta Tonga Tonga</t>
  </si>
  <si>
    <t>Kota Sibolga</t>
  </si>
  <si>
    <t>POP_1SBG002</t>
  </si>
  <si>
    <t>POP_1SBG002_RANTING BARUS ODC PLN</t>
  </si>
  <si>
    <t>Unnamed Road, Barus, Tapanuli Tengah 22564, Indonesia</t>
  </si>
  <si>
    <t>Barus</t>
  </si>
  <si>
    <t>Padang Masiang</t>
  </si>
  <si>
    <t>POP_1PYB003</t>
  </si>
  <si>
    <t>POP_1PYB003_NATAL RANTING PLN</t>
  </si>
  <si>
    <t>M9Q6+MRX, Jl. Muara Soma Lintas Natal, Muara Soma, Kec. Batang Natal, Kabupaten Mandailing Natal, Sumatera Utara 22983, Indonesia</t>
  </si>
  <si>
    <t>POP_1PYB002</t>
  </si>
  <si>
    <t>POP_1PYB002_PENYABUNGAN ULP ODC PLN</t>
  </si>
  <si>
    <t>Unnamed Road, Panyabungan, Mandailing Natal, Sumatera Utara 22976, Indonesia</t>
  </si>
  <si>
    <t>Kayu Jati</t>
  </si>
  <si>
    <t>POP_1PWT008</t>
  </si>
  <si>
    <t>POP_1PWT008_PURWOKERTO KOTA RAYON PLN</t>
  </si>
  <si>
    <t>Jalan Jendral Sudirman Barat, Purwokerto Timur, Kabupaten Banyumas, Jawa Tengah 53147, Indonesia</t>
  </si>
  <si>
    <t>POP_1PWT006</t>
  </si>
  <si>
    <t>POP_1PWT006_WANGON RAYON PLN</t>
  </si>
  <si>
    <t>Jl. Nasional 3, Wangon, Banyumas, Indonesia</t>
  </si>
  <si>
    <t>POP_1PWK012</t>
  </si>
  <si>
    <t>POP_1PWK012_KOTA BUKIT INDAH ODC PLN</t>
  </si>
  <si>
    <t>Dangdeur, Bungursari, Kabupaten Purwakarta, Jawa Barat</t>
  </si>
  <si>
    <t>POP_1PTI001</t>
  </si>
  <si>
    <t>POP_1PTI001_JUWANA RAYON PLN</t>
  </si>
  <si>
    <t>Asian Highway 2, Juwana, Pati 59185, Indonesia</t>
  </si>
  <si>
    <t>Juwana</t>
  </si>
  <si>
    <t>Kudukeras</t>
  </si>
  <si>
    <t>POP_1PSN001</t>
  </si>
  <si>
    <t>POP_1PSN001_PASURUAN UP3 PLN</t>
  </si>
  <si>
    <t>Jl. Panglima Sudirman No. 69, Purworejo, Pasuruan City, East Java 67115, Indonesia</t>
  </si>
  <si>
    <t>POP_1PRP001</t>
  </si>
  <si>
    <t>POP_1PRP001_PASIR PANGAIRAYAN RANTING ODC PLN</t>
  </si>
  <si>
    <t>Jl. Kesatuan No.1, Rambah, Rokan Hulu 28558, Indonesia</t>
  </si>
  <si>
    <t>POP_1PRG005</t>
  </si>
  <si>
    <t>POP_1PRG005_KASIMBAR KANTOR JAGA PLN</t>
  </si>
  <si>
    <t>Jl. Trans Sulawesi, Kasimbar, Kab. Parigi Moutong</t>
  </si>
  <si>
    <t>Kasimbar</t>
  </si>
  <si>
    <t>POP_1PMS002</t>
  </si>
  <si>
    <t>POP_1PMS002_PERDAGANGAN RAYON ODC PLN</t>
  </si>
  <si>
    <t>Jalan Perdagangan I, Bandar, Simalungun</t>
  </si>
  <si>
    <t>POP_1PML005</t>
  </si>
  <si>
    <t>POP_1PML005_RANDU DONGKAL UPJ PLN</t>
  </si>
  <si>
    <t>Jalan Raya Kecepit, Kecamatan Randudongkal, Pemalang, Jawa Tengah 52353, Indonesia</t>
  </si>
  <si>
    <t>Randudongkal</t>
  </si>
  <si>
    <t>POP_1PML003</t>
  </si>
  <si>
    <t>POP_1PML003_PEMALANG UP PLN</t>
  </si>
  <si>
    <t>Jalan Pemuda, Pemalang, Pemalang, Central Java 52313, Indonesia</t>
  </si>
  <si>
    <t>POP_1PMK006</t>
  </si>
  <si>
    <t>POP_1PMK006_BATUMARMAR ULP PLN</t>
  </si>
  <si>
    <t>Jl. Raya Tamberu Agung, Batu Marmar, Pamekasan, Jawa Timur 69354, Indonesia</t>
  </si>
  <si>
    <t>Batu Marmar</t>
  </si>
  <si>
    <t>Blaban</t>
  </si>
  <si>
    <t>POP_1PLJ002</t>
  </si>
  <si>
    <t>POP_1PLJ002_SUNGAI RUMBAI RAYON PLN</t>
  </si>
  <si>
    <t>Jl. Lintas Sumatera, Sungai Rumbai, Kabupaten Dharmasraya, Sumatera Barat</t>
  </si>
  <si>
    <t>POP_1PDP001</t>
  </si>
  <si>
    <t>POP_1PDP001_SURUNGAN GH ODC PLN</t>
  </si>
  <si>
    <t>Jl. Soekarno Hatta, Bukit Surungan, Padang Panjang Bar., Kota Padang Panjang, Sumatera Barat 27118</t>
  </si>
  <si>
    <t>POP_1PBR005</t>
  </si>
  <si>
    <t>POP_1PBR005_RAYON KOTA TIMUR ODC PLN</t>
  </si>
  <si>
    <t>Jl. Rukun No.11, Tengkerang Utara, Bukit Raya, Kota Pekanbaru, Riau 28126</t>
  </si>
  <si>
    <t>Tengkerang Utara</t>
  </si>
  <si>
    <t>POP_1PAD009</t>
  </si>
  <si>
    <t>POP_1PAD009_INDARUNG RAYON ODC PLN</t>
  </si>
  <si>
    <t>Km. 7 Lubeg,, Jl. Raya By Pass, Koto Panjang Ikua Koto, Koto Tangah, Kota Padang, Sumatera Barat</t>
  </si>
  <si>
    <t>POP_1NPH004</t>
  </si>
  <si>
    <t>POP_1NPH004_SAGULING SEKTOR PLN</t>
  </si>
  <si>
    <t>Jl Raya Cioray</t>
  </si>
  <si>
    <t>Ciptaharja</t>
  </si>
  <si>
    <t>POP_1MRJ002</t>
  </si>
  <si>
    <t>POP_1MRJ002_SIJUNJUNG RAYON ODC PLN</t>
  </si>
  <si>
    <t>Jalan Imam Bonjol, Lalan, Lubuk Tarok, Kabupaten Sijunjung, Sumatera Barat, Indonesia</t>
  </si>
  <si>
    <t>Lubuk Tarok</t>
  </si>
  <si>
    <t>POP_1MND007</t>
  </si>
  <si>
    <t>POP_1MND007_TELING GI SHELTER PLN</t>
  </si>
  <si>
    <t>Jl. Tololiu Supit No.111, Tingkulu, Kec. Wanea, Kota Manado, Sulawesi Utara, Indonesia</t>
  </si>
  <si>
    <t>POP_1MLG001</t>
  </si>
  <si>
    <t>POP_1MLG001_NGANTANG ULP PLN</t>
  </si>
  <si>
    <t>Jalan Raya Ngantang, Ngantang, Malang, Jawa Timur 65392, Indonesia</t>
  </si>
  <si>
    <t>POP_1MGR001</t>
  </si>
  <si>
    <t>POP_1MGR001_PADANG MANGGAR PLTD PLN</t>
  </si>
  <si>
    <t>Jl. Simpang Ranggiang - Manggar, Padang, Manggar, Kabupaten Belitung Timur, Kepulauan Bangka Belitung, Indonesia</t>
  </si>
  <si>
    <t>Padang</t>
  </si>
  <si>
    <t>POP_1MGG001</t>
  </si>
  <si>
    <t>POP_1MGG001_MAGELANG APJ PLN</t>
  </si>
  <si>
    <t>Jl. Jenderal Ahmad Yani, Magelang Tengah, Kota Magelang, Jawa Tengah 56117, Indonesia</t>
  </si>
  <si>
    <t>POP_1MDN016</t>
  </si>
  <si>
    <t>POP_1MDN016_PAYAPASIR ODC PLN</t>
  </si>
  <si>
    <t>Unnamed Road, Kecamatan Medan Marelan, Medan, Sumatera Utara 20252, Indonesia</t>
  </si>
  <si>
    <t>Rengas Pulau</t>
  </si>
  <si>
    <t>POP_1KYB044</t>
  </si>
  <si>
    <t>POP_1KYB044_DUREN TIGA GIS PLN</t>
  </si>
  <si>
    <t>Jalan Duren Tiga Selatan No.1A, Pancoran, Kota Jakarta Selatan, Daerah Khusus Ibukota Jakarta 12760, Republic of Indonesia</t>
  </si>
  <si>
    <t>POP_1KYB001</t>
  </si>
  <si>
    <t>POP_1KYB001_ABADI GUNA PAPAN GIS 150 KV PLN</t>
  </si>
  <si>
    <t>Jl. Mega Kuningan Barat 9 No.31, Setiabudi, South Jakarta City, Jakarta 12950, Indonesia</t>
  </si>
  <si>
    <t>Kuningan Timur</t>
  </si>
  <si>
    <t>POP_1KWG017</t>
  </si>
  <si>
    <t>POP_1KWG017_KARAWANG APJ ODC PLN</t>
  </si>
  <si>
    <t>JL. SUROTOKUNTO NO. 36 KAB. KARAWANG 41313</t>
  </si>
  <si>
    <t>Karawang Kulon</t>
  </si>
  <si>
    <t>POP_1KWG006</t>
  </si>
  <si>
    <t>POP_1KWG006_KARAWANG APJ PLN</t>
  </si>
  <si>
    <t>POP_1KRG003</t>
  </si>
  <si>
    <t>POP_1KRG003_KARANG ANYAR UP PLN</t>
  </si>
  <si>
    <t>Jalan Kapten Mulyadi No.17, Kecamatan Karanganyar, Kabupaten Karanganyar, Jawa Tengah 57716, Republic of Indonesia</t>
  </si>
  <si>
    <t>POP_1KRA005</t>
  </si>
  <si>
    <t>POP_1KRA005_KARANGASEM UJ PLN</t>
  </si>
  <si>
    <t>Jalan Bhayangkara, Karangasem, Karangasem, Bali 80811, Indonesia</t>
  </si>
  <si>
    <t>POP_1KLK001</t>
  </si>
  <si>
    <t>POP_1KLK001_KUALA KAPUAS AREA SHELTER PLN</t>
  </si>
  <si>
    <t>Jl. Trans Kalimantan, Selat Tengah, Kec. Selat, Kabupaten Kapuas, Kalimantan Tengah 73516, Indonesia</t>
  </si>
  <si>
    <t>POP_1KDL002</t>
  </si>
  <si>
    <t>POP_1KDL002_WELERI UPJ RAYON PLN</t>
  </si>
  <si>
    <t>Utama Timur No.117, Weleri, Kabupaten Kendal, Jawa Tengah 51355, Indonesia</t>
  </si>
  <si>
    <t>Karangdowo</t>
  </si>
  <si>
    <t>POP_1GIN004</t>
  </si>
  <si>
    <t>POP_1GIN004_GIANYAR RAYON PLN</t>
  </si>
  <si>
    <t>Jalan Kebo Iwa No.2C, Gianyar, Gianyar, Bali 80511, Indonesia</t>
  </si>
  <si>
    <t>POP_1GGP014</t>
  </si>
  <si>
    <t>POP_1GGP014_DURI KOSAMBI SHELTER PLN</t>
  </si>
  <si>
    <t>Jalan Duri Cengkareng Raya No.32, Cengkareng, Kota Jakarta Barat, Daerah Khusus Ibukota Jakarta 11750, Indonesia</t>
  </si>
  <si>
    <t>POP_1BYW016</t>
  </si>
  <si>
    <t>POP_1BYW016_ROGOJAMPI ULP PLN</t>
  </si>
  <si>
    <t>Jalan Raya Rogojampi, Rogojampi, Kabupaten Banyuwangi, Jawa Timur 68462, Indonesia</t>
  </si>
  <si>
    <t>Rogojampi</t>
  </si>
  <si>
    <t>POP_1WSB001</t>
  </si>
  <si>
    <t>POP_1WSB001_WONOSOBO RAYON PLN</t>
  </si>
  <si>
    <t>Jl. Sidomulyo, Wonosobo, Central Java 56311, Indonesia</t>
  </si>
  <si>
    <t>Wonosobo Barat</t>
  </si>
  <si>
    <t>POP_1WNO001</t>
  </si>
  <si>
    <t>POP_1WNO001_WONOSARI MINI SHELTER</t>
  </si>
  <si>
    <t>Jl. Satria, Wonosari, Gunung Kidul, Yogyakarta 55851, Indonesia</t>
  </si>
  <si>
    <t>POP_1WNG002</t>
  </si>
  <si>
    <t>POP_1WNG002_JATISRONO RAYON PLN</t>
  </si>
  <si>
    <t>Wonogiri-Ponorogo, Jatisrono, Wonogiri 57691, Indonesia</t>
  </si>
  <si>
    <t>Jatisrono</t>
  </si>
  <si>
    <t>POP_1WNG001</t>
  </si>
  <si>
    <t>POP_1WNG001_WONOGIRI RAYON/UPJ PLN</t>
  </si>
  <si>
    <t>Sutami, Wonogiri, Central Java 57611, Indonesia</t>
  </si>
  <si>
    <t>POP_1WAT002</t>
  </si>
  <si>
    <t>POP_1WAT002_WATES ULP ODC PLN</t>
  </si>
  <si>
    <t>Jl. Nasional 3, Wates, Kulon Progo, Yogyakarta 55651, Indonesia</t>
  </si>
  <si>
    <t>POP_1UNR005</t>
  </si>
  <si>
    <t>POP_1UNR005_UNGARAN ULP MINI SHELTER PLN</t>
  </si>
  <si>
    <t>Jl. Gatot Subroto No.77, West Ungaran, Semarang, Central Java 50517, Indonesia</t>
  </si>
  <si>
    <t>POP_1UJT002</t>
  </si>
  <si>
    <t>POP_1UJT002_BAGAN SIAPI API RANTING MINI SHELTER PLN</t>
  </si>
  <si>
    <t>Jl. Pahlawan No.28 Bagan Siapi Api, Rokan Hilir 28912, Indonesia</t>
  </si>
  <si>
    <t>Bangko</t>
  </si>
  <si>
    <t>POP_1TMH002</t>
  </si>
  <si>
    <t>POP_1TMH002_PLTP LAHENDONG PLN</t>
  </si>
  <si>
    <t>Jl. Esamatuari Kampung Tondango, Kec. Tomohon Selatan, Kota Tomohon</t>
  </si>
  <si>
    <t>Sonder</t>
  </si>
  <si>
    <t>Leilem Dua</t>
  </si>
  <si>
    <t>POP_1TMG001</t>
  </si>
  <si>
    <t>POP_1TMG001_TEMANGGUNG RAYON/UPJ PLN</t>
  </si>
  <si>
    <t>Jl. Jendral Sudirman, Temanggung, Central Java 56212, Indonesia</t>
  </si>
  <si>
    <t>POP_1TGL001</t>
  </si>
  <si>
    <t>POP_1TGL001_TEGAL AREA PLN</t>
  </si>
  <si>
    <t>Jl. Veteran, East Tegal, Tegal City, Central Java 52111, Indonesia</t>
  </si>
  <si>
    <t>POP_1SRP002</t>
  </si>
  <si>
    <t>POP_1SRP002_KLUNGKUNG AP PLN</t>
  </si>
  <si>
    <t>Jl. Ngurah Rai No.40 Semarapura - Klungkung 80700</t>
  </si>
  <si>
    <t>Semarapura Kauh</t>
  </si>
  <si>
    <t>POP_1SRH003</t>
  </si>
  <si>
    <t>POP_1SRH003_SEIRAMPAH ODC PLN</t>
  </si>
  <si>
    <t>Jalan Negara, Sei Rampah, Serdang Bedagai, North Sumatra 20995, Indonesia</t>
  </si>
  <si>
    <t>Sei Rampah</t>
  </si>
  <si>
    <t>Firdaus</t>
  </si>
  <si>
    <t>POP_1SOR004</t>
  </si>
  <si>
    <t>POP_1SOR004_MAJALAYA UPJ PLN</t>
  </si>
  <si>
    <t>JL. PAMAGERSARI</t>
  </si>
  <si>
    <t>POP_1SMG003</t>
  </si>
  <si>
    <t>POP_1SMG003_RANDU GARUT GIS PLN</t>
  </si>
  <si>
    <t>Jl. Semarang - Kendal, Ngaliyan, Semarang City, Central Java 50185, Indonesia</t>
  </si>
  <si>
    <t>POP_1SLW003</t>
  </si>
  <si>
    <t>POP_1SLW003_SLAWI RAYON PLN</t>
  </si>
  <si>
    <t>Jl. Raya Adiwerna Selatan, Slawi, Tegal, Central Java 52411, Indonesia</t>
  </si>
  <si>
    <t>Slawi</t>
  </si>
  <si>
    <t>Pakembaran</t>
  </si>
  <si>
    <t>POP_1SLT001</t>
  </si>
  <si>
    <t>POP_1SLT001_SALATIGA APJ PLN</t>
  </si>
  <si>
    <t>Jl. Nasional 16, Sidorejo, Salatiga City, Central Java 50711, Indonesia</t>
  </si>
  <si>
    <t>POP_1SKT004</t>
  </si>
  <si>
    <t>POP_1SKT004_SURAKARTA KOTA UP PLN</t>
  </si>
  <si>
    <t>Jl. Arifin, Pasarkliwon, Surakarta City, Central Java 57133, Indonesia</t>
  </si>
  <si>
    <t>POP_1SKT002</t>
  </si>
  <si>
    <t>POP_1SKT002_SOLO AP PLN</t>
  </si>
  <si>
    <t>Jl. Slamet Riyadi, Laweyan, Surakarta City, Central Java 57147, Indonesia</t>
  </si>
  <si>
    <t>POP_1SKH003</t>
  </si>
  <si>
    <t>POP_1SKH003_SUKOHARJO ULP ODC PLN</t>
  </si>
  <si>
    <t>Jl. Jaksa Agung, Bendosari, Sukoharjo 57512, Indonesia</t>
  </si>
  <si>
    <t>POP_1SKH002</t>
  </si>
  <si>
    <t>POP_1SKH002_KARTOSURO RAYON PLN</t>
  </si>
  <si>
    <t>Kartasura, Sukoharjo 57165, Indonesia</t>
  </si>
  <si>
    <t>POP_1SGN002</t>
  </si>
  <si>
    <t>POP_1SGN002_SUMBERLAWANG UPJ PLN</t>
  </si>
  <si>
    <t>Jl. Solo-Purwodadi, Sumberlawang, Sragen 57272, Indonesia</t>
  </si>
  <si>
    <t>Sumberlawang</t>
  </si>
  <si>
    <t>Ngandul</t>
  </si>
  <si>
    <t>POP_1SGN001</t>
  </si>
  <si>
    <t>POP_1SGN001_SRAGEN RAYON PLN</t>
  </si>
  <si>
    <t>Jl. R. A. Kartini, Sragen, Central Java 57211, Indonesia</t>
  </si>
  <si>
    <t>Sragen Tengah</t>
  </si>
  <si>
    <t>POP_1SBY017</t>
  </si>
  <si>
    <t>POP_1SBY017_WISMA SIER RUNGKUT</t>
  </si>
  <si>
    <t>Jl. Rungkut Industri Raya</t>
  </si>
  <si>
    <t>Gunung Anyar</t>
  </si>
  <si>
    <t>Rungkut Tengah</t>
  </si>
  <si>
    <t>POP_1SBY016</t>
  </si>
  <si>
    <t>POP_1SBY016_GEDUNG SIGMA</t>
  </si>
  <si>
    <t>Jl. Citra Raya Utama Surabaya</t>
  </si>
  <si>
    <t>Lakarsantri</t>
  </si>
  <si>
    <t>POP_1SBY005</t>
  </si>
  <si>
    <t>POP_1SBY005_DUKUH KUPANG ULP SHELTER PLN</t>
  </si>
  <si>
    <t>Jl. Raya Dukuh Kupang No.157, Surabaya</t>
  </si>
  <si>
    <t>POP_1SAK001</t>
  </si>
  <si>
    <t>POP_1SAK001_RANTING PERAWANG ODC PLN</t>
  </si>
  <si>
    <t>Jl. Muhammad Ali No. 105 - Perawang, Tualang, Siak, Riau 28685, Indonesia</t>
  </si>
  <si>
    <t>POP_1RBG001</t>
  </si>
  <si>
    <t>POP_1RBG001_REMBANG RAYON PLN</t>
  </si>
  <si>
    <t>Jl. Rembang-Blora, Rembang, Central Java 59219, Indonesia</t>
  </si>
  <si>
    <t>Ngotet</t>
  </si>
  <si>
    <t>POP_1PWT010</t>
  </si>
  <si>
    <t>POP_1PWT010_AJIBARANG ULP ODC PLN</t>
  </si>
  <si>
    <t>Jl. Bumiayu-Purwokerto, Ajibarang, Banyumas 53163, Indonesia</t>
  </si>
  <si>
    <t>Ajibarang</t>
  </si>
  <si>
    <t>POP_1PWT009</t>
  </si>
  <si>
    <t>POP_1PWT009_BANYUMAS RAYON PLN</t>
  </si>
  <si>
    <t>Jl. Pramuka, Banyumas, 53192, Indonesia</t>
  </si>
  <si>
    <t>POP_1PWT005</t>
  </si>
  <si>
    <t>POP_1PWT005_PURWOKERTO UJT PLN</t>
  </si>
  <si>
    <t>Jl. Jend. Gatot Subroto, East Purwokerto, Banyumas, Indonesia</t>
  </si>
  <si>
    <t>Purwokerto Lor</t>
  </si>
  <si>
    <t>POP_1PWT004</t>
  </si>
  <si>
    <t>POP_1PWT004_PURWOKERTO APJ PLN</t>
  </si>
  <si>
    <t>Jl. Raga Semangsang, East Purwokerto, Banyumas, Central Java 53115, Indonesia</t>
  </si>
  <si>
    <t>POP_1PWR004</t>
  </si>
  <si>
    <t>POP_1PWR004_KUTOARJO RAYON PLN</t>
  </si>
  <si>
    <t>Jl. Pangeran Diponegoro, Kutoarjo, Purworejo, Central Java 54251, Indonesia</t>
  </si>
  <si>
    <t>Kutoarjo</t>
  </si>
  <si>
    <t>POP_1PWR002</t>
  </si>
  <si>
    <t>POP_1PWR002_PURWOREJO RAYON/UPJ PLN</t>
  </si>
  <si>
    <t>Ahmad Yani, Purworejo, Central Java 54151, Indonesia</t>
  </si>
  <si>
    <t>POP_1PWK007</t>
  </si>
  <si>
    <t>POP_1PWK007_CIRATA SEKTOR PLN</t>
  </si>
  <si>
    <t>Unnamed Road, Tegal Waru, Purwakarta, West Java 41165, Indonesia</t>
  </si>
  <si>
    <t>POP_1PWD005</t>
  </si>
  <si>
    <t>POP_1PWD005_PURWODADI RAYON PLN</t>
  </si>
  <si>
    <t>Jl. Jend S. Parman, Purwodadi, Grobogan, Central Java 58111, Indonesia</t>
  </si>
  <si>
    <t>POP_1PWD003</t>
  </si>
  <si>
    <t>POP_1PWD003_TEGOWANU RAYON PLN</t>
  </si>
  <si>
    <t>Jl. Raya Semarang-Purwodadi, Tegowanu, Grobogan 58165, Indonesia</t>
  </si>
  <si>
    <t>POP_1PTI002</t>
  </si>
  <si>
    <t>POP_1PTI002_PATI RAYON MINI SHELTER PLN</t>
  </si>
  <si>
    <t>Jl. Raya Pati-Kudus, Pati, Central Java 59113, Indonesia</t>
  </si>
  <si>
    <t>POP_1PNN001</t>
  </si>
  <si>
    <t>POP_1PNN001_PAINAN RANTING SHELTER PLN</t>
  </si>
  <si>
    <t>Jl. Perintis Kemerdekaan, Iv Jurai, South Pesisir 25651, Indonesia</t>
  </si>
  <si>
    <t>Iv Jurai</t>
  </si>
  <si>
    <t>POP_1PML001</t>
  </si>
  <si>
    <t>POP_1PML001_COMAL RAYON PLN</t>
  </si>
  <si>
    <t>Comal, Pemalang 52363, Indonesia</t>
  </si>
  <si>
    <t>Comal</t>
  </si>
  <si>
    <t>Tumbal</t>
  </si>
  <si>
    <t>POP_1PMK001</t>
  </si>
  <si>
    <t>POP_1PMK001_PAMEKASAN UP3 PLN</t>
  </si>
  <si>
    <t>Jl. Jokotole No. 127A, Pamekasan, East Java 69317, Indonesia</t>
  </si>
  <si>
    <t>Pademawu</t>
  </si>
  <si>
    <t>Lawangan Daya</t>
  </si>
  <si>
    <t>POP_1PLI001</t>
  </si>
  <si>
    <t>POP_1PLI001_RANTING PELAIHARI PLN</t>
  </si>
  <si>
    <t>Jl. Pembangunan, Pelaihari, Tanah Laut 70812, Indonesia</t>
  </si>
  <si>
    <t>POP_1PKL005</t>
  </si>
  <si>
    <t>POP_1PKL005_PEKALONGAN APJ PLN</t>
  </si>
  <si>
    <t>Jl. Manggis, East Pekalongan, Pekalongan City, Central Java 51126, Indonesia</t>
  </si>
  <si>
    <t>POP_1PKL004</t>
  </si>
  <si>
    <t>POP_1PKL004_WIRADESA RAYON PLN</t>
  </si>
  <si>
    <t>Jl. May. Jend. Sutoyo, Wiradesa, Pekalongan 51152, Indonesia</t>
  </si>
  <si>
    <t>Wiradesa</t>
  </si>
  <si>
    <t>Delegtukang</t>
  </si>
  <si>
    <t>POP_1PKL002</t>
  </si>
  <si>
    <t>POP_1PKL002_KEDUNGWUNI RAYON PLN</t>
  </si>
  <si>
    <t>Wonopringgo, Pekalongan 51181, Indonesia</t>
  </si>
  <si>
    <t>Wonopringgo</t>
  </si>
  <si>
    <t>Pegaden Tengah</t>
  </si>
  <si>
    <t>POP_1PBR009</t>
  </si>
  <si>
    <t>POP_1PBR009_RUMBAI RAYON ODC PLN</t>
  </si>
  <si>
    <t>Jl. Khayangan No. 80 Lt.2 Rumbai, Pekanbaru City, Riau 28266, Indonesia</t>
  </si>
  <si>
    <t>POP_1PBR008</t>
  </si>
  <si>
    <t>POP_1PBR008_PEKANBARU CABANG ODC PLN</t>
  </si>
  <si>
    <t>Jl.  Sutomo No. 69, Pekanbaru, Riau 28155, Indonesia</t>
  </si>
  <si>
    <t>POP_1PBR004</t>
  </si>
  <si>
    <t>POP_1PBR004_SIMPANG TIGA RAYON ODC PLN</t>
  </si>
  <si>
    <t>Jl. Kaharuddin Nasution No. 51 Simpang Tiga, Pekanbaru, Riau 28288, Indonesia</t>
  </si>
  <si>
    <t>POP_1PBR003</t>
  </si>
  <si>
    <t>POP_1PBR003_KOTA BARAT RAYON ODC PLN</t>
  </si>
  <si>
    <t>Jl. Meranti Pekanbaru (PT Mitra Bumi), Pekanbaru, Riau 28123, Indonesia</t>
  </si>
  <si>
    <t>POP_1PBR002</t>
  </si>
  <si>
    <t>POP_1PBR002_PANAM RAYON ODC PLN</t>
  </si>
  <si>
    <t>Jl. HR Subrantas Km. 12,5 Tampan, Pekanbaru, Riau 28293, Indonesia</t>
  </si>
  <si>
    <t>POP_1PBG002</t>
  </si>
  <si>
    <t>POP_1PBG002_PURBALINGGA RAYON PLN</t>
  </si>
  <si>
    <t>Jl. Jenderal Sudirman, Purbalingga, Central Java 53311, Indonesia</t>
  </si>
  <si>
    <t>POP_1PAL001</t>
  </si>
  <si>
    <t>POP_1PAL001_PALU CABANG SHELTER PLN</t>
  </si>
  <si>
    <t>Jl. R.A. Kartini No. 26 Palu, Sulawesi Tengah 94125</t>
  </si>
  <si>
    <t>Palu Selatan</t>
  </si>
  <si>
    <t>Lolu Selatan</t>
  </si>
  <si>
    <t>POP_1PAD007</t>
  </si>
  <si>
    <t>POP_1PAD007_PADANG UPT ODC PLN</t>
  </si>
  <si>
    <t>Jl. By Pass, Lubuk Begalung, Kota Padang, Sumatera Barat, Indonesia</t>
  </si>
  <si>
    <t>Lubuk Begalung Nan XX</t>
  </si>
  <si>
    <t>POP_1PAD006</t>
  </si>
  <si>
    <t>POP_1PAD006_KURANJI RAYON ODC PLN</t>
  </si>
  <si>
    <t>Jl. By Pass, Kuranji, Kota Padang, Sumatera Barat, Indonesia</t>
  </si>
  <si>
    <t>POP_1PAD005</t>
  </si>
  <si>
    <t>POP_1PAD005_PADANG P3BS  ODC PLN</t>
  </si>
  <si>
    <t>Jl. S Parman Ulak Karang Padang, Kota Padang, Sumatera Barat, Indonesia</t>
  </si>
  <si>
    <t>POP_1PAD004</t>
  </si>
  <si>
    <t>POP_1PAD004_BELANTI RAYON ODC PLN</t>
  </si>
  <si>
    <t>JL. KHATIB SULAIMAN BELANTI PADANG, Kota Padang, Sumatera Barat 25173, Indonesia</t>
  </si>
  <si>
    <t>Ulak Karang Selatan</t>
  </si>
  <si>
    <t>POP_1NJK001</t>
  </si>
  <si>
    <t>POP_1NJK001_NGANJUK ULP PLN</t>
  </si>
  <si>
    <t>Jl. Doktor Sutomo No. 54, Nganjuk, East Java 64418, Indonesia</t>
  </si>
  <si>
    <t>Nganjuk</t>
  </si>
  <si>
    <t>POP_1MND003</t>
  </si>
  <si>
    <t>POP_1MND003_MANADO CABANG PLN</t>
  </si>
  <si>
    <t>Jl. Ahmad Yani No.6, Sario, Manado, North Sulawesi, Indonesia</t>
  </si>
  <si>
    <t>Sario Utara</t>
  </si>
  <si>
    <t>POP_1MKS006</t>
  </si>
  <si>
    <t>POP_1MKS006_MAKASSAR RAYON UTARA PLN</t>
  </si>
  <si>
    <t>Jl. Jend A. Yani, Makassar</t>
  </si>
  <si>
    <t>Wajo</t>
  </si>
  <si>
    <t>Pattunuang</t>
  </si>
  <si>
    <t>POP_1MKS004</t>
  </si>
  <si>
    <t>POP_1MKS004_MAKASSAR RAYON BARAT PLN</t>
  </si>
  <si>
    <t>Jl. Wolter Mongindisi 2,Mangkura,Ujungpandang MAKASSAR 90113</t>
  </si>
  <si>
    <t>Ujung Pandang</t>
  </si>
  <si>
    <t>Mangkura</t>
  </si>
  <si>
    <t>POP_1MKD003</t>
  </si>
  <si>
    <t>POP_1MKD003_TEGALREJO UP PLN</t>
  </si>
  <si>
    <t>Jl. Kyai Abdan, Tegalrejo, Magelang 58192, Indonesia</t>
  </si>
  <si>
    <t>POP_1MKD002</t>
  </si>
  <si>
    <t>POP_1MKD002_MUNTILAN RAYON PLN</t>
  </si>
  <si>
    <t>Jl. Semarang-Yogyakarta, Muntilan, Magelang, Central Java 56415, Indonesia</t>
  </si>
  <si>
    <t>Muntilan</t>
  </si>
  <si>
    <t>POP_1MKD001</t>
  </si>
  <si>
    <t>POP_1MKD001_BOROBUDUR RAYON PLN</t>
  </si>
  <si>
    <t>Jl. Soekarno Hatta, Mungkid, Magelang, Central Java 56511, Indonesia</t>
  </si>
  <si>
    <t>Mungkid</t>
  </si>
  <si>
    <t>Sawitan</t>
  </si>
  <si>
    <t>POP_1MJY001</t>
  </si>
  <si>
    <t>POP_1MJY001_CARUBAN ULP ODC PLN</t>
  </si>
  <si>
    <t>Jl. Raya Surabaya Madiun KM. 138 Caruban - Madiun</t>
  </si>
  <si>
    <t>POP_1MJK003</t>
  </si>
  <si>
    <t>POP_1MJK003_MOJOKERTO UP3 SHELTER PLN</t>
  </si>
  <si>
    <t>Jl. RA. Basuni No.67, Sooko Mojokerto</t>
  </si>
  <si>
    <t>Sooko</t>
  </si>
  <si>
    <t>POP_1MJK002</t>
  </si>
  <si>
    <t>POP_1MJK002_MOJOSARI UP PLN</t>
  </si>
  <si>
    <t>Jl. Pemuda No.78, Mojosari Mojokerto</t>
  </si>
  <si>
    <t>POP_1MGT001</t>
  </si>
  <si>
    <t>POP_1MGT001_MAGETAN ULP R12U PLN</t>
  </si>
  <si>
    <t>Jl. Basuki Rachmad No.7, Magetan</t>
  </si>
  <si>
    <t>POP_1LMG001</t>
  </si>
  <si>
    <t>POP_1LMG001_BRONDONG ULP PLN</t>
  </si>
  <si>
    <t>Jl. Raya Paciran KM 35, Paciran-Lamongan</t>
  </si>
  <si>
    <t>POP_1KRB001</t>
  </si>
  <si>
    <t>POP_1KRB001 KUALA SIMPANG MINI POP PLN</t>
  </si>
  <si>
    <t>Jl. Ir Hj Juanda No 1</t>
  </si>
  <si>
    <t>POP_1KRA001</t>
  </si>
  <si>
    <t>POP_1KRA001_MANGGIS UP PLN</t>
  </si>
  <si>
    <t>Jl. Raya Buitan - Manggis, Amlapura</t>
  </si>
  <si>
    <t>POP_1KLN006</t>
  </si>
  <si>
    <t>POP_1KLN006_DELANGGU UP PLN</t>
  </si>
  <si>
    <t>Jl. Garuda, Delanggu, Klaten, Central Java 57471, Indonesia</t>
  </si>
  <si>
    <t>Gatak</t>
  </si>
  <si>
    <t>POP_1KLN005</t>
  </si>
  <si>
    <t>POP_1KLN005_TULUNG RAYON PLN</t>
  </si>
  <si>
    <t>Tulung, Klaten, Central Java 57482, Indonesia</t>
  </si>
  <si>
    <t>POP_1KLN004</t>
  </si>
  <si>
    <t>POP_1KLN004_KLATEN APJ PLN</t>
  </si>
  <si>
    <t>Jl. Yogyakarta-Solo, North Klaten, Klaten, Central Java 57435, Indonesia</t>
  </si>
  <si>
    <t>Klaten Utara</t>
  </si>
  <si>
    <t>Jonggrangan</t>
  </si>
  <si>
    <t>POP_1KDS002</t>
  </si>
  <si>
    <t>POP_1KDS002_KUDUS APJ MINI SHELTER PLN</t>
  </si>
  <si>
    <t>Jl. Kbp Agil Kusumadya, Jati, Kudus 59347, Indonesia</t>
  </si>
  <si>
    <t>Jati Kulon</t>
  </si>
  <si>
    <t>POP_1KDR004</t>
  </si>
  <si>
    <t>POP_1KDR004_KEDIRI UP3 PLN</t>
  </si>
  <si>
    <t>Jl. Jend Basuki  Rahmad No.1, Kota, Kediri City, East Java 64129, Indonesia</t>
  </si>
  <si>
    <t>Pocanan</t>
  </si>
  <si>
    <t>POP_1KDR003</t>
  </si>
  <si>
    <t>POP_1KDR003_PARE ULP PLN</t>
  </si>
  <si>
    <t>Jl. Panglima Sudirman No. 25, Pare</t>
  </si>
  <si>
    <t>POP_1KBM002</t>
  </si>
  <si>
    <t>POP_1KBM002_GOMBONG ULP ODC PLN</t>
  </si>
  <si>
    <t>Jl. Kartini No.43, Giombong, Gombong, Kec. Gombong, Kabupaten Kebumen, Jawa Tengah 54411, Indonesia</t>
  </si>
  <si>
    <t>POP_1JPA003</t>
  </si>
  <si>
    <t>POP_1JPA003_JEPARA ULP ODC PLN</t>
  </si>
  <si>
    <t>Jl. Raden Ajeng Kartini, Jepara, Central Java 59417, Indonesia</t>
  </si>
  <si>
    <t>POP_1JMR003</t>
  </si>
  <si>
    <t>POP_1JMR003_JEMBER UP3 PLN</t>
  </si>
  <si>
    <t>Jl. Gajah Mada No. 198, Jember</t>
  </si>
  <si>
    <t>POP_1JBG003</t>
  </si>
  <si>
    <t>POP_1JBG003_JOMBANG ULP ODC PLN</t>
  </si>
  <si>
    <t>Jl. Brigjen Katamso No 22B, Jombang</t>
  </si>
  <si>
    <t>Kabupaten Jombang</t>
  </si>
  <si>
    <t>POP_1JBG002</t>
  </si>
  <si>
    <t>POP_1JBG002 NGORO ULP ODC PLN</t>
  </si>
  <si>
    <t>Jl. Suropati No.5, Ngoro</t>
  </si>
  <si>
    <t>POP_1SMG007</t>
  </si>
  <si>
    <t>POP_1SMG007_SEMARANG SELATAN RAYON PLN</t>
  </si>
  <si>
    <t>Jl. Setiabudi No.106, Banyumanik, Semarang City, Central Java 50269, Indonesia</t>
  </si>
  <si>
    <t>Sumurboto</t>
  </si>
  <si>
    <t>POP_1TLG003</t>
  </si>
  <si>
    <t>POP_1TLG003_NGUNUT ULP ODC PLN</t>
  </si>
  <si>
    <t>Ngunut</t>
  </si>
  <si>
    <t>POP_1TJB001</t>
  </si>
  <si>
    <t>POP_1TJB001_TANJUNG BALAI MINISHELTER  PLN</t>
  </si>
  <si>
    <t>Jln Jend Sudirman No. 104 Tanjung Balai</t>
  </si>
  <si>
    <t>Tanjungbalai Selatan</t>
  </si>
  <si>
    <t>Tanjung Balai Kota I</t>
  </si>
  <si>
    <t>Kota Tanjung Balai</t>
  </si>
  <si>
    <t>POP_1TDN001</t>
  </si>
  <si>
    <t>POP_1TDN001_TANJUNG PANDAN MINI SHELTER PLN</t>
  </si>
  <si>
    <t>PLN CABANG TANJUNG PANDAN, Jalan A. Yani III, Tanjung Pandan, Belitung, Bangka Belitung Islands 33412, Indonesia</t>
  </si>
  <si>
    <t>Lesung Batang</t>
  </si>
  <si>
    <t>POP_1TBN002</t>
  </si>
  <si>
    <t>POP_1TBN002_JATIROGO ULP PLN</t>
  </si>
  <si>
    <t>Jl. PB Sudirman Jatirogo</t>
  </si>
  <si>
    <t>Jatirogo</t>
  </si>
  <si>
    <t>Sadang</t>
  </si>
  <si>
    <t>POP_1TBL001</t>
  </si>
  <si>
    <t>POP_1TBL001_TOBOALI ODC PLN</t>
  </si>
  <si>
    <t>PLN RAYON TOBOALI, Jln. Puput Raya No. 1 Toboali, South Bangka, Bangka Belitung Islands 33783, Indonesia</t>
  </si>
  <si>
    <t>POP_1STB002</t>
  </si>
  <si>
    <t>POP_1STB002_STABAT RANTING MINI SHELTER PLN</t>
  </si>
  <si>
    <t>Jln Proklamasi Stabat (PLN Ranting Stabat)</t>
  </si>
  <si>
    <t>Kwala Bingai</t>
  </si>
  <si>
    <t>POP_1SIT003</t>
  </si>
  <si>
    <t>POP_1SIT003_BESUKI ULP PLN</t>
  </si>
  <si>
    <t>Jl. Gunung Ijen No. 30, Besuki</t>
  </si>
  <si>
    <t>Besuki</t>
  </si>
  <si>
    <t>POP_1SIT002</t>
  </si>
  <si>
    <t>POP_1SIT002_SITUBONDO UP3 PLN</t>
  </si>
  <si>
    <t>Jl. Cempaka, Situbondo 68351, Indonesia</t>
  </si>
  <si>
    <t>Panarukan</t>
  </si>
  <si>
    <t>Sumber Kolak</t>
  </si>
  <si>
    <t>POP_1SDA003</t>
  </si>
  <si>
    <t>POP_1SDA003_SIDOARJO UP3 PLN</t>
  </si>
  <si>
    <t>Jl. Ahmad Yani No. 47-49, Sidoarjo, East Java 61212, Indonesia</t>
  </si>
  <si>
    <t>POP_1SBY004</t>
  </si>
  <si>
    <t>POP_1SBY004_RUNGKUT ULP R12U PLN</t>
  </si>
  <si>
    <t>Jl. Rungkut Industri 8/27, Surabaya</t>
  </si>
  <si>
    <t>POP_1PSR006</t>
  </si>
  <si>
    <t>POP_1PSR006_GRATI ULP R12U PLN</t>
  </si>
  <si>
    <t>Jl. Raya Kedung Bako KM 8, Rejoso</t>
  </si>
  <si>
    <t>POP_1PSP002</t>
  </si>
  <si>
    <t>POP_1PSP002_SIDEMPUAN CABANG MINI SHELTER PLN</t>
  </si>
  <si>
    <t>Jalan Sisingamangaraja no. 11 Padangsidimpuan Batunadua, Padang Sidempuan City, North Sumatra 22733, Indonesia</t>
  </si>
  <si>
    <t>Padangsidimpuan Batunadua</t>
  </si>
  <si>
    <t>Batunadua Jae</t>
  </si>
  <si>
    <t>POP_1PNG002</t>
  </si>
  <si>
    <t>POP_1PNG002_PONOROGO UP3 PLN</t>
  </si>
  <si>
    <t>Jl. Arif Rahman Hakim Km.1, Babadan, Ponorogo, East Java 63412, Indonesia</t>
  </si>
  <si>
    <t>Ponorogo</t>
  </si>
  <si>
    <t>Cokromenggalan</t>
  </si>
  <si>
    <t>POP_1PLG002</t>
  </si>
  <si>
    <t>POP_1PLG002_AMPERA RAYON ODC PLN</t>
  </si>
  <si>
    <t>Jalan Gubernur Haji A Bastari, Seberang Ulu I, Palembang City, South Sumatra 30267, Indonesia</t>
  </si>
  <si>
    <t>POP_1MTK002</t>
  </si>
  <si>
    <t>POP_1MTK002_KELAPA ODC PLN</t>
  </si>
  <si>
    <t>PLN RAYON KELAPA, Jln. Kayu Arang Kec, Kelapa, West Bangka 33364, Indonesia</t>
  </si>
  <si>
    <t>POP_1MTK001</t>
  </si>
  <si>
    <t>POP_1MTK001_MENTOK MINI SHELTER PLN</t>
  </si>
  <si>
    <t>PLN RAYON MENTOK, Jln. Kartini No. 27 Mentok, West Bangka, Bangka Belitung Islands 33351, Indonesia</t>
  </si>
  <si>
    <t>Mentok</t>
  </si>
  <si>
    <t>POP_1MDN015</t>
  </si>
  <si>
    <t>POP_1MDN015_MEDAN SELATAN ODC PLN</t>
  </si>
  <si>
    <t>Jln Sakti Lubis No 20-26 Medan</t>
  </si>
  <si>
    <t>Medan Amplas</t>
  </si>
  <si>
    <t>Sitirejo II</t>
  </si>
  <si>
    <t>POP_1MDN014</t>
  </si>
  <si>
    <t>POP_1MDN014_PIKITRING MEDAN ODC PLN</t>
  </si>
  <si>
    <t>Jln Cipto Medan</t>
  </si>
  <si>
    <t>Medan Polonia</t>
  </si>
  <si>
    <t>Anggrung</t>
  </si>
  <si>
    <t>POP_1MDN010</t>
  </si>
  <si>
    <t>POP_1MDN010_HELVETIA ODC PLN</t>
  </si>
  <si>
    <t>Jln Kemuning Raya Helvetia Medan</t>
  </si>
  <si>
    <t>Medan Helvetia</t>
  </si>
  <si>
    <t>Helvetia</t>
  </si>
  <si>
    <t>POP_1MDN008</t>
  </si>
  <si>
    <t>POP_1MDN008_MEDAN TIMUR ODC PLN</t>
  </si>
  <si>
    <t>Jln Pasar III Krakatau No. 54 Medan</t>
  </si>
  <si>
    <t>POP_1MDN006</t>
  </si>
  <si>
    <t>POP_1MDN006_UPB ODC PLN</t>
  </si>
  <si>
    <t>Jln Yos Sudarso Lorong XII No. 6 Medan</t>
  </si>
  <si>
    <t>POP_1MDN005</t>
  </si>
  <si>
    <t>POP_1MDN005_WILSU ODC PLN</t>
  </si>
  <si>
    <t>Jl. Yos Sudarso No. 284 Medan 20112</t>
  </si>
  <si>
    <t>POP_1MDN004</t>
  </si>
  <si>
    <t>POP_1MDN004_MEDAN BARU RAYON MINI SHELTER PLN</t>
  </si>
  <si>
    <t>Jln Sei Batu Gingging Medan Baru</t>
  </si>
  <si>
    <t>Medan Baru</t>
  </si>
  <si>
    <t>POP_1LSM002</t>
  </si>
  <si>
    <t>POP_1LSM002_LHOKSEMAWE CABANG MINI SHELTER PLN</t>
  </si>
  <si>
    <t>POP_1LBP003</t>
  </si>
  <si>
    <t>POP_1LBP003_LUBUK PAKAM RAYON PLN</t>
  </si>
  <si>
    <t>Jalan Tengku Raja Muda, Lubuk Pakam, Deli Serdang, North Sumatra 20518, Indonesia</t>
  </si>
  <si>
    <t>POP_1KBA001</t>
  </si>
  <si>
    <t>POP_1KBA001_KOBA ODC PLN</t>
  </si>
  <si>
    <t>PLN RAYON KOBA, Jln. Listrik No. 1 Koba, BangkaKoba, Central Bangka, Bangka Belitung Islands 33681, Indonesia</t>
  </si>
  <si>
    <t>POP_1JMB004</t>
  </si>
  <si>
    <t>POP_1JMB004_KOTABARU RAYON MINI SHELTER PLN</t>
  </si>
  <si>
    <t>PLN RAYON KOTA BARU, Jln. Basuki Rahmat Paal Lima, Baru City, Jambi City 36129, Indonesia</t>
  </si>
  <si>
    <t>Paal Lima</t>
  </si>
  <si>
    <t>POP_1JMB003</t>
  </si>
  <si>
    <t>POP_1JMB003_JAMBI CABANG MINI SHELTER PLN</t>
  </si>
  <si>
    <t>PLN AREA JAMBI, Jln. Urip Sumoharjo No. 2 Telanai Pura, Jambi City 36361, Indonesia</t>
  </si>
  <si>
    <t>Sungai Putri</t>
  </si>
  <si>
    <t>POP_1GSK004</t>
  </si>
  <si>
    <t>POP_1GSK004_GRESIK UP3 SHELTER PLN</t>
  </si>
  <si>
    <t>Jl. Dr. Wahidin Sudiro Husodo No.134 Gresik</t>
  </si>
  <si>
    <t>Karangturi</t>
  </si>
  <si>
    <t>POP_1TJP002</t>
  </si>
  <si>
    <t>POP_1TJP002_ANCOL SHELTER PLN</t>
  </si>
  <si>
    <t>POP_1TAS001</t>
  </si>
  <si>
    <t>POP_1TAS001_TAIS ODC</t>
  </si>
  <si>
    <t>PLN RAYON TAIS, Jl. Raya Tais Lubuk Kebur, Seluma, Bengkulu, Indonesia</t>
  </si>
  <si>
    <t>Seluma</t>
  </si>
  <si>
    <t>Lubuk Kebur</t>
  </si>
  <si>
    <t>POP_1SGL002</t>
  </si>
  <si>
    <t>POP_1SGL002_SUNGAI LIAT ODC PLN</t>
  </si>
  <si>
    <t>Jln. A. Yani (Jalur 2) Komplek Pemda Sungai Liat</t>
  </si>
  <si>
    <t>POP_1PLG014</t>
  </si>
  <si>
    <t>POP_1PLG014_KITSBS MINI SHELTER PLN</t>
  </si>
  <si>
    <t>Pt. Pln, Jalan Demang Lebar Daun, Ilir Timur I, Palembang City 30151, Indonesia</t>
  </si>
  <si>
    <t>Ilir Timur I</t>
  </si>
  <si>
    <t>20 Ilir D. IV</t>
  </si>
  <si>
    <t>POP_1PLG012</t>
  </si>
  <si>
    <t>POP_1PLG012_WS2JB MINI SHELTER PLN</t>
  </si>
  <si>
    <t>PLN WS2JB, JALAN A.RIVAI, PALEMBANG</t>
  </si>
  <si>
    <t>Bukit Kecil</t>
  </si>
  <si>
    <t>24 Ilir</t>
  </si>
  <si>
    <t>POP_1PLG010</t>
  </si>
  <si>
    <t>POP_1PLG010_PALEMBANG UDIKLAT MINI SHELTER PLN</t>
  </si>
  <si>
    <t>PLN UDIKLAT,Jln. Bendung No. 22 Sekip Palembang</t>
  </si>
  <si>
    <t>Sekip Jaya</t>
  </si>
  <si>
    <t>POP_1PLG007</t>
  </si>
  <si>
    <t>POP_1PLG007_SUKARAME RAYON  MINI SHELTER PLN</t>
  </si>
  <si>
    <t>Jln. Kelapa Gading No.10 palembangPalembang City, South Sumatra 30961, Indonesia</t>
  </si>
  <si>
    <t>Karya Baru</t>
  </si>
  <si>
    <t>POP_1PGP002</t>
  </si>
  <si>
    <t>POP_1PGP002_BANGKA WILAYAH ODC PLN</t>
  </si>
  <si>
    <t>PLN WILAYAH BANGKA, Jln. Soekarno - Hatta Km 5 Pangkal Pinang, Bangka</t>
  </si>
  <si>
    <t>Dul</t>
  </si>
  <si>
    <t>POP_1PGP001</t>
  </si>
  <si>
    <t>POP_1PGP001_BANGKA CABANG/PANGKAL PINANG MINI SHELTER PLN</t>
  </si>
  <si>
    <t>PLN CABANG BANGKA, Jln. Sudirman No. 180 Pangkal Pinang, Bangka Belitung</t>
  </si>
  <si>
    <t>Gabek</t>
  </si>
  <si>
    <t>Selindung Baru</t>
  </si>
  <si>
    <t>POP_1MNA001</t>
  </si>
  <si>
    <t>POP_1MNA001_MANNA MINI SHELTER</t>
  </si>
  <si>
    <t>RAYON MANNA, Jl. Makam Pahlawan, Manna City, South Bengkulu 38515, Indonesia</t>
  </si>
  <si>
    <t>POP_1KYB008</t>
  </si>
  <si>
    <t>POP_1KYB008_CYBER LT.1 APJII</t>
  </si>
  <si>
    <t>POP_1TNA014</t>
  </si>
  <si>
    <t>POP_1TNA014_KEBON SIRIH GIS PLN</t>
  </si>
  <si>
    <t>Jl. K.H. Wahid Hasyim No.46, Menteng, Central Jakarta City, Jakarta 10340, Indonesia</t>
  </si>
  <si>
    <t>Kebon Sirih</t>
  </si>
  <si>
    <t>POP_1KYB013</t>
  </si>
  <si>
    <t>POP_1KYB013_1KYB013_ICON LT 10 GATSU</t>
  </si>
  <si>
    <t>Gedung Citra Graha Basement Floor, JL. Jend Gatot Subroto, Kav 35-36, Jakarta, 12950, RT.5/RW.4, East Kuningan, Setiabudi, South Jakarta City, Jakarta 12950, Indonesia</t>
  </si>
  <si>
    <t>POP_1GGP011</t>
  </si>
  <si>
    <t>POP_1GGP011_PPE SHELTER PLN</t>
  </si>
  <si>
    <t>3, Jl. KS Tubun I No.2, RT.3/RW.2, Kota Bambu Sel., Kec. Palmerah, Kota Jakarta Barat, Daerah Khusus Ibukota Jakarta 11420, Indonesia</t>
  </si>
  <si>
    <t>POP_1KYB030</t>
  </si>
  <si>
    <t>POP_1KYB030_SETIABUDI GIS SHELTER PLN</t>
  </si>
  <si>
    <t>Jl. Genteng No.10, Setiabudi, South Jakarta City, Jakarta 12940, Indonesia</t>
  </si>
  <si>
    <t>POP_1KYB020</t>
  </si>
  <si>
    <t>POP_1KYB020_MANGGARAI GIS PLN</t>
  </si>
  <si>
    <t>Jl. Swadaya 1 No.69A, Tebet, South Jakarta City, Jakarta 12850, Indonesia</t>
  </si>
  <si>
    <t>Tebet</t>
  </si>
  <si>
    <t>Manggarai</t>
  </si>
  <si>
    <t>POP_1KYB009</t>
  </si>
  <si>
    <t>POP_1KYB009_DANAYASA GIS PLN</t>
  </si>
  <si>
    <t>Jl. Jend. Sudirman No.Lot 12, Kebayoran Baru, South Jakarta City, Jakarta 12190, Indonesia</t>
  </si>
  <si>
    <t>Kebayoran Baru</t>
  </si>
  <si>
    <t>Senayan</t>
  </si>
  <si>
    <t>POP_1KYB006</t>
  </si>
  <si>
    <t>POP_1KYB006_CYBER LT.10 CBN</t>
  </si>
  <si>
    <t>POP_1MAD001</t>
  </si>
  <si>
    <t>POP_1MAD001_MADIUN UP3 RUANGAN PLN</t>
  </si>
  <si>
    <t>Jl. Letjen Haryono No.30, Madiun</t>
  </si>
  <si>
    <t>POP_1TNA031</t>
  </si>
  <si>
    <t>POP_1TNA031 INDOSAT KPPTI</t>
  </si>
  <si>
    <t>Jl. Budi Kemulyaan III Gambir Gambir Kota Jakarta Pusat Daerah Khusus Ibukota Jakarta Indonesia</t>
  </si>
  <si>
    <t>Gambir</t>
  </si>
  <si>
    <t>POP_1TRT001</t>
  </si>
  <si>
    <t>POP_1TRT001_TARUTUNG GIS SHELTER  PLN</t>
  </si>
  <si>
    <t>Jl. Salib kasih no. 15 Tarutung</t>
  </si>
  <si>
    <t>Hutatoruan IV</t>
  </si>
  <si>
    <t>POP_1SRL001</t>
  </si>
  <si>
    <t>POP_1SRL001_SOROLANGUN_TOWER REPEATER 322</t>
  </si>
  <si>
    <t>TOWER REPETER X, Jln. Lintas Sumatera Km. 19 SMP 4 Desa Pelawan Singkut 7 Batu Putih, Pelawan, Sarolangun, Jambi 37482, Indonesia</t>
  </si>
  <si>
    <t>POP_1SMG002</t>
  </si>
  <si>
    <t>POP_1SMG002_DISJATENG PLN</t>
  </si>
  <si>
    <t>Jl. Semarang-Yogyakarta, Gajahmungkur, Semarang City, Central Java 50231, Indonesia</t>
  </si>
  <si>
    <t>POP_1MTR001</t>
  </si>
  <si>
    <t>POP_1MTR001_MATARAM CABANG SHELTER PLN</t>
  </si>
  <si>
    <t>Jalan Yos Sudarso, Ampenan, Mataram, Nusa Tenggara Barat 83112, Indonesia</t>
  </si>
  <si>
    <t>Ampenan</t>
  </si>
  <si>
    <t>Pejeruk</t>
  </si>
  <si>
    <t>POP_1MGW007</t>
  </si>
  <si>
    <t>POP_1MGW007_BANDARA SHELTER PLN</t>
  </si>
  <si>
    <t>Jalan Taman Sari, Kuta, Kabupaten Badung, Bali 80361, Indonesia</t>
  </si>
  <si>
    <t>POP_1MBO001</t>
  </si>
  <si>
    <t>POP_1MBO001_MEULABOH RAYON SHELTER PLN</t>
  </si>
  <si>
    <t>Jl. Geureute I, Johan Pahlawan, Aceh Barat, Aceh 23681, Indonesia</t>
  </si>
  <si>
    <t>POP_1KYB019</t>
  </si>
  <si>
    <t>POP_1KYB019_ICON+ MAMPANG LT. 2</t>
  </si>
  <si>
    <t>Jl. Kuningan Barat 4 No.7, Mampang Prapatan, South Jakarta City, Jakarta 12710, Indonesia</t>
  </si>
  <si>
    <t>POP_1KDL001</t>
  </si>
  <si>
    <t>POP_1KDL001_WELERI SHELTER PLN</t>
  </si>
  <si>
    <t>Mekar Sari, Weleri, Kendal 51355, Indonesia</t>
  </si>
  <si>
    <t>Penyangkringan</t>
  </si>
  <si>
    <t>POP_1DPK003</t>
  </si>
  <si>
    <t>[drc]POP_1DPK003_ICON+ GANDUL DRC LT.1</t>
  </si>
  <si>
    <t>Jl. PLN EHAVE Depok</t>
  </si>
  <si>
    <t>POP_1YYK001</t>
  </si>
  <si>
    <t>POP_1YYK001_YOGYAKARTA UTARA MANGKUBUMI UPJ PLN</t>
  </si>
  <si>
    <t>Jl. Kampung Jogoyudan No.646, Jetis, Yogyakarta City 55233, Indonesia</t>
  </si>
  <si>
    <t>Gowongan</t>
  </si>
  <si>
    <t>POP_1TNA016</t>
  </si>
  <si>
    <t>POP_1TNA016_GAMBIR APD SHELTER PLN</t>
  </si>
  <si>
    <t>Jl. Batu</t>
  </si>
  <si>
    <t>POP_1PWD001</t>
  </si>
  <si>
    <t>POP_1PWD001_PURWODADI REPEATER</t>
  </si>
  <si>
    <t>Jl. Jend S. Parman, Purwodadi, Grobogan, Central Java 58114, Indonesia</t>
  </si>
  <si>
    <t>Ngraji</t>
  </si>
  <si>
    <t>POP_1PSR003</t>
  </si>
  <si>
    <t>POP_1PSR003_PASURUAN REPEATER SHELTER</t>
  </si>
  <si>
    <t>Jl. Wonorejo Pasuruan Desa Sambisirah</t>
  </si>
  <si>
    <t>Sambisirah</t>
  </si>
  <si>
    <t>POP_1PSP001</t>
  </si>
  <si>
    <t>POP_1PSP001_PADANG SIDEMPUAN SHELTER PLN</t>
  </si>
  <si>
    <t>Jl. Mandailing Pal IV Pijor Koling Padang Sidempuan</t>
  </si>
  <si>
    <t>Padangsidimpuan Tenggara</t>
  </si>
  <si>
    <t>Palopat PK</t>
  </si>
  <si>
    <t>POP_1PRG004</t>
  </si>
  <si>
    <t>POP_1PRG004_MOUTONG RANTING SHELTER PLN</t>
  </si>
  <si>
    <t>F68G+2CW, Moutong Tengah, Kec. Moutong, Kabupaten Parigi Moutong, Sulawesi Tengah 94479, Indonesia</t>
  </si>
  <si>
    <t>Moutong</t>
  </si>
  <si>
    <t>Moutong Tengah</t>
  </si>
  <si>
    <t>POP_1PRG003</t>
  </si>
  <si>
    <t>POP_1PRG003_TINOMBO JAGA SHELTER PLN</t>
  </si>
  <si>
    <t>Jalan lintas trans sulawesi , TINOMBO, SULAWESI TENGAH</t>
  </si>
  <si>
    <t>Tinombo</t>
  </si>
  <si>
    <t>POP_1PRG002</t>
  </si>
  <si>
    <t>POP_1PRG002_AMPIBABO JAGA SHELTER PLN</t>
  </si>
  <si>
    <t>Jalan lintas trans sulawesi, AMPIBABO, SULAWESI TENGAH</t>
  </si>
  <si>
    <t>Ampibabo</t>
  </si>
  <si>
    <t>Paranggi</t>
  </si>
  <si>
    <t>POP_1PKY002</t>
  </si>
  <si>
    <t>POP_1PKY002_PASANGKAYU SHELTER PLN</t>
  </si>
  <si>
    <t>Jl. Andi Bandaco, Pasangkayu, North Mamuju, West Sulawesi 91574, Indonesia</t>
  </si>
  <si>
    <t>POP_1MDN002</t>
  </si>
  <si>
    <t>POP_1MDN002_BELAWAN SHELTER PLN</t>
  </si>
  <si>
    <t>Jl Sicanang Indah</t>
  </si>
  <si>
    <t>Medan Kota Belawan</t>
  </si>
  <si>
    <t>Belawan Pulau Sicanang</t>
  </si>
  <si>
    <t>POP_1MAM002</t>
  </si>
  <si>
    <t>POP_1MAM002_TOPOYO SHELTER PLN</t>
  </si>
  <si>
    <t>W7PV+M82, Topoyo, Kec. Topoyo, Kabupaten Mamuju, Sulawesi Barat 91563, Indonesia</t>
  </si>
  <si>
    <t>POP_1KLN002</t>
  </si>
  <si>
    <t>POP_1KLN002_PEDAN GITET PLN</t>
  </si>
  <si>
    <t>Jl. Sobayan, Pedan, Klaten, Central Java 57468, Indonesia</t>
  </si>
  <si>
    <t>POP_1SRL002</t>
  </si>
  <si>
    <t>POP_1SRL002_SOROLANGUN TOWER 455 SHELTER</t>
  </si>
  <si>
    <t>TOWER REPEATER Y, Jln. Lintas Sumatera, Desa Terusan, Kec. Karang Jaya Musi Rawas, Sarolangun, Jambi 37481, Indonesia</t>
  </si>
  <si>
    <t>Batin Viii</t>
  </si>
  <si>
    <t>Bangun Jayo</t>
  </si>
  <si>
    <t>PLN - TOWER</t>
  </si>
  <si>
    <t>POP_1SKY001</t>
  </si>
  <si>
    <t>POP_1SKY001_BAYUNG LENCIR SHELTER</t>
  </si>
  <si>
    <t>TOWER BAYUNG LINCIR, Jalan Raya Lintas Sumatera, Bayung Lencir, Musi Banyuasin 30756, Indonesia</t>
  </si>
  <si>
    <t>Bayung Lencir</t>
  </si>
  <si>
    <t>POP_1SBY003</t>
  </si>
  <si>
    <t>POP_1SBY003_INTILAND LT.5</t>
  </si>
  <si>
    <t>Jl. Panglima Sudirman 101-103, Surabaya</t>
  </si>
  <si>
    <t>POP_1RAP002</t>
  </si>
  <si>
    <t>POP_1RAP002_RANTAU PRAPAT SHELTER PLN</t>
  </si>
  <si>
    <t>Jl. Sudirman Ranrau Prapat</t>
  </si>
  <si>
    <t>Rantau Utara</t>
  </si>
  <si>
    <t>Padang Matingi</t>
  </si>
  <si>
    <t>POP_1PAD003</t>
  </si>
  <si>
    <t>POP_1PAD003_PADANG/PWP WILAYAH SHELTER PLN</t>
  </si>
  <si>
    <t>JL. DR. WAHIDIN NO.8 SAWAHAN PADANG, Kota Padang, Sumatera Barat  25171, Indonesia</t>
  </si>
  <si>
    <t>Padang Timur</t>
  </si>
  <si>
    <t>Sawahan Timur</t>
  </si>
  <si>
    <t>POP_1MBN002</t>
  </si>
  <si>
    <t>POP_1MBN002_MERSAM REPEATER SHELTER</t>
  </si>
  <si>
    <t>TOWER REPETER MERSAM, Simpang Rantau Gedang, Mersam, Batang Hari, Jambi, Indonesia</t>
  </si>
  <si>
    <t>Simpang Rantau Gedang</t>
  </si>
  <si>
    <t>POP_1MBL001</t>
  </si>
  <si>
    <t>POP_1MBL001_SOROLANGUN TOWER 107 SHELTER</t>
  </si>
  <si>
    <t>TOWER 107, Jln. Lintas Sumatera Desa Limbur Tembesi, Bathin VIII Terusan, Karang Jaya, Musi Rawas, South Sumatra, Indonesia</t>
  </si>
  <si>
    <t>Karang Jaya</t>
  </si>
  <si>
    <t>POP_1KRS002</t>
  </si>
  <si>
    <t>POP_1KRS002_PAITON GITET PLC PLN</t>
  </si>
  <si>
    <t>Jl. raya Puncak PLTU paiton</t>
  </si>
  <si>
    <t>Bhinor</t>
  </si>
  <si>
    <t>POP_1KRS001</t>
  </si>
  <si>
    <t>POP_1KRS001_PAITON GITET GI SHELTER PLN</t>
  </si>
  <si>
    <t>POP_1KAG001</t>
  </si>
  <si>
    <t>POP_1KAG001_KAYU AGUNG SHELTER PLN</t>
  </si>
  <si>
    <t>PLN RAYON KAYU AGUNG, Jalan Let. Muktar Saleh NO.148, Kayu Agung, Ogan Komering Ilir 30867, Indonesia</t>
  </si>
  <si>
    <t>Cintaraja</t>
  </si>
  <si>
    <t>POP_1TJP027</t>
  </si>
  <si>
    <t>POP_1TJP027_TANJUNG PRIOK /UP SUNTER  AREA PLN Shelter</t>
  </si>
  <si>
    <t>Jl. Laksamana Yos Sudarso, Kelapa Gading, North Jakarta City, Jakarta 14240, Indonesia</t>
  </si>
  <si>
    <t>POP_1UNR002</t>
  </si>
  <si>
    <t>POP_1UNR002_UNGARAN GITET PLN</t>
  </si>
  <si>
    <t>POP_1KYB033</t>
  </si>
  <si>
    <t>POP_1KYB033_TAMAN RASUNA GIS SHELTER PLN</t>
  </si>
  <si>
    <t>Jl. Ee No.42, Tebet, South Jakarta City, Jakarta 12870, Indonesia</t>
  </si>
  <si>
    <t>Menteng Dalam</t>
  </si>
  <si>
    <t>POP_1TNA002</t>
  </si>
  <si>
    <t>POP_1TNA002_BUDI KEMULIAAN GIS SHELTER PLN</t>
  </si>
  <si>
    <t>Jl. Budi Kemuliaan No.8, Gambir, Central Jakarta City, Jakarta 10110, Indonesia</t>
  </si>
  <si>
    <t>POP_1KYB011</t>
  </si>
  <si>
    <t>POP_1KYB011_DUREN TIGA GIS SHELTER PLN</t>
  </si>
  <si>
    <t>Sigura-gura 2, Pancoran, South Jakarta City, Jakarta 12760, Indonesia</t>
  </si>
  <si>
    <t>POP_1TNA001</t>
  </si>
  <si>
    <t>POP_1TNA001_BUDI KEMULIAAN GIS PLN</t>
  </si>
  <si>
    <t>POP_1PAD10001</t>
  </si>
  <si>
    <t>POP_1PAD10001_TABING ULP ODC PLN</t>
  </si>
  <si>
    <t>585H+RWM, Lubuk Buaya, Kec. Koto Tangah, Kota Padang, Sumatera Barat 25586, Indonesia</t>
  </si>
  <si>
    <t>POP_1ARM10000</t>
  </si>
  <si>
    <t>POP_1ARM10000_POP_1ARM004_AIRMADIDI ULP MINI POP PLN</t>
  </si>
  <si>
    <t>CXHH+2J6, Sarongsong I, Kec. Airmadidi, Kabupaten Minahasa Utara, Sulawesi Utara, Indonesia</t>
  </si>
  <si>
    <t>POP_1PAL10000</t>
  </si>
  <si>
    <t>POP_1PAL10000_POP_1PAL003_KAMONJI ULP MIKRO POP PLN</t>
  </si>
  <si>
    <t>Jl. Munif Rahman 1 No.12, Kabonena, Kec. Palu Bar., Kota Palu, Sulawesi Tengah 94221, Indonesia</t>
  </si>
  <si>
    <t>Ulujadi</t>
  </si>
  <si>
    <t>Silae</t>
  </si>
  <si>
    <t>POP_1TLD10000</t>
  </si>
  <si>
    <t>POP_1TLD10000_TELUK DALAM ULP ODC PLN</t>
  </si>
  <si>
    <t>Jl. Jenderal Ahmad Yani No.26, Ps. Tlk. Dalam, Tlk. Dalam, Kabupaten Nias Selatan, Sumatera Utara 22865, Indonesia</t>
  </si>
  <si>
    <t>Teluk Dalam</t>
  </si>
  <si>
    <t>Pasar Teluk Dalam</t>
  </si>
  <si>
    <t>Kabupaten Nias Selatan</t>
  </si>
  <si>
    <t>POP_1BEK002</t>
  </si>
  <si>
    <t>POP_1BEK002_SUNGAI DURI ULP PLN</t>
  </si>
  <si>
    <t>Jl. Sumbawa 98, Sungai Duri, Sungai Raya, Kabupaten Bengkayang, Kalimantan Barat 79271</t>
  </si>
  <si>
    <t>Sungai Duri</t>
  </si>
  <si>
    <t>Kabupaten Bengkayang</t>
  </si>
  <si>
    <t>POP_1MMS001</t>
  </si>
  <si>
    <t>POP_1MMS001_MAMASA ULP MINI POP PLN</t>
  </si>
  <si>
    <t>Jl. Pendidikan, Mamasa, Kec. Mamasa, Kabupaten Mamasa, Sulawesi Barat 91365</t>
  </si>
  <si>
    <t>Mamasa</t>
  </si>
  <si>
    <t>POP_1PWK018</t>
  </si>
  <si>
    <t>POP_1PWK018_ MIKRO ODC DESA SIMPANG</t>
  </si>
  <si>
    <t>8G6Q+3RM, Simpang, Kec. Wanayasa, Kabupaten Purwakarta, Jawa Barat 41174, Indonesia</t>
  </si>
  <si>
    <t>Wanayasa</t>
  </si>
  <si>
    <t>Simpang</t>
  </si>
  <si>
    <t>POP_1CJR009</t>
  </si>
  <si>
    <t>POP_1CJR009_PERUMAHAN BUMI TIRTA NIRWANA ODC</t>
  </si>
  <si>
    <t>Gekbrong, Kec. Gekbrong, Kabupaten Cianjur, Jawa Barat,KABUPATEN CIANJUR</t>
  </si>
  <si>
    <t>POP_1SMR009</t>
  </si>
  <si>
    <t>POP_1SMR009_DAMKAR MIKRO ODC</t>
  </si>
  <si>
    <t>Jl. Mulawarman 97-117, Karang Mumus, Kec. Samarinda Kota, Kota Samarinda, Kalimantan Timur 75242</t>
  </si>
  <si>
    <t>Karang Mumus</t>
  </si>
  <si>
    <t>POP_1UNR009</t>
  </si>
  <si>
    <t>POP_1UNR009_DELTA ASRI MINI POP</t>
  </si>
  <si>
    <t>Puri Delta Asri 5, Sigude, Kalongan, Kec. Ungaran Tim., Semarang, Jawa Tengah 50519</t>
  </si>
  <si>
    <t>POP_1WNO006</t>
  </si>
  <si>
    <t>POP_1WNO006_KECAMATAN SAPTOSARI MINI POP</t>
  </si>
  <si>
    <t>Bulurejo, Kepek, Sapto Sari, Gunung Kidul Regency, Special Region of Yogyakarta 55871</t>
  </si>
  <si>
    <t>Saptosari</t>
  </si>
  <si>
    <t>Kepek</t>
  </si>
  <si>
    <t>POP_1WNO005</t>
  </si>
  <si>
    <t>POP_1WNO005_GIRISUBO MIKRO POP</t>
  </si>
  <si>
    <t>Jalan Sadeng Km 12 Jerukwudel Jerukwudel, Jerukwudel, Pucung, Girisubo, Kabupaten Gunung Kidul, Daerah Istimewa Yogyakarta 55883</t>
  </si>
  <si>
    <t>Girisubo</t>
  </si>
  <si>
    <t>Jerukwudel</t>
  </si>
  <si>
    <t>POP_1BNR002</t>
  </si>
  <si>
    <t>POP_1BNR002_BANJARNEGARA ULP ODC PLN</t>
  </si>
  <si>
    <t>Jl. Mayjend Panjaitan 18-8, Kutabanjarnegara, Kec. Banjarnegara, Banjarnegara, Jawa Tengah 53418</t>
  </si>
  <si>
    <t>POP_1PML004</t>
  </si>
  <si>
    <t>POP_1PML004_SMP 3 PULOSARI PEMALANG ODC</t>
  </si>
  <si>
    <t>Jl. Raya Pagenteran, Sawah Dan Kebun, Pagenteran, Pulosari, Kabupaten Pemalang, Jawa Tengah 52355</t>
  </si>
  <si>
    <t>Pagenteran</t>
  </si>
  <si>
    <t>POP_1CLP013</t>
  </si>
  <si>
    <t>POP_1CLP013_SIDAREJA ULP ODC PLN</t>
  </si>
  <si>
    <t>Jl. Jenderal Ahmad Yani No.98, Area Sawah/Kebun, Tinggarjaya, Kec. Sidareja, Kabupaten Cilacap, Jawa Tengah 53261</t>
  </si>
  <si>
    <t>POP_1PWR006</t>
  </si>
  <si>
    <t>POP_1PWR006_KUTOARJO ULP ODC PLN</t>
  </si>
  <si>
    <t>Kembang Arum, Kutoarjo, Kec. Kutoarjo, Kabupaten Purworejo, Jawa Tengah 54214</t>
  </si>
  <si>
    <t>POP_1TMG003</t>
  </si>
  <si>
    <t>POP_1TMG003_TEMANGGUNG ULP ODC PLN</t>
  </si>
  <si>
    <t>Jl. Jenderal Sudirman No.03, Dongkelan Utara, Jampiroso, Kec. Temanggung, Kabupaten Temanggung, Jawa Tengah 56218</t>
  </si>
  <si>
    <t>POP_1SMN006</t>
  </si>
  <si>
    <t>POP_1SMN006_KALASAN ULP ODC PLN</t>
  </si>
  <si>
    <t>PLN Kalasan, Jl. Raya Solo - Yogyakarta No.15, Kepatihan, Tamanmartani, Kec. Kalasan, Kabupaten Sleman, Daerah Istimewa Yogyakarta 55571</t>
  </si>
  <si>
    <t>POP_1BKJ001</t>
  </si>
  <si>
    <t>POP_1BKJ001_BLANGKEJEREN ULP MINI POP PLN</t>
  </si>
  <si>
    <t>PLN ULP Blangkejeren Unnamed Road, Kuta Lintang, Blangkejeren, Kabupaten Gayo Lues, Aceh 24653</t>
  </si>
  <si>
    <t>Blangkejeren</t>
  </si>
  <si>
    <t>Kuta Lintang</t>
  </si>
  <si>
    <t>POP_1GST001</t>
  </si>
  <si>
    <t>POP_1GST001_GUNUNG SITOLI UP3 ODC PLN</t>
  </si>
  <si>
    <t>Jl. IR. Soekarno No.9a, Saombo, Gn. Sitoli, Kota Gunungsitoli, Sumatera Utara</t>
  </si>
  <si>
    <t>Gunung Sitoli</t>
  </si>
  <si>
    <t>Saombo</t>
  </si>
  <si>
    <t>Kota Gunungsitoli</t>
  </si>
  <si>
    <t>POP_1WNO003</t>
  </si>
  <si>
    <t>POP_1WNO003_TEPUS MIKRO ODC</t>
  </si>
  <si>
    <t xml:space="preserve"> Bintaos, Sidoharjo, Tepus, Kabupaten Gunung Kidul, Daerah Istimewa Yogyakarta 55881</t>
  </si>
  <si>
    <t>Tepus</t>
  </si>
  <si>
    <t>POP_1WNO002</t>
  </si>
  <si>
    <t>POP_1WNO002_KEC PANGGANG MIKRO ODC</t>
  </si>
  <si>
    <t>Jl. Panggang Utama, Panggang III, Giriharjo, Panggang, Kabupaten Gunung Kidul, Daerah Istimewa Yogyakarta 55872</t>
  </si>
  <si>
    <t>Panggang</t>
  </si>
  <si>
    <t>Giriharjo</t>
  </si>
  <si>
    <t>POP_1UNH002</t>
  </si>
  <si>
    <t>POP_1UNH002_UNAAHA ULP MIKRO POP PLN</t>
  </si>
  <si>
    <t>Tumpas, Unaaha, Konawe Regency, South East Sulawesi 93415</t>
  </si>
  <si>
    <t>POP_1TRT002</t>
  </si>
  <si>
    <t>POP_1TRT002_KANTOR CAMAT PANGARIBUAN KABUPATEN TAPUT</t>
  </si>
  <si>
    <t>KANTOR CAMAT PANGARIBUAN,Jalan Siliwangi,, Harianja, Pangaribuan, Kabupaten Tapanuli Utara, Sumatera Utara , Indonesia, 22472</t>
  </si>
  <si>
    <t>Pangaribuan</t>
  </si>
  <si>
    <t>Parsibarungan</t>
  </si>
  <si>
    <t>POP_1TNR001</t>
  </si>
  <si>
    <t>POP_1TNR001_BERAU AREA MINI ODC PLN</t>
  </si>
  <si>
    <t>PLN Area Berau, S.A., Jl. Maulana Hasanudin, Karang Ambun, Tj. Redeb, Gunung Tabur, Berau Regency, East Kalimantan</t>
  </si>
  <si>
    <t>Karang Ambun</t>
  </si>
  <si>
    <t>POP_1TJN002</t>
  </si>
  <si>
    <t>POP_1TJN002_KANTOR JAGA BAYAN ODC PLN</t>
  </si>
  <si>
    <t>Anyar, Bayan, North Lombok Regency, West Nusa Tenggara</t>
  </si>
  <si>
    <t>POP_1TDN005</t>
  </si>
  <si>
    <t>POP_1TDN005 SUGE GI ODC PLN</t>
  </si>
  <si>
    <t>Jl. Tg. Ru, Pegantungan, Badau, Kabupaten Belitung</t>
  </si>
  <si>
    <t>Pegantungan</t>
  </si>
  <si>
    <t>POP_1TBN014</t>
  </si>
  <si>
    <t>POP_1TBN014 KECAMATAN PLUMPANG MINI ODC</t>
  </si>
  <si>
    <t>Jl.Raya Morosemo-Ngembes, Tanggungan, Sumberagung, Kec. Plumpang, Kabupaten Tuban, Jawa Timur 62382</t>
  </si>
  <si>
    <t>Plumpang</t>
  </si>
  <si>
    <t>POP_1TAR001</t>
  </si>
  <si>
    <t>POP_1TAR001_TARAKAN RAYON MINI ODC PLN</t>
  </si>
  <si>
    <t>Jl. P. Diponegoro, Sebengkok, Tarakan Tengah, Kota Tarakan, Kalimantan Utara</t>
  </si>
  <si>
    <t>Tarakan Tengah</t>
  </si>
  <si>
    <t>Sebengkok</t>
  </si>
  <si>
    <t>Kota Tarakan</t>
  </si>
  <si>
    <t>POP_1TAB016</t>
  </si>
  <si>
    <t>POP_1TAB016_BELUMBANG MINI ODC</t>
  </si>
  <si>
    <t>Belumbang, Kec. Kerambitan, Kabupaten Tabanan, Bali 82161</t>
  </si>
  <si>
    <t>Belumbang</t>
  </si>
  <si>
    <t>POP_1TAB013</t>
  </si>
  <si>
    <t>POP_1TAB013_UTU MINI ODC</t>
  </si>
  <si>
    <t>Unnamed Road, Babahan, Penebel, Kabupaten Tabanan, Bali 82152</t>
  </si>
  <si>
    <t>POP_1TAB012</t>
  </si>
  <si>
    <t>POP_1TAB012_REJASA MINI ODC</t>
  </si>
  <si>
    <t>Rejasa, Penebel, Kabupaten Tabanan, Bali</t>
  </si>
  <si>
    <t>Rejasa</t>
  </si>
  <si>
    <t>POP_1TAB009</t>
  </si>
  <si>
    <t>POP_1TAB009_DELOD CEKING MINI ODC</t>
  </si>
  <si>
    <t>Jl. Banjar Surabrata, Lumbung Kauh, Kec. Selemadeg Bar., Kabupaten Tabanan, Bali 82162</t>
  </si>
  <si>
    <t>Lumbung Kauh</t>
  </si>
  <si>
    <t>POP_1TAB007</t>
  </si>
  <si>
    <t>POP_1TAB007_PANDAK GEDE MINI ODC</t>
  </si>
  <si>
    <t>Jl. Tanah Lot 64-58, Pandak Gede, Kec. Kediri, Kabupaten Tabanan, Bali 82121</t>
  </si>
  <si>
    <t>Pandak Gede</t>
  </si>
  <si>
    <t>POP_1TAB005</t>
  </si>
  <si>
    <t>POP_1TAB005_KUKUH MINI ODC</t>
  </si>
  <si>
    <t>Kukuh, Marga, Tabanan Regency, Bali 82181</t>
  </si>
  <si>
    <t>Kukuh</t>
  </si>
  <si>
    <t>POP_1SMG009</t>
  </si>
  <si>
    <t>POP_1SMG009_TAMAN SARI HILL MINI POP</t>
  </si>
  <si>
    <t>Jl. The Hill Tamansari Cluster Filicium, Mangunharjo, Kec. Tembalang, Kota Semarang, Jawa Tengah 50276</t>
  </si>
  <si>
    <t>POP_1SMD010</t>
  </si>
  <si>
    <t>POP_1SMD010_Kantor Desa Hariang ODC</t>
  </si>
  <si>
    <t>Jl. Buahdua Hariang, Hariang, Buahdua, Kabupaten Sumedang, Jawa Barat 45392</t>
  </si>
  <si>
    <t>Buahdua</t>
  </si>
  <si>
    <t>Hariang</t>
  </si>
  <si>
    <t>POP_1SDA010</t>
  </si>
  <si>
    <t>POP_1SDA010_PJB SERVICE JUANDA MINI ODC PLN</t>
  </si>
  <si>
    <t>Jl. Raya Bandara Juanda No.17, Semambung, Sidoarjo, Kabupaten Sidoarjo, Jawa Timur 61253</t>
  </si>
  <si>
    <t>Semambung</t>
  </si>
  <si>
    <t>POP_1SBY026</t>
  </si>
  <si>
    <t>POP_1SBY026_PERAK LEGI MINI ODC</t>
  </si>
  <si>
    <t>Jl. Perak Bar. No.379, Perak Utara, Kec. Pabean Cantian, Kota SBY , Jawa Timur 6016</t>
  </si>
  <si>
    <t>Pabean Cantikan</t>
  </si>
  <si>
    <t>Perak Utara</t>
  </si>
  <si>
    <t>POP_1SAB001</t>
  </si>
  <si>
    <t>POP_1SAB001_SABANG ULP ODC PLN</t>
  </si>
  <si>
    <t>Sabang, Aneuk Laot, Sukakarya, Sabang City, Aceh 24416</t>
  </si>
  <si>
    <t>Sukakarya</t>
  </si>
  <si>
    <t>Aneuk Laot</t>
  </si>
  <si>
    <t>Kota Sabang</t>
  </si>
  <si>
    <t>POP_1PWT015</t>
  </si>
  <si>
    <t>POP_1PWT015_GRIYA SATRIA MANDALA TAMA MINI POP</t>
  </si>
  <si>
    <t>Purwokerto, Karanglewas Lor, West Purwokerto, Banyumas, Central Java 53161</t>
  </si>
  <si>
    <t>Karanglewas Lor</t>
  </si>
  <si>
    <t>POP_1PWK017</t>
  </si>
  <si>
    <t>POP_1PWK017_DESA CADAS MEKAR MIKRO ODC</t>
  </si>
  <si>
    <t>Jl. Raya Citeko, Cadasmekar, Tegal Waru, Kabupaten Purwakarta, Jawa Barat 41165</t>
  </si>
  <si>
    <t>Cadasmekar</t>
  </si>
  <si>
    <t>POP_1PRR003</t>
  </si>
  <si>
    <t>POP_1PRR003_SIMANINDO KANTOR CAMAT MINI ODC</t>
  </si>
  <si>
    <t>Jl Pulau Samosir</t>
  </si>
  <si>
    <t>Simanindo</t>
  </si>
  <si>
    <t>Ambarita</t>
  </si>
  <si>
    <t>POP_1PRN003</t>
  </si>
  <si>
    <t>POP_1PRN003_ADARO RISA MICRO POP</t>
  </si>
  <si>
    <t>Lasung Batu, Paringin, Balangan Regency, South Kalimantan</t>
  </si>
  <si>
    <t>Paringin</t>
  </si>
  <si>
    <t>Lasung Batu</t>
  </si>
  <si>
    <t>POP_1PMS005</t>
  </si>
  <si>
    <t>POP_1PMS005_SIANTAR KOTA UP3 MINI ODC PLN</t>
  </si>
  <si>
    <t>Jl. Kapten M.H. Sitorus, Timbang Galung, Siantar Bar., Kota Pematang Siantar, Sumatera Utara 21143</t>
  </si>
  <si>
    <t>POP_1PGP004</t>
  </si>
  <si>
    <t>POP_1PGP004_BANGKA UP3 MINI POP PLN</t>
  </si>
  <si>
    <t>Jl. Gabek Raya No.27, Selindung Baru, Kec. Gabek, Kota Pangkal Pinang, Kepulauan Bangka Belitung</t>
  </si>
  <si>
    <t>POP_1PBU001</t>
  </si>
  <si>
    <t>POP_1PBU001_PANGKALANBUN RAYON MINI ODC PLN</t>
  </si>
  <si>
    <t>Raja, South Arut, West Kotawaringin Regency, Central Kalimantan 74112</t>
  </si>
  <si>
    <t>Raja</t>
  </si>
  <si>
    <t>POP_1NPM003</t>
  </si>
  <si>
    <t>POP_1NPM003 SICINCIN RAYON ODC PLN</t>
  </si>
  <si>
    <t>2 X 11 Enam Lingkung,, Sicincin, 2 X 11 Enam Lingkung, Kabupaten Padang Pariaman, Sumatera Barat 25584</t>
  </si>
  <si>
    <t>2 X 11 Enam Lingkung</t>
  </si>
  <si>
    <t>Sicincin</t>
  </si>
  <si>
    <t>POP_1NJK003</t>
  </si>
  <si>
    <t>POP_1NJK003_WARUJAYENG ULP MINI ODC PLN</t>
  </si>
  <si>
    <t>Jl. Basuki Rahmad No.17, Dipan Utara, Tanjunganom, Nganjuk, Kabupaten Nganjuk, Jawa Timur 64482</t>
  </si>
  <si>
    <t>POP_1NGA009</t>
  </si>
  <si>
    <t>POP_1NGA009_PULUKAN MINI ODC</t>
  </si>
  <si>
    <t>Jl. Raya Denpasar - Gilimanuk, Pulukan, Kec. Pekutatan, Kabupaten Jembrana, Bali 82262</t>
  </si>
  <si>
    <t>Pekutatan</t>
  </si>
  <si>
    <t>Pulukan</t>
  </si>
  <si>
    <t>POP_1MSB001</t>
  </si>
  <si>
    <t>POP_1MSB001_MASAMBA ULP MINI POP PLN</t>
  </si>
  <si>
    <t>Baliase, Kec. Masamba, Kabupaten Luwu Utara, Sulawesi Selatan 92917</t>
  </si>
  <si>
    <t>Masamba</t>
  </si>
  <si>
    <t>Baliase</t>
  </si>
  <si>
    <t>POP_1MLG015</t>
  </si>
  <si>
    <t>POP_1MLG015_SINGOSARI ULP MINI ODC PLN</t>
  </si>
  <si>
    <t>Jl. Kertanegara, Candirenggo, Kec. Singosari, Malang, Jawa Timur 65153</t>
  </si>
  <si>
    <t>POP_1MLG014</t>
  </si>
  <si>
    <t>POP_1MLG014_KEBON AGUNG ULP ODC PLN</t>
  </si>
  <si>
    <t>Jl. Satsui Tubun No.28, Gadang, Kec. Sukun, Kota Malang, Jawa Timur 65149</t>
  </si>
  <si>
    <t>Gadang</t>
  </si>
  <si>
    <t>POP_1MLG011</t>
  </si>
  <si>
    <t>POP_1MLG011_DINOYO ULP MINI ODC PLN</t>
  </si>
  <si>
    <t>Unnamed Road, Ketawanggede, Lowokwaru, Malang City, East Java 65145</t>
  </si>
  <si>
    <t>POP_1MKD004</t>
  </si>
  <si>
    <t>POP_1MKD004_BOROBUDUR ULP ODC PLN</t>
  </si>
  <si>
    <t>Jl. Soekarno Hatta, Ngentan II, Sawitan, Mungkid, Magelang, Jawa Tengah 56511</t>
  </si>
  <si>
    <t>POP_1MJK005</t>
  </si>
  <si>
    <t>POP_1MJK005_MOJOKERTO KOTA ULP MINI ODC PLN</t>
  </si>
  <si>
    <t>Jl. Ahmad Yani No.8, RT.01/RW.01, Mergelo, Kec. Magersari, Kota Mojokerto, Jawa Timur 61318</t>
  </si>
  <si>
    <t>POP_1MAR003</t>
  </si>
  <si>
    <t>POP_1MAR003_KANTOR CAMAT TALUDITI MIKRO POP</t>
  </si>
  <si>
    <t>Unnamed Road, Panca Karsa II, Taluditi, Kabupaten Pohuwato, Gorontalo 96469</t>
  </si>
  <si>
    <t>Taluditi</t>
  </si>
  <si>
    <t>Panca Karsa II</t>
  </si>
  <si>
    <t>POP_1LSS003</t>
  </si>
  <si>
    <t>POP_1LSS003_RANTEANGIN KP MINI POP PLN</t>
  </si>
  <si>
    <t>Unnamed Road, Landolia, Ranteangin, Kabupaten Kolaka Utara, Sulawesi Tenggara 93956</t>
  </si>
  <si>
    <t>Ranteangin</t>
  </si>
  <si>
    <t>Landolia</t>
  </si>
  <si>
    <t>POP_1LSS002</t>
  </si>
  <si>
    <t>POP_1LSS002_KOLAKA UTARA ULP MINI POP PLN</t>
  </si>
  <si>
    <t>Rante Limbong, Lasusua, North Kolaka Regency, South East Sulawesi 93912</t>
  </si>
  <si>
    <t>POP_1LBP010</t>
  </si>
  <si>
    <t>POP_1LBP010_MEDAN JOHOR ULP MINI POP PLN</t>
  </si>
  <si>
    <t>PLN Rayon Medan JohorJl. Karya Jaya Ujung, Deli Tua, Kec. Namorambe, Kabupaten Deli Serdang, Sumatera Utara 20355</t>
  </si>
  <si>
    <t>POP_1KTG002</t>
  </si>
  <si>
    <t>POP_1KTG002_KOTAMOBAGU AREA MINI POP PLN</t>
  </si>
  <si>
    <t>Kotamobagu, Kotabangon, East Kotamobagu, Kotamobagu City, North Sulawesi 95716</t>
  </si>
  <si>
    <t>Kotamobagu Timur</t>
  </si>
  <si>
    <t>Kotabangon</t>
  </si>
  <si>
    <t>POP_1KKA003</t>
  </si>
  <si>
    <t>POP_1KKA003_RATE-RATE KP MIKRO POP PLN</t>
  </si>
  <si>
    <t>Rate-Rate, Tirawuta, Kabupaten Kolaka, South East Sulawesi 93572</t>
  </si>
  <si>
    <t>Tirawuta</t>
  </si>
  <si>
    <t>Rate-Rate</t>
  </si>
  <si>
    <t>POP_1KKA002</t>
  </si>
  <si>
    <t>POP_1KKA002_KOLAKA PLTD MINI POP PLN</t>
  </si>
  <si>
    <t>Jl. Badawi, Balandete, Kolaka, Kabupaten Kolaka, Sulawesi Tenggara 93561</t>
  </si>
  <si>
    <t>Balandete</t>
  </si>
  <si>
    <t>POP_1KKA001</t>
  </si>
  <si>
    <t>POP_1KKA001_WOLO KP MINI POP PLN</t>
  </si>
  <si>
    <t>Jl. Poros Ranteangin - Kolaka 100, Ulu Wolo, Wolo, Kabupaten Kolaka, Sulawesi Tenggara 93552</t>
  </si>
  <si>
    <t>Wolo</t>
  </si>
  <si>
    <t>Ulu Wolo</t>
  </si>
  <si>
    <t>POP_1KBJ004</t>
  </si>
  <si>
    <t>POP_1KBJ004_KABAN JAHE ULP MINI POP PLN</t>
  </si>
  <si>
    <t>POP_1JBG004</t>
  </si>
  <si>
    <t>POP_1JBG004_PLOSO JOMBANG ULP MINI ODC PLN</t>
  </si>
  <si>
    <t>Jl. Raya Ploso Babat No.3, Bawangan, Kec. Ploso, Kabupaten Jombang, Jawa Timur 6145</t>
  </si>
  <si>
    <t>Bawangan</t>
  </si>
  <si>
    <t>POP_1GIN002</t>
  </si>
  <si>
    <t>POP_1GIN002_KANTOR JAGA UBUD ODC PLN</t>
  </si>
  <si>
    <t>Petulu, Kecamatan Ubud, Kabupaten Gianyar, Bali 80571</t>
  </si>
  <si>
    <t>POP_1CKR025</t>
  </si>
  <si>
    <t>POP_1CKR025_GRIYATAMA SEKARWANGI MIKRO POP</t>
  </si>
  <si>
    <t>Jl. Irigasi, Sirnajaya, Kec. Serang Baru, Bekasi, Jawa Barat 17330</t>
  </si>
  <si>
    <t>Serang Baru</t>
  </si>
  <si>
    <t>POP_1CBI047</t>
  </si>
  <si>
    <t>POP_1CBI047_METRO RESIDANCE MINI POP</t>
  </si>
  <si>
    <t>Cibinong, Nanggewer, Cibinong, Bogor, West Java 16912</t>
  </si>
  <si>
    <t>Nanggewer</t>
  </si>
  <si>
    <t>POP_1CBI045</t>
  </si>
  <si>
    <t>POP_1CBI045_CILEBUT RESIDEN SUKRAJA MINI POP</t>
  </si>
  <si>
    <t>Sukaraja, Cilebut Timur, Sukaraja, Bogor, West Java 16710</t>
  </si>
  <si>
    <t>POP_1CBI040</t>
  </si>
  <si>
    <t>POP_1CBI040_PURI HARMONI 8 MIKRO POP</t>
  </si>
  <si>
    <t>Unnamed Road, Cibunar, Kec. Parung Panjang, Bogor, Jawa Barat 16360</t>
  </si>
  <si>
    <t>Cibunar</t>
  </si>
  <si>
    <t>POP_1CBI034</t>
  </si>
  <si>
    <t>POP_1CBI034_LEUWILIANG ULP MINI POP PLN</t>
  </si>
  <si>
    <t>Jalan Raya Girimulya KM 17, Girimulya, Cibungbulang, Girimulya, Kec. Cibungbulang, Bogor, Jawa Barat 16630</t>
  </si>
  <si>
    <t>POP_1BTL009</t>
  </si>
  <si>
    <t>POP_1BTL009_PERMATA BANGUN JIWO MINI POP</t>
  </si>
  <si>
    <t>Kasihan, Gendeng, Bangunjiwo, Kasihan, Bantul Regency, Special Region of Yogyakarta 55184</t>
  </si>
  <si>
    <t>Bangunjiwo</t>
  </si>
  <si>
    <t>POP_1BTL008</t>
  </si>
  <si>
    <t>POP_1BTL008_BANTUL RAYON MINI ODC PLN</t>
  </si>
  <si>
    <t>Jl. Wahidin Sudiro Husudo, Bantul, Daerah Istimewa Yogyakarta 55714</t>
  </si>
  <si>
    <t>POP_1BLI005</t>
  </si>
  <si>
    <t>POP_1BLI005_BANGBANG MINI ODC</t>
  </si>
  <si>
    <t>Jl. Raya Timuhun, Bangbang, Tembuku, Kabupaten Bangli, Bali 80671</t>
  </si>
  <si>
    <t>Bangbang</t>
  </si>
  <si>
    <t>POP_1BKN004</t>
  </si>
  <si>
    <t>POP_1BKN004 LIPAT KAIN RAYON ODC PLN</t>
  </si>
  <si>
    <t>Unnamed Road, Lipat Kain, Kampar Kiri, Kampar Regency, Riau 28471</t>
  </si>
  <si>
    <t>Kampar Kiri</t>
  </si>
  <si>
    <t>POP_1BJN004</t>
  </si>
  <si>
    <t>POP_1BJN004_PADANGAN ULP ODC PLN</t>
  </si>
  <si>
    <t>Jl. Bojonegoro - Ngawi, Dusun Pengkok, Padangan, Kec. Padangan, Kabupaten Bojonegoro, Jawa Timur 62162</t>
  </si>
  <si>
    <t>Padangan</t>
  </si>
  <si>
    <t>POP_1BAN001</t>
  </si>
  <si>
    <t>POP_1BAN001_BANTAENG ULP MINI POP PLN</t>
  </si>
  <si>
    <t>Jl. Kartini, Pallantikang, Kec. Bantaeng, Kabupaten Bantaeng, Sulawesi Selatan 92451</t>
  </si>
  <si>
    <t>Bantaeng</t>
  </si>
  <si>
    <t>Pallantikang</t>
  </si>
  <si>
    <t>POP_1ARM003</t>
  </si>
  <si>
    <t>POP_1ARM003_PANIKI GI MINI POP PLN</t>
  </si>
  <si>
    <t>Jl. Ahj Purukan, Paniki Atas, Talawaan, Kabupaten Minahasa Utara, Sulawesi Utara</t>
  </si>
  <si>
    <t>Paniki Atas</t>
  </si>
  <si>
    <t>POP_1AMR002</t>
  </si>
  <si>
    <t>POP_1AMR002_AMURANG GI MINI POP PLN</t>
  </si>
  <si>
    <t>Tawaang, Tenga, South Minahasa Regency, North Sulawesi</t>
  </si>
  <si>
    <t>Tenga</t>
  </si>
  <si>
    <t>Tawaang</t>
  </si>
  <si>
    <t>POP_1WSB003</t>
  </si>
  <si>
    <t>POP_1WSB003_DESA DIENG MINI ODC</t>
  </si>
  <si>
    <t>Dieng Kejajar Wonosobo Regency Central Java</t>
  </si>
  <si>
    <t>Dieng</t>
  </si>
  <si>
    <t>POP_1TBN012</t>
  </si>
  <si>
    <t>POP_1TBN012_DESA RENGEL MINI ODC</t>
  </si>
  <si>
    <t>Jl Ahmad Yani, Tuban</t>
  </si>
  <si>
    <t>Rengel</t>
  </si>
  <si>
    <t>POP_1TBN010</t>
  </si>
  <si>
    <t>POP_1TBN010_DESA JENGGOLO MINI ODC</t>
  </si>
  <si>
    <t>Jenu</t>
  </si>
  <si>
    <t>POP_1TBN009</t>
  </si>
  <si>
    <t>POP_1TBN009_KECAMATAN MONTONG MINI ODC</t>
  </si>
  <si>
    <t>Jl Raya Montong, Tuban</t>
  </si>
  <si>
    <t>Montong</t>
  </si>
  <si>
    <t>Montongsekar</t>
  </si>
  <si>
    <t>POP_1TBN008</t>
  </si>
  <si>
    <t>POP_1TBN008_DESA GADON MINI ODC</t>
  </si>
  <si>
    <t>Jl. Kragan - Rembang - Surabaya, Gadon, Tambakboyo, Kabupaten Tuban, Jawa Timur 62352, Indonesia</t>
  </si>
  <si>
    <t>Tambakboyo</t>
  </si>
  <si>
    <t>Gadon</t>
  </si>
  <si>
    <t>POP_1TBN007</t>
  </si>
  <si>
    <t>POP_1TBN007_KECAMATAN SENORI TUBAN MINI ODC</t>
  </si>
  <si>
    <t>Jl. Letnan Sucipto No.666, Baleono, Sendang, Senori, Kabupaten Tuban, Jawa Timur 62365, Indonesia</t>
  </si>
  <si>
    <t>Senori</t>
  </si>
  <si>
    <t>POP_1TBN006</t>
  </si>
  <si>
    <t>POP_1TBN006_DESA SAMBONG GEDE MINI ODC</t>
  </si>
  <si>
    <t>Jl. Pemuda No.184, Krajan, Sambonggede, Merakurak, Kabupaten Tuban, Jawa Timur 62355, Indonesia</t>
  </si>
  <si>
    <t>Merakurak</t>
  </si>
  <si>
    <t>Sambonggede</t>
  </si>
  <si>
    <t>POP_1TBN005</t>
  </si>
  <si>
    <t>POP_1TBN005_KELURAHAN SOKOSARI MINI ODC</t>
  </si>
  <si>
    <t>Jl. Raya Soko No.549, Soko, Sokosari, Soko, Kabupaten Tuban, Jawa Timur 62372, Indonesia</t>
  </si>
  <si>
    <t>Soko</t>
  </si>
  <si>
    <t>Sokosari</t>
  </si>
  <si>
    <t>POP_1SMD007</t>
  </si>
  <si>
    <t>POP_1SMD007_RANCAEKEK ODC PLN</t>
  </si>
  <si>
    <t>Cibungur, Jatimukti, Jatinangor, Kabupaten Sumedang, Jawa Barat 45363</t>
  </si>
  <si>
    <t>POP_1SGT002</t>
  </si>
  <si>
    <t>POP_1SGT002_KANDOLO MINI ODC PLN</t>
  </si>
  <si>
    <t>Unnamed Road, Kandolo, Tlk. Pandan, Kabupaten Kutai Timur, Kalimantan Timur 75312, Indonesia</t>
  </si>
  <si>
    <t>Kandolo</t>
  </si>
  <si>
    <t>POP_1SGT001</t>
  </si>
  <si>
    <t>POP_1SGT001_SANGATA RAYON MINI ODC PLN</t>
  </si>
  <si>
    <t>Jl. Yos Sudarso IV, Swarga Bara, Sangatta Utara, Kabupaten Kutai Timur, Kalimantan Timur 75683, Indonesia</t>
  </si>
  <si>
    <t>Swarga Bara</t>
  </si>
  <si>
    <t>POP_1SGR007</t>
  </si>
  <si>
    <t>POP_1SGR007_TEJAKULA ULP ODC PLN</t>
  </si>
  <si>
    <t>Jalan Tejakula - Tianyar, Tejakula, Buleleng, Bali 81173, Indonesia</t>
  </si>
  <si>
    <t>POP_1SGR004</t>
  </si>
  <si>
    <t>POP_1SGR004_SINGARAJA ULP ODC PLN</t>
  </si>
  <si>
    <t>Jalan Ngurah Rai, Buleleng, Buleleng, Bali 81113, Indonesia</t>
  </si>
  <si>
    <t>Banjar Jawa</t>
  </si>
  <si>
    <t>POP_1SAL001</t>
  </si>
  <si>
    <t>POP_1SAL001_SALAK GI ODC PLN</t>
  </si>
  <si>
    <t>Silima Kuta Tinada West Pakpak Regency North Sumatra</t>
  </si>
  <si>
    <t>Tinada</t>
  </si>
  <si>
    <t>Silima Kuta</t>
  </si>
  <si>
    <t>Kabupaten Pakpak Bharat</t>
  </si>
  <si>
    <t>POP_1PMN001</t>
  </si>
  <si>
    <t>POP_1PMN001_PARIAMAN GI ODC PLN</t>
  </si>
  <si>
    <t>Toboh Palabah South Pariaman Pariaman City West Sumatra</t>
  </si>
  <si>
    <t>Pariaman Selatan</t>
  </si>
  <si>
    <t>Toboh Palabah</t>
  </si>
  <si>
    <t>POP_1MTW001</t>
  </si>
  <si>
    <t>POP_1MTW001_MUARA TEWEH GI MINI ODC PLN</t>
  </si>
  <si>
    <t>Jl. Lintas Kalimantan Poros Tengah, Kabupaten Barito Utara, Kalimantan Tengah 73814, Indonesia</t>
  </si>
  <si>
    <t>POP_1MRH001</t>
  </si>
  <si>
    <t>POP_1MRH001_KAYUTANGI GI MINI ODC PLN</t>
  </si>
  <si>
    <t>Jl. Banjarmasin - Marabahan, Handil Bakti, Alalak, Kabupaten Barito Kuala, Kalimantan Selatan 70581, Indonesia</t>
  </si>
  <si>
    <t>POP_1MLL001</t>
  </si>
  <si>
    <t>POP_1MLL001 TOMONI RAYON MINI POP PLN</t>
  </si>
  <si>
    <t>FRX3+G3F, Balai Kembang, Kec. Mangkutana, Kabupaten Luwu Timur, Sulawesi Selatan 92972, Indonesia</t>
  </si>
  <si>
    <t>Mangkutana</t>
  </si>
  <si>
    <t>Balai Kembang</t>
  </si>
  <si>
    <t>POP_1KPG005</t>
  </si>
  <si>
    <t>POP_1KPG005_NAIBONAT GI MINI ODC PLN</t>
  </si>
  <si>
    <t>Unnamed Road, Manusak, Kupang Tim., Kupang, Nusa Tenggara Tim., Indonesia</t>
  </si>
  <si>
    <t>POP_1KPG004</t>
  </si>
  <si>
    <t>POP_1KPG004_BOLOK GI ODC PLN</t>
  </si>
  <si>
    <t>Jl. Khusus, Kuanheum, Kupang Bar., Kupang, Nusa Tenggara Tim., Indonesia</t>
  </si>
  <si>
    <t>Bolok</t>
  </si>
  <si>
    <t>POP_1KPG002</t>
  </si>
  <si>
    <t>POP_1KPG002_KUPANG AREA ODC PLN</t>
  </si>
  <si>
    <t>Jl. Palapa No.27, Naikolan, Maulafa, Kota Kupang, Nusa Tenggara Tim. 85142, Indonesia</t>
  </si>
  <si>
    <t>POP_1KPG001</t>
  </si>
  <si>
    <t>POP_1KPG001_WILAYAH NTT ODC PLN</t>
  </si>
  <si>
    <t>Jl. Piet A Tallo, Oesapa Bar., Klp. Lima, Kota Kupang, Nusa Tenggara Tim. 85228, Indonesia</t>
  </si>
  <si>
    <t>POP_1KBR001</t>
  </si>
  <si>
    <t>POP_1KBR001_KOTA BARU AREA MINI ODC PLN</t>
  </si>
  <si>
    <t>Jl. H. Hasan Basri No.4, Semayap, Pulau Laut Utara, Kabupaten Kota Baru, Kalimantan Selatan 72113, Indonesia</t>
  </si>
  <si>
    <t>Pulau Laut Utara</t>
  </si>
  <si>
    <t>Semayap</t>
  </si>
  <si>
    <t>POP_1GTO002</t>
  </si>
  <si>
    <t>POP_1GTO002_TALAGA PLTD PLN</t>
  </si>
  <si>
    <t>Jl. Andalas No.122, Tapa, Kec. Sipatana, Kota Gorontalo, Gorontalo 96138, Indonesia</t>
  </si>
  <si>
    <t>POP_1BNT001</t>
  </si>
  <si>
    <t>POP_1BNT001_BUNTOK GI MINI ODC PLN</t>
  </si>
  <si>
    <t>Unnamed Road, Mangaris, Dusun Sel., Kabupaten Barito Selatan, Kalimantan Tengah 73653, Indonesia</t>
  </si>
  <si>
    <t>Dusun Selatan</t>
  </si>
  <si>
    <t>Mangaris</t>
  </si>
  <si>
    <t>Kabupaten Barito Selatan</t>
  </si>
  <si>
    <t>POP_1BLT004</t>
  </si>
  <si>
    <t>POP_1BLT004_GARUM KANTOR CAMAT MINI ODC</t>
  </si>
  <si>
    <t>JL. PENATARAN NO. 16 GARUM</t>
  </si>
  <si>
    <t>Garum</t>
  </si>
  <si>
    <t>POP_1BGR006</t>
  </si>
  <si>
    <t>POP_1BGR006_TAMAN YASMIN ODC</t>
  </si>
  <si>
    <t>East Cilendek, West Bogor, Bogor City, West Java</t>
  </si>
  <si>
    <t>Bogor Barat</t>
  </si>
  <si>
    <t>Cilendek Timur</t>
  </si>
  <si>
    <t>POP_1AMT001</t>
  </si>
  <si>
    <t>POP_1AMT001_AMUNTAI GI MINI ODC PLN</t>
  </si>
  <si>
    <t>Unnamed Road, Banjang, Kabupaten Hulu Sungai Utara, Kalimantan Selatan 71416, Indonesia</t>
  </si>
  <si>
    <t>Banjang</t>
  </si>
  <si>
    <t>Kaludan Besar</t>
  </si>
  <si>
    <t>Kabupaten Hulu Sungai Utara</t>
  </si>
  <si>
    <t>POP_1SRP001</t>
  </si>
  <si>
    <t>POP_1SRP001 BALI TIMUR UP3 ODC PLN</t>
  </si>
  <si>
    <t>Jl. Raya Batutabih No. 53,  Klungkung</t>
  </si>
  <si>
    <t>POP_1NGW002</t>
  </si>
  <si>
    <t>POP_1NGW002 NGAWI ULP MINI ODC  PLN</t>
  </si>
  <si>
    <t>Jl. Jaksa Agung Suprapto No. 37, Ngawi, East Java 63211, Indonesia</t>
  </si>
  <si>
    <t>Ketanggi</t>
  </si>
  <si>
    <t>POP_1TTY002</t>
  </si>
  <si>
    <t>POP_1TTY002_KOTABUNAN KANTOR JAGA POP PLN</t>
  </si>
  <si>
    <t>Jl. Ratahan - Kotamobagu, Kotabunan, Kabupaten Bolaang Mongondow Timur, Sulawesi Utara</t>
  </si>
  <si>
    <t>Kotabunan</t>
  </si>
  <si>
    <t>Bulawan</t>
  </si>
  <si>
    <t>Kabupaten Bolaang Mongondow Timur</t>
  </si>
  <si>
    <t>POP_1TTY001</t>
  </si>
  <si>
    <t>POP_1TTY001_MODAYAG ULP POP PLN</t>
  </si>
  <si>
    <t>Modayag II, Modayag, Kabupaten Bolaang Mongondow Timur, Sulawesi Utara</t>
  </si>
  <si>
    <t>Modayag</t>
  </si>
  <si>
    <t>Modayag II</t>
  </si>
  <si>
    <t>POP_1SKG002</t>
  </si>
  <si>
    <t>POP_1SKG002_SIWA GI PLN</t>
  </si>
  <si>
    <t>Bulete, Pitumpanua, Wajo Regency, South Sulawesi 90992</t>
  </si>
  <si>
    <t>Pitumpanua</t>
  </si>
  <si>
    <t>POP_1SGL006</t>
  </si>
  <si>
    <t>POP_1SGL006_AIR ANYIR GI PLN</t>
  </si>
  <si>
    <t>Jalan Lintas Timur, Air Anyir, Merawang, Kabupaten Bangka (-2,0779, 106,14904)</t>
  </si>
  <si>
    <t>Merawang</t>
  </si>
  <si>
    <t>POP_1RTA002</t>
  </si>
  <si>
    <t>POP_1RTA002_RANTAU RAYON PLN</t>
  </si>
  <si>
    <t>PLN Rayon Rantau, Rantau Kiwa, North Tapin, Tapin Regency, South Kalimantan 71152</t>
  </si>
  <si>
    <t>Tapin Utara</t>
  </si>
  <si>
    <t>Rantau Kiwa</t>
  </si>
  <si>
    <t>POP_1PLP002</t>
  </si>
  <si>
    <t>POP_1PLP002_BELOPA ULP PLN</t>
  </si>
  <si>
    <t>Tanamanai, Belopa, Luwu Regency, South Sulawesi 91994</t>
  </si>
  <si>
    <t>Belopa</t>
  </si>
  <si>
    <t>POP_1MLL002</t>
  </si>
  <si>
    <t>POP_1MLL002_MALILI ULP PLN</t>
  </si>
  <si>
    <t>Jl. Abd. Rakib, Malili, Kabupaten Luwu Timur, Sulawesi Selatan 92933</t>
  </si>
  <si>
    <t>POP_1KBR008</t>
  </si>
  <si>
    <t>POP_1KBR008_ PULAU LAUT GI PLN</t>
  </si>
  <si>
    <t>Jl. Stagen, Stagen, Pulau Laut Utara, Kab. Kotabaru, Kalimantan Selatan 72114</t>
  </si>
  <si>
    <t>Stagen</t>
  </si>
  <si>
    <t>POP_1CLP008</t>
  </si>
  <si>
    <t>POP_1CLP008_CILACAP AREA PLN</t>
  </si>
  <si>
    <t>Jl. Brigjend. Katamso No.54a, Sidanegara, Cilacap Tengah, Kabupaten Cilacap, Jawa Tengah 53212, Indonesia</t>
  </si>
  <si>
    <t>POP_1TRG002</t>
  </si>
  <si>
    <t>POP_1TRG002_EMBALUT GI PLN</t>
  </si>
  <si>
    <t>Jl. PLTGU Tj. Batu, Tj. Batu, Tenggarong Seberang, Kabupaten Kutai Kartanegara, Kalimantan Timur 75514, Indonesia</t>
  </si>
  <si>
    <t>Tenggarong Seberang</t>
  </si>
  <si>
    <t>POP_1TNA024</t>
  </si>
  <si>
    <t>POP_1TNA024_TANAH TINGGI GIS PLN</t>
  </si>
  <si>
    <t>Jl.Pramuka Raya, Jakarta Pusat</t>
  </si>
  <si>
    <t>Rawasari</t>
  </si>
  <si>
    <t>POP_1TGR016</t>
  </si>
  <si>
    <t>POP_1TGR016_TIGARAKSA GI PLN</t>
  </si>
  <si>
    <t>Sodong, Tigaraksa, Tangerang, Banten 15720</t>
  </si>
  <si>
    <t>Sodong</t>
  </si>
  <si>
    <t>POP_1TGL003</t>
  </si>
  <si>
    <t>POP_1TGL003_TEGAL TIMUR UP PLN</t>
  </si>
  <si>
    <t>Jalan Martoloyo, Kramat, Tegal, Jawa Tengah 52181, Indonesia</t>
  </si>
  <si>
    <t>Dampyak</t>
  </si>
  <si>
    <t>POP_1SMG014</t>
  </si>
  <si>
    <t>POP_1SMG014_BSB GI PLN</t>
  </si>
  <si>
    <t>Jalan Ciremai, Mijen, Kota Semarang, Jawa Tengah 50211, Indonesia</t>
  </si>
  <si>
    <t>Kedungpane</t>
  </si>
  <si>
    <t>POP_1SMG012</t>
  </si>
  <si>
    <t>POP_1SMG012_SEMARANG AREA PLN</t>
  </si>
  <si>
    <t>Jalan Tanjung, Semarang Tengah, Kota Semarang, Jawa Tengah 50132, Indonesia</t>
  </si>
  <si>
    <t>Semarang Tengah</t>
  </si>
  <si>
    <t>POP_1SLW005</t>
  </si>
  <si>
    <t>POP_1SLW005_BALAPULANG UPJ PLN</t>
  </si>
  <si>
    <t>X426+G9V, Sidomulyo, Lebaksiu Lor, Kec. Lebaksiu, Kabupaten Tegal, Jawa Tengah 52461, Indonesia</t>
  </si>
  <si>
    <t>Lebaksiu</t>
  </si>
  <si>
    <t>Lebaksiu Lor</t>
  </si>
  <si>
    <t>POP_1SKY003</t>
  </si>
  <si>
    <t>POP_1SKY003_SUNGAI LILIN RAYON PLN</t>
  </si>
  <si>
    <t>Jl. Hindoli Sungai Lilin, Sungai Lilin, Kabupaten Musi Banyuasin, Sumatera Selatan 30755, Indonesia</t>
  </si>
  <si>
    <t>POP_1SIT004</t>
  </si>
  <si>
    <t>POP_1SIT004_ASEM BAGUS ULP R12U PLN</t>
  </si>
  <si>
    <t>Jalan raya Banyuputih</t>
  </si>
  <si>
    <t>Asembagus</t>
  </si>
  <si>
    <t>POP_1SGR005</t>
  </si>
  <si>
    <t>POP_1SGR005_BALI UTARA  AREA PLN</t>
  </si>
  <si>
    <t>Jalan Udayana, Buleleng, Buleleng, Bali 81116, Indonesia</t>
  </si>
  <si>
    <t>POP_1SBR007</t>
  </si>
  <si>
    <t>POP_1SBR007_GUDANG MUNDU CIREBON PLN</t>
  </si>
  <si>
    <t>Jl Mundu Pesisir, Cirebon</t>
  </si>
  <si>
    <t>Mundupesisir</t>
  </si>
  <si>
    <t>POP_1SBR002</t>
  </si>
  <si>
    <t>POP_1SBR002_ARJAWINANGUN GI PLN</t>
  </si>
  <si>
    <t>JL. KEBONTURI CIWARINGIN</t>
  </si>
  <si>
    <t>Ciwaringin</t>
  </si>
  <si>
    <t>POP_1RGT004</t>
  </si>
  <si>
    <t>POP_1RGT004_RENGAT GI PLN</t>
  </si>
  <si>
    <t>Jl Lintas Timur, Indragiri Hulu</t>
  </si>
  <si>
    <t>POP_1RGT003</t>
  </si>
  <si>
    <t>POP_1RGT003_KOTA RENGAT RAYON PLN</t>
  </si>
  <si>
    <t>Jl Raya Suprapto</t>
  </si>
  <si>
    <t>Sekip Hulu</t>
  </si>
  <si>
    <t>POP_1PWT011</t>
  </si>
  <si>
    <t>POP_1PWT011_GUDANG SOKARAJA PLN</t>
  </si>
  <si>
    <t>Jl. Ajibarang Secang, Sokaraja, Banyumas, Jawa Tengah 53181, Indonesia</t>
  </si>
  <si>
    <t>Sokaraja Kidul</t>
  </si>
  <si>
    <t>POP_1PRR002</t>
  </si>
  <si>
    <t>POP_1PRR002_PANGURURAN RAYON PLN</t>
  </si>
  <si>
    <t>jalan kejaksaan, Kabupaten Samosir, Sumatera Utara 22392</t>
  </si>
  <si>
    <t>POP_1PNN002</t>
  </si>
  <si>
    <t>POP_1PNN002_KAMBANG GI PLN</t>
  </si>
  <si>
    <t>Jl. Kambang Lakuak Kab. Pesisir Selatan</t>
  </si>
  <si>
    <t>POP_1PBR014</t>
  </si>
  <si>
    <t>POP_1PBR014_KANTOR ICON+ PEKANBARU NEW</t>
  </si>
  <si>
    <t>Jl Soekarno Hatta, Pekanbaru</t>
  </si>
  <si>
    <t>POP_1NPH006</t>
  </si>
  <si>
    <t>POP_1NPH006_LEMBANG UPJ PLN</t>
  </si>
  <si>
    <t>Jl. Cijeruk No.111, Lembang, Bandung Barat, Jawa Barat 40391, Indonesia</t>
  </si>
  <si>
    <t>POP_1NGA007</t>
  </si>
  <si>
    <t>POP_1NGA007_GILIMANUK RAYON PLN</t>
  </si>
  <si>
    <t>Jl Jalak Putih gg. VI, Lingkungan Arum Timur Gilimanuk</t>
  </si>
  <si>
    <t>POP_1MTP002</t>
  </si>
  <si>
    <t>POP_1MTP002_MANTUIL GI PLN</t>
  </si>
  <si>
    <t>Unnamed Road Tampang Awang Tatah Makmur Banjar South Kalimantan 70652</t>
  </si>
  <si>
    <t>Tatah Makmur</t>
  </si>
  <si>
    <t>Tampang Awang</t>
  </si>
  <si>
    <t>POP_1MRB002</t>
  </si>
  <si>
    <t>POP_1MRB002_MUARA BUNGO AREA PLN</t>
  </si>
  <si>
    <t>Jl. Pangeran Diponegoro, Bungo Timur, Ps. Muara Bungo, Kabupaten Bungo, Jambi 37211, Indonesia</t>
  </si>
  <si>
    <t>POP_1MBO002</t>
  </si>
  <si>
    <t>POP_1MBO002_NAGAN RAYA GI PLN</t>
  </si>
  <si>
    <t>Jl. Lintas Barat Sumatera, Suak Puntong, Kuala Pesisir, Kabupaten Aceh Barat, Aceh 23681</t>
  </si>
  <si>
    <t>POP_1MBL002</t>
  </si>
  <si>
    <t>POP_1MBL002_MUARA BELITI RAYON SHELTER PLN</t>
  </si>
  <si>
    <t>l. Trans Sumatera Lahat - Lubuk Linggau, Desa Muara Beliti Baru, Muara Beliti, Kabupaten Musi Rawas, Sumatera Selatan 31661, Indonesia</t>
  </si>
  <si>
    <t>Muara Beliti</t>
  </si>
  <si>
    <t>Desa Muara Beliti Baru</t>
  </si>
  <si>
    <t>POP_1KWG014</t>
  </si>
  <si>
    <t>POP_1KWG014_PERURI GI PLN</t>
  </si>
  <si>
    <t>Jl. Raya Peruri</t>
  </si>
  <si>
    <t>POP_1KNR005</t>
  </si>
  <si>
    <t>POP_1KNR005_WLINGI ULP PLN</t>
  </si>
  <si>
    <t>Jl. Nasional III No.12, Ngambak, Beru, Kec. Wlingi, Kabupaten Blitar, Jawa Timur 66184, Indonesia</t>
  </si>
  <si>
    <t>Beru</t>
  </si>
  <si>
    <t>POP_1JPA002</t>
  </si>
  <si>
    <t>POP_1JPA002_BANGSRI RAYON PLN</t>
  </si>
  <si>
    <t>"Jl. Jepara - Bangsri, Bangsri, Kabupaten Jepara, Jawa Tengah 59453, Indonesia"</t>
  </si>
  <si>
    <t>POP_1JPA001</t>
  </si>
  <si>
    <t>POP_1JPA001_TANJUNG JATI PLTU PLN</t>
  </si>
  <si>
    <t>Jl. Tubanan, Kembang, Jepara, Central Java 59453, Indonesia</t>
  </si>
  <si>
    <t>Kembang</t>
  </si>
  <si>
    <t>POP_1JMR002</t>
  </si>
  <si>
    <t>POP_1JMR002_KALISAT ULP R12U PLN</t>
  </si>
  <si>
    <t>Jalan Garuda, Kalisat, Kabupaten Jember, Jawa Timur 68193, Indonesia</t>
  </si>
  <si>
    <t>POP_1IDM007</t>
  </si>
  <si>
    <t>POP_1IDM007_CIKEDUNG GI PLN</t>
  </si>
  <si>
    <t>Gunung Sari, Terisi, Kabupaten Indramayu, Jawa Barat 45262, Indonesia</t>
  </si>
  <si>
    <t>POP_1CMH003</t>
  </si>
  <si>
    <t>POP_1CMH003_CIBABAT GI PLN</t>
  </si>
  <si>
    <t>JL. SENTRAL</t>
  </si>
  <si>
    <t>POP_1BYW007</t>
  </si>
  <si>
    <t>POP_1BYW007_MUNCAR ULP PLN</t>
  </si>
  <si>
    <t>Jl. Brawijaya, Muncar, Banyuwangi, Jawa Timur 68472, Indonesia</t>
  </si>
  <si>
    <t>Muncar</t>
  </si>
  <si>
    <t>POP_1BSB003</t>
  </si>
  <si>
    <t>POP_1BSB003_SRI BINTAN GI PLC PLN</t>
  </si>
  <si>
    <t>Jl. Raya Tj. Uban, Kota Baru, Tlk. Sebong, Kabupaten Bintan</t>
  </si>
  <si>
    <t>POP_1BON002</t>
  </si>
  <si>
    <t>POP_1BON002_BONTANG RAYON PLN</t>
  </si>
  <si>
    <t>Jl. MT Haryono No.14, Api-Api, Bontang Utara, Kota Bontang, Kalimantan Timur 75325, Indonesia</t>
  </si>
  <si>
    <t>Bontang Utara</t>
  </si>
  <si>
    <t>POP_1BLN002</t>
  </si>
  <si>
    <t>POP_1BLN002_BATULICIN GI PLN</t>
  </si>
  <si>
    <t>Jl. Dharma Praja, Kersik Putih, Batu Licin, Kabupaten Tanah Bumbu, Kalimantan Selatan 72273</t>
  </si>
  <si>
    <t>Batu Licin</t>
  </si>
  <si>
    <t>Kersik Putih</t>
  </si>
  <si>
    <t>POP_1BLN001</t>
  </si>
  <si>
    <t>POP_1BLN001_SATUI GI PLN</t>
  </si>
  <si>
    <t>Unnamed Road Wono Rejo Satui Tanah Bumbu Regency South Kalimantan 72275</t>
  </si>
  <si>
    <t>Satui</t>
  </si>
  <si>
    <t>POP_1ARM002</t>
  </si>
  <si>
    <t>POP_1ARM002_LIKUPANG GI PLN</t>
  </si>
  <si>
    <t>Jl. Likupang-Girian, Wineru, Likupang Tim., Kabupaten Minahasa Utara, Sulawesi Utara, Indonesia</t>
  </si>
  <si>
    <t>Likupang Timur</t>
  </si>
  <si>
    <t>Wineru</t>
  </si>
  <si>
    <t>POP_1SKH001</t>
  </si>
  <si>
    <t>POP_1SKH001_GROGOL RAYON MINI SHELTER PLN</t>
  </si>
  <si>
    <t>Jl. Langenharjo, Grogol, Sukoharjo, Central Java 57552, Indonesia</t>
  </si>
  <si>
    <t>POP_1SBY014</t>
  </si>
  <si>
    <t>POP_1SBY014_SURABAYA UTARA (SBU) UP3 PLN</t>
  </si>
  <si>
    <t>Jl. Gemblongan No. 64, Bubutan, Surabaya, East Java 60174, Indonesia</t>
  </si>
  <si>
    <t>Bubutan</t>
  </si>
  <si>
    <t>Alun-alun Contong</t>
  </si>
  <si>
    <t>POP_1SBY013</t>
  </si>
  <si>
    <t>POP_1SBY013_SURABAYA SELATAN (SBS) UP3 PLN</t>
  </si>
  <si>
    <t>Jl. Ngagel Timur No. 14-16, Gubeng, Surabaya, East Java 60283, Indonesia</t>
  </si>
  <si>
    <t>Gubeng</t>
  </si>
  <si>
    <t>Pucang Sewu</t>
  </si>
  <si>
    <t>POP_1MTP001</t>
  </si>
  <si>
    <t>POP_1MTP001_MARTAPURA RANTING PLN</t>
  </si>
  <si>
    <t>Jl. Pangeran Hidayatullah Martapura</t>
  </si>
  <si>
    <t>POP_1MLG003</t>
  </si>
  <si>
    <t>POP_1MLG003_MALANG UP3 PLN</t>
  </si>
  <si>
    <t>Jl. Basuki Rahmad No.100, Malang</t>
  </si>
  <si>
    <t>POP_1KPN002</t>
  </si>
  <si>
    <t>POP_1KPN002_DAMPIT ULP PLN</t>
  </si>
  <si>
    <t>Jl. Gunungjati No. 11, Dampit, Malang 65181, Indonesia</t>
  </si>
  <si>
    <t>POP_1KDL005</t>
  </si>
  <si>
    <t>POP_1KDL005_BOJA UPJ PLN</t>
  </si>
  <si>
    <t>Limbangan, Boja, Kendal 51381, Indonesia</t>
  </si>
  <si>
    <t>POP_1KDL003</t>
  </si>
  <si>
    <t>POP_1KDL003_KENDAL ULP PLN</t>
  </si>
  <si>
    <t>Jl. Soekarno-Hatta No.187, Kendal, 51313, Indonesia</t>
  </si>
  <si>
    <t>POP_1SKB001</t>
  </si>
  <si>
    <t>POP_1SKB001_SUKABUMI APJ PLN</t>
  </si>
  <si>
    <t>Jl. R. E. Martadinata No. 39 Sukabumi 43113</t>
  </si>
  <si>
    <t>Cikole</t>
  </si>
  <si>
    <t>POP_1SBY009</t>
  </si>
  <si>
    <t>POP_1SBY009_KETINTANG ICON+ REGIONAL JAWA TIMUR</t>
  </si>
  <si>
    <t>Ketintang Baru I No. 1-3, Gayungan, Surabaya, East Java 60231, Indonesia</t>
  </si>
  <si>
    <t>POP_1TJP022</t>
  </si>
  <si>
    <t>POP_1TJP022_TANJUNG PRIOK BARAT GI PLN</t>
  </si>
  <si>
    <t>Ketel, Pademangan, North Jakarta City, Jakarta 14430, Indonesia</t>
  </si>
  <si>
    <t>POP_1CBI049</t>
  </si>
  <si>
    <t>POP_1CBI049_ CITEREUP AP MINI POP PLN</t>
  </si>
  <si>
    <t>Jalan Raya Cagak, Gn. Putri, Kec. Gn. Putri, Bogor, Jawa Barat 41281</t>
  </si>
  <si>
    <t>POP_1BGR015</t>
  </si>
  <si>
    <t>POP_1BGR015_CIAWI YANTEK ODC PLN</t>
  </si>
  <si>
    <t>Jl. Tangkil - Agrabinta 9-19, RT.01/RW.06, Harjasari, Kec. Bogor Sel., Kota Bogor, Jawa Barat 16138</t>
  </si>
  <si>
    <t>Harjasari</t>
  </si>
  <si>
    <t>POP_1DPK046</t>
  </si>
  <si>
    <t>POP_1DPK046_PERUMAHAN PERMATA DEPOK 2 MINI POP</t>
  </si>
  <si>
    <t>Jl. Permata Raya, Pd. Jaya, Kec. Cipayung, Kota Depok, Jawa Barat 16920</t>
  </si>
  <si>
    <t>POP_1SRG018</t>
  </si>
  <si>
    <t>POP_1SRG018_BUKIT PELAMUNAN PERMAI KRAMATWATU MINI POP</t>
  </si>
  <si>
    <t>Lebakwana, Kramatwatu, Serang, Banten</t>
  </si>
  <si>
    <t>Lebakwana</t>
  </si>
  <si>
    <t>POP_1CBI055</t>
  </si>
  <si>
    <t>POP_1CBI055_BUKIT DAGO SETU BOGOR MINI POP</t>
  </si>
  <si>
    <t>Jl. Perumahan Bukit Dago, Rawakalong, Kec. Setu, Bogor, Jawa Barat 16340</t>
  </si>
  <si>
    <t>POP_1SRG020</t>
  </si>
  <si>
    <t>POP_1SRG020_PURI DELTA KIARA CIRUAS MINI POP</t>
  </si>
  <si>
    <t>Citerep, Ciruas, Serang, Banten 42182</t>
  </si>
  <si>
    <t>Citerep</t>
  </si>
  <si>
    <t>POP_1SRG019</t>
  </si>
  <si>
    <t>POP_1SRG019_PERUMAHAN TITAN ARUM TAKTAKAN MINI POP</t>
  </si>
  <si>
    <t>Jl. Panca Warna, Drangong, Kec. Taktakan, Kota Serang, Banten 42162</t>
  </si>
  <si>
    <t>Drangong</t>
  </si>
  <si>
    <t>POP_1CPT050</t>
  </si>
  <si>
    <t>POP_1CPT050_VILLA DAGO TOL CIPUTAT MINI POP</t>
  </si>
  <si>
    <t>Komp, Jl. Vila Dago Tol No.53, Serua, Kec. Ciputat, Kota Tangerang Selatan, Banten 15414</t>
  </si>
  <si>
    <t>POP_1CKG071</t>
  </si>
  <si>
    <t>POP_1CKG071_PG160 GH MINI POP PLN</t>
  </si>
  <si>
    <t>RT.5/RW.9, Pulo Gebang, Kec. Cakung, Kota Jakarta Timur, Daerah Khusus Ibukota Jakarta</t>
  </si>
  <si>
    <t>POP_1CBI054</t>
  </si>
  <si>
    <t>POP_1CBI054_PERUMAHAN BUKIT DAGO ODC</t>
  </si>
  <si>
    <t>Gunung Sindur, Rawakalong, Kec. Gn. Sindur, Bogor, Jawa Barat 16340</t>
  </si>
  <si>
    <t>Rawakalong</t>
  </si>
  <si>
    <t>POP_1YYK002</t>
  </si>
  <si>
    <t>POP_1YYK002_WIROBRAJAN GI ODC PLN</t>
  </si>
  <si>
    <t>Jl. Prof. DR. Ki Amri Yahya, Wirobrajan, Kota Yogyakarta, Daerah Istimewa Yogyakarta 55252</t>
  </si>
  <si>
    <t>Wirobrajan</t>
  </si>
  <si>
    <t>POP_1TRG006</t>
  </si>
  <si>
    <t>POP_1TRG006_SAMBOJA RAYON MINI ODC PLN</t>
  </si>
  <si>
    <t>Samboja Kuala, Semboja, Kutai Kartanegara Regency, East Kalimantan 75276</t>
  </si>
  <si>
    <t>Samboja Kuala</t>
  </si>
  <si>
    <t>POP_1TRG004</t>
  </si>
  <si>
    <t>POP_1TRG004_TENGARONG RAYON ODC PLN</t>
  </si>
  <si>
    <t>PLN Tenggarong, Jl. K.H. Ahmad Muksin, Timbau, Tenggarong, Kabupaten Kutai Kartanegara, Kalimantan Timur 75511</t>
  </si>
  <si>
    <t>POP_1TNG032</t>
  </si>
  <si>
    <t>POP_1TNG032_CENGKARENG GI SHELTER PLN</t>
  </si>
  <si>
    <t>Tangerang, Batujaya, Batuceper, Tangerang City, Banten 15121</t>
  </si>
  <si>
    <t>POP_1TNG025</t>
  </si>
  <si>
    <t>POP_1TNG025 CIKOKOL UP3 ODC PLN</t>
  </si>
  <si>
    <t>PLN Area Cikokol,Sukarasa, Tangerang, RT.002/RW.004, Sukarasa, Kec. Tangerang, Kota Tangerang, Banten 15111</t>
  </si>
  <si>
    <t>POP_1TNA087</t>
  </si>
  <si>
    <t>POP_1TNA087 GUNUNG SAHARI YANTEK ODC PLN</t>
  </si>
  <si>
    <t>PT PLN (Persero) Engineering Services Gunung Sahari, No. 2 A, Jl. Gn. Sahari 12, RT.16/RW.3, Gn. Sahari Utara, Kecamatan Sawah Besar, Kota Jakarta Pusat, Daerah Khusus Ibukota Jakarta 10720</t>
  </si>
  <si>
    <t>POP_1TNA086</t>
  </si>
  <si>
    <t>POP_1TNA086 CEMPAKA PUTIH UP3 ODC PLN</t>
  </si>
  <si>
    <t>PLN Jl. Jend. Ahmad Yani No.60, RT.15/RW.3, Cemp. Putih Tim., Kec. Cemp. Putih, Kota Jakarta Pusat, Daerah Khusus Ibukota Jakarta 10510</t>
  </si>
  <si>
    <t>POP_1TGT002</t>
  </si>
  <si>
    <t>POP_1TGT002_GROGOT RAYON MINI ODC PLN</t>
  </si>
  <si>
    <t>Jl. Rm Noto Sunardi, Tanah Grogot, Kabupaten Paser, Kalimantan Timur 76251</t>
  </si>
  <si>
    <t>POP_1TGR023</t>
  </si>
  <si>
    <t>POP_1TGR023 TELUK NAGA UP3 ODC PLN</t>
  </si>
  <si>
    <t>PLN GI Sepatan Jl. Raya Mauk No.5, Pisangan Jaya, Kec. Sepatan, Tangerang, Banten 15520</t>
  </si>
  <si>
    <t>POP_1TGR022</t>
  </si>
  <si>
    <t>POP_1TGR022 CIKUPA UP3 ODC PLN</t>
  </si>
  <si>
    <t>PT. PLN (Persero) Area Cikupa, Jalan Raya Serang No.KM 17,5, Cikupa, Kec. Cikupa, Tangerang, Banten 15710</t>
  </si>
  <si>
    <t>POP_1TGR021</t>
  </si>
  <si>
    <t>POP_1TGR021 CIKUPA (CISOKA) UP3 ODC PLN</t>
  </si>
  <si>
    <t>Kantor PLN Distribusi Area Cisoka,Jl. Raya Serang KM.27, Sentul, Kec. Balaraja, Tangerang, Banten 15610</t>
  </si>
  <si>
    <t>POP_1TGR020</t>
  </si>
  <si>
    <t>POP_1TGR020 TELUK NAGA PURI UP ODC PLN</t>
  </si>
  <si>
    <t>Kantor PLN Teluknaga, Jl. Raya Salembaran, Kp. Melayu Timur, Kec. Teluknaga, Tangerang, Banten 15510</t>
  </si>
  <si>
    <t>POP_1SKY004</t>
  </si>
  <si>
    <t>POP_1SKY004_SUNGAI LILIN GI SHELTER PLN</t>
  </si>
  <si>
    <t>Berlian Makmur</t>
  </si>
  <si>
    <t>POP_1RKB005</t>
  </si>
  <si>
    <t>POP_1RKB005 MALIMPING ULP ODC PLN</t>
  </si>
  <si>
    <t>PLN ULP Malingping, Jl. Raya Saketi - Malingping No.88, Rahong, Malingping, Kabupaten Lebak, Banten 42391</t>
  </si>
  <si>
    <t>Malingping</t>
  </si>
  <si>
    <t>Bolang</t>
  </si>
  <si>
    <t>POP_1RKB004</t>
  </si>
  <si>
    <t>POP_1RKB004 BANTEN SELATAN UP3 ODC PLN</t>
  </si>
  <si>
    <t>Kantor Pln Rayon Rangkasbitung,Muara Ciujung Bar., Kec. Rangkasbitung, Kabupaten Lebak, Banten 42312</t>
  </si>
  <si>
    <t>Muara Ciujung Barat</t>
  </si>
  <si>
    <t>POP_1RBG002</t>
  </si>
  <si>
    <t>POP_1RBG002_REMBANG ULP ODC PLN</t>
  </si>
  <si>
    <t>PT PLN Persero Rembang, Jl. Pemuda, Ngotet Kidul, Ngotet, Kec. Rembang, Kabupaten Rembang, Jawa Tengah 59219</t>
  </si>
  <si>
    <t>POP_1PRP002</t>
  </si>
  <si>
    <t>POP_1PRP002_UJUNG BATU RAYON PLN</t>
  </si>
  <si>
    <t>Jl Ngaso</t>
  </si>
  <si>
    <t>POP_1PDG008</t>
  </si>
  <si>
    <t>POP_1PDG008 PANDEGLANG ULP ODC PLN</t>
  </si>
  <si>
    <t>PLN Rayon Pandeglang, Jl. Jenderal Ahmad Yani No.11, Curug Sawer, Kec. Pandeglang, Kabupaten Pandeglang, Banten 42211</t>
  </si>
  <si>
    <t>POP_1PDG007</t>
  </si>
  <si>
    <t>POP_1PDG007 SAKETI YANTEK ODC PLN</t>
  </si>
  <si>
    <t>PLN SAKETI Jl. Raya Labuan - Pandeglang, Saketi, Kabupaten Pandeglang, Banten 42273</t>
  </si>
  <si>
    <t>POP_1PDG006</t>
  </si>
  <si>
    <t>POP_1PDG006 LABUAN ULP ODC PLN</t>
  </si>
  <si>
    <t>PLN Labuan, Jl. Raya Jend. Sudirman, Labuan, Kabupaten Pandeglang, Banten 42264</t>
  </si>
  <si>
    <t>POP_1MGR003</t>
  </si>
  <si>
    <t>POP_1MGR003 KELAPA KAMPIT SUB ULP MINI POP PLN</t>
  </si>
  <si>
    <t>Jl. Bandara - Manggar, Mayang, Klp. Kampit, Kabupaten Belitung Timur</t>
  </si>
  <si>
    <t>POP_1KYB165</t>
  </si>
  <si>
    <t>POP_1KYB165 BATUBARA ODC PLN</t>
  </si>
  <si>
    <t>PLN AP PRIMA JAKARTA SELATAN, Jl. Mampang Prpt. Raya No.10A, RT.6/RW.3, Kalibata, Kec. Pancoran, Kota Jakarta Selatan, Daerah Khusus Ibukota Jakarta 12740</t>
  </si>
  <si>
    <t>POP_1KYB164</t>
  </si>
  <si>
    <t>POP_1KYB164 GUDANG LENTENG AGUNG ODC PLN</t>
  </si>
  <si>
    <t>Jl. Raya Tj. Barat No.51, RT.5/RW.2, Lenteng Agung, Kec. Jagakarsa, Kota Jakarta Selatan, Daerah Khusus Ibukota Jakarta 12530, Indonesia</t>
  </si>
  <si>
    <t>Lenteng Agung</t>
  </si>
  <si>
    <t>POP_1DPK041</t>
  </si>
  <si>
    <t>POP_1DPK041_TAMANSARI PURIBALI MINI POP</t>
  </si>
  <si>
    <t>Jl. Boulevard Puri Bali, Curug, Kec. Bojongsari, Kota Depok, Jawa Barat 16517</t>
  </si>
  <si>
    <t>POP_1DPK034</t>
  </si>
  <si>
    <t>POP_1DPK034_RAFFA RESIDANCE MINI POP</t>
  </si>
  <si>
    <t>Perumahan raffa residence 5, Jl. Bombay Raya No.7, Pasir Putih, Kec. Sawangan, Kota Depok</t>
  </si>
  <si>
    <t>POP_1CPT035</t>
  </si>
  <si>
    <t>POP_1CPT035 UPP JJBB3 (PETUKANGAN) ODC PLN</t>
  </si>
  <si>
    <t>PLN GI Petukangan, Jl. H. Adam Malik, Pd. Karya, Kec. Pd. Aren, Kota Tangerang, Banten 15156</t>
  </si>
  <si>
    <t>POP_1CLG016</t>
  </si>
  <si>
    <t>POP_1CLG016 ANYER UP3 ODC PLN</t>
  </si>
  <si>
    <t>PT. PLN Persero ULP Anyer, Jl. Raya Anyer-Sirih No.20, Anyar, Kec. Anyar, Serang, Banten 42166</t>
  </si>
  <si>
    <t>POP_1CKR021</t>
  </si>
  <si>
    <t>POP_1CKR021 BABELAN UP ODC PLN</t>
  </si>
  <si>
    <t>PLN Babelan,Jl. Raya Babelan No.2, Kebalen, Kec. Babelan, Bekasi, Jawa Barat 17610</t>
  </si>
  <si>
    <t>POP_1CKG059</t>
  </si>
  <si>
    <t>POP_1CKG059 ICON+ CAWANG ODC PLN</t>
  </si>
  <si>
    <t>ICON+, Jl. Mayjen Sutoyo No.1, RW.9, Cililitan, Kec. Kramat jati, Kota Jakarta Timur, Daerah Khusus Ibukota Jakarta 13640</t>
  </si>
  <si>
    <t>POP_1CKG058</t>
  </si>
  <si>
    <t>POP_1CKG058 JATINEGARA PEMELIHARAAN ODC PLN</t>
  </si>
  <si>
    <t>Perusahaan Listrik Negara - Pusat Pemeliharaan Ketenagalistrikan Unit Pemeliharaan II, Jl. Bekasi Timur Raya No.Km. 17, Jatinegara, Kec. Cakung, Kota Jakarta Timur, Daerah Khusus Ibukota Jakarta 13930</t>
  </si>
  <si>
    <t>POP_1CKG056</t>
  </si>
  <si>
    <t>POP_1CKG056 PONDOK KOPI UP3 ODC PLN</t>
  </si>
  <si>
    <t>PLN Unit Pelaksana Pelayanan Pelanggan (UP3) Pondok Kopi, Jl. Raden Inten II, RT.4/RW.7, Duren Sawit, Kec. Duren Sawit, Kota Jakarta Timur, Daerah Khusus Ibukota Jakarta 13440</t>
  </si>
  <si>
    <t>POP_1CBI050</t>
  </si>
  <si>
    <t>POP_1CBI050_METRO PARUNG PANJANG MINI POP</t>
  </si>
  <si>
    <t>Parung Panjang, Cibunar, Parung Panjang, Bogor, West Java 16360</t>
  </si>
  <si>
    <t>POP_1CBI046</t>
  </si>
  <si>
    <t>POP_1CBI046_PESONA CITAYAM BOJONG GEDE MINI POP</t>
  </si>
  <si>
    <t>Jalan Setapak No.20, RT.1/RW.6, Susukan, Kec. Bojong Gede, Bogor, Jawa Barat 16920</t>
  </si>
  <si>
    <t>POP_1CBI033</t>
  </si>
  <si>
    <t>POP_1CBI033 JONGGOL ULP MINI POP PLN</t>
  </si>
  <si>
    <t>PLN Jonggol, Jalan Letkol Murlin No 123, Kampung Menan Desa Jonggol, Sukamaju, Kec. Jonggol, Bogor, Jawa Barat 16830</t>
  </si>
  <si>
    <t>POP_1CBI031</t>
  </si>
  <si>
    <t>POP_1CBI031 BOGOR BARAT UP ODC PLN</t>
  </si>
  <si>
    <t>PLN Bogor Barat, Jalan Raya Parung Bogor, Parakan Jaya, Kemang, Kec. Kemang, Bogor, Jawa Barat 16310</t>
  </si>
  <si>
    <t>POP_1BKS040</t>
  </si>
  <si>
    <t>POP_1BKS040 BEKASI UP3 SHELTER PLN</t>
  </si>
  <si>
    <t>PLN UP3 Bekasi, Jl. Cut Mutia, RT.006/RW.007, Margahayu, Kec. Bekasi Tim., Kota Bks, Jawa Barat 17113</t>
  </si>
  <si>
    <t>POP_1BKS038</t>
  </si>
  <si>
    <t>POP_1BKS038 PONDOK GEDE UP3 ODC PLN</t>
  </si>
  <si>
    <t>PLN AREA PONDOK GEDE, Jl. Jati Makmur No.150, RT.9/RW.9, Jatimakmur, Kec. Pondokgede, Kota Bks, Jawa Barat 17413</t>
  </si>
  <si>
    <t>POP_1BKS035</t>
  </si>
  <si>
    <t>POP_1BKS035 JATIRANGON GUDANG ODC PLN</t>
  </si>
  <si>
    <t>Gudang PLN Jatirangon, RT.004/RW.005, Jatimurni, Pondok Melati, Bekasi City, West Java 17431</t>
  </si>
  <si>
    <t>POP_1BKS034</t>
  </si>
  <si>
    <t>POP_1BKS034_BEKASI KOTA UP ODC PLN</t>
  </si>
  <si>
    <t>POP_1BKS034, Jl. Jend. Ahmad Yani No.14, RT.004/RW.005, Marga Jaya, Kec. Bekasi Sel., Kota Bks, Jawa Barat 17144</t>
  </si>
  <si>
    <t>POP_1WNS001</t>
  </si>
  <si>
    <t>POP_1WNS001_SOPPENG GI SHELTER PLN</t>
  </si>
  <si>
    <t>JL. poros mallanroe-cangadi, Soppeng, Sulawesi Selatan</t>
  </si>
  <si>
    <t>Lalabata</t>
  </si>
  <si>
    <t>Maccile</t>
  </si>
  <si>
    <t>POP_1TPG002</t>
  </si>
  <si>
    <t>POP_1TPG002_SUKA BERENANG PLTD SHELTER PLN</t>
  </si>
  <si>
    <t>Jl. Ir Sutami, Tanjung Pinang</t>
  </si>
  <si>
    <t>POP_1TNN003</t>
  </si>
  <si>
    <t>POP_1TNN003_Tonsea Lama GI SHELTER PLN</t>
  </si>
  <si>
    <t>Jl. Tondano - Airmadidi, Kec. Hutan, Minahasa, Sulawesi Utara, Indonesia</t>
  </si>
  <si>
    <t>POP_1TJP013</t>
  </si>
  <si>
    <t>POP_1TJP013_BANDENGAN AP SHELTER PLN</t>
  </si>
  <si>
    <t>Jl. Wacung No.60, Penjaringan, Kota Jkt Utara, Daerah Khusus Ibukota Jakarta 14440, Indonesia</t>
  </si>
  <si>
    <t>POP_1SRG010</t>
  </si>
  <si>
    <t>POP_1SRG010_CIKANDE GI SHELTER PLN</t>
  </si>
  <si>
    <t>Kibin, Serang, Banten</t>
  </si>
  <si>
    <t>Gembor Udik</t>
  </si>
  <si>
    <t>POP_1SOR023</t>
  </si>
  <si>
    <t>POP_1SOR023_MAJALAYA GI SHELTER PLN</t>
  </si>
  <si>
    <t>Jalan Raya Laswi, Majalaya, Bandung, Jawa Barat 40392, Indonesia</t>
  </si>
  <si>
    <t>POP_1SKB003</t>
  </si>
  <si>
    <t>POP_1SKB003_LEMBUR SITU GI SHELTER PLN</t>
  </si>
  <si>
    <t>Jalan Pelabuhan II, Lembursitu, Sukabumi, Jawa Barat 43169, Republic of Indonesia</t>
  </si>
  <si>
    <t>POP_1SEL002</t>
  </si>
  <si>
    <t>POP_1SEL002_SELONG SHELTER RAYON PLN</t>
  </si>
  <si>
    <t>Jl.n. Pahlawan No. 104 Selong - 83612 Kab. Lombok Timur Telp. (0376) 21424</t>
  </si>
  <si>
    <t>Selong</t>
  </si>
  <si>
    <t>Pancor</t>
  </si>
  <si>
    <t>POP_1SBR005</t>
  </si>
  <si>
    <t>POP_1SBR005_ARJAWINANGUN GI SHELTER PLN</t>
  </si>
  <si>
    <t>Jenun-Ciwaringin, Ciwaringin, Cirebon, Jawa Barat 45167, Republic of Indonesia</t>
  </si>
  <si>
    <t>POP_1SBM010</t>
  </si>
  <si>
    <t>POP_1SBM010_PELABUHAN RATU GI SHELTER PLN</t>
  </si>
  <si>
    <t>Jalan Bhayangkara No.11, Pelabuhan Ratu, Sukabumi, Jawa Barat 43364, Republic of Indonesia</t>
  </si>
  <si>
    <t>POP_1RAP003</t>
  </si>
  <si>
    <t>POP_1RAP003_LABUHAN BILIK RAYON MINI ODC PLN</t>
  </si>
  <si>
    <t>Jalan aselih no.134 RT 9, RW 1, CIpedak</t>
  </si>
  <si>
    <t>Panai Hulu</t>
  </si>
  <si>
    <t>Tanjung Sarang Elang</t>
  </si>
  <si>
    <t>POP_1PYA002</t>
  </si>
  <si>
    <t>POP_1PYA002_PRAYA SHELTER RAYON PLN</t>
  </si>
  <si>
    <t>Jln. Sudirman No. 10 Praya - 85311 Kab. Lombok Tengah Telp. (0370) 654022</t>
  </si>
  <si>
    <t>POP_1PRE003</t>
  </si>
  <si>
    <t>POP_1PRE003_PAREPARE AREA SHELTER PLN</t>
  </si>
  <si>
    <t>Jalan Veteran, Ujung, Kota Pare-Pare, Sulawesi Selatan 91114, Indonesia</t>
  </si>
  <si>
    <t>Ujung</t>
  </si>
  <si>
    <t>Ujung Sabbang</t>
  </si>
  <si>
    <t>POP_1PMS004</t>
  </si>
  <si>
    <t>POP_1PMS004_PARAPAT RAYON MINI ODC PLN</t>
  </si>
  <si>
    <t>PLN Rayon Prapat,  Jl. Lintas Tengah Sumatera No.44, Tiga Raja, Girsang Sipangan Bolon, Kabupaten Simalungun, Sumatera Utara 21174</t>
  </si>
  <si>
    <t>Girsang Sipangan Bolon</t>
  </si>
  <si>
    <t>Tiga Raja</t>
  </si>
  <si>
    <t>POP_1PLG015</t>
  </si>
  <si>
    <t>POP_1PLG015_Mini Shelter Boom Baru GI PLN</t>
  </si>
  <si>
    <t>Jl. Letkol Nuramin, Ilir Tim. II, Kota Palembang, Sumatera Selatan 30111, Indonesia</t>
  </si>
  <si>
    <t>3 Ilir</t>
  </si>
  <si>
    <t>POP_1MSH001</t>
  </si>
  <si>
    <t>POP_1MSH001_BAGUALA RAYON ODC PLN</t>
  </si>
  <si>
    <t>Jl. Propinsi, Salahutu, Maluku Tengah, Maluku, Indonesia</t>
  </si>
  <si>
    <t>Salahutu</t>
  </si>
  <si>
    <t>Suli</t>
  </si>
  <si>
    <t>Kabupaten Maluku Tengah</t>
  </si>
  <si>
    <t>POP_1MND005</t>
  </si>
  <si>
    <t>POP_1MND005_RANOMUT GI SHELTER PLN</t>
  </si>
  <si>
    <t>"Jalan Maesa, Tikala, Kota Manado, Sulawesi Utara, Indonesia"</t>
  </si>
  <si>
    <t>Paal Dua</t>
  </si>
  <si>
    <t>Ranomuut</t>
  </si>
  <si>
    <t>POP_1LBP006</t>
  </si>
  <si>
    <t>POP_1LBP006_AREA LUBUK PAKAM MINI SHELTER PLN</t>
  </si>
  <si>
    <t>Pagar Merbau</t>
  </si>
  <si>
    <t>Perbarakan</t>
  </si>
  <si>
    <t>POP_1KYB028</t>
  </si>
  <si>
    <t>POP_1KYB028_SENAYAN GIS SHELTER PLN</t>
  </si>
  <si>
    <t>Jalan Kompleks Pln No.7, Kebayoran Lama, South Jakarta City, Jakarta 12210, Indonesia</t>
  </si>
  <si>
    <t>POP_1KYB015</t>
  </si>
  <si>
    <t>POP_1KYB015_BULUNGAN AP SHELTER PLN</t>
  </si>
  <si>
    <t>Jl. Sisingamangaraja No.1, Gunung, Kby. Baru, Kota Jakarta Selatan, Daerah Khusus Ibukota Jakarta 12120, Indonesia</t>
  </si>
  <si>
    <t>Gunung</t>
  </si>
  <si>
    <t>POP_1KWG012</t>
  </si>
  <si>
    <t>POP_1KWG012_TELUK JAMBE GI SHELTER PLN</t>
  </si>
  <si>
    <t>Jalan Surya Utama No.3, Ciampel, Kabupaten Karawang, Jawa Barat 41363, Republic of Indonesia</t>
  </si>
  <si>
    <t>POP_1KWG011</t>
  </si>
  <si>
    <t>POP_1KWG011_PINAYUNGAN GI SHELTER PLN</t>
  </si>
  <si>
    <t>Jalan Maligi Raya, Telukjambe Timur, Kabupaten Karawang, Jawa Barat 41361, Republic of Indonesia</t>
  </si>
  <si>
    <t>POP_1KBM005</t>
  </si>
  <si>
    <t>POP_1KBM005_KEBUMEN ULP ODC PLN</t>
  </si>
  <si>
    <t>Jalan Tentara Pelajar, Kebumen, Kebumen, Jawa Tengah 54312, Indonesia</t>
  </si>
  <si>
    <t>Kebumen</t>
  </si>
  <si>
    <t>POP_1IDM009</t>
  </si>
  <si>
    <t>POP_1IDM009_JATIBARANG GI SHELTER PLN</t>
  </si>
  <si>
    <t>Jalan Raya Jatibarang-Karangampel, Sliyeg, Kabupaten Indramayu, Jawa Barat 45281, Republic of Indonesia</t>
  </si>
  <si>
    <t>POP_1IDM008</t>
  </si>
  <si>
    <t>POP_1IDM008_INDRAMAYU GI SHELTER PLN</t>
  </si>
  <si>
    <t>Jalan Jendral Sudirman, Kecamatan Indramayu, Kabupaten Indramayu, Jawa Barat 45218, Republic of Indonesia</t>
  </si>
  <si>
    <t>POP_1GRT009</t>
  </si>
  <si>
    <t>POP_1GRT009_GARUT AREA RAYON SHELTER PLN</t>
  </si>
  <si>
    <t>RV4P+644, Jl. Otista, Sukagalih, Kec. Tarogong Kidul, Kabupaten Garut, Jawa Barat 44151, Indonesia</t>
  </si>
  <si>
    <t>POP_1GRG002</t>
  </si>
  <si>
    <t>POP_1GRG002_SENGGIGI ODC PLN</t>
  </si>
  <si>
    <t>Jln. Raya Senggigi km 12 Kab. Lombok Barat</t>
  </si>
  <si>
    <t>Senggigi</t>
  </si>
  <si>
    <t>POP_1GRG001</t>
  </si>
  <si>
    <t>POP_1GRG001 KEDIRI SHELTER PLN</t>
  </si>
  <si>
    <t>Jl. Tgh. Abdul Karim No.49, Gelogor, Kediri, Kabupaten Lombok Barat, Nusa Tenggara Bar. 83362, Indonesia</t>
  </si>
  <si>
    <t>POP_1GGP019</t>
  </si>
  <si>
    <t>POP_1GGP019_MANGGA BESAR GIS SHELTER PLN</t>
  </si>
  <si>
    <t>"Mangga Besar 12, Tamansari, Kota Jakarta Barat, Daerah Khusus Ibukota Jakarta 11170, Indonesia"</t>
  </si>
  <si>
    <t>POP_1BYW001</t>
  </si>
  <si>
    <t>POP_1BYW001_DESA KETAPANG MINI ODC</t>
  </si>
  <si>
    <t>Jl. Gatot Subroto No.88, Lkr. Kp. Baru, Ketapang, Kalipuro, Kabupaten Banyuwangi, Jawa Timur 68451</t>
  </si>
  <si>
    <t>Kalipuro</t>
  </si>
  <si>
    <t>Bulusan</t>
  </si>
  <si>
    <t>POP_1BSB002</t>
  </si>
  <si>
    <t>POP_1BSB002_TANJUNG UBAN GI SHELTER PLN</t>
  </si>
  <si>
    <t>POP_1BSB001</t>
  </si>
  <si>
    <t>POP_1BSB001 KIJANG RAYON MINI POP PLN</t>
  </si>
  <si>
    <t>Jl. Barek Motor, Kijang Kota, Bintan Tim., Kabupaten Bintan, Kepulauan Riau, Indonesia</t>
  </si>
  <si>
    <t>POP_1BNA004</t>
  </si>
  <si>
    <t>POP_1BNA004_WILAYAH ACEH MINI SHELTER PLN</t>
  </si>
  <si>
    <t>Jl. Jeumpa, Beurawe, Kuta Alam, Kota Banda Aceh, Aceh, Indonesia</t>
  </si>
  <si>
    <t>POP_1BLG002</t>
  </si>
  <si>
    <t>POP_1BLG002_BALIGE RAYON ODC PLN</t>
  </si>
  <si>
    <t>Jl. Siliwangi No.10, Balige, Kabupaten Toba Samosir, Sumatera Utara 22312, Indonesia</t>
  </si>
  <si>
    <t>Balige</t>
  </si>
  <si>
    <t>POP_1RGT001</t>
  </si>
  <si>
    <t>POP_1RGT001_RENGAT CABANG ODC PLN</t>
  </si>
  <si>
    <t>Jl. Lintas Timur Pematang Reba Rengat, Indragiri Hulu, Riau 29351, Indonesia</t>
  </si>
  <si>
    <t>Sungai Dawu</t>
  </si>
  <si>
    <t>POP_1MKS002</t>
  </si>
  <si>
    <t>POP_1MKS002_MAKASSAR RAYON TIMUR ODC PLN</t>
  </si>
  <si>
    <t>Jl. Batara Bira nomor 3 , Makassar</t>
  </si>
  <si>
    <t>POP_1TAB003</t>
  </si>
  <si>
    <t>POP_1TAB003_TABANAN ULP ODC PLN</t>
  </si>
  <si>
    <t>POP_1LHT10009</t>
  </si>
  <si>
    <t>POP_1LHT10009_KAJA KOTA AGUNG ODC</t>
  </si>
  <si>
    <t>WCJV+RCQ, Sukaraja, Kec. Kota Agung, Kabupaten Lahat, Sumatera Selatan 31471, Indonesia</t>
  </si>
  <si>
    <t>POP_1DPK045</t>
  </si>
  <si>
    <t>POP_1DPK045_PERUMAHAN PERMATA DEPOK MINI POP</t>
  </si>
  <si>
    <t>POP_1SRG021</t>
  </si>
  <si>
    <t>POP_1SRG021_PERUMAHAN LEBAK INDAH SERANG MINI POP</t>
  </si>
  <si>
    <t>Serang, Terondol, Kec. Serang, Kota Serang, Banten 42119</t>
  </si>
  <si>
    <t>Terondol</t>
  </si>
  <si>
    <t>POP_1CBI056</t>
  </si>
  <si>
    <t>POP_1CBI056_PERUMAHAN PURI CITAYAM PERMAI 2 MINI POP</t>
  </si>
  <si>
    <t>Bojong Gede, Rw. Panjang, Kec. Bojong Gede, Bogor, Jawa Barat 16920</t>
  </si>
  <si>
    <t>POP_1WNO004</t>
  </si>
  <si>
    <t>POP_1WNO004_KECAMATAN SEMIN MIKRO POP</t>
  </si>
  <si>
    <t>Jl. Wonosari Semin, Tukluk, Semin, Kabupaten Gunung Kidul, Daerah Istimewa Yogyakarta</t>
  </si>
  <si>
    <t>Semin</t>
  </si>
  <si>
    <t>POP_1TAB015</t>
  </si>
  <si>
    <t>POP_1TAB015_PEMPATAN MINI ODC</t>
  </si>
  <si>
    <t>M22M+X4W, Jalan Raya, Batungsel, Kec. Pupuan, Kabupaten Tabanan, Bali 82163, Indonesia</t>
  </si>
  <si>
    <t>Pupuan</t>
  </si>
  <si>
    <t>Batungsel</t>
  </si>
  <si>
    <t>POP_1WNG004</t>
  </si>
  <si>
    <t>POP_1WNG004_NGUNTORONADI GI ODC PLN</t>
  </si>
  <si>
    <t>Papringan, Kulurejo, Nguntoronadi, Wonogiri Regency, Central Java 57671</t>
  </si>
  <si>
    <t>POP_1TJP070</t>
  </si>
  <si>
    <t>POP_1TJP070 MARUNDA UP3 ODC PLN</t>
  </si>
  <si>
    <t>PLN Unit Pelaksana Pelayanan Pelanggan (UP3) Marunda, Jl. Sungai Brantas No. 1, Jalan Kelurahan Semper Barat, RT.1/RW.17, Cilincing, RT.13/RW.1, Semper Bar., Kec. Cilincing, Kota Jkt Utara, Daerah Khusus Ibukota Jakarta 14130</t>
  </si>
  <si>
    <t>POP_1TAB017</t>
  </si>
  <si>
    <t>POP_1TAB017 TUA MINI ODC</t>
  </si>
  <si>
    <t>Jl. Raya Marga-Apuan, Tua, Marga, Kabupaten Tabanan, Bali 82191</t>
  </si>
  <si>
    <t>POP_1TAB011</t>
  </si>
  <si>
    <t>POP_1TAB011_PUPUAN SAWAH MINI ODC</t>
  </si>
  <si>
    <t>Pupuan Sawah, Selemadeg, Tabanan Regency, Bali 82162</t>
  </si>
  <si>
    <t>Manikyang</t>
  </si>
  <si>
    <t>POP_1SDA009</t>
  </si>
  <si>
    <t>POP_1SDA009_PORONG ULP MINI ODC PLN</t>
  </si>
  <si>
    <t>Jl. Raya Surabaya - Malang 107-94, Mindi, Kec. Porong, Kabupaten Sidoarjo, Jawa Timur 61274</t>
  </si>
  <si>
    <t>POP_1LBP007</t>
  </si>
  <si>
    <t>POP_1LBP007_GALANG GI MINI ODC PLN</t>
  </si>
  <si>
    <t>PLN GI GALANG, Unnamed Road, Batu Lokong, Galang, Deli Serdang Regency, North Sumatra 20585</t>
  </si>
  <si>
    <t>Batu Lokong</t>
  </si>
  <si>
    <t>POP_1KDR006</t>
  </si>
  <si>
    <t>POP_1KDR006_PARE ULP MINI ODC PLN</t>
  </si>
  <si>
    <t>Unnamed Road, Plongko, Pare, Kediri, East Java 64211</t>
  </si>
  <si>
    <t>POP_1JPA005</t>
  </si>
  <si>
    <t>POP_1JPA005_JEPARA TJB MINI POP</t>
  </si>
  <si>
    <t>Jl. Tj. Jati Raya, Rw. III, Bandengan, Kec. Jepara, Kabupaten Jepara, Jawa Tengah 59432</t>
  </si>
  <si>
    <t>POP_1CKG055</t>
  </si>
  <si>
    <t>POP_1CKG055 JATINEGARA UP3 ODC PLN</t>
  </si>
  <si>
    <t>Bali Mester</t>
  </si>
  <si>
    <t>POP_1PLI003</t>
  </si>
  <si>
    <t>POP_1PLI003_ASAM ASAM GI PLN</t>
  </si>
  <si>
    <t>Unnamed Road Asri Mulia Jorong Tanah Laut Regency South Kalimantan 70881</t>
  </si>
  <si>
    <t>Jorong</t>
  </si>
  <si>
    <t>Asri Mulia</t>
  </si>
  <si>
    <t>POP_1MAM003</t>
  </si>
  <si>
    <t>POP_1MAM003_BUNDE KANTOR JAGA ODC PLN</t>
  </si>
  <si>
    <t>JL. Poros mamuju pasang kayu</t>
  </si>
  <si>
    <t>Sampaga</t>
  </si>
  <si>
    <t>Bunde</t>
  </si>
  <si>
    <t>POP_1NGA005</t>
  </si>
  <si>
    <t>POP_1NGA005_NEGARA ULP ODC PLN  </t>
  </si>
  <si>
    <t>Pahlawan, Jembrana 82218, Indonesia</t>
  </si>
  <si>
    <t>POP_1NGA010</t>
  </si>
  <si>
    <t>POP_1NGA010_MELAYA MINI ODC</t>
  </si>
  <si>
    <t>Melaya, Kec. Melaya, Kabupaten Jembrana, Bali 82252</t>
  </si>
  <si>
    <t>POP_1KLA006</t>
  </si>
  <si>
    <t>POP_1KLA006_JATI AGUNG LAMPUNG MICRO POP</t>
  </si>
  <si>
    <t>Jl. Permata Raya, Karang Sari, Kec. Jati Agung, Kabupaten Lampung Selatan, Lampung 35365</t>
  </si>
  <si>
    <t>Karang Sari</t>
  </si>
  <si>
    <t>POP_1PBG10000</t>
  </si>
  <si>
    <t>POP_1PBG10000_PENGADEGAN TEGALPINGEN / PURBALINGGA ULP 3 OLT</t>
  </si>
  <si>
    <t>Jl. Raya Tengaipingen, Dusun I, Tegalpingen, Pengadegan, Kabupaten Purbalingga, Jawa Tengah 53393, Indonesia</t>
  </si>
  <si>
    <t>Pengadegan</t>
  </si>
  <si>
    <t>Tegalpingen</t>
  </si>
  <si>
    <t>POP_1KDL10000</t>
  </si>
  <si>
    <t>POP_1KDL10000_KLIRIS BOJA / BOJA UPJ 2 OLT</t>
  </si>
  <si>
    <t>Perumahan Graha Raya 3 No.70, Kliris, Kec. Boja, Kabupaten Kendal, Jawa Tengah 50216, Indonesia</t>
  </si>
  <si>
    <t>Kliris</t>
  </si>
  <si>
    <t>POP_1KLN10001</t>
  </si>
  <si>
    <t>POP_1KLN10001_TALUN KLATEN / KALASAN RAYON 3 OLT</t>
  </si>
  <si>
    <t>9F7Q+CR Talun, Kabupaten Klaten, Jawa Tengah, Indonesia</t>
  </si>
  <si>
    <t>Talun</t>
  </si>
  <si>
    <t>POP_1KLN10000</t>
  </si>
  <si>
    <t>POP_1KLN10000_JIMBUNG KLATEN / PEDAN ULP ODC 2 OLT</t>
  </si>
  <si>
    <t>7J45+Q9 Jimbung, Kabupaten Klaten, Jawa Tengah, Indonesia</t>
  </si>
  <si>
    <t>Kalikotes</t>
  </si>
  <si>
    <t>Jimbung</t>
  </si>
  <si>
    <t>POP_1MKD10000</t>
  </si>
  <si>
    <t>POP_1MKD10000_SIDOREJO_MAGELANG APJ 2 OLT</t>
  </si>
  <si>
    <t>G7J9+MG2, Sejagan, Sidorejo, Kec. Tegalrejo, Magelang, Jawa Tengah 56192, Indonesia</t>
  </si>
  <si>
    <t>POP_1BTL10002</t>
  </si>
  <si>
    <t>POP_1BTL10002_PALBAPANG WIJIREJO_BANTUL ODC 2 OLT</t>
  </si>
  <si>
    <t>Ngeblak RT 06, Gedongsari, Wijirejo, Kec. Pandak, Bantul, Daerah Istimewa Yogyakarta 55761, Indonesia</t>
  </si>
  <si>
    <t>Pandak</t>
  </si>
  <si>
    <t>Wijirejo</t>
  </si>
  <si>
    <t>POP_1BTL10001</t>
  </si>
  <si>
    <t>POP_1BTL10001_SEGOROYOSO_BANTUL ODC 1 OLT</t>
  </si>
  <si>
    <t>Jalan Jembangan Segoroyoso, Segoroyoso I, Segoroyoso, Kec. Pleret, Bantul, Daerah Istimewa Yogyakarta 55791, Indonesia</t>
  </si>
  <si>
    <t>Segoroyoso</t>
  </si>
  <si>
    <t>POP_1BTL10000</t>
  </si>
  <si>
    <t>POP_1BTL10000_MUNTUK BANTUL_YOGYAKARTA APJ 1 OLT</t>
  </si>
  <si>
    <t>3CRV+2RP, Banjarharjo II, Muntuk, Dlingo, Bantul, Daerah Istimewa Yogyakarta 55783, Indonesia</t>
  </si>
  <si>
    <t>Dlingo</t>
  </si>
  <si>
    <t>Muntuk</t>
  </si>
  <si>
    <t>POP_1KBA10000</t>
  </si>
  <si>
    <t>POP_1KBA10000_POP_1KBA006_DESA SIMPANG KATIS 1/BANGKA CABANG 2 OLT</t>
  </si>
  <si>
    <t>P388+M5 Simpang Katis, Kabupaten Bangka Tengah, Kepulauan Bangka Belitung, Indonesia</t>
  </si>
  <si>
    <t>Simpang Katis</t>
  </si>
  <si>
    <t>POP_1GTO10000</t>
  </si>
  <si>
    <t>POP_1GTO10000_POP_1GTO003_GRIYA DULOMO 1/TALAGA PLTD 1 OLT</t>
  </si>
  <si>
    <t>Jl. Lupoyo Jl. Perumahan Griya Dulomo Indah No.6, Dulomo Sel., Kota Utara, Kota Gorontalo, Gorontalo 96128, Indonesia</t>
  </si>
  <si>
    <t>Kota Utara</t>
  </si>
  <si>
    <t>Dulomo Selatan</t>
  </si>
  <si>
    <t>POP_1KOT10000</t>
  </si>
  <si>
    <t>POP_1KOT10000_TALANG PADANG 1/TALANG PADANG ULP MINI ODC 1 OLT</t>
  </si>
  <si>
    <t>Unnamed Road, Suka Merindu, Talang Padang, Kabupaten Tanggamus, Lampung 35377, Indonesia</t>
  </si>
  <si>
    <t>POP_1CPT051</t>
  </si>
  <si>
    <t>POP_1CPT051_PAMULANG PERMAI 2 /  PAMULANG AP 7 OLT</t>
  </si>
  <si>
    <t>Jl. Permai Raya 2, Pamulang Bar., Kec. Pamulang, Kota Tangerang Selatan, Banten 15417</t>
  </si>
  <si>
    <t>POP_1KPG015</t>
  </si>
  <si>
    <t>POP_1KPG015_CLUSTER KECAMATAN KELAPA LIMA 1/WILAYAH NTT 1 OLT</t>
  </si>
  <si>
    <t>Kelapa Lima, Kupang City, East Nusa Tenggara 85228</t>
  </si>
  <si>
    <t>POP_1PGP007</t>
  </si>
  <si>
    <t>POP_1PGP007_JL TJ BUNGA 1 AIR HITAM/ BANGKA CABANG 3 OLT</t>
  </si>
  <si>
    <t>Pangkal Pinang, Air Itam, Bukit Intan, Pangkal Pinang City, Bangka Belitung Islands 33684</t>
  </si>
  <si>
    <t>Bukit Intan</t>
  </si>
  <si>
    <t>Air Itam</t>
  </si>
  <si>
    <t>POP_1TUB003</t>
  </si>
  <si>
    <t>POP_1TUB003_SUKAU MERGO LEBONG 1 / LEBONG ULP 1 OLT</t>
  </si>
  <si>
    <t>POP_1BGL007</t>
  </si>
  <si>
    <t>POP_1BGL007_JL DEPATI NUSA INDAH 2 / NUSA INDAH RANTING 3 OLT</t>
  </si>
  <si>
    <t>"Jl. Depati Payung Negara 18 Pekan Sabtu, Kec. Selebar, Kota Bengkulu"</t>
  </si>
  <si>
    <t>POP_1SGL007</t>
  </si>
  <si>
    <t>POP_1SGL007_JL PARAI SUNGAI LIAT/SUNGAI LIAT GI 1 OLT</t>
  </si>
  <si>
    <t>Jl. Parai - Pemali, Karya Makmur, Pemali, Kabupaten Bangka, Kepulauan Bangka Belitung 33215</t>
  </si>
  <si>
    <t>POP_1PKB008</t>
  </si>
  <si>
    <t>POP_1PKB008_DREAM LAND 2/SUNGAI KEDUKAN GI MINI SHELTER 2 OLT</t>
  </si>
  <si>
    <t>Jl. Meritai, Pangkalan Gelebak, Kec. Rambutan, Kabupaten Banyu Asin, Sumatera Selatan 30967</t>
  </si>
  <si>
    <t>POP_1PLG031</t>
  </si>
  <si>
    <t>POP_1PLG031_RAMAN ASRI GANDUS 1/BUKIT SIGUNTANG GI SHELTER 4 OLT</t>
  </si>
  <si>
    <t>Gandus, Kec. Gandus, Kota Palembang, Sumatera Selatan 30149</t>
  </si>
  <si>
    <t>POP_1PLG030</t>
  </si>
  <si>
    <t>POP_1PLG030_PERUMAHAN 3 PUTRI 1/TALANG KELAPA GI SHELTER 1 OLT</t>
  </si>
  <si>
    <t>Bukit Baru, Kec. Ilir Bar. I, Kota Palembang, Sumatera Selatan 30155</t>
  </si>
  <si>
    <t>POP_1ARM005</t>
  </si>
  <si>
    <t>POP_1ARM005_VIOLA WATUTUMOU 1/RANOMUT GI SHELTER 1 OLT</t>
  </si>
  <si>
    <t>FW87+2Q3, Watutumou II, Kec. Kalawat, Kabupaten Minahasa Utara, Sulawesi Utara, Indonesia</t>
  </si>
  <si>
    <t>Watutumou Ii</t>
  </si>
  <si>
    <t>POP_1PAL004</t>
  </si>
  <si>
    <t>POP_1PAL004_KAMONJI 1/KAMONJI ULP MIKRO POP 1 OLT</t>
  </si>
  <si>
    <t>Jl. Munif Rahman, Silae, Kec. Palu Bar., Kota Palu, Sulawesi Tengah 94227</t>
  </si>
  <si>
    <t>POP_1KLA005</t>
  </si>
  <si>
    <t>POP_1KLA005_JL PERMATA RAYA 1/SUKARAME GI MINI SHELTER 1 OLT</t>
  </si>
  <si>
    <t>POP_1PLG029</t>
  </si>
  <si>
    <t>POP_1PLG029_SUGIWARAS RESIDENCE 1/SUKARAME RAYON MINI SHELTER 1 OLT</t>
  </si>
  <si>
    <t>Jl. Padat Karya, Talang Jambe, Kec. Sukarami, Kota Palembang, Sumatera Selatan 3096</t>
  </si>
  <si>
    <t>POP_1TNN006</t>
  </si>
  <si>
    <t>POP_1TNN006_PERUM WENWIN 1/SULUTTENGGO WILAYAH SHELTER 2 OLT</t>
  </si>
  <si>
    <t>Jl. Kel. Pineleng 1 Kel, Pineleng I, Kec. Pineleng, Kabupaten Minahasa, Sulawesi Utara</t>
  </si>
  <si>
    <t>Sea II</t>
  </si>
  <si>
    <t>POP_1TNN005</t>
  </si>
  <si>
    <t>POP_1TNN005_GRIYA SEA 1/SULUTTENGGO WILAYAH SHELTER 1 OLT</t>
  </si>
  <si>
    <t>Sea I, Kec. Pineleng, Kabupaten Minahasa, Sulawesi Utara</t>
  </si>
  <si>
    <t>POP_1ARM007</t>
  </si>
  <si>
    <t>POP_1ARM007_PERUM MATUNGKAS 1/SAWANGAN GI SHELTER 1 OLT</t>
  </si>
  <si>
    <t>Jl. Asoka, Matungkas, Dimembe, Kabupaten Minahasa Utara, Sulawesi Utara</t>
  </si>
  <si>
    <t>POP_1PWT022</t>
  </si>
  <si>
    <t>POP_1PWT022_PERUMAHAN KARANGDUREN 1/PURWOKERTO KOTA ULP 4 OLT</t>
  </si>
  <si>
    <t>Gg. Abimayu, Dusun I Klahang, Klahang, Kec. Sokaraja, Kabupaten Banyumas, Jawa Tengah 53181</t>
  </si>
  <si>
    <t>Karangduren</t>
  </si>
  <si>
    <t>POP_1KDL010</t>
  </si>
  <si>
    <t>POP_1KDL010_GEMUHBLANTEN KENDAL 1/KENDAL ULP 2 OLT</t>
  </si>
  <si>
    <t>Krajan, Gemuhblanten, Gemuh, Kendal Regency, Central Java 51356</t>
  </si>
  <si>
    <t>Gemuh</t>
  </si>
  <si>
    <t>Gemuhblanten</t>
  </si>
  <si>
    <t>POP_1KLN017</t>
  </si>
  <si>
    <t>POP_1KLN017_DESA TANGKIL 1/KEC. KARANGNONGKO KLATEN 2 OLT</t>
  </si>
  <si>
    <t>Jl. Surowono, Dusun 3, Tangkil, Kemalang, Kabupaten Klaten, Jawa Tengah 57484</t>
  </si>
  <si>
    <t>Tangkil</t>
  </si>
  <si>
    <t>POP_1PWT021</t>
  </si>
  <si>
    <t>POP_1PWT021_PERUMAHAN KALIKIDANG 1/PURWOKERTO KOTA ULP 3 OLT</t>
  </si>
  <si>
    <t>Jl. Serayu II, Dusun I Kalikidang, Kalikidang, Kec. Sokaraja, Kabupaten Banyumas, Jawa Tengah 53181</t>
  </si>
  <si>
    <t>Kalikidang</t>
  </si>
  <si>
    <t>POP_1SMN007</t>
  </si>
  <si>
    <t>POP_1SMN007_DESA PAKEMGEDE 1/ KENTUNGAN GI SHELTER 1 OLT</t>
  </si>
  <si>
    <t>Jl. Pakem - Turi, Sanggrahan, Pakembinangun, Kec. Pakem, Kabupaten Sleman, Daerah Istimewa Yogyakarta 55582</t>
  </si>
  <si>
    <t>POP_1PBG006</t>
  </si>
  <si>
    <t>POP_1PBG006_PERUMAHAN PENAMBONGAN 1/ PURBALINGGA ULP 3 OLT</t>
  </si>
  <si>
    <t>Jl. Cemp. Raya, Karangmanyar, Kec. Kalimanah, Kabupaten Purbalingga, Jawa Tengah 53371</t>
  </si>
  <si>
    <t>Karangmanyar</t>
  </si>
  <si>
    <t>POP_1TAB018</t>
  </si>
  <si>
    <t>POP_1TAB018_DESA BATUNYA / BATURITI 1 OLT</t>
  </si>
  <si>
    <t>Jl. Raya Baturiti, Baturiti, Kec. Baturiti, Kabupaten Tabanan, Bali 82191</t>
  </si>
  <si>
    <t>POP_1SMG021</t>
  </si>
  <si>
    <t>POP_1SMG021 RUANG SERVER ICON+ SBU SEMARANG OLT</t>
  </si>
  <si>
    <t>Semarang, Sumurboto, Kec. Banyumanik, Kota Semarang, Jawa Tengah 50269</t>
  </si>
  <si>
    <t>POP_1PLG028</t>
  </si>
  <si>
    <t>POP_1PLG028_PERUMAHAN PURI SEJAHTERA TALANG JAMBE 3 /SEDUDUK PUTIH GI 5 OLT</t>
  </si>
  <si>
    <t>Jl. Pesantren Sultan Mahmud Baddaruddin II, Talang Jambe, Kec. Sukarami, Kota Palembang, Sumatera Selatan 30961</t>
  </si>
  <si>
    <t>POP_1PWT020</t>
  </si>
  <si>
    <t>POP_1PWT020_PERMATA HARMONI LEDUG 1/ PURWOKERTO KOTA ULP 2 OLT</t>
  </si>
  <si>
    <t>Permata Harmoni Residen Ledug Lor, Ledug, Kec. Kembaran, Kabupaten Banyumas, Jawa Tengah 53182</t>
  </si>
  <si>
    <t>Ledug</t>
  </si>
  <si>
    <t>POP_1JMB007</t>
  </si>
  <si>
    <t>POP_1JMB007_KENALI ASAM 1 PONDOK MEJA / KOTABARU RAYON 1 OLT</t>
  </si>
  <si>
    <t>Jl. Marsda Surya Dharma No.Kel, Kenali Asam Bawah, Kec. Kota Baru, Kota Jambi, Jambi 36128</t>
  </si>
  <si>
    <t>POP_1BGL005</t>
  </si>
  <si>
    <t>POP_1BGL005_JL HALMAHERA SURABAYA / SUKAMERINDU GI 1 OLT</t>
  </si>
  <si>
    <t>Suka Merindu, Kec. Sungai Serut, Kota Bengkulu, Bengkulu</t>
  </si>
  <si>
    <t>POP_1KBA005</t>
  </si>
  <si>
    <t>POP_1KBA005_SUNGAI SELAN 1 / BANGKA CABANG 1 OLT PLN</t>
  </si>
  <si>
    <t>Jl. Ahmad Yani, Sungai Selan Atas, Sungai Selan, Kabupaten Bangka Tengah, Kepulauan Bangka Belitung 33674</t>
  </si>
  <si>
    <t>POP_1KLN016</t>
  </si>
  <si>
    <t>POP_1KLN016_DESA JEWAN 1 / KEC. KARANGNONGKO KLATEN 1 OLT</t>
  </si>
  <si>
    <t>Unnamed Road,, Dusun II, Jiwan, Karangnongko, Kabupaten Klaten, Jawa Tengah 57483</t>
  </si>
  <si>
    <t>POP_1DPK043</t>
  </si>
  <si>
    <t>POP_1DPK043_PR DIAMOND LAKE 1 / RAFFA RESIDENCE 1 OLT</t>
  </si>
  <si>
    <t>Depok, Pasir Putih, Sawangan, Depok City, West Java 16519</t>
  </si>
  <si>
    <t>POP_1BGR017</t>
  </si>
  <si>
    <t>POP_1BGR017_PR ALAM PARUNG 2 / SAWANGAN GI 5 OLT</t>
  </si>
  <si>
    <t>Jl. Alam Parung Raya No.3, Cibentang, Kec. Ciseeng, Bogor, Jawa Barat 16120</t>
  </si>
  <si>
    <t>Cibentang</t>
  </si>
  <si>
    <t>POP_1BGR016</t>
  </si>
  <si>
    <t>POP_1BGR016_PR ALAM PARUNG 1 / SAWANGAN GI 4 OLT</t>
  </si>
  <si>
    <t>Jl. Alam Parung Raya, Cibentang, Kec. Ciseeng, Bogor, Jawa Barat 16120</t>
  </si>
  <si>
    <t>POP_1LBP013</t>
  </si>
  <si>
    <t>POP_1LBP013 SUNGGAL KANAN 2 / PAYAGELI GI 2 OLT PLN</t>
  </si>
  <si>
    <t>Gardu Induk Pln Paya Geli, Sunggal Kanan, Sunggal, Deli Serdang Regency, North Sumatra 20351</t>
  </si>
  <si>
    <t>POP_1PRW003</t>
  </si>
  <si>
    <t>POP_1PRW003_BASECAMP PLN PAHAWANG 1 / PRINGSEWU ULP 1 OLT</t>
  </si>
  <si>
    <t>Pulau Pahawang, Pardasuka, Kabupaten Pringsewu, Lampung 35453</t>
  </si>
  <si>
    <t>Pulau Pahawang</t>
  </si>
  <si>
    <t>POP_1PLG024</t>
  </si>
  <si>
    <t>POP_1PLG024_PERUMAHAN PURI SEJAHTERA TALANG JAMBE 2 /SEDUDUK PUTIH GI 4 OLT</t>
  </si>
  <si>
    <t>POP_1PLG023</t>
  </si>
  <si>
    <t>POP_1PLG023_SIMPANG 3 JL MATARAM TALANG JAMBE 1 / SEDUDUK PUTIH GI 3 OLT</t>
  </si>
  <si>
    <t>Talang Jambe, Kec. Sukarami, Kota Palembang, Sumatera Selatan 30961</t>
  </si>
  <si>
    <t>POP_1KLN015</t>
  </si>
  <si>
    <t>POP_1KLN015_JL DALES DUSUN 1 KEMALANG / KLATEN KOTA UP 1 OLT</t>
  </si>
  <si>
    <t>Jl. Deles Indah, Dusun 1, Keputran, Kemalang, Kabupaten Klaten, Jawa Tengah 57484</t>
  </si>
  <si>
    <t>Keputran</t>
  </si>
  <si>
    <t>POP_1KDL009</t>
  </si>
  <si>
    <t>POP_1KDL009_BUKIT INDAH PROTOMULYO /KENDAL ULP OLT</t>
  </si>
  <si>
    <t>Bukit Jabal Kel Protomulyo Kec Kaliwungu, Ngaglik, Protomulyo, Kec. Kaliwungu Sel., Kabupaten Kendal, Jawa Tengah 51372</t>
  </si>
  <si>
    <t>POP_1UNR014</t>
  </si>
  <si>
    <t>POP_1UNR014 BUKIT LEYANGAN DAMAI / UNGARAN GI 4 OLT</t>
  </si>
  <si>
    <t>Jl. Padang Raya Leyangan, Gn. Pabongan, Leyangan, Kec. Ungaran Tim., Semarang, Jawa Tengah 50519</t>
  </si>
  <si>
    <t>Leyangan</t>
  </si>
  <si>
    <t>POP_1PWT017</t>
  </si>
  <si>
    <t>POP_1PWT017_GRIYA SATRIA INDAH / PURWOKERTO UP3 2 OLT</t>
  </si>
  <si>
    <t>Jl. Kalisari Gg. H. AK. Ansori, Kadisari, Sumampir, Kec. Purwokerto Utara, Kabupaten Banyumas, Jawa Tengah 53127</t>
  </si>
  <si>
    <t>Sumampir</t>
  </si>
  <si>
    <t>POP_1PWT016</t>
  </si>
  <si>
    <t>POP_1PWT016_KEDUNGRANDU KERTAYASA / PURWOKERTO UP3 1 OLT</t>
  </si>
  <si>
    <t>Kertayasa, Kedungrandu, regrency, Kabupaten Banyumas, Jawa Tengah 53171</t>
  </si>
  <si>
    <t>POP_1DPK042</t>
  </si>
  <si>
    <t>POP_1DPK042_PERUMAHAN BUMI DAYA CINERE/ ANNEX GANDUL 6 OLT</t>
  </si>
  <si>
    <t>Jalan Bukit Cinere Raya, Cinere, Kec. Cinere, Kota Depok, Jawa Barat 16514</t>
  </si>
  <si>
    <t>POP_1CBI053</t>
  </si>
  <si>
    <t>POP_1CBI053_RAWAKALONG 2 PAMULANG 5 /PAMULANG AP 5 OLT</t>
  </si>
  <si>
    <t>Jl. Bango, Rawakalong, Kec. Gn. Sindur, Bogor, Jawa Barat 16340</t>
  </si>
  <si>
    <t>POP_1CBI052</t>
  </si>
  <si>
    <t>POP_1CBI052_SAVANA ALAM SERPONG 2/ CURUG GUDANG 1 OLT</t>
  </si>
  <si>
    <t>Jl. Raya Cibunar, Cibunar, Kec. Parung Panjang, Bogor, Jawa Barat 16360</t>
  </si>
  <si>
    <t>POP_1SGL005</t>
  </si>
  <si>
    <t>POP_1SGL005_UNIVERSITAS BANGKA BELITUNG</t>
  </si>
  <si>
    <t>Gang IV No.1, Balun Ijuk, Merawang, Kabupaten Bangka, Kepulauan Bangka Belitung 33172</t>
  </si>
  <si>
    <t>Balun Ijuk</t>
  </si>
  <si>
    <t>POP_1PLG020</t>
  </si>
  <si>
    <t>POP_1PLG020_PERUMAHAN TAMAN ARIZONA 2/SEDUDUK PUTIH OLT</t>
  </si>
  <si>
    <t>POP_1MND008</t>
  </si>
  <si>
    <t>POP_1MND008 PERUM GRIYA PANIKI INDAH/PANIKI GI OLT</t>
  </si>
  <si>
    <t>Jl. Ceri II, Kima Atas, Kec. Mapanget, Kota Manado, Sulawesi Utara</t>
  </si>
  <si>
    <t>POP_1MKS010</t>
  </si>
  <si>
    <t>POP_1MKS010_Nipa-Nipa Manggala/Panakkukang GI OLT</t>
  </si>
  <si>
    <t>Jalan Nipa Nipa Lama Manggala Makassar Sulawesi Selatan, Manggala, Kec. Manggala, Kota Makassar, Sulawesi Selatan 90562</t>
  </si>
  <si>
    <t>POP_1KYB170</t>
  </si>
  <si>
    <t>POP_1KYB170_ULUJAMI 1/KEBON JERUK 3 OLT (CIDODOL)</t>
  </si>
  <si>
    <t xml:space="preserve"> Jl. Panjang Cidodol No.kel, RT.5/RW.13, Sukabumi Sel., Kec. Kb. Jeruk, Kota Jakarta Selatan, Daerah Khusus Ibukota Jakarta 12220</t>
  </si>
  <si>
    <t>Grogol Selatan</t>
  </si>
  <si>
    <t>POP_1GGP082</t>
  </si>
  <si>
    <t>POP_1GGP082_WIJAYA KUSUMA 1/BANDENGAN 2 OLT (JL KUSUMA)</t>
  </si>
  <si>
    <t>Jl. Kusuma 3, RT.4/RW.12, Jelambar Baru, Kec. Grogol petamburan, Kota Jakarta Barat, Daerah Khusus Ibukota Jakarta 11460</t>
  </si>
  <si>
    <t>POP_1DPK033</t>
  </si>
  <si>
    <t>POP_1DPK033_SUKATANI 1/CIMANGGIS GI 3 OLT (JL KAPITAN RAYA)</t>
  </si>
  <si>
    <t>Jl. Kapitan 4 No.19, Sukatani, Kec. Tapos, Kota Depok, Jawa Barat 16454</t>
  </si>
  <si>
    <t>POP_1CKR026</t>
  </si>
  <si>
    <t>POP_1CKR026_PERUM TAMAN CIKARANG INDAH I/LIPPO CIKARANG ODC 2 OLT</t>
  </si>
  <si>
    <t>Jl. Raya Serang - Setu No.24, Ciantra, Cikarang Sel., Bekasi, Jawa Barat 17530</t>
  </si>
  <si>
    <t>POP_1UNR013</t>
  </si>
  <si>
    <t>POP_1UNR013__PURI PAMENAN 2 BEJI / UNGARAN GI 3 OLT PLN</t>
  </si>
  <si>
    <t>Jl. Palmerah, Beji, Kec. Ungaran Tim., Semarang, Jawa Tengah 50519</t>
  </si>
  <si>
    <t>POP_1UNR012</t>
  </si>
  <si>
    <t>POP_1UNR012_PURI PAMENAN 1 GEDANGANAK / UNGARAN GI 2 OLT PLN</t>
  </si>
  <si>
    <t>Jl. Tentara Pelajar 19, Gedanganak, Kec. Ungaran Tim., Semarang, Jawa Tengah</t>
  </si>
  <si>
    <t>POP_1TAB020</t>
  </si>
  <si>
    <t>POP_1TAB020_SAMBUNG GEDE MELILING / REJASA 1 OLT</t>
  </si>
  <si>
    <t>Jl. Raya Timpag, Meliling, Kec. Kerambitan, Kabupaten Tabanan, Bali 82161</t>
  </si>
  <si>
    <t>POP_1BTL011</t>
  </si>
  <si>
    <t>POP_1BTL011_GUWOSARI BANTU 2 / BANTUL RAYON 2 OLT PLN</t>
  </si>
  <si>
    <t>Bantul, Krebet, Sendangsari, Pajangan, Bantul Regency, Special Region of Yogyakarta 55751</t>
  </si>
  <si>
    <t>POP_1BTL010</t>
  </si>
  <si>
    <t>POP_1BTL010_GUWOSARI BANTU 1 / BANTUL RAYON 2 OLT PLN</t>
  </si>
  <si>
    <t>Jl. Seto Raya, Waktu Gedug, Guwosari, Kec. Pajangan, Bantul, Daerah Istimewa Yogyakarta 55751</t>
  </si>
  <si>
    <t>POP_1BLI006</t>
  </si>
  <si>
    <t>POP_1BLI006_PALAKTIYING LANDIH / KINTAMANI 2 OLT</t>
  </si>
  <si>
    <t>Jl. Nusantara, Landih, Kec. Bangli, Kabupaten Bangli, Bali 80614</t>
  </si>
  <si>
    <t>Landih</t>
  </si>
  <si>
    <t>POP_1SNT002</t>
  </si>
  <si>
    <t>POP_1SNT002_AURDURI 1/AUR DURI GI SHELTER 1 OLT PLN</t>
  </si>
  <si>
    <t>Mendalo Darat, Kec. Jambi Luar Kota, Kabupaten Muaro Jambi, Jambi 36361</t>
  </si>
  <si>
    <t>POP_1KWG019</t>
  </si>
  <si>
    <t>POP_1KWG019_KOSAMBI BARU 2 GI SHELTER PLN</t>
  </si>
  <si>
    <t>JL. RAYA KOSAMBI – KLARI, KARAWANG, JAWA BARAT,KABUPATEN KARAWANG</t>
  </si>
  <si>
    <t>POP_1PLG027</t>
  </si>
  <si>
    <t>POP_1PLG027_GANDUS GI 3 / BUKIT SIGUNTANG 3 OLT PLN</t>
  </si>
  <si>
    <t>Jl. Tj. Barangan, Bukit Baru, Kec. Ilir Bar. I, Kota Palembang, Sumatera Selatan 30153</t>
  </si>
  <si>
    <t>POP_1PRW004</t>
  </si>
  <si>
    <t>POP_1PRW004_PRINGSEWU ULP / PRINGSEWU ULP 2 OLT PLN</t>
  </si>
  <si>
    <t>Jl. Kejaksaan, Pringsewu Bar., Kec. Pringsewu, Kabupaten Pringsewu, Lampung 35373</t>
  </si>
  <si>
    <t>POP_1KYB175</t>
  </si>
  <si>
    <t>POP_1KYB175_TD147 GH CILANDAK BARAT 1/ BULUNGAN AP 1 OLT PLN</t>
  </si>
  <si>
    <t>Jl. KH. Muhasyim VIII, RT.14/RW.6, Cilandak Bar., Kec. Cilandak, Kota Jakarta Selatan, Daerah Khusus Ibukota Jakarta 12430</t>
  </si>
  <si>
    <t>POP_1BNA008</t>
  </si>
  <si>
    <t>POP_1BNA008  KP.BARU 1 / BLANG PADANG GH 1 OLT PLN</t>
  </si>
  <si>
    <t>Jl. Lintas Sumatera, Kp. Baru, Kec. Baiturrahman, Kota Banda Aceh, Aceh 23116</t>
  </si>
  <si>
    <t>POP_1JTH005</t>
  </si>
  <si>
    <t>POP_1JTH005 AJUEN 1 / AJUN GH 1 OLT PLN</t>
  </si>
  <si>
    <t>POP_1KBJ005</t>
  </si>
  <si>
    <t>POP_1KBJ005 BRASTAGI ULP / BERASTAGI GI 1 OLT PLN</t>
  </si>
  <si>
    <t>PT.PLN PERSERO Berastagi, Jl. Udara No.7, Gundaling I, Berastagi, Gundaling I, Kec. Berastagi, Kabupaten Karo, Sumatera Utara 22152</t>
  </si>
  <si>
    <t>Tambak Lau Mulgap II</t>
  </si>
  <si>
    <t>POP_1BNJ003</t>
  </si>
  <si>
    <t>POP_1BNJ003 BINJAI UP3 NANGKA 1 / BINJAI UP3 1 OLT PLN</t>
  </si>
  <si>
    <t>Jl. Tengku Amir Hamzah No.19-A, Nangka, Kec. Binjai Utara, Kota Binjai, Sumatera Utara 20748</t>
  </si>
  <si>
    <t>POP_1LBP011</t>
  </si>
  <si>
    <t>POP_1LBP011 DELI TUA 1 / MEDAN JOHOR ULP 1 OLT PLN</t>
  </si>
  <si>
    <t>PLN Rayon Medan Johor, Jl. Karya Jaya Ujung, Deli Tua, Kec. Namorambe, Kabupaten Deli Serdang, Sumatera Utara 20355</t>
  </si>
  <si>
    <t>POP_1PLG025</t>
  </si>
  <si>
    <t>POP_1PLG025_GANDUS GI BUKIT BARU 1 / BUKIT SIGUNTANG 2 OLT PLN</t>
  </si>
  <si>
    <t>Bukit Baru, Kec. Ilir Bar. I, Kota Palembang, Sumatera Selatan 30153</t>
  </si>
  <si>
    <t>POP_1PGP006</t>
  </si>
  <si>
    <t>POP_1PGP006_BABEL WILAYAH PLN BACANG 1 / BANGKA WILAYAH 1 OLT PLN</t>
  </si>
  <si>
    <t>Pangkal Pinang, Bacang, Bukit Intan, Kota Pangkal Pinang, Kepulauan Bangka Belitung 33684</t>
  </si>
  <si>
    <t>POP_1PGP005</t>
  </si>
  <si>
    <t>POP_1PGP005_KAMPAK GI TUA TUNU 1 / KAMPAK 1 OLT PLN</t>
  </si>
  <si>
    <t>Tua Tunu, Gerunggang, Kota Pangkal Pinang, Kepulauan Bangka Belitung 33172</t>
  </si>
  <si>
    <t>POP_1BGL004</t>
  </si>
  <si>
    <t>POP_1BGL004_NUSA INDAH ULP GEDANG 1 / NUSA INDAH RANTING 1 OLT PLN</t>
  </si>
  <si>
    <t>Jalan P. Natadirja Km. 7,5 No. 8, Jl. Gedang, Kec. Gading Cemp., Kota Bengkulu, Bengkulu 38225</t>
  </si>
  <si>
    <t>POP_1TNA092</t>
  </si>
  <si>
    <t>POP_1TNA092_GH K1A/GAMBIR 5 OLT PLN</t>
  </si>
  <si>
    <t>RT.4/RW.1, Kramat, Senen, Central Jakarta City, Jakarta</t>
  </si>
  <si>
    <t>POP_1TNA091</t>
  </si>
  <si>
    <t>POP_1TNA091_GH T14N/KEBON SIRIH GIS OLT PLN</t>
  </si>
  <si>
    <t>Jl. Yusuf Adiwinata 30-24, RT.3/RW.1, Gondangdia, Kec. Menteng, Kota Jakarta Pusat, Daerah Khusus Ibukota Jakarta 10350</t>
  </si>
  <si>
    <t>Gondangdia</t>
  </si>
  <si>
    <t>POP_1TNA089</t>
  </si>
  <si>
    <t>POP_1TNA089_GH K15D/GAMBIR 3 OLT PLN</t>
  </si>
  <si>
    <t>Jl. Penataran, RT.7/RW.6, Pegangsaan, Kec. Menteng, Kota Jakarta Pusat, Daerah Khusus Ibukota Jakarta 10320</t>
  </si>
  <si>
    <t>Pegangsaan</t>
  </si>
  <si>
    <t>POP_1TJP077</t>
  </si>
  <si>
    <t>POP_1TJP077_J.ANCOL BARAT VI 1/ANCOL GI OLT PLN</t>
  </si>
  <si>
    <t>RT.7/RW.11, Kota Tua, Ancol, Kec. Pademangan, Kota Jkt Utara, Daerah Khusus Ibukota Jakarta</t>
  </si>
  <si>
    <t>POP_1TGR026</t>
  </si>
  <si>
    <t>POP_1TGR026_GH151 OLT PLN (SHELTER GI CIKUPA)</t>
  </si>
  <si>
    <t>Jl. Raya Ps. Kemis 4, Gelam Jaya, Kec. Ps. Kemis, Tangerang, Banten 15560</t>
  </si>
  <si>
    <t>POP_1PLG019</t>
  </si>
  <si>
    <t>POP_1PLG019_KANTOR UP2D S2JB/AMPERA RAYON OLT PLN</t>
  </si>
  <si>
    <t>Jalan Gubernur Haji A Bastari, Seberang Ulu I, Palembang, Sumatera Selatan 30267, Indonesia</t>
  </si>
  <si>
    <t>POP_1MTR002</t>
  </si>
  <si>
    <t>POP_1MTR002_LOMBOK UPK/MATARAM CABANG SHELTER OLT PLN</t>
  </si>
  <si>
    <t>Jl. Arya Banjar Getas 1, Tj. Karang, Kec. Sekarbela, Kota Mataram, Nusa Tenggara Bar. 83115</t>
  </si>
  <si>
    <t>POP_1KLN013</t>
  </si>
  <si>
    <t>POP_1KLN013_KLATEN UP3 SHELTER PLN</t>
  </si>
  <si>
    <t>JL. Perintis Kemerdekaan, RT. 003/15, Peraksangkal, Jonggrangan, Kec. Klaten Utara, Kabupaten Klaten, Jawa Tengah 57435</t>
  </si>
  <si>
    <t>POP_1DPK027</t>
  </si>
  <si>
    <t>POP_1DPK027 SAWANGAN UP ODC PLN</t>
  </si>
  <si>
    <t>POP_1CKG066</t>
  </si>
  <si>
    <t>POP_1CKG066_GH K103A AREA CEMPAKA PUTIH OLT PLN</t>
  </si>
  <si>
    <t>Jl. Utan Kayu Raya, RT.1/RW.8, Utan Kayu Utara, Kec. Matraman, Kota Jakarta Timur, Daerah Khusus Ibukota Jakarta 13120</t>
  </si>
  <si>
    <t>Matraman</t>
  </si>
  <si>
    <t>Utan Kayu Utara</t>
  </si>
  <si>
    <t>POP_1BDL013</t>
  </si>
  <si>
    <t>POP_1BDL013_LAMPUNG UID/WILAYAH OLT PLN</t>
  </si>
  <si>
    <t>Jalan Zaenal Abidin Pagar Alam, Rajabasa, Bandar Lampung City, Lampung 35142, Indonesia</t>
  </si>
  <si>
    <t>POP_1WTP001</t>
  </si>
  <si>
    <t>POP_1WTP001_BONE GI SHELTER PLN</t>
  </si>
  <si>
    <t>F7MF+P6C, Jl. Poros Leppangeng - Watampone, Pasippo, Kec. Palakka, Kabupaten Bone, Sulawesi Selatan 92731, Indonesia</t>
  </si>
  <si>
    <t>Tanete Riattang Barat</t>
  </si>
  <si>
    <t>POP_1TGT001</t>
  </si>
  <si>
    <t>POP_1TGT001 KUARO GI SHELTER PLN</t>
  </si>
  <si>
    <t>Jl. Penajam - Kuaro, Rangan, Kuaro, Kabupaten Paser, Kalimantan Timur 76281, Indonesia</t>
  </si>
  <si>
    <t>Kuaro</t>
  </si>
  <si>
    <t>Rangan</t>
  </si>
  <si>
    <t>POP_1SRG012</t>
  </si>
  <si>
    <t>POP_1SRG012_SERANG GI SHELTER PLN</t>
  </si>
  <si>
    <t>Jalan Magelaran No.57, Kecamatan Serang, Kota Serang, Banten 42119, Indonesia</t>
  </si>
  <si>
    <t>POP_1SMR003</t>
  </si>
  <si>
    <t>POP_1SMR003 R. PLC PALARAN GI PLN (BUKUAN)</t>
  </si>
  <si>
    <t>Bukuan Palaran Kota Samarinda Kalimantan Timur</t>
  </si>
  <si>
    <t>Palaran</t>
  </si>
  <si>
    <t>Bukuan</t>
  </si>
  <si>
    <t>POP_1SMR002</t>
  </si>
  <si>
    <t>POP_1SMR002 HARAPAN BARU GI SHELTER PLN</t>
  </si>
  <si>
    <t>Jl. Kurnia Makmur No.45, Harapan Baru, Kec. Loa Janan Ilir, Kota Samarinda, Kalimantan Timur 75243, Indonesia</t>
  </si>
  <si>
    <t>POP_1SKT006</t>
  </si>
  <si>
    <t>POP_1SKT006_JAJAR GI SHELTER PLN</t>
  </si>
  <si>
    <t>Jalan Manggis I, Laweyan, Kota Surakarta, Jawa Tengah 57144, Indonesia</t>
  </si>
  <si>
    <t>POP_1RTA001</t>
  </si>
  <si>
    <t>POP_1RTA001 RANTAU GI SHELTER PLN</t>
  </si>
  <si>
    <t>Jl. Ahmad Yani, Suato Tatakan, Tapin Sel., Kabupaten Tapin, kelurahan 71181, Indonesia</t>
  </si>
  <si>
    <t>Tapin Selatan</t>
  </si>
  <si>
    <t>Suato Tatakan</t>
  </si>
  <si>
    <t>POP_1PPS001</t>
  </si>
  <si>
    <t>POP_1PPS001_MINTIN GI SHELTER PLN</t>
  </si>
  <si>
    <t>no 107 Kec. Kab., Jl. Tingang Menteng, Mintin, Kahayan Hilir, Kabupaten Pulang Pisau, Kalimantan Tengah 74873</t>
  </si>
  <si>
    <t>Mintin</t>
  </si>
  <si>
    <t>POP_1NGA008</t>
  </si>
  <si>
    <t>POP_1NGA008_GI NEGARA SHELTER</t>
  </si>
  <si>
    <t>Jalan Raya Denpasar Gilimanuk, Jembrana, Jembrana, Bali 82261, Indonesia</t>
  </si>
  <si>
    <t>Dangin Tukadaya</t>
  </si>
  <si>
    <t>POP_1MDN018</t>
  </si>
  <si>
    <t>POP_1MDN018_CABANG MEDAN MINI SHELTER PLN</t>
  </si>
  <si>
    <t>Jl. Listrik Medan</t>
  </si>
  <si>
    <t>Medan Petisah</t>
  </si>
  <si>
    <t>Petisah Tengah</t>
  </si>
  <si>
    <t>POP_1KPN016</t>
  </si>
  <si>
    <t>POP_1KPN016_LAWANG GI SHELTER PLN</t>
  </si>
  <si>
    <t>Jl. Indrikiro No 4 Lawang, Malang</t>
  </si>
  <si>
    <t>Bedali</t>
  </si>
  <si>
    <t>POP_1KDS001</t>
  </si>
  <si>
    <t>POP_1KDS001_KUDUS GI SHELTER PLN</t>
  </si>
  <si>
    <t>Jalan Raya Demak - Kudus, Jati, Kabupaten Kudus, Jawa Tengah 59346, Indonesia</t>
  </si>
  <si>
    <t>Jati Wetan</t>
  </si>
  <si>
    <t>POP_1KAG002</t>
  </si>
  <si>
    <t>POP_1KAG002_TUGU MULYO ULP SHELTER PLN</t>
  </si>
  <si>
    <t>Jl. Lintas Timur Lempuing, Tugu Mulyo, Sumsel</t>
  </si>
  <si>
    <t>Tebing Suluh</t>
  </si>
  <si>
    <t>POP_1JBG001</t>
  </si>
  <si>
    <t>POP_1JBG001_MOJOAGUNG GI SHELTER PLN</t>
  </si>
  <si>
    <t>Jalan Sumber Boto, Mojoagung, Kabupaten Jombang, Jawa Timur 61482, Indonesia</t>
  </si>
  <si>
    <t>Mojoagung</t>
  </si>
  <si>
    <t>Karangwinongan</t>
  </si>
  <si>
    <t>POP_1BRB003</t>
  </si>
  <si>
    <t>POP_1BRB003 BARIKIN GI SHELTER PLN</t>
  </si>
  <si>
    <t>Jl. Raya Haruyan, Haruyan, Kabupaten Hulu Sungai Tengah, kelurahan 71363, Indonesia</t>
  </si>
  <si>
    <t>Haruyan</t>
  </si>
  <si>
    <t>Andang</t>
  </si>
  <si>
    <t>POP_1BPP008</t>
  </si>
  <si>
    <t>POP_1BPP008 KARIANGAU GI SHELTER PLN</t>
  </si>
  <si>
    <t>Bar.,, Kariangau, Balikpapan Bar., Kota Balikpapan, Kalimantan Timur 76134</t>
  </si>
  <si>
    <t>Kariangau</t>
  </si>
  <si>
    <t>POP_1BPP007</t>
  </si>
  <si>
    <t>POP_1BPP007 KARANG JOANG GI SHELTER PLN</t>
  </si>
  <si>
    <t>Jl. Balikpapan - Samarinda, Karang Joang, Balikpapan Utara, Kota Balikpapan, Kalimantan Timur 76127, Indonesia</t>
  </si>
  <si>
    <t>Karang Joang</t>
  </si>
  <si>
    <t>POP_1BJM003</t>
  </si>
  <si>
    <t>POP_1BJM003_BANJARMASIN GI SHELTER PLN (ULIN)</t>
  </si>
  <si>
    <t>Jl. Ahmad Yani, Pemurus Luar, Kec. Banjarmasin Tim., Kota Banjarmasin, Kalimantan Selatan 70237</t>
  </si>
  <si>
    <t>Banjarmasin Timur</t>
  </si>
  <si>
    <t>Pemurus Luar</t>
  </si>
  <si>
    <t>POP_1TPG001</t>
  </si>
  <si>
    <t>POP_1TPG001_TANJUNG PINANG CABANG ODC PLN</t>
  </si>
  <si>
    <t>Jl.  Bakar Batu No. 55, West Tanjungpinang, Tanjung Pinang, Kepulauan Riau 29112, Indonesia</t>
  </si>
  <si>
    <t>Tanjungpinang Barat</t>
  </si>
  <si>
    <t>Kemboja</t>
  </si>
  <si>
    <t>POP_1TAB002</t>
  </si>
  <si>
    <t>POP_1TAB002_ANTOSARI GI SHELTER PLN</t>
  </si>
  <si>
    <t>Jl. Denpasar Gilimanuk. Telp 0361-7451797</t>
  </si>
  <si>
    <t>Antap</t>
  </si>
  <si>
    <t>POP_1PYH001</t>
  </si>
  <si>
    <t>POP_1PYH001_PAYAKUMBUH GI SHELTER PLN</t>
  </si>
  <si>
    <t>Jl. Ir Sutami Sicincin Mudik, Payakumbuh, Sumatera Barat 26229, Indonesia</t>
  </si>
  <si>
    <t>POP_1PBL001</t>
  </si>
  <si>
    <t>POP_1PBL001_PROBOLINGGO GI SHELTER PLN</t>
  </si>
  <si>
    <t>Jl. Cokroaminoto, Probolinggo</t>
  </si>
  <si>
    <t>POP_1MRJ001</t>
  </si>
  <si>
    <t>POP_1MRJ001_KILIRANJAO GI SHELTER PLN</t>
  </si>
  <si>
    <t>Jl. Raya Lintas Sumatera Kiliranjao KM 164, Sijunjung 27572, Indonesia</t>
  </si>
  <si>
    <t>POP_1MKS003</t>
  </si>
  <si>
    <t>POP_1MKS003_TELLO GI SHELTER PLN</t>
  </si>
  <si>
    <t>Jl.n. Urip Sumiharjo KM 7, Tello Baru Makassar 90233</t>
  </si>
  <si>
    <t>POP_1LSM001</t>
  </si>
  <si>
    <t>POP_1LSM001_LHOKSEUMAWE GI SHELTER PLN</t>
  </si>
  <si>
    <t>Jl. SMA BAYU, Desa Beunot Kec. Syamtalira Aceh Utara</t>
  </si>
  <si>
    <t>Syamtalira Bayu</t>
  </si>
  <si>
    <t>Mns Beunot</t>
  </si>
  <si>
    <t>POP_1TJP019</t>
  </si>
  <si>
    <t>POP_1TJP019_PLUMPANG GI PLN</t>
  </si>
  <si>
    <t>Jl. Pelumpang Raya No.2-4, Koja, North Jakarta City, Jakarta 14230, Indonesia</t>
  </si>
  <si>
    <t>POP_1KYB024</t>
  </si>
  <si>
    <t>POP_1KYB024_PUSAT PLN</t>
  </si>
  <si>
    <t>Jl. Trunojoyo No.135, Kebayoran Baru, South Jakarta City, Jakarta 12160, Indonesia</t>
  </si>
  <si>
    <t>Melawai</t>
  </si>
  <si>
    <t>POP_1WSB004</t>
  </si>
  <si>
    <t>POP_1WSB004_DESA SEDAYU MINI ODC</t>
  </si>
  <si>
    <t>Jl. Raya Purworejo Km.14, Sedayu, Sapuran, Wonosobo 56373</t>
  </si>
  <si>
    <t>Sapuran</t>
  </si>
  <si>
    <t>POP_1CLP005</t>
  </si>
  <si>
    <t>POP_1CLP005_DERMAGA WIJAYAPURA</t>
  </si>
  <si>
    <t>Unnamed Road Tambakreja South Cilacap Cilacap Regency Central Java</t>
  </si>
  <si>
    <t>POP_1PWT025</t>
  </si>
  <si>
    <t>POP_1PWT025_TELUK PURWOKERTO MINI POP</t>
  </si>
  <si>
    <t>Lapangan Voli RW IX, Karang Malang, Teluk, Kec. Purwokerto Sel., Kabupaten Banyumas, Jawa Tengah 53181</t>
  </si>
  <si>
    <t>POP_1PNN10001</t>
  </si>
  <si>
    <t>POP_1PNN10001_PAINAN RANTING MIKRO POP PLN</t>
  </si>
  <si>
    <t>PGH7+W8W, Ps. Baru, Bayang, Kabupaten Pesisir Selatan, Sumatera Barat 25652, Indonesia</t>
  </si>
  <si>
    <t>Bayang</t>
  </si>
  <si>
    <t>POP_1ARS10000</t>
  </si>
  <si>
    <t>POP_1ARS10000_ALAHAN PANJANG GH MIKRO POP PLN</t>
  </si>
  <si>
    <t>Unnamed Road, Sirukam, Payung Sekaki, Solok, West Sumatra 27387, Indonesia</t>
  </si>
  <si>
    <t>POP_1PAD10000</t>
  </si>
  <si>
    <t>POP_1PAD10000_TABING ULP MIKRO POP PLN</t>
  </si>
  <si>
    <t>Jalan Simpang Tigo, Lubuk Minturun No.Kelurahan, Lubuk Minturun, Kec. Koto Tangah, Kota Padang, Sumatera Barat 25586, Indonesia</t>
  </si>
  <si>
    <t>POP_1TLG10001</t>
  </si>
  <si>
    <t>POP_1TLG10001_POP_1TLG006_DESA BLENDIS OLT</t>
  </si>
  <si>
    <t>WRQG+9Q Blendis, Kabupaten Tulungagung, Jawa Timur, Indonesia</t>
  </si>
  <si>
    <t>Blendis</t>
  </si>
  <si>
    <t>POP_1TLG10000</t>
  </si>
  <si>
    <t>POP_1TLG10000_POP_1TLG007_DESA TIUDAN OLT</t>
  </si>
  <si>
    <t>WRXR+76 Tiudan, Kabupaten Tulungagung, Jawa Timur, Indonesia</t>
  </si>
  <si>
    <t>Tiudan</t>
  </si>
  <si>
    <t>POP_1PTK008</t>
  </si>
  <si>
    <t>POP_1PTK008_PONTIANAK UP3B MINI ODC PLN</t>
  </si>
  <si>
    <t>IndonesiaWest KalimantanKota PontianakPontianak Selatan</t>
  </si>
  <si>
    <t>Parit Tokaya</t>
  </si>
  <si>
    <t>POP_1PWT024</t>
  </si>
  <si>
    <t>POP_1PWT024_ZOTUS PURWOKERTO MINI POP</t>
  </si>
  <si>
    <t>Purwokerto, Bantarmangu, Teluk, South Purwokerto, Banyumas, Central Java 53145</t>
  </si>
  <si>
    <t>POP_1TDN006</t>
  </si>
  <si>
    <t>POP_1TDN006_BELITUNG UP3  MINI SHELTER PLN</t>
  </si>
  <si>
    <t>Lesung Batang, Tanjung Pandan, Belitung Regency, Bangka Belitung Islands</t>
  </si>
  <si>
    <t>POP_1ARM006</t>
  </si>
  <si>
    <t>POP_1ARM006_PERUM HELENA REGENCY 1/AIRMADIDI ULP MINI POP 1 OLT</t>
  </si>
  <si>
    <t>FX98+5PQ, Matungkas, Kec. Dimembe, Kabupaten Minahasa Utara, Sulawesi Utara, Indonesia</t>
  </si>
  <si>
    <t>POP_1PLP005</t>
  </si>
  <si>
    <t>POP_1PLP005_POLSEK BUA LUWU 1/PALOPO UP3 MINI POP 1 OLT</t>
  </si>
  <si>
    <t>Jl. Poros, Puty, Bua, Kabupaten Luwu, Sulawesi Selatan 91991</t>
  </si>
  <si>
    <t>Bua</t>
  </si>
  <si>
    <t>Puty</t>
  </si>
  <si>
    <t>POP_1PLP004</t>
  </si>
  <si>
    <t>POP_1PLP004_PALOPO UP3 MINI POP PLN</t>
  </si>
  <si>
    <t>Palopo, Salekoe, Wara Tim., Kota Palopo, Sulawesi Selatan</t>
  </si>
  <si>
    <t>Wara Timur</t>
  </si>
  <si>
    <t>Salekoe</t>
  </si>
  <si>
    <t>POP_1PRE006</t>
  </si>
  <si>
    <t>POP_1PRE006_BUMI CADIKA PERMAI 1/PAREPARE AREA SHELTER 3 OLT</t>
  </si>
  <si>
    <t>Lompoe, Bacukiki, Kota Parepare, Sulawesi Selatan 91125</t>
  </si>
  <si>
    <t>Bacukiki</t>
  </si>
  <si>
    <t>POP_1CBN006</t>
  </si>
  <si>
    <t>POP_1CBN006_SUNYARAGI 2 GI SHELTER PLN</t>
  </si>
  <si>
    <t>POP_1PWT023</t>
  </si>
  <si>
    <t>POP_1PWT023_PERUMAHAN KARANGDUREN 2/PURWOKERTO KOTA ULP 5 OLT</t>
  </si>
  <si>
    <t>POP_1KLN018</t>
  </si>
  <si>
    <t>POP_1KLN018_KALIGAWE PEDAN 1/PEDAN ULP ODC 1 OLT</t>
  </si>
  <si>
    <t>Jl. Bayangkara, Polaharjo, Sobayan, Kec. Pedan, Kabupaten Klaten, Jawa Tengah 57468</t>
  </si>
  <si>
    <t>Sobayan</t>
  </si>
  <si>
    <t>POP_1BGL006</t>
  </si>
  <si>
    <t>POP_1BGL006_PEKAN SABTU 1 BETUNGAN / NUSA INDAH RANTING 2 OLT</t>
  </si>
  <si>
    <t>POP_1PLG026</t>
  </si>
  <si>
    <t>POP_1PLG026_AMPERA ULP/ AMPERA RAYON 2 OLT PLN</t>
  </si>
  <si>
    <t>Jl. Gub H Bastari, 8 Ulu, Kecamatan Seberang Ulu I, Kota Palembang, Sumatera Selatan 30267</t>
  </si>
  <si>
    <t>POP_1LBP015</t>
  </si>
  <si>
    <t>POP_1LBP015_PERCUT SEI TUAN 1 / TANJUNG MORAWA GI 1 OLT PLN</t>
  </si>
  <si>
    <t>GI Tanjung Morawa, Sumut Jalan Pasar 7 No.7, Hutan, Percut Sei Tuan, Tj. Morawa B, Tj. Morawa, Kabupaten Deli Serdang, Sumatera Utara 20371</t>
  </si>
  <si>
    <t>POP_1LBP014</t>
  </si>
  <si>
    <t>POP_1LBP014_SENA 1 / SEI ROTAN GI 1 OLT PLN	SBU SUMATERA BAGIAN UTARA</t>
  </si>
  <si>
    <t>GI SEI ROTAN, Sena, Kec. Batang Kuis, Kabupaten Deli Serdang, Sumatera Utara 20372</t>
  </si>
  <si>
    <t>POP_1BTL012</t>
  </si>
  <si>
    <t>POP_1BTL012_KUNDEN SENDANGSARI 1 / BANTUL RAYON 3 OLT</t>
  </si>
  <si>
    <t>Kamijoro, Sendangsari, Kec. Pajangan, Bantul, Daerah Istimewa Yogyakarta 55751</t>
  </si>
  <si>
    <t>POP_1MDN029</t>
  </si>
  <si>
    <t>POP_1MDN029 LAB PLN RENGAS PULAU 1 / PAYAPASIR GI 1 OLT PLN</t>
  </si>
  <si>
    <t>LABORATORIUM PT.PLN (Persero) SEKTOR PEMBANGKITAN MEDAN, Rengas Pulau, Kec. Medan Marelan, Kota Medan, Sumatera Utara 20252</t>
  </si>
  <si>
    <t>POP_1LBP012</t>
  </si>
  <si>
    <t>POP_1LBP012 GUDANG PLN SUNGGAL KANAN 1 / PAYAGELI GI 1 OLT PLN</t>
  </si>
  <si>
    <t>Sunggal Kanan, Sunggal, Deli Serdang Regency, North Sumatra 20351</t>
  </si>
  <si>
    <t>POP_1STB004</t>
  </si>
  <si>
    <t>POP_1STB004 STABAT ULP KWALA BINGAI 1 / STABAT RANTING 1 OLT PLN</t>
  </si>
  <si>
    <t>PT PLN (Persero) Rayon Stabat Area Binjai Jl. Proklamasi, Kwala Bingai, Kec. Stabat, Kabupaten Langkat, Sumatera Utara 20811</t>
  </si>
  <si>
    <t>POP_1MET003</t>
  </si>
  <si>
    <t>POP_1MET003_METRO UP3 PLN METRO 1 / METRO ULP 1 OLT PLN</t>
  </si>
  <si>
    <t>Metro, Kec. Metro Pusat, Kota Metro, Lampung 34121</t>
  </si>
  <si>
    <t>POP_1JMB006</t>
  </si>
  <si>
    <t>POP_1JMB006_PAYO SELINCAH GI 1/ PAYO SELINCAH GI 1 OLT PLN</t>
  </si>
  <si>
    <t>Jl. PLTG Batang Hari, Payo Selincah, Kec. Jambi Tim., Kota Jambi, Jambi 36121</t>
  </si>
  <si>
    <t>POP_1UNH001</t>
  </si>
  <si>
    <t>POP_1UNH001_LAMBUYA PLTD MIKRO POP PLN</t>
  </si>
  <si>
    <t>Amberi, Lambuya, Konawe Regency, South East Sulawesi 93464</t>
  </si>
  <si>
    <t>Lambuya</t>
  </si>
  <si>
    <t>Amberi</t>
  </si>
  <si>
    <t>POP_1SKG001</t>
  </si>
  <si>
    <t>POP_1SKG001_PARIA ULP PLN</t>
  </si>
  <si>
    <t>Limpomajang, Majauleng, Wajo Regency, South Sulawesi</t>
  </si>
  <si>
    <t>Majauleng</t>
  </si>
  <si>
    <t>Limpomajang</t>
  </si>
  <si>
    <t>POP_1SBY025</t>
  </si>
  <si>
    <t>POP_1SBY025_INDRAPURA ULP MINI ODC PLN</t>
  </si>
  <si>
    <t>Jl. Indrapura No.48, Krembangan Sel., Kec. Krembangan, Kota SBY, Jawa Timur 60164, Indonesia</t>
  </si>
  <si>
    <t>Krembangan Selatan</t>
  </si>
  <si>
    <t>POP_1PSR010</t>
  </si>
  <si>
    <t>POP_1PSR010_PANDAAN ULP MINI ODC PLN</t>
  </si>
  <si>
    <t>Jl. Raya Kasri, Petung Sari, Petungasri, Kec. Pandaan, Pasuruan, Jawa Timur 67156</t>
  </si>
  <si>
    <t>Petungasri</t>
  </si>
  <si>
    <t>POP_1PLP003</t>
  </si>
  <si>
    <t>POP_1PLP003_WALENRANG KP PLN</t>
  </si>
  <si>
    <t>Jl. Poros Capkar, Lalong, Walenrang, Kabupaten Luwu, Sulawesi Selatan 91951</t>
  </si>
  <si>
    <t>Walenrang</t>
  </si>
  <si>
    <t>Lalong</t>
  </si>
  <si>
    <t>POP_1LSS001</t>
  </si>
  <si>
    <t>POP_1LSS001_OLO-OLOHO KP MINI POP PLN</t>
  </si>
  <si>
    <t>Jl. Poros Lapai - Malili, Kondara, Pakue, Kabupaten Kolaka Utara, Sulawesi Tenggara 93954</t>
  </si>
  <si>
    <t>Pakue</t>
  </si>
  <si>
    <t>Kondara</t>
  </si>
  <si>
    <t>POP_1LBJ002</t>
  </si>
  <si>
    <t>POP_1LBJ002 GH GORONTALO MINI ODC PLN</t>
  </si>
  <si>
    <t>Komodo</t>
  </si>
  <si>
    <t>Goron Talo</t>
  </si>
  <si>
    <t>Kabupaten Manggarai Barat</t>
  </si>
  <si>
    <t>POP_1LBJ001</t>
  </si>
  <si>
    <t>POP_1LBJ001 RAYON LABUAN BAJO MINI ODC PLN</t>
  </si>
  <si>
    <t>Batu Cermin</t>
  </si>
  <si>
    <t>POP_1JBG005</t>
  </si>
  <si>
    <t>POP_1JBG005_MOJOAGUNG ULP MINI ODC PLN</t>
  </si>
  <si>
    <t>Jl. Raya Veteran No.455, Miagan, Kec. Mojoagung, Kabupaten Jombang, Jawa Timur 61482</t>
  </si>
  <si>
    <t>Miagan</t>
  </si>
  <si>
    <t>POP_1CLP012</t>
  </si>
  <si>
    <t>POP_1CLP012_LOMANIS GI ODC PLN</t>
  </si>
  <si>
    <t>Cilacap, Banyusrep, Lomanis, Central Cilacap, Cilacap Regency, Central Java 53222</t>
  </si>
  <si>
    <t>Lomanis</t>
  </si>
  <si>
    <t>POP_1BBS10012</t>
  </si>
  <si>
    <t>POP_1BBS10012_BREBES ULP ODC PLN</t>
  </si>
  <si>
    <t>Jl. Jenderal A. Yani No.77, Sangkalputung, Brebes, Kec. Brebes, Kabupaten Brebes, Jawa Tengah 52212, Indonesia</t>
  </si>
  <si>
    <t>POP_1DPK10067</t>
  </si>
  <si>
    <t>POP_1DPK10067_BOGOR GUNUNG SINDUR 11628 ODC</t>
  </si>
  <si>
    <t>JV85+XJ9, Cisalak, Kec. Sukmajaya, Kota Depok, Jawa Barat 16416, Indonesia</t>
  </si>
  <si>
    <t>cisalak</t>
  </si>
  <si>
    <t>POP_1UNR10029</t>
  </si>
  <si>
    <t>POP_1UNR10029_CB3 KANTOR KEPALA DESA PONCORUSO BERGAS SEMARANG ODC</t>
  </si>
  <si>
    <t>QCP2+3W2, Poncoruso, Kec. Bawen, Kabupaten Semarang, Jawa Tengah 50661, Indonesia</t>
  </si>
  <si>
    <t>poncoruso</t>
  </si>
  <si>
    <t>POP_1PML10001</t>
  </si>
  <si>
    <t>POP_1PML10001_TK4 BOJONGBATA PEMALANG ODC</t>
  </si>
  <si>
    <t>39MH+H3Q, Jl. Anggur, Bojongbata, Kec. Pemalang, Kabupaten Pemalang, Jawa Tengah 52319, Indonesia</t>
  </si>
  <si>
    <t>POP_1UNR10025</t>
  </si>
  <si>
    <t>POP_1UNR10025_CB3 KEDUNGRINGIN PLUMBON SURUH SEMARANG ODC</t>
  </si>
  <si>
    <t>JHJ6+QX5, Pateran, Plumbon, Kec. Suruh, Kabupaten Semarang, Jawa Tengah, Indonesia</t>
  </si>
  <si>
    <t>kecamatan suruh</t>
  </si>
  <si>
    <t>POP_1NJK10019</t>
  </si>
  <si>
    <t>POP_1NJK10019_TK 4_RJBT_NGANJUK_CLUSTER JAMBI ODC</t>
  </si>
  <si>
    <t>C2JC+63W, Ringin Kembar, Jambi, Kec. Baron, Kabupaten Nganjuk, Jawa Timur 64394, Indonesia</t>
  </si>
  <si>
    <t>kecamatan baron</t>
  </si>
  <si>
    <t>jambi</t>
  </si>
  <si>
    <t>POP_1BYL10014</t>
  </si>
  <si>
    <t>POP_1BYL10014_SI GUMUKREJO TERAS BOYOLALI ODC</t>
  </si>
  <si>
    <t>FMHF+PRJ, Dusun II, Gumukrejo, Kec. Teras, Kabupaten Boyolali, Jawa Tengah, Indonesia</t>
  </si>
  <si>
    <t>gumukrejo</t>
  </si>
  <si>
    <t>POP_1KJN10001</t>
  </si>
  <si>
    <t>POP_1KJN10001_PODO KEDUNGWUNI 1/KEDUNGWUNI RAYON 1 OLT</t>
  </si>
  <si>
    <t>Jl. Raya Podo No.36, Capgawen, Kedungwuni Tim., Kec. Kedungwuni, Kabupaten Pekalongan, Jawa Tengah 51173, Indonesia</t>
  </si>
  <si>
    <t>Kedungwuni</t>
  </si>
  <si>
    <t>Kedungwuni Timur</t>
  </si>
  <si>
    <t>POP_1PNN10005</t>
  </si>
  <si>
    <t>POP_1PNN10005_CLUSTER SURANTIH 02 / KAMBANG GI 2 OLT</t>
  </si>
  <si>
    <t>Jl. Padang - Muko-Muko No.317, Taratak, Kec. Sutera, Kabupaten Pesisir Selatan, Sumatera Barat 25661, Indonesia</t>
  </si>
  <si>
    <t>Taratak</t>
  </si>
  <si>
    <t>POP_1PNN10004</t>
  </si>
  <si>
    <t>POP_1PNN10004_CLUSTER SURANTIH 01 / KAMBANG GI 1 OLT</t>
  </si>
  <si>
    <t>Jalan Raya Pasar Surantih No.11, Surantih, Kec. Sutera, Kabupaten Pesisir Selatan, Sumatera Barat 25662, Indonesia</t>
  </si>
  <si>
    <t>POP_1PMN10002</t>
  </si>
  <si>
    <t>POP_1PMN10002_CLUSTER PARIAMAN 2/ PARIAMAN GI 2 OLT</t>
  </si>
  <si>
    <t>C43R+H5 Talago Sarik, Kota Pariaman, Sumatera Barat, Indonesia</t>
  </si>
  <si>
    <t>Pariaman Timur</t>
  </si>
  <si>
    <t>Talago Sarik</t>
  </si>
  <si>
    <t>POP_1PYH10002</t>
  </si>
  <si>
    <t>POP_1PYH10002_CLUSTER PAYAKUMBUH 2 / PAYAKUMBUH GI 2 OLT</t>
  </si>
  <si>
    <t>PJRC+WV2, Kototuo Limokampuang, Payakumbuh Sel., Kota Payakumbuh, Sumatera Barat 26225, Indonesia</t>
  </si>
  <si>
    <t>Payakumbuh Selatan</t>
  </si>
  <si>
    <t>Kototuo Limokampuang</t>
  </si>
  <si>
    <t>POP_1PYH10001</t>
  </si>
  <si>
    <t>POP_1PYH10001_CLUSTER PAYAKUMBUH 1 / PAYAKUMBUH GI 1 OLT</t>
  </si>
  <si>
    <t>Jl. Pahlawan No.69, Sawah Padang, Payakumbuh Sel., Kota Payakumbuh, Sumatera Barat 26222, Indonesia</t>
  </si>
  <si>
    <t>Sawah Padang</t>
  </si>
  <si>
    <t>POP_1MRJ10001</t>
  </si>
  <si>
    <t>POP_1MRJ10001_CLUSTER SIJUNJUNG 2 / SIJUNJUNG ULP ODC 2 OLT</t>
  </si>
  <si>
    <t>8X69+HW6, Lalan, Kec. Lubuk Tarok, Kabupaten Sijunjung, Sumatera Barat 27562, Indonesia</t>
  </si>
  <si>
    <t>POP_1MRJ10000</t>
  </si>
  <si>
    <t>POP_1MRJ10000_CLUSTER SIJUNJUNG 1 / SIJUNJUNG ULP ODC 1 OLT</t>
  </si>
  <si>
    <t>Jl. Prof. M. Yamin No.mor 7, Muaro, Kecamaten Sijunjung, Kabupaten Sijunjung, Sumatera Barat 27562, Indonesia</t>
  </si>
  <si>
    <t>Kecamaten Sijunjung</t>
  </si>
  <si>
    <t>Muaro</t>
  </si>
  <si>
    <t>POP_1PAD10008</t>
  </si>
  <si>
    <t>POP_1PAD10008_CULSTER BELIMBING / PAUH LIMO GI 4 OLT</t>
  </si>
  <si>
    <t>Jl. Jeruk 1 No.10, Kuranji, Kec. Kuranji, Kota Padang, Sumatera Barat 25173, Indonesia</t>
  </si>
  <si>
    <t>POP_1PNN10002</t>
  </si>
  <si>
    <t>POP_1PNN10002_CLUSTER SURANTIH 03 / KAMBANG GI 3 OLT</t>
  </si>
  <si>
    <t>CMHH+PJ5, Surantih, Kec. Sutera, Kabupaten Pesisir Selatan, Sumatera Barat 25662, Indonesia</t>
  </si>
  <si>
    <t>POP_1PAD10005</t>
  </si>
  <si>
    <t>POP_1PAD10005_CLUSTER LAPAI / BELANTI ODC 1 OLT</t>
  </si>
  <si>
    <t>Jl. Jhoni Anwar No.Kel, Kp. Lapai, Kec. Nanggalo, Kota Padang, Sumatera Barat 25173, Indonesia</t>
  </si>
  <si>
    <t>Kampung Olo</t>
  </si>
  <si>
    <t>POP_1MRT10000</t>
  </si>
  <si>
    <t>POP_1MRT10000_TEBO GI SHELTER PLN</t>
  </si>
  <si>
    <t>G9M3+MP Sungai Alai, Kabupaten Tebo, Jambi, Indonesia</t>
  </si>
  <si>
    <t>POP_1GSK10001</t>
  </si>
  <si>
    <t>POP_1GSK10001_POP_1GSK011_PERUMAHAN CITRA SARI REGENCY GRESIK OLT</t>
  </si>
  <si>
    <t>Perumahan citra Sari regency, Jl. Raya Banjarsari B5 No.18, Banjai Sari, Danau/Waduk, Kec. Cerme, Kabupaten Gresik, Jawa Timur 61171, Indonesia</t>
  </si>
  <si>
    <t>Danau/Waduk</t>
  </si>
  <si>
    <t>POP_1BTL014</t>
  </si>
  <si>
    <t>POP_1BTL014_POTORONO BANGUNTAPAN MINI POP</t>
  </si>
  <si>
    <t>Mertosanan Kulon, Banguntapan, Kec. Banguntapan, Bantul, Daerah Istimewa Yogyakarta 55196</t>
  </si>
  <si>
    <t>POP_1KRA006</t>
  </si>
  <si>
    <t>POP_1KRA006_MUNCAN 1/BANGBANG MINI ODC 1 OLT</t>
  </si>
  <si>
    <t>Jl. Gn. Agung, Muncan, Selat, Kabupaten Karangasem, Bali 80862</t>
  </si>
  <si>
    <t>Muncan</t>
  </si>
  <si>
    <t>POP_1TAB019</t>
  </si>
  <si>
    <t>POP_1TAB019_BURUAN JEGU /UTU MINI ODC 1 OLT</t>
  </si>
  <si>
    <t>Jl. Raya Buruan, Pitra, Penebel, Kabupaten Tabanan, Bali 82181</t>
  </si>
  <si>
    <t>Pitra</t>
  </si>
  <si>
    <t>POP_1SRY002</t>
  </si>
  <si>
    <t>POP_1SRY002_KOTA BARU GI PLN</t>
  </si>
  <si>
    <t>Jl. Perdamaian, Pal IX, Kec. Sungai Kakap, Kabupaten Kubu Raya, Kalimantan Barat 78114</t>
  </si>
  <si>
    <t>POP_1TNG024</t>
  </si>
  <si>
    <t>POP_1TNG024 KEBUN JERUK UP3 ODC PLN</t>
  </si>
  <si>
    <t>Jl. HOS Cokroaminoto No.1, RT.001/RW.002, Ciledug, Kec. Larangan, Kota Tangerang, Banten 15155</t>
  </si>
  <si>
    <t>Cipadu</t>
  </si>
  <si>
    <t>POP_1PDA003</t>
  </si>
  <si>
    <t>POP_1PDA003_MUARA LABUH GI MINI ODC PLN</t>
  </si>
  <si>
    <t>Alam Pauh Duo, Pauah Duo, Kabupaten Solok Selatan, Sumatera Barat 27778</t>
  </si>
  <si>
    <t>Pauah Duo</t>
  </si>
  <si>
    <t>Alam Pauh Duo</t>
  </si>
  <si>
    <t>POP_1PAD012</t>
  </si>
  <si>
    <t>POP_1PAD012_SAWAHAN/PADANG SUMBAR WILAYAH OLT PLN</t>
  </si>
  <si>
    <t>Sawahan Tim., Kec. Padang Tim., Kota Padang, Sumatera Barat</t>
  </si>
  <si>
    <t>POP_1MRH004</t>
  </si>
  <si>
    <t>POP_1MRH004_MARABAHAN GI PLN</t>
  </si>
  <si>
    <t>Unnamed Road, Sawahan, Cerbon, Kabupaten Barito Kuala, Kalimantan Selatan 70512</t>
  </si>
  <si>
    <t>Cerbon</t>
  </si>
  <si>
    <t>POP_1CKG001</t>
  </si>
  <si>
    <t>POP_1CKG001_CAWANG BARU GITET 500KV PLN</t>
  </si>
  <si>
    <t>JL Letjend Sutoyo Cililitan Kramat Jati Jakarta Timur</t>
  </si>
  <si>
    <t>POP_1GTO10013</t>
  </si>
  <si>
    <t>POP_1GTO10013_LIMBOTO ULP MINI POP PLN</t>
  </si>
  <si>
    <t>JXGH+X4F, Kayubulan, Kec. Limboto, Kabupaten Gorontalo, Gorontalo 96214, Indonesia</t>
  </si>
  <si>
    <t>POP_1BPP10043</t>
  </si>
  <si>
    <t>POP_1BPP10043_CLUSTER KARANG JOANG KM 11 MICRO POP</t>
  </si>
  <si>
    <t>RVCJ+97F, Karang Joang, Kec. Balikpapan Utara, Kota Balikpapan, Kalimantan Timur 76127, Indonesia</t>
  </si>
  <si>
    <t>POP_1MTW10008</t>
  </si>
  <si>
    <t>POP_1MTW10008_KP KANDUI MINI ODC PLN</t>
  </si>
  <si>
    <t>P4V9+3HP, Jl. Kandui di No.dekat, Melayu, Teweh Tengah, Kabupaten Barito Utara, Kalimantan Tengah 73862, Indonesia</t>
  </si>
  <si>
    <t>Gunung Timang</t>
  </si>
  <si>
    <t>Kandui</t>
  </si>
  <si>
    <t>POP_1PWT10045</t>
  </si>
  <si>
    <t>POP_1PWT10045_PURWOKERTO UPT ODC PLN</t>
  </si>
  <si>
    <t>Jl. Jend. Gatot Subroto No.87, Kebondalem, Purwokerto Lor, Kec. Purwokerto Tim., Kabupaten Banyumas, Jawa Tengah 53116, Indonesia</t>
  </si>
  <si>
    <t>POP_1SMG10035</t>
  </si>
  <si>
    <t>POP_1SMG10035_SEMARANG UP3 ODC PLN</t>
  </si>
  <si>
    <t>Jl. Pemuda No.93, Sekayu, Kec. Semarang Tengah, Kota Semarang, Jawa Tengah 50132, Indonesia</t>
  </si>
  <si>
    <t>POP_1BLA10000</t>
  </si>
  <si>
    <t>POP_1BLA10000_CEPU ULP ODC PLN</t>
  </si>
  <si>
    <t>Jl. Ronggolawe No.44, Cepu, Tambakromo, Kec. Cepu, Kabupaten Blora, Jawa Tengah 58315, Indonesia</t>
  </si>
  <si>
    <t>POP_1SLW10011</t>
  </si>
  <si>
    <t>POP_1SLW10011_BALAPULANG ULP ODC PLN</t>
  </si>
  <si>
    <t>POP_1BNR10012</t>
  </si>
  <si>
    <t>POP_1BNR10012_SMK N 1 WANAYASA ODC</t>
  </si>
  <si>
    <t>QQ32+6J7, Jl. Raya Wanayasa-Karangkobar, Sindanayan, Wanayasa, Kec. Wanayasa, Kab. Banjarnegara, Jawa Tengah 53457, Indonesia</t>
  </si>
  <si>
    <t>POP_1SGN10004</t>
  </si>
  <si>
    <t>POP_1SGN10004_SUMBERLAWANG ULP ODC PLN</t>
  </si>
  <si>
    <t>MV83+38C, Kebayanan III, Ngandul, Kec. Sumberlawang, Kabupaten Sragen, Jawa Tengah 57272, Indonesia</t>
  </si>
  <si>
    <t>POP_1SLW10010</t>
  </si>
  <si>
    <t>POP_1SLW10010_SLAWI ULP ODC PLN</t>
  </si>
  <si>
    <t>Jl. Jenderal Ahmad Yani No.60, Kedungcokol, Slawi Wetan, Kec. Slawi, Kabupaten Tegal, Jawa Tengah 52412, Indonesia</t>
  </si>
  <si>
    <t>Slawi Wetan</t>
  </si>
  <si>
    <t>POP_1KLN10034</t>
  </si>
  <si>
    <t>POP_1KLN10034_KLATEN ULP ODC PLN</t>
  </si>
  <si>
    <t>Jl. Pemuda No.234, Mlinjon, Tonggalan, Kec. Klaten Tengah, Kabupaten Klaten, Jawa Tengah 57414, Indonesia</t>
  </si>
  <si>
    <t>POP_1KBM10009</t>
  </si>
  <si>
    <t>POP_1KBM10009_KANTOR KECAMATAN PETANAHAN ODC</t>
  </si>
  <si>
    <t>7H3Q+RFH, Jl. Puring, Petanahan, Kec. Petanahan, Kabupaten Kebumen, Jawa Tengah 54382, Indonesia</t>
  </si>
  <si>
    <t>Petanahan</t>
  </si>
  <si>
    <t>POP_1PWD10002</t>
  </si>
  <si>
    <t>POP_1PWD10002_KANTOR DESA TEGUWANU KULON ODC</t>
  </si>
  <si>
    <t>Gg. Tajem No.3, Tajemkrajan, Tajemsari, Kec. Tegowanu, Kabupaten Grobogan, Jawa Tengah 58165, Indonesia</t>
  </si>
  <si>
    <t>POP_1MKD10032</t>
  </si>
  <si>
    <t>POP_1MKD10032_SECANG GI ODC PLN</t>
  </si>
  <si>
    <t>JL Raya Secang-Magelang, Km. 8.5, Sempu, Secang, Payaman, Ngadirojo, Kec. Secang, Kabupaten Magelang, Jawa Tengah 56195, Indonesia</t>
  </si>
  <si>
    <t>Ngadirojo</t>
  </si>
  <si>
    <t>POP_1PBG10018</t>
  </si>
  <si>
    <t>POP_1PBG10018_PURBALINGGA GI ODC PLN</t>
  </si>
  <si>
    <t>Jl. Raya Panican No.184, Dusun II, Panican, Kec. Kemangkon, Kabupaten Purbalingga, Jawa Tengah 53381, Indonesia</t>
  </si>
  <si>
    <t>POP_1DMK10011</t>
  </si>
  <si>
    <t>POP_1DMK10011_MRANGGEN GI ODC PLN</t>
  </si>
  <si>
    <t>XG77+9CQ, Jl. Jatikusuman Raya, Catuk, Mranggen, Kec. Mranggen, Kabupaten Demak, Jawa Tengah 59567, Indonesia</t>
  </si>
  <si>
    <t>POP_1KDS10002</t>
  </si>
  <si>
    <t>POP_1KDS10002_JEKULO GI ODC PLN</t>
  </si>
  <si>
    <t>5WV2+Q2C, Jl. Raya Pati - Kudus, Pikon, Tenggeles, Kec. Mejobo, Kabupaten Kudus, Jawa Tengah 59381, Indonesia</t>
  </si>
  <si>
    <t>Mejobo</t>
  </si>
  <si>
    <t>Tenggeles</t>
  </si>
  <si>
    <t>POP_1BYL10026</t>
  </si>
  <si>
    <t>POP_1BYL10026_AMPEL GI ODC PLN</t>
  </si>
  <si>
    <t>Banyuanyar 02/01, Banyuanyar 3, Banyuanyar, Kec. Ampel, Kabupaten Boyolali, Jawa Tengah 57352, Indonesia</t>
  </si>
  <si>
    <t>Banyuanyar</t>
  </si>
  <si>
    <t>POP_1BLT10001</t>
  </si>
  <si>
    <t>POP_1BLT10001_BLITAR ULP ODC 3 CABIN PLN</t>
  </si>
  <si>
    <t>Jl. Ahmad Yani No.27, Kepanjen Lor, Kec. Kepanjenkidul, Kota Blitar, Jawa Timur 66117, Indonesia</t>
  </si>
  <si>
    <t>POP_1TBN10002</t>
  </si>
  <si>
    <t>POP_1TBN10002_MLIWANG GI PLC PLN</t>
  </si>
  <si>
    <t>5VJR+8JP, Mliwang, Kec. Kerek, Kabupaten Tuban, Jawa Timur 62356, Indonesia</t>
  </si>
  <si>
    <t>POP_1KRS10024</t>
  </si>
  <si>
    <t>POP_1KRS10024_DCC LECES PLN</t>
  </si>
  <si>
    <t>Perum PLN no. 32 RT04/RW10, Plerenan, Sumberkedawung, Kec. Leces, Kabupaten Probolinggo, Jawa Timur 67273, Indonesia</t>
  </si>
  <si>
    <t>Sumberkedawung</t>
  </si>
  <si>
    <t>POP_1KPN10040</t>
  </si>
  <si>
    <t>POP_1KPN10040_CLUSTER DESA SUMBEROTO DONOMULYO MALANG 2 ODC</t>
  </si>
  <si>
    <t>P98Q+792, Kalisangkrah, Sumberoto, Kec. Donomulyo, Kabupaten Malang, Jawa Timur 65167, Indonesia</t>
  </si>
  <si>
    <t>Sumberoto</t>
  </si>
  <si>
    <t>POP_1PWT10030</t>
  </si>
  <si>
    <t>POP_1PWT10030_WANGON ULP 2 ODC PLN</t>
  </si>
  <si>
    <t>Rawaheng, F2QR+G6M, Jl. Raya Cilacap - Wangon, Adilingga, Wangon, Kec. Wangon, Kabupaten Banyumas, Jawa Tengah, Indonesia</t>
  </si>
  <si>
    <t>POP_1KBM10004</t>
  </si>
  <si>
    <t>POP_1KBM10004_GOMBONG ULP ODC PLN</t>
  </si>
  <si>
    <t>9GV7+MPM, Giombong, Gombong, Kec. Gombong, Kabupaten Kebumen, Jawa Tengah 54411, Indonesia</t>
  </si>
  <si>
    <t>POP_1SMG10019</t>
  </si>
  <si>
    <t>POP_1SMG10019_KANTOR SBU SEMARANG ODC</t>
  </si>
  <si>
    <t>Jl. Setia Budi No.96, Srondol Kulon, Kec. Banyumanik, Kota Semarang, Jawa Tengah 50263, Indonesia</t>
  </si>
  <si>
    <t>Srondol Kulon</t>
  </si>
  <si>
    <t>POP_1SKT10004</t>
  </si>
  <si>
    <t>POP_1SKT10004_SURAKARTA UP3 ODC PLN</t>
  </si>
  <si>
    <t>Jl. Slamet Riyadi No.468, Purwosari, Kec. Laweyan, Kota Surakarta, Jawa Tengah 57142, Indonesia</t>
  </si>
  <si>
    <t>POP_1PWR10000</t>
  </si>
  <si>
    <t>POP_1PWR10000_PURWOREJO ULP ODC PLN</t>
  </si>
  <si>
    <t>Jl. A. Yani No.15A, Purworejo, Kec. Purworejo, Kabupaten Purworejo, Jawa Tengah 54151, Indonesia</t>
  </si>
  <si>
    <t>POP_1WSB10000</t>
  </si>
  <si>
    <t>POP_1WSB10000_WONOSOBO ULP ODC PLN</t>
  </si>
  <si>
    <t>JWJ2+C2F, Tegalrejo, Jaraksari, Kec. Wonosobo, Kabupaten Wonosobo, Jawa Tengah 56311, Indonesia</t>
  </si>
  <si>
    <t>POP_1SKT10003</t>
  </si>
  <si>
    <t>POP_1SKT10003_SURAKARTA ULP ODC PLN</t>
  </si>
  <si>
    <t>Jl. Arifin No.11, Kp. Baru, Kec. Ps. Kliwon, Kota Surakarta, Jawa Tengah 57133, Indonesia</t>
  </si>
  <si>
    <t>POP_1SMG10018</t>
  </si>
  <si>
    <t>POP_1SMG10018_SRONDOL GI SHELTER PLN</t>
  </si>
  <si>
    <t>WCXG+QXF, Sumurboto, Kec. Banyumanik, Kota Semarang, Jawa Tengah 50269, Indonesia</t>
  </si>
  <si>
    <t>POP_1MGG10002</t>
  </si>
  <si>
    <t>POP_1MGG10002_SANGGRAHAN GI SHELTER PLN</t>
  </si>
  <si>
    <t>Jl. Urip Sumoharjo No.86, Wates, Kec. Magelang Utara, Kota Magelang, Jawa Tengah 51253, Indonesia</t>
  </si>
  <si>
    <t>POP_1KDL10013</t>
  </si>
  <si>
    <t>POP_1KDL10013_WELERI ULP ODC PLN</t>
  </si>
  <si>
    <t>Jalan Raya Utama Tengah Pasar Weleri Weleri, Margomulyo, Karangdowo, Kec. Weleri, Kabupaten Kendal, Jawa Tengah 51355, Indonesia</t>
  </si>
  <si>
    <t>POP_1PWT10029</t>
  </si>
  <si>
    <t>POP_1PWT10029_PURWOKERTO ULP SHELTER PLN</t>
  </si>
  <si>
    <t>H795+264, Sokayasa, Purwokerto Wetan, Kec. Purwokerto Tim., Kabupaten Banyumas, Jawa Tengah 53147, Indonesia</t>
  </si>
  <si>
    <t>POP_1SMN10030</t>
  </si>
  <si>
    <t>POP_1SMN10030_SLEMAN ULP ODC PLN</t>
  </si>
  <si>
    <t>Jl. Parasamya No.6, Beran Lor, Tridadi, Kec. Sleman, Kabupaten Sleman, Daerah Istimewa Yogyakarta 55511, Indonesia</t>
  </si>
  <si>
    <t>POP_1WNO10006</t>
  </si>
  <si>
    <t>POP_1WNO10006_PLEMBUTAN WONOSARI 1/ WARENG WONOSARI ODC 1 OLT</t>
  </si>
  <si>
    <t>2GJV+9RX, Toboya Barat, Plembutan, Kec. Playen, Kabupaten Gunung Kidul, Daerah Istimewa Yogyakarta 55861, Indonesia</t>
  </si>
  <si>
    <t>Playen</t>
  </si>
  <si>
    <t>Plembutan</t>
  </si>
  <si>
    <t>POP_1SMN10019</t>
  </si>
  <si>
    <t>POP_1SMN10019_PURWOMARTANI SLEMAN 1/ KALASAN RAYON 5 OLT</t>
  </si>
  <si>
    <t>6CRX+9CH, Sidokerto, Purwomartani, Kec. Kalasan, Kabupaten Sleman, Daerah Istimewa Yogyakarta 55571, Indonesia</t>
  </si>
  <si>
    <t>Purwomartani</t>
  </si>
  <si>
    <t>POP_1KLN10013</t>
  </si>
  <si>
    <t>POP_1KLN10013_JOGONALAN KLATEN 1 / KLATEN KOTA UP 2 OLT</t>
  </si>
  <si>
    <t>Jl. Raya Prambanan-Klaten Jl. Tegalmas - Srowot No.313, Tegalmas, Prawatan, Kec. Jogonalan, Kabupaten Klaten, Jawa Tengah 57452, Indonesia</t>
  </si>
  <si>
    <t>Jogonalan</t>
  </si>
  <si>
    <t>Prawatan</t>
  </si>
  <si>
    <t>POP_1TNN10000</t>
  </si>
  <si>
    <t>POP_1TNN10000_TASIK RIA GI PLC PLN</t>
  </si>
  <si>
    <t>CP87+7QH, Mokupa, Kec. Tombariri, Kabupaten Minahasa, Sulawesi Utara, Indonesia</t>
  </si>
  <si>
    <t>Tombariri</t>
  </si>
  <si>
    <t>Mokupa</t>
  </si>
  <si>
    <t>POP_1MAK10000</t>
  </si>
  <si>
    <t>POP_1MAK10000_TINORING KP PLC PLN</t>
  </si>
  <si>
    <t>RV8M+QH6, Rante Kalua, Kec. Mengkendek, Kabupaten Tana Toraja, Sulawesi Selatan 91871, Indonesia</t>
  </si>
  <si>
    <t>Mengkendek</t>
  </si>
  <si>
    <t>Rante Kalua</t>
  </si>
  <si>
    <t>POP_1BIT10001</t>
  </si>
  <si>
    <t>POP_1BIT10001_BITUNG RAYON PLC PLN</t>
  </si>
  <si>
    <t>C5VC+CCW, Kadoodan, Kec. Madidir, Kota Bitung, Sulawesi Utara, Indonesia</t>
  </si>
  <si>
    <t>Kadoodan</t>
  </si>
  <si>
    <t>POP_1BAU10000</t>
  </si>
  <si>
    <t>POP_1BAU10000_BAUBAU PLTD PLC PLN</t>
  </si>
  <si>
    <t>GHRX+V92, Kaobula, Batupoara, Kota Bau-Bau, Sulawesi Tenggara 93717, Indonesia</t>
  </si>
  <si>
    <t>POP_1MJN10000</t>
  </si>
  <si>
    <t>POP_1MJN10000_SOMBA KP PLC PLN</t>
  </si>
  <si>
    <t>Sendana</t>
  </si>
  <si>
    <t>POP_1PAL10003</t>
  </si>
  <si>
    <t>POP_1PAL10003_PALU ULP PLC PLN</t>
  </si>
  <si>
    <t>Jl. Sulawesi No.4, Lolu Utara, Kec. Palu Sel., Kota Palu, Sulawesi Tengah 94111, Indonesia</t>
  </si>
  <si>
    <t>Lolu Utara</t>
  </si>
  <si>
    <t>POP_1PLG10009</t>
  </si>
  <si>
    <t>POP_1PLG10009_KENTEN 2  MINI POP</t>
  </si>
  <si>
    <t>Jl. Sematang Borang No.1204, Sako, Kec. Sako, Kota Palembang, Sumatera Selatan 30961, Indonesia</t>
  </si>
  <si>
    <t>POP_1KPN10004</t>
  </si>
  <si>
    <t>POP_1KPN10004_KEPANJEN ULP ODC-02 (GUDANG) PLN</t>
  </si>
  <si>
    <t>POP_1AGM10003</t>
  </si>
  <si>
    <t>POP_1AGM10003_GIRI MULYA GH MINI POP PLN</t>
  </si>
  <si>
    <t>M335+F8C, Sekiau, Kec. Batik Nau, Kabupaten Bengkulu Utara, Bengkulu 38656, Indonesia</t>
  </si>
  <si>
    <t>Batik Nau</t>
  </si>
  <si>
    <t>Sekiau</t>
  </si>
  <si>
    <t>POP_1AGM10001</t>
  </si>
  <si>
    <t>POP_1AGM10001_PUTRI HIJAU GH MINI POP PLN</t>
  </si>
  <si>
    <t>Jl. Bengkulu - Muko-Muko No.15, Ps. Baru Kota Bani, Kec. Putri Hijau, Kabupaten Bengkulu Utara, Bengkulu 38326, Indonesia</t>
  </si>
  <si>
    <t>Putri Hijau</t>
  </si>
  <si>
    <t>Pasar Sebelat</t>
  </si>
  <si>
    <t>POP_1TBG10000</t>
  </si>
  <si>
    <t>POP_1TBG10000_KAJA PENDOPO EMPAT LAWANG MINI POP PLN</t>
  </si>
  <si>
    <t>6X55+PQ Beruge Ilir, Kabupaten Empat Lawang, Sumatera Selatan, Indonesia</t>
  </si>
  <si>
    <t>Pendopo</t>
  </si>
  <si>
    <t>POP_1TDN10000</t>
  </si>
  <si>
    <t>POP_1TDN10000_MEMBALONG SUB ULP MINI POP PLN</t>
  </si>
  <si>
    <t>VMF4+J6Q, Membalong, Kabupaten Belitung, Kepulauan Bangka Belitung 33452, Indonesia</t>
  </si>
  <si>
    <t>POP_1AGM10000</t>
  </si>
  <si>
    <t>POP_1AGM10000_KAJA KETAHUN MINI POP PLN</t>
  </si>
  <si>
    <t>JRFG+88 Pasar Ketahun, Kabupaten Bengkulu Utara, Bengkulu, Indonesia</t>
  </si>
  <si>
    <t>Ketahun</t>
  </si>
  <si>
    <t>Pasar Ketahun</t>
  </si>
  <si>
    <t>POP_1MKM10001</t>
  </si>
  <si>
    <t>POP_1MKM10001_KAJA PONDOK SUGUH MINI POP PLN</t>
  </si>
  <si>
    <t>5CF7+G8R, Pd. Kandang, Kec. Pd. Suguh, Kabupaten Mukomuko, Bengkulu 38766, Indonesia</t>
  </si>
  <si>
    <t>Pondok Suguh</t>
  </si>
  <si>
    <t>Pondok Kandang</t>
  </si>
  <si>
    <t>POP_1LIW10000</t>
  </si>
  <si>
    <t>POP_1LIW10000_SEKINCAU GH MINI POP PLN</t>
  </si>
  <si>
    <t>W8W5+VVG, Sekincau, Kabupaten Lampung Barat, Lampung 34884, Indonesia</t>
  </si>
  <si>
    <t>Sekincau</t>
  </si>
  <si>
    <t>POP_1SBH10001</t>
  </si>
  <si>
    <t>POP_1SBH10001_SIBUHUAN GI SHELTER PLN</t>
  </si>
  <si>
    <t>3QM4+63 Pagaran Malaka, Kabupaten Padang Lawas, Sumatera Utara, Indonesia</t>
  </si>
  <si>
    <t>Lubuk Barumun</t>
  </si>
  <si>
    <t>Pagaran Malaka</t>
  </si>
  <si>
    <t>POP_1GRT10001</t>
  </si>
  <si>
    <t>POP_1GRT10001_CIKAJANG UPJ PLN</t>
  </si>
  <si>
    <t>Jl. Cidatar No.123, Cidatar, Cisurupan, Kabupaten Garut, Jawa Barat 44163, Indonesia</t>
  </si>
  <si>
    <t>POP_1PYB005</t>
  </si>
  <si>
    <t>POP_1PYB005_PENYABUNGAN GI MINI POP PLN</t>
  </si>
  <si>
    <t>Parbangunan, Panyabungan, Kabupaten Mandailing Natal, Sumatera Utara 22952</t>
  </si>
  <si>
    <t>Parbangunan</t>
  </si>
  <si>
    <t>POP_1KGN003</t>
  </si>
  <si>
    <t>POP_1KGN003_DAHA ULP PLN</t>
  </si>
  <si>
    <t>Tlk. Labak, Daha Utara, Kabupaten Hulu Sungai Selatan, Kalimantan Selatan</t>
  </si>
  <si>
    <t>Daha Utara</t>
  </si>
  <si>
    <t>Teluk Labak</t>
  </si>
  <si>
    <t>POP_1SGM004</t>
  </si>
  <si>
    <t>POP_1SGM004_BOLANGI GI MINI POP PLN</t>
  </si>
  <si>
    <t>Sunggumanai, Pattallassang, Kabupaten Gowa, Sulawesi Selatan 92171</t>
  </si>
  <si>
    <t>Sunggumanai</t>
  </si>
  <si>
    <t>POP_1MKS011</t>
  </si>
  <si>
    <t>POP_1MKS011_TANJUNG BUNGA GI MINI POP PLN</t>
  </si>
  <si>
    <t>Tj. Merdeka, Kec. Tamalate, Kota Makassar, Sulawesi Selatan 90225</t>
  </si>
  <si>
    <t>Tanjung Merdeka</t>
  </si>
  <si>
    <t>POP_1BJB009</t>
  </si>
  <si>
    <t>POP_1BJB009 RAYON GAMBUT PLN</t>
  </si>
  <si>
    <t>Jl. A. Yani, Landasan Ulin Bar., Kec. Liang Anggang, Kota Banjar Baru, Kalimantan Selatan 70722</t>
  </si>
  <si>
    <t>POP_1TTG002</t>
  </si>
  <si>
    <t>POP_1TTG002_TEBING TINGGI/SELAT PANJANG ULP MINI ODC PLN</t>
  </si>
  <si>
    <t>POP_1TRT003</t>
  </si>
  <si>
    <t>POP_1TRT003_SARULLA GI MIKRO POP PLN</t>
  </si>
  <si>
    <t>Lumban Gaol, Pahae Julu, Kabupaten Tapanuli Utara, Sumatera Utara 22463</t>
  </si>
  <si>
    <t>Pahae Julu</t>
  </si>
  <si>
    <t>Lumban Gaol</t>
  </si>
  <si>
    <t>POP_1TRG008</t>
  </si>
  <si>
    <t>POP_1TRG008_MUARA JAWA GI PLN</t>
  </si>
  <si>
    <t>Gardu Induk, Tlk. Dalam, Muara Jawa, Kabupaten Kutai Kartanegara, Kalimantan Timur 75264</t>
  </si>
  <si>
    <t>POP_1TNG033</t>
  </si>
  <si>
    <t>POP_1TNG033_CIKOKOL GI SHELTER PLN</t>
  </si>
  <si>
    <t>Tangerang, RT.004/RW.005, Kelapa Indah, Tangerang, Tangerang City, Banten 15117</t>
  </si>
  <si>
    <t>POP_1TNG026</t>
  </si>
  <si>
    <t>POP_1TNG026_PS KEMIS DOYONG MIKRO POP ALFAMART</t>
  </si>
  <si>
    <t>Jl. Prabu Siliwangi, Alam Jaya, Kec. Jatiuwung, Kota Tangerang, Banten 15133</t>
  </si>
  <si>
    <t>Alam Jaya</t>
  </si>
  <si>
    <t>POP_1SRL004</t>
  </si>
  <si>
    <t>POP_1SRL004_MUARA RUPIT GH MINI POP PLN</t>
  </si>
  <si>
    <t>PT PLN (Persero) GH Muara Rupit, Jl. Sekayu - Lubuk Linggau, Ps. Muara Beliti, Rupit, Sarolangun, Sumatera Selatan 31661</t>
  </si>
  <si>
    <t>Pasar Muara Beliti</t>
  </si>
  <si>
    <t>POP_1SGI003</t>
  </si>
  <si>
    <t>POP_1SGI003_TANGSE GH MIKRO POP PLN</t>
  </si>
  <si>
    <t>Jl. Peunalom, Pulo Mesjid II, Tangse, Kabupaten Pidie, Aceh 24165</t>
  </si>
  <si>
    <t>Tangse</t>
  </si>
  <si>
    <t>Pulo Mesjid II</t>
  </si>
  <si>
    <t>POP_1SBR008</t>
  </si>
  <si>
    <t>POP_1SBR008 GUDANG MUNDU ODC PLN</t>
  </si>
  <si>
    <t>Gudang PLN area Cirebon, Mundupesisir, Mundu, Cirebon, West Java 45173</t>
  </si>
  <si>
    <t>POP_1PSR018</t>
  </si>
  <si>
    <t>POP_1PSR018_GRATI SHELTER GITET PLN</t>
  </si>
  <si>
    <t>POP_1PNN005</t>
  </si>
  <si>
    <t>POP_1PNN005_INDRAPURA GH MINI ODC PLN</t>
  </si>
  <si>
    <t>Kudo-Kudo Inderapura, Pancung Soal, Kabupaten Pesisir Selatan, Sumatera Barat 25673</t>
  </si>
  <si>
    <t>POP_1PDA004</t>
  </si>
  <si>
    <t>POP_1PDA004_LUBUK GADANG GH MINI ODC PLN</t>
  </si>
  <si>
    <t>Jl. Bangun Rejo, Lubuk Gadang Sel., Sangir, Kabupaten Solok Selatan, Sumatera Barat 27778</t>
  </si>
  <si>
    <t>POP_1PBR018</t>
  </si>
  <si>
    <t>POP_1PBR018 RIAU 105 GH MIKRO POP PLN</t>
  </si>
  <si>
    <t>Jalan D. I. Panjaitan No. 2B, Kp. Bandar, Kec. Senapelan, Kota Pekanbaru, Riau 28155</t>
  </si>
  <si>
    <t>Senapelan</t>
  </si>
  <si>
    <t>Kampung Bandar</t>
  </si>
  <si>
    <t>POP_1PBR017</t>
  </si>
  <si>
    <t>POP_1PBR017_PERINDUSTRIAN 57 GH MIKRO POP PLN</t>
  </si>
  <si>
    <t>Jl. Cut Nyak Dien, Jadirejo, Kec. Sukajadi, Kota Pekanbaru, Riau 28156</t>
  </si>
  <si>
    <t>Jadirejo</t>
  </si>
  <si>
    <t>POP_1PBR016</t>
  </si>
  <si>
    <t>POP_1PBR016_TMP 44 GH MIKRO POP PLN</t>
  </si>
  <si>
    <t>Jl. Lintas Sumatera, Simpang Empat, Kec. Pekanbaru Kota, Kota Pekanbaru, Riau 28121</t>
  </si>
  <si>
    <t>Pekanbaru Kota</t>
  </si>
  <si>
    <t>POP_1PBR015</t>
  </si>
  <si>
    <t>POP_1PBR015_BLKI 19 GH MIKRO POP PLN</t>
  </si>
  <si>
    <t>Jl. Gabus No.19, Wonorejo, Kec. Marpoyan Damai, Kota Pekanbaru, Riau 28122</t>
  </si>
  <si>
    <t>POP_1PAD013</t>
  </si>
  <si>
    <t>POP_1PAD013_PADANG GIS MINI ODC PLN</t>
  </si>
  <si>
    <t>Jl. Jhoni Anwar 6, Kp. Olo, Kec. Nanggalo, Kota Padang, Sumatera Barat 25173</t>
  </si>
  <si>
    <t>POP_1MKM001</t>
  </si>
  <si>
    <t>POP_1MKM001_MUKOMUKO PLTD ODC PLN</t>
  </si>
  <si>
    <t>Ps. Mukomuko, Kota Mukomuko, Kabupaten Mukomuko, Bengkulu 38711</t>
  </si>
  <si>
    <t>POP_1LLK002</t>
  </si>
  <si>
    <t>POP_1LLK002_IMANDI ULP MIKRO POP PLN</t>
  </si>
  <si>
    <t>Modomang, Dumoga Tim., Kabupaten Bolaang Mongondow, Sulawesi Utara</t>
  </si>
  <si>
    <t>Dumoga Timur</t>
  </si>
  <si>
    <t>Modomang</t>
  </si>
  <si>
    <t>POP_1KYB163</t>
  </si>
  <si>
    <t>POP_1KYB163_IDC DUREN TIGA LT. 2 WINTER</t>
  </si>
  <si>
    <t>RT.11/RW.5, Duren Tiga, Kec. Pancoran, Kota Jakarta Selatan, Daerah Khusus Ibukota Jakarta</t>
  </si>
  <si>
    <t>SBU_ID</t>
  </si>
  <si>
    <t>SBU_Name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</si>
</sst>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DB35-9A9F-4570-AADC-D02896FB930B}">
  <dimension ref="A1:R5984"/>
  <sheetViews>
    <sheetView tabSelected="1" topLeftCell="J1" workbookViewId="0">
      <selection activeCell="R2" sqref="R2:R5984"/>
    </sheetView>
  </sheetViews>
  <sheetFormatPr defaultRowHeight="15" x14ac:dyDescent="0.25"/>
  <cols>
    <col min="1" max="1" width="16.7109375" bestFit="1" customWidth="1"/>
    <col min="2" max="2" width="127.140625" bestFit="1" customWidth="1"/>
    <col min="3" max="3" width="9.42578125" bestFit="1" customWidth="1"/>
    <col min="4" max="5" width="12.7109375" bestFit="1" customWidth="1"/>
    <col min="6" max="6" width="12" bestFit="1" customWidth="1"/>
    <col min="7" max="7" width="207" bestFit="1" customWidth="1"/>
    <col min="8" max="8" width="34.7109375" bestFit="1" customWidth="1"/>
    <col min="9" max="9" width="24.28515625" bestFit="1" customWidth="1"/>
    <col min="10" max="10" width="39.140625" bestFit="1" customWidth="1"/>
    <col min="11" max="11" width="28.85546875" bestFit="1" customWidth="1"/>
    <col min="12" max="12" width="22.85546875" bestFit="1" customWidth="1"/>
    <col min="13" max="13" width="30.7109375" bestFit="1" customWidth="1"/>
    <col min="14" max="14" width="22.85546875" bestFit="1" customWidth="1"/>
    <col min="15" max="15" width="6" bestFit="1" customWidth="1"/>
    <col min="16" max="16" width="15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25104</v>
      </c>
      <c r="R1" t="s">
        <v>25105</v>
      </c>
    </row>
    <row r="2" spans="1:18" x14ac:dyDescent="0.25">
      <c r="A2" t="s">
        <v>16</v>
      </c>
      <c r="B2" t="s">
        <v>17</v>
      </c>
      <c r="C2" t="s">
        <v>18</v>
      </c>
      <c r="D2" t="s">
        <v>19</v>
      </c>
      <c r="E2">
        <v>-6.8775240000000002</v>
      </c>
      <c r="F2">
        <v>107.829251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v>8799</v>
      </c>
      <c r="P2" s="1">
        <v>44988.000381944446</v>
      </c>
      <c r="Q2">
        <f>IF(K2="SUMATERA BAGIAN UTARA",1,
IF(K2="SUMATERA BAGIAN TENGAH",2,
IF(K2="SUMATERA BAGIAN SELATAN",3,
IF(K2="JAKARTA &amp; BANTEN",4,IF(K2="JAWA BAGIAN BARAT",5,IF(K2="JAWA BAGIAN TENGAH",6,IF(K2="JAWA BAGIAN TIMUR",7,IF(K2="BALI &amp; NUSA TENGGARA",8,
IF(K2="KALIMANTAN",9,
IF(K2="SULAWESI &amp; INDONESIA TIMUR",10,0))))))))))</f>
        <v>5</v>
      </c>
      <c r="R2" t="str">
        <f>IF(Q2=1,"sumbagut",IF(Q2=2,"sumbagteng",IF(Q2=3,"sumbagsel",IF(Q2=4,"jakarta",IF(Q2=5,"jabar",IF(Q2=6,"jateng",IF(Q2=7,"jatim",IF(Q2=8,"balnus",IF(Q2=9,"kalimantan",IF(Q2=10,"sulawesi",0))))))))))</f>
        <v>jabar</v>
      </c>
    </row>
    <row r="3" spans="1:18" x14ac:dyDescent="0.25">
      <c r="A3" t="s">
        <v>28</v>
      </c>
      <c r="B3" t="s">
        <v>29</v>
      </c>
      <c r="C3" t="s">
        <v>18</v>
      </c>
      <c r="D3" t="s">
        <v>19</v>
      </c>
      <c r="E3">
        <v>-7.0009249999999996</v>
      </c>
      <c r="F3">
        <v>107.648011</v>
      </c>
      <c r="G3" t="s">
        <v>30</v>
      </c>
      <c r="H3" t="s">
        <v>31</v>
      </c>
      <c r="I3" t="s">
        <v>32</v>
      </c>
      <c r="J3" t="s">
        <v>33</v>
      </c>
      <c r="K3" t="s">
        <v>24</v>
      </c>
      <c r="L3" t="s">
        <v>34</v>
      </c>
      <c r="M3" t="s">
        <v>26</v>
      </c>
      <c r="N3" t="s">
        <v>27</v>
      </c>
      <c r="O3">
        <v>8788</v>
      </c>
      <c r="P3" s="1">
        <v>44987.645972222221</v>
      </c>
      <c r="Q3">
        <f t="shared" ref="Q3:Q66" si="0">IF(K3="SUMATERA BAGIAN UTARA",1,
IF(K3="SUMATERA BAGIAN TENGAH",2,
IF(K3="SUMATERA BAGIAN SELATAN",3,
IF(K3="JAKARTA &amp; BANTEN",4,IF(K3="JAWA BAGIAN BARAT",5,IF(K3="JAWA BAGIAN TENGAH",6,IF(K3="JAWA BAGIAN TIMUR",7,IF(K3="BALI &amp; NUSA TENGGARA",8,
IF(K3="KALIMANTAN",9,
IF(K3="SULAWESI &amp; INDONESIA TIMUR",10,0))))))))))</f>
        <v>5</v>
      </c>
      <c r="R3" t="str">
        <f t="shared" ref="R3:R66" si="1">IF(Q3=1,"sumbagut",IF(Q3=2,"sumbagteng",IF(Q3=3,"sumbagsel",IF(Q3=4,"jakarta",IF(Q3=5,"jabar",IF(Q3=6,"jateng",IF(Q3=7,"jatim",IF(Q3=8,"balnus",IF(Q3=9,"kalimantan",IF(Q3=10,"sulawesi",0))))))))))</f>
        <v>jabar</v>
      </c>
    </row>
    <row r="4" spans="1:18" x14ac:dyDescent="0.25">
      <c r="A4" t="s">
        <v>35</v>
      </c>
      <c r="B4" t="s">
        <v>36</v>
      </c>
      <c r="C4" t="s">
        <v>18</v>
      </c>
      <c r="D4" t="s">
        <v>19</v>
      </c>
      <c r="E4">
        <v>-6.9651630000000004</v>
      </c>
      <c r="F4">
        <v>107.825953</v>
      </c>
      <c r="G4" t="s">
        <v>37</v>
      </c>
      <c r="H4" t="s">
        <v>38</v>
      </c>
      <c r="I4" t="s">
        <v>39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>
        <v>8756</v>
      </c>
      <c r="P4" s="1">
        <v>44986.521006944444</v>
      </c>
      <c r="Q4">
        <f t="shared" si="0"/>
        <v>5</v>
      </c>
      <c r="R4" t="str">
        <f t="shared" si="1"/>
        <v>jabar</v>
      </c>
    </row>
    <row r="5" spans="1:18" x14ac:dyDescent="0.25">
      <c r="A5" t="s">
        <v>40</v>
      </c>
      <c r="B5" t="s">
        <v>41</v>
      </c>
      <c r="C5" t="s">
        <v>18</v>
      </c>
      <c r="D5" t="s">
        <v>19</v>
      </c>
      <c r="E5">
        <v>-6.9599209999999996</v>
      </c>
      <c r="F5">
        <v>107.818048</v>
      </c>
      <c r="G5" t="s">
        <v>42</v>
      </c>
      <c r="H5" t="s">
        <v>38</v>
      </c>
      <c r="I5" t="s">
        <v>43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>
        <v>8755</v>
      </c>
      <c r="P5" s="1">
        <v>44986.520995370367</v>
      </c>
      <c r="Q5">
        <f t="shared" si="0"/>
        <v>5</v>
      </c>
      <c r="R5" t="str">
        <f t="shared" si="1"/>
        <v>jabar</v>
      </c>
    </row>
    <row r="6" spans="1:18" x14ac:dyDescent="0.25">
      <c r="A6" t="s">
        <v>44</v>
      </c>
      <c r="B6" t="s">
        <v>45</v>
      </c>
      <c r="C6" t="s">
        <v>18</v>
      </c>
      <c r="D6" t="s">
        <v>19</v>
      </c>
      <c r="E6">
        <v>-6.7474100000000004</v>
      </c>
      <c r="F6">
        <v>108.53206</v>
      </c>
      <c r="G6" t="s">
        <v>46</v>
      </c>
      <c r="H6" t="s">
        <v>47</v>
      </c>
      <c r="I6" t="s">
        <v>48</v>
      </c>
      <c r="J6" t="s">
        <v>49</v>
      </c>
      <c r="K6" t="s">
        <v>24</v>
      </c>
      <c r="L6" t="s">
        <v>25</v>
      </c>
      <c r="M6" t="s">
        <v>26</v>
      </c>
      <c r="N6" t="s">
        <v>27</v>
      </c>
      <c r="O6">
        <v>8744</v>
      </c>
      <c r="P6" s="1">
        <v>44985.437627314815</v>
      </c>
      <c r="Q6">
        <f t="shared" si="0"/>
        <v>5</v>
      </c>
      <c r="R6" t="str">
        <f t="shared" si="1"/>
        <v>jabar</v>
      </c>
    </row>
    <row r="7" spans="1:18" x14ac:dyDescent="0.25">
      <c r="A7" t="s">
        <v>50</v>
      </c>
      <c r="B7" t="s">
        <v>51</v>
      </c>
      <c r="C7" t="s">
        <v>18</v>
      </c>
      <c r="D7" t="s">
        <v>19</v>
      </c>
      <c r="E7">
        <v>-7.2879500000000004</v>
      </c>
      <c r="F7">
        <v>107.91561</v>
      </c>
      <c r="G7" t="s">
        <v>52</v>
      </c>
      <c r="H7" t="s">
        <v>53</v>
      </c>
      <c r="I7" t="s">
        <v>54</v>
      </c>
      <c r="J7" t="s">
        <v>55</v>
      </c>
      <c r="K7" t="s">
        <v>24</v>
      </c>
      <c r="L7" t="s">
        <v>56</v>
      </c>
      <c r="M7" t="s">
        <v>26</v>
      </c>
      <c r="N7" t="s">
        <v>27</v>
      </c>
      <c r="O7">
        <v>8647</v>
      </c>
      <c r="P7" s="1">
        <v>44979.531331018516</v>
      </c>
      <c r="Q7">
        <f t="shared" si="0"/>
        <v>5</v>
      </c>
      <c r="R7" t="str">
        <f t="shared" si="1"/>
        <v>jabar</v>
      </c>
    </row>
    <row r="8" spans="1:18" x14ac:dyDescent="0.25">
      <c r="A8" t="s">
        <v>57</v>
      </c>
      <c r="B8" t="s">
        <v>58</v>
      </c>
      <c r="C8" t="s">
        <v>18</v>
      </c>
      <c r="D8" t="s">
        <v>19</v>
      </c>
      <c r="E8">
        <v>-6.8852070000000003</v>
      </c>
      <c r="F8">
        <v>107.78897600000001</v>
      </c>
      <c r="G8" t="s">
        <v>59</v>
      </c>
      <c r="H8" t="s">
        <v>60</v>
      </c>
      <c r="I8" t="s">
        <v>61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>
        <v>8629</v>
      </c>
      <c r="P8" s="1">
        <v>44978.697997685187</v>
      </c>
      <c r="Q8">
        <f t="shared" si="0"/>
        <v>5</v>
      </c>
      <c r="R8" t="str">
        <f t="shared" si="1"/>
        <v>jabar</v>
      </c>
    </row>
    <row r="9" spans="1:18" x14ac:dyDescent="0.25">
      <c r="A9" t="s">
        <v>62</v>
      </c>
      <c r="B9" t="s">
        <v>63</v>
      </c>
      <c r="C9" t="s">
        <v>18</v>
      </c>
      <c r="D9" t="s">
        <v>64</v>
      </c>
      <c r="E9">
        <v>-7.2240419999999999</v>
      </c>
      <c r="F9">
        <v>108.200067</v>
      </c>
      <c r="G9" t="s">
        <v>65</v>
      </c>
      <c r="H9" t="s">
        <v>66</v>
      </c>
      <c r="I9" t="s">
        <v>67</v>
      </c>
      <c r="J9" t="s">
        <v>68</v>
      </c>
      <c r="K9" t="s">
        <v>24</v>
      </c>
      <c r="L9" t="s">
        <v>56</v>
      </c>
      <c r="M9" t="s">
        <v>26</v>
      </c>
      <c r="N9" t="s">
        <v>27</v>
      </c>
      <c r="O9">
        <v>10283</v>
      </c>
      <c r="P9" s="1">
        <v>45114.61314814815</v>
      </c>
      <c r="Q9">
        <f t="shared" si="0"/>
        <v>5</v>
      </c>
      <c r="R9" t="str">
        <f t="shared" si="1"/>
        <v>jabar</v>
      </c>
    </row>
    <row r="10" spans="1:18" x14ac:dyDescent="0.25">
      <c r="A10" t="s">
        <v>69</v>
      </c>
      <c r="B10" t="s">
        <v>70</v>
      </c>
      <c r="C10" t="s">
        <v>18</v>
      </c>
      <c r="D10" t="s">
        <v>64</v>
      </c>
      <c r="E10">
        <v>-6.8467370000000001</v>
      </c>
      <c r="F10">
        <v>108.54561699999999</v>
      </c>
      <c r="G10" t="s">
        <v>71</v>
      </c>
      <c r="H10" t="s">
        <v>72</v>
      </c>
      <c r="I10" t="s">
        <v>73</v>
      </c>
      <c r="J10" t="s">
        <v>74</v>
      </c>
      <c r="K10" t="s">
        <v>24</v>
      </c>
      <c r="L10" t="s">
        <v>25</v>
      </c>
      <c r="M10" t="s">
        <v>26</v>
      </c>
      <c r="N10" t="s">
        <v>27</v>
      </c>
      <c r="O10">
        <v>10225</v>
      </c>
      <c r="P10" s="1">
        <v>45103.404733796298</v>
      </c>
      <c r="Q10">
        <f t="shared" si="0"/>
        <v>5</v>
      </c>
      <c r="R10" t="str">
        <f t="shared" si="1"/>
        <v>jabar</v>
      </c>
    </row>
    <row r="11" spans="1:18" x14ac:dyDescent="0.25">
      <c r="A11" t="s">
        <v>75</v>
      </c>
      <c r="B11" t="s">
        <v>76</v>
      </c>
      <c r="C11" t="s">
        <v>18</v>
      </c>
      <c r="D11" t="s">
        <v>64</v>
      </c>
      <c r="E11">
        <v>-6.9695320000000001</v>
      </c>
      <c r="F11">
        <v>108.515007</v>
      </c>
      <c r="G11" t="s">
        <v>77</v>
      </c>
      <c r="H11" t="s">
        <v>78</v>
      </c>
      <c r="I11" t="s">
        <v>79</v>
      </c>
      <c r="J11" t="s">
        <v>80</v>
      </c>
      <c r="K11" t="s">
        <v>24</v>
      </c>
      <c r="L11" t="s">
        <v>25</v>
      </c>
      <c r="M11" t="s">
        <v>26</v>
      </c>
      <c r="N11" t="s">
        <v>27</v>
      </c>
      <c r="O11">
        <v>10213</v>
      </c>
      <c r="P11" s="1">
        <v>45100.456631944442</v>
      </c>
      <c r="Q11">
        <f t="shared" si="0"/>
        <v>5</v>
      </c>
      <c r="R11" t="str">
        <f t="shared" si="1"/>
        <v>jabar</v>
      </c>
    </row>
    <row r="12" spans="1:18" x14ac:dyDescent="0.25">
      <c r="A12" t="s">
        <v>81</v>
      </c>
      <c r="B12" t="s">
        <v>82</v>
      </c>
      <c r="C12" t="s">
        <v>18</v>
      </c>
      <c r="D12" t="s">
        <v>64</v>
      </c>
      <c r="E12">
        <v>-6.7901829999999999</v>
      </c>
      <c r="F12">
        <v>108.64953</v>
      </c>
      <c r="G12" t="s">
        <v>83</v>
      </c>
      <c r="H12" t="s">
        <v>84</v>
      </c>
      <c r="I12" t="s">
        <v>85</v>
      </c>
      <c r="J12" t="s">
        <v>74</v>
      </c>
      <c r="K12" t="s">
        <v>24</v>
      </c>
      <c r="L12" t="s">
        <v>25</v>
      </c>
      <c r="M12" t="s">
        <v>26</v>
      </c>
      <c r="N12" t="s">
        <v>27</v>
      </c>
      <c r="O12">
        <v>10173</v>
      </c>
      <c r="P12" s="1">
        <v>45096.612997685188</v>
      </c>
      <c r="Q12">
        <f t="shared" si="0"/>
        <v>5</v>
      </c>
      <c r="R12" t="str">
        <f t="shared" si="1"/>
        <v>jabar</v>
      </c>
    </row>
    <row r="13" spans="1:18" x14ac:dyDescent="0.25">
      <c r="A13" t="s">
        <v>86</v>
      </c>
      <c r="B13" t="s">
        <v>87</v>
      </c>
      <c r="C13" t="s">
        <v>18</v>
      </c>
      <c r="D13" t="s">
        <v>64</v>
      </c>
      <c r="E13">
        <v>-6.7514599999999998</v>
      </c>
      <c r="F13">
        <v>107.196392</v>
      </c>
      <c r="G13" t="s">
        <v>88</v>
      </c>
      <c r="H13" t="s">
        <v>60</v>
      </c>
      <c r="I13" t="s">
        <v>89</v>
      </c>
      <c r="J13" t="s">
        <v>90</v>
      </c>
      <c r="K13" t="s">
        <v>24</v>
      </c>
      <c r="L13" t="s">
        <v>34</v>
      </c>
      <c r="M13" t="s">
        <v>26</v>
      </c>
      <c r="N13" t="s">
        <v>27</v>
      </c>
      <c r="O13">
        <v>10126</v>
      </c>
      <c r="P13" s="1">
        <v>45091.615381944444</v>
      </c>
      <c r="Q13">
        <f t="shared" si="0"/>
        <v>5</v>
      </c>
      <c r="R13" t="str">
        <f t="shared" si="1"/>
        <v>jabar</v>
      </c>
    </row>
    <row r="14" spans="1:18" x14ac:dyDescent="0.25">
      <c r="A14" t="s">
        <v>91</v>
      </c>
      <c r="B14" t="s">
        <v>92</v>
      </c>
      <c r="C14" t="s">
        <v>18</v>
      </c>
      <c r="D14" t="s">
        <v>64</v>
      </c>
      <c r="E14">
        <v>-6.3053840000000001</v>
      </c>
      <c r="F14">
        <v>107.79303899999999</v>
      </c>
      <c r="G14" t="s">
        <v>88</v>
      </c>
      <c r="H14" t="s">
        <v>60</v>
      </c>
      <c r="I14" t="s">
        <v>89</v>
      </c>
      <c r="J14" t="s">
        <v>90</v>
      </c>
      <c r="K14" t="s">
        <v>24</v>
      </c>
      <c r="L14" t="s">
        <v>34</v>
      </c>
      <c r="M14" t="s">
        <v>26</v>
      </c>
      <c r="N14" t="s">
        <v>27</v>
      </c>
      <c r="O14">
        <v>10095</v>
      </c>
      <c r="P14" s="1">
        <v>45089.821145833332</v>
      </c>
      <c r="Q14">
        <f t="shared" si="0"/>
        <v>5</v>
      </c>
      <c r="R14" t="str">
        <f t="shared" si="1"/>
        <v>jabar</v>
      </c>
    </row>
    <row r="15" spans="1:18" x14ac:dyDescent="0.25">
      <c r="A15" t="s">
        <v>93</v>
      </c>
      <c r="B15" t="s">
        <v>94</v>
      </c>
      <c r="C15" t="s">
        <v>18</v>
      </c>
      <c r="D15" t="s">
        <v>64</v>
      </c>
      <c r="E15">
        <v>-6.8521789999999996</v>
      </c>
      <c r="F15">
        <v>108.475976</v>
      </c>
      <c r="G15" t="s">
        <v>95</v>
      </c>
      <c r="H15" t="s">
        <v>96</v>
      </c>
      <c r="I15" t="s">
        <v>97</v>
      </c>
      <c r="J15" t="s">
        <v>80</v>
      </c>
      <c r="K15" t="s">
        <v>24</v>
      </c>
      <c r="L15" t="s">
        <v>25</v>
      </c>
      <c r="M15" t="s">
        <v>26</v>
      </c>
      <c r="N15" t="s">
        <v>27</v>
      </c>
      <c r="O15">
        <v>10089</v>
      </c>
      <c r="P15" s="1">
        <v>45089.487858796296</v>
      </c>
      <c r="Q15">
        <f t="shared" si="0"/>
        <v>5</v>
      </c>
      <c r="R15" t="str">
        <f t="shared" si="1"/>
        <v>jabar</v>
      </c>
    </row>
    <row r="16" spans="1:18" x14ac:dyDescent="0.25">
      <c r="A16" t="s">
        <v>98</v>
      </c>
      <c r="B16" t="s">
        <v>99</v>
      </c>
      <c r="C16" t="s">
        <v>18</v>
      </c>
      <c r="D16" t="s">
        <v>64</v>
      </c>
      <c r="E16">
        <v>-6.8020771</v>
      </c>
      <c r="F16">
        <v>107.2289648</v>
      </c>
      <c r="G16" t="s">
        <v>100</v>
      </c>
      <c r="H16" t="s">
        <v>101</v>
      </c>
      <c r="I16" t="s">
        <v>102</v>
      </c>
      <c r="J16" t="s">
        <v>103</v>
      </c>
      <c r="K16" t="s">
        <v>24</v>
      </c>
      <c r="L16" t="s">
        <v>34</v>
      </c>
      <c r="M16" t="s">
        <v>26</v>
      </c>
      <c r="N16" t="s">
        <v>27</v>
      </c>
      <c r="O16">
        <v>10062</v>
      </c>
      <c r="P16" s="1">
        <v>45087.664895833332</v>
      </c>
      <c r="Q16">
        <f t="shared" si="0"/>
        <v>5</v>
      </c>
      <c r="R16" t="str">
        <f t="shared" si="1"/>
        <v>jabar</v>
      </c>
    </row>
    <row r="17" spans="1:18" x14ac:dyDescent="0.25">
      <c r="A17" t="s">
        <v>104</v>
      </c>
      <c r="B17" t="s">
        <v>105</v>
      </c>
      <c r="C17" t="s">
        <v>18</v>
      </c>
      <c r="D17" t="s">
        <v>64</v>
      </c>
      <c r="E17">
        <v>-7.3111499999999996</v>
      </c>
      <c r="F17">
        <v>108.225505</v>
      </c>
      <c r="G17" t="s">
        <v>106</v>
      </c>
      <c r="H17" t="s">
        <v>107</v>
      </c>
      <c r="I17" t="s">
        <v>108</v>
      </c>
      <c r="J17" t="s">
        <v>109</v>
      </c>
      <c r="K17" t="s">
        <v>24</v>
      </c>
      <c r="L17" t="s">
        <v>56</v>
      </c>
      <c r="M17" t="s">
        <v>26</v>
      </c>
      <c r="N17" t="s">
        <v>27</v>
      </c>
      <c r="O17">
        <v>10047</v>
      </c>
      <c r="P17" s="1">
        <v>45086.717002314814</v>
      </c>
      <c r="Q17">
        <f t="shared" si="0"/>
        <v>5</v>
      </c>
      <c r="R17" t="str">
        <f t="shared" si="1"/>
        <v>jabar</v>
      </c>
    </row>
    <row r="18" spans="1:18" x14ac:dyDescent="0.25">
      <c r="A18" t="s">
        <v>110</v>
      </c>
      <c r="B18" t="s">
        <v>111</v>
      </c>
      <c r="C18" t="s">
        <v>18</v>
      </c>
      <c r="D18" t="s">
        <v>64</v>
      </c>
      <c r="E18">
        <v>-7.2357959999999997</v>
      </c>
      <c r="F18">
        <v>108.164737</v>
      </c>
      <c r="G18" t="s">
        <v>112</v>
      </c>
      <c r="H18" t="s">
        <v>113</v>
      </c>
      <c r="I18" t="s">
        <v>114</v>
      </c>
      <c r="J18" t="s">
        <v>109</v>
      </c>
      <c r="K18" t="s">
        <v>24</v>
      </c>
      <c r="L18" t="s">
        <v>56</v>
      </c>
      <c r="M18" t="s">
        <v>26</v>
      </c>
      <c r="N18" t="s">
        <v>27</v>
      </c>
      <c r="O18">
        <v>10046</v>
      </c>
      <c r="P18" s="1">
        <v>45086.716990740744</v>
      </c>
      <c r="Q18">
        <f t="shared" si="0"/>
        <v>5</v>
      </c>
      <c r="R18" t="str">
        <f t="shared" si="1"/>
        <v>jabar</v>
      </c>
    </row>
    <row r="19" spans="1:18" x14ac:dyDescent="0.25">
      <c r="A19" t="s">
        <v>115</v>
      </c>
      <c r="B19" t="s">
        <v>116</v>
      </c>
      <c r="C19" t="s">
        <v>18</v>
      </c>
      <c r="D19" t="s">
        <v>64</v>
      </c>
      <c r="E19">
        <v>-7.34422</v>
      </c>
      <c r="F19">
        <v>108.23238000000001</v>
      </c>
      <c r="G19" t="s">
        <v>117</v>
      </c>
      <c r="H19" t="s">
        <v>118</v>
      </c>
      <c r="I19" t="s">
        <v>119</v>
      </c>
      <c r="J19" t="s">
        <v>109</v>
      </c>
      <c r="K19" t="s">
        <v>24</v>
      </c>
      <c r="L19" t="s">
        <v>56</v>
      </c>
      <c r="M19" t="s">
        <v>26</v>
      </c>
      <c r="N19" t="s">
        <v>27</v>
      </c>
      <c r="O19">
        <v>10045</v>
      </c>
      <c r="P19" s="1">
        <v>45086.716979166667</v>
      </c>
      <c r="Q19">
        <f t="shared" si="0"/>
        <v>5</v>
      </c>
      <c r="R19" t="str">
        <f t="shared" si="1"/>
        <v>jabar</v>
      </c>
    </row>
    <row r="20" spans="1:18" x14ac:dyDescent="0.25">
      <c r="A20" t="s">
        <v>120</v>
      </c>
      <c r="B20" t="s">
        <v>121</v>
      </c>
      <c r="C20" t="s">
        <v>18</v>
      </c>
      <c r="D20" t="s">
        <v>64</v>
      </c>
      <c r="E20">
        <v>-7.3117359999999998</v>
      </c>
      <c r="F20">
        <v>108.26709099999999</v>
      </c>
      <c r="G20" t="s">
        <v>122</v>
      </c>
      <c r="H20" t="s">
        <v>123</v>
      </c>
      <c r="I20" t="s">
        <v>124</v>
      </c>
      <c r="J20" t="s">
        <v>68</v>
      </c>
      <c r="K20" t="s">
        <v>24</v>
      </c>
      <c r="L20" t="s">
        <v>56</v>
      </c>
      <c r="M20" t="s">
        <v>26</v>
      </c>
      <c r="N20" t="s">
        <v>27</v>
      </c>
      <c r="O20">
        <v>10040</v>
      </c>
      <c r="P20" s="1">
        <v>45086.654467592591</v>
      </c>
      <c r="Q20">
        <f t="shared" si="0"/>
        <v>5</v>
      </c>
      <c r="R20" t="str">
        <f t="shared" si="1"/>
        <v>jabar</v>
      </c>
    </row>
    <row r="21" spans="1:18" x14ac:dyDescent="0.25">
      <c r="A21" t="s">
        <v>125</v>
      </c>
      <c r="B21" t="s">
        <v>126</v>
      </c>
      <c r="C21" t="s">
        <v>18</v>
      </c>
      <c r="D21" t="s">
        <v>64</v>
      </c>
      <c r="E21">
        <v>-6.5196829999999997</v>
      </c>
      <c r="F21">
        <v>107.463453</v>
      </c>
      <c r="G21" t="s">
        <v>127</v>
      </c>
      <c r="H21" t="s">
        <v>128</v>
      </c>
      <c r="I21" t="s">
        <v>129</v>
      </c>
      <c r="J21" t="s">
        <v>130</v>
      </c>
      <c r="K21" t="s">
        <v>24</v>
      </c>
      <c r="L21" t="s">
        <v>34</v>
      </c>
      <c r="M21" t="s">
        <v>26</v>
      </c>
      <c r="N21" t="s">
        <v>27</v>
      </c>
      <c r="O21">
        <v>10039</v>
      </c>
      <c r="P21" s="1">
        <v>45086.644062500003</v>
      </c>
      <c r="Q21">
        <f t="shared" si="0"/>
        <v>5</v>
      </c>
      <c r="R21" t="str">
        <f t="shared" si="1"/>
        <v>jabar</v>
      </c>
    </row>
    <row r="22" spans="1:18" x14ac:dyDescent="0.25">
      <c r="A22" t="s">
        <v>131</v>
      </c>
      <c r="B22" t="s">
        <v>132</v>
      </c>
      <c r="C22" t="s">
        <v>18</v>
      </c>
      <c r="D22" t="s">
        <v>64</v>
      </c>
      <c r="E22">
        <v>-6.9833610000000004</v>
      </c>
      <c r="F22">
        <v>107.55573</v>
      </c>
      <c r="G22" t="s">
        <v>133</v>
      </c>
      <c r="H22" t="s">
        <v>134</v>
      </c>
      <c r="I22" t="s">
        <v>135</v>
      </c>
      <c r="J22" t="s">
        <v>33</v>
      </c>
      <c r="K22" t="s">
        <v>24</v>
      </c>
      <c r="L22" t="s">
        <v>34</v>
      </c>
      <c r="M22" t="s">
        <v>26</v>
      </c>
      <c r="N22" t="s">
        <v>27</v>
      </c>
      <c r="O22">
        <v>10009</v>
      </c>
      <c r="P22" s="1">
        <v>45085.675428240742</v>
      </c>
      <c r="Q22">
        <f t="shared" si="0"/>
        <v>5</v>
      </c>
      <c r="R22" t="str">
        <f t="shared" si="1"/>
        <v>jabar</v>
      </c>
    </row>
    <row r="23" spans="1:18" x14ac:dyDescent="0.25">
      <c r="A23" t="s">
        <v>136</v>
      </c>
      <c r="B23" t="s">
        <v>137</v>
      </c>
      <c r="C23" t="s">
        <v>18</v>
      </c>
      <c r="D23" t="s">
        <v>64</v>
      </c>
      <c r="E23">
        <v>-7.2921624999999999</v>
      </c>
      <c r="F23">
        <v>108.199979</v>
      </c>
      <c r="G23" t="s">
        <v>138</v>
      </c>
      <c r="H23" t="s">
        <v>139</v>
      </c>
      <c r="I23" t="s">
        <v>140</v>
      </c>
      <c r="J23" t="s">
        <v>109</v>
      </c>
      <c r="K23" t="s">
        <v>24</v>
      </c>
      <c r="L23" t="s">
        <v>56</v>
      </c>
      <c r="M23" t="s">
        <v>26</v>
      </c>
      <c r="N23" t="s">
        <v>27</v>
      </c>
      <c r="O23">
        <v>9996</v>
      </c>
      <c r="P23" s="1">
        <v>45084.602465277778</v>
      </c>
      <c r="Q23">
        <f t="shared" si="0"/>
        <v>5</v>
      </c>
      <c r="R23" t="str">
        <f t="shared" si="1"/>
        <v>jabar</v>
      </c>
    </row>
    <row r="24" spans="1:18" x14ac:dyDescent="0.25">
      <c r="A24" t="s">
        <v>141</v>
      </c>
      <c r="B24" t="s">
        <v>142</v>
      </c>
      <c r="C24" t="s">
        <v>18</v>
      </c>
      <c r="D24" t="s">
        <v>64</v>
      </c>
      <c r="E24">
        <v>-6.6672370000000001</v>
      </c>
      <c r="F24">
        <v>107.354775</v>
      </c>
      <c r="G24" t="s">
        <v>143</v>
      </c>
      <c r="H24" t="s">
        <v>144</v>
      </c>
      <c r="I24" t="s">
        <v>145</v>
      </c>
      <c r="J24" t="s">
        <v>130</v>
      </c>
      <c r="K24" t="s">
        <v>24</v>
      </c>
      <c r="L24" t="s">
        <v>34</v>
      </c>
      <c r="M24" t="s">
        <v>26</v>
      </c>
      <c r="N24" t="s">
        <v>27</v>
      </c>
      <c r="O24">
        <v>9986</v>
      </c>
      <c r="P24" s="1">
        <v>45084.446319444447</v>
      </c>
      <c r="Q24">
        <f t="shared" si="0"/>
        <v>5</v>
      </c>
      <c r="R24" t="str">
        <f t="shared" si="1"/>
        <v>jabar</v>
      </c>
    </row>
    <row r="25" spans="1:18" x14ac:dyDescent="0.25">
      <c r="A25" t="s">
        <v>146</v>
      </c>
      <c r="B25" t="s">
        <v>147</v>
      </c>
      <c r="C25" t="s">
        <v>18</v>
      </c>
      <c r="D25" t="s">
        <v>64</v>
      </c>
      <c r="E25">
        <v>-7.378393</v>
      </c>
      <c r="F25">
        <v>108.22807400000001</v>
      </c>
      <c r="G25" t="s">
        <v>148</v>
      </c>
      <c r="H25" t="s">
        <v>149</v>
      </c>
      <c r="I25" t="s">
        <v>150</v>
      </c>
      <c r="J25" t="s">
        <v>109</v>
      </c>
      <c r="K25" t="s">
        <v>24</v>
      </c>
      <c r="L25" t="s">
        <v>56</v>
      </c>
      <c r="M25" t="s">
        <v>26</v>
      </c>
      <c r="N25" t="s">
        <v>27</v>
      </c>
      <c r="O25">
        <v>9971</v>
      </c>
      <c r="P25" s="1">
        <v>45082.748252314814</v>
      </c>
      <c r="Q25">
        <f t="shared" si="0"/>
        <v>5</v>
      </c>
      <c r="R25" t="str">
        <f t="shared" si="1"/>
        <v>jabar</v>
      </c>
    </row>
    <row r="26" spans="1:18" x14ac:dyDescent="0.25">
      <c r="A26" t="s">
        <v>151</v>
      </c>
      <c r="B26" t="s">
        <v>152</v>
      </c>
      <c r="C26" t="s">
        <v>18</v>
      </c>
      <c r="D26" t="s">
        <v>64</v>
      </c>
      <c r="E26">
        <v>-6.9040559999999997</v>
      </c>
      <c r="F26">
        <v>106.859387</v>
      </c>
      <c r="G26" t="s">
        <v>153</v>
      </c>
      <c r="H26" t="s">
        <v>154</v>
      </c>
      <c r="I26" t="s">
        <v>155</v>
      </c>
      <c r="J26" t="s">
        <v>156</v>
      </c>
      <c r="K26" t="s">
        <v>24</v>
      </c>
      <c r="L26" t="s">
        <v>34</v>
      </c>
      <c r="M26" t="s">
        <v>26</v>
      </c>
      <c r="N26" t="s">
        <v>27</v>
      </c>
      <c r="O26">
        <v>9965</v>
      </c>
      <c r="P26" s="1">
        <v>45082.654513888891</v>
      </c>
      <c r="Q26">
        <f t="shared" si="0"/>
        <v>5</v>
      </c>
      <c r="R26" t="str">
        <f t="shared" si="1"/>
        <v>jabar</v>
      </c>
    </row>
    <row r="27" spans="1:18" x14ac:dyDescent="0.25">
      <c r="A27" t="s">
        <v>157</v>
      </c>
      <c r="B27" t="s">
        <v>158</v>
      </c>
      <c r="C27" t="s">
        <v>18</v>
      </c>
      <c r="D27" t="s">
        <v>64</v>
      </c>
      <c r="E27">
        <v>-6.9536230000000003</v>
      </c>
      <c r="F27">
        <v>106.414416</v>
      </c>
      <c r="G27" t="s">
        <v>159</v>
      </c>
      <c r="H27" t="s">
        <v>160</v>
      </c>
      <c r="I27" t="s">
        <v>161</v>
      </c>
      <c r="J27" t="s">
        <v>156</v>
      </c>
      <c r="K27" t="s">
        <v>24</v>
      </c>
      <c r="L27" t="s">
        <v>34</v>
      </c>
      <c r="M27" t="s">
        <v>26</v>
      </c>
      <c r="N27" t="s">
        <v>27</v>
      </c>
      <c r="O27">
        <v>9964</v>
      </c>
      <c r="P27" s="1">
        <v>45082.654502314814</v>
      </c>
      <c r="Q27">
        <f t="shared" si="0"/>
        <v>5</v>
      </c>
      <c r="R27" t="str">
        <f t="shared" si="1"/>
        <v>jabar</v>
      </c>
    </row>
    <row r="28" spans="1:18" x14ac:dyDescent="0.25">
      <c r="A28" t="s">
        <v>162</v>
      </c>
      <c r="B28" t="s">
        <v>163</v>
      </c>
      <c r="C28" t="s">
        <v>18</v>
      </c>
      <c r="D28" t="s">
        <v>64</v>
      </c>
      <c r="E28">
        <v>-6.9873260000000004</v>
      </c>
      <c r="F28">
        <v>106.55519200000001</v>
      </c>
      <c r="G28" t="s">
        <v>164</v>
      </c>
      <c r="H28" t="s">
        <v>165</v>
      </c>
      <c r="I28" t="s">
        <v>166</v>
      </c>
      <c r="J28" t="s">
        <v>156</v>
      </c>
      <c r="K28" t="s">
        <v>24</v>
      </c>
      <c r="L28" t="s">
        <v>34</v>
      </c>
      <c r="M28" t="s">
        <v>26</v>
      </c>
      <c r="N28" t="s">
        <v>27</v>
      </c>
      <c r="O28">
        <v>9963</v>
      </c>
      <c r="P28" s="1">
        <v>45082.654490740744</v>
      </c>
      <c r="Q28">
        <f t="shared" si="0"/>
        <v>5</v>
      </c>
      <c r="R28" t="str">
        <f t="shared" si="1"/>
        <v>jabar</v>
      </c>
    </row>
    <row r="29" spans="1:18" x14ac:dyDescent="0.25">
      <c r="A29" t="s">
        <v>167</v>
      </c>
      <c r="B29" t="s">
        <v>168</v>
      </c>
      <c r="C29" t="s">
        <v>18</v>
      </c>
      <c r="D29" t="s">
        <v>64</v>
      </c>
      <c r="E29">
        <v>-6.9362950000000003</v>
      </c>
      <c r="F29">
        <v>106.466341</v>
      </c>
      <c r="G29" t="s">
        <v>169</v>
      </c>
      <c r="H29" t="s">
        <v>160</v>
      </c>
      <c r="I29" t="s">
        <v>170</v>
      </c>
      <c r="J29" t="s">
        <v>156</v>
      </c>
      <c r="K29" t="s">
        <v>24</v>
      </c>
      <c r="L29" t="s">
        <v>34</v>
      </c>
      <c r="M29" t="s">
        <v>26</v>
      </c>
      <c r="N29" t="s">
        <v>27</v>
      </c>
      <c r="O29">
        <v>9962</v>
      </c>
      <c r="P29" s="1">
        <v>45082.539918981478</v>
      </c>
      <c r="Q29">
        <f t="shared" si="0"/>
        <v>5</v>
      </c>
      <c r="R29" t="str">
        <f t="shared" si="1"/>
        <v>jabar</v>
      </c>
    </row>
    <row r="30" spans="1:18" x14ac:dyDescent="0.25">
      <c r="A30" t="s">
        <v>171</v>
      </c>
      <c r="B30" t="s">
        <v>172</v>
      </c>
      <c r="C30" t="s">
        <v>18</v>
      </c>
      <c r="D30" t="s">
        <v>64</v>
      </c>
      <c r="E30">
        <v>-7.6750720000000001</v>
      </c>
      <c r="F30">
        <v>108.677896</v>
      </c>
      <c r="G30" t="s">
        <v>173</v>
      </c>
      <c r="H30" t="s">
        <v>174</v>
      </c>
      <c r="I30" t="s">
        <v>175</v>
      </c>
      <c r="J30" t="s">
        <v>176</v>
      </c>
      <c r="K30" t="s">
        <v>24</v>
      </c>
      <c r="L30" t="s">
        <v>56</v>
      </c>
      <c r="M30" t="s">
        <v>26</v>
      </c>
      <c r="N30" t="s">
        <v>27</v>
      </c>
      <c r="O30">
        <v>9931</v>
      </c>
      <c r="P30" s="1">
        <v>45080.539907407408</v>
      </c>
      <c r="Q30">
        <f t="shared" si="0"/>
        <v>5</v>
      </c>
      <c r="R30" t="str">
        <f t="shared" si="1"/>
        <v>jabar</v>
      </c>
    </row>
    <row r="31" spans="1:18" x14ac:dyDescent="0.25">
      <c r="A31" t="s">
        <v>177</v>
      </c>
      <c r="B31" t="s">
        <v>178</v>
      </c>
      <c r="C31" t="s">
        <v>18</v>
      </c>
      <c r="D31" t="s">
        <v>64</v>
      </c>
      <c r="E31">
        <v>-7.3494320000000002</v>
      </c>
      <c r="F31">
        <v>108.27335100000001</v>
      </c>
      <c r="G31" t="s">
        <v>179</v>
      </c>
      <c r="H31" t="s">
        <v>118</v>
      </c>
      <c r="I31" t="s">
        <v>180</v>
      </c>
      <c r="J31" t="s">
        <v>109</v>
      </c>
      <c r="K31" t="s">
        <v>24</v>
      </c>
      <c r="L31" t="s">
        <v>56</v>
      </c>
      <c r="M31" t="s">
        <v>26</v>
      </c>
      <c r="N31" t="s">
        <v>27</v>
      </c>
      <c r="O31">
        <v>9893</v>
      </c>
      <c r="P31" s="1">
        <v>45076.487824074073</v>
      </c>
      <c r="Q31">
        <f t="shared" si="0"/>
        <v>5</v>
      </c>
      <c r="R31" t="str">
        <f t="shared" si="1"/>
        <v>jabar</v>
      </c>
    </row>
    <row r="32" spans="1:18" x14ac:dyDescent="0.25">
      <c r="A32" t="s">
        <v>181</v>
      </c>
      <c r="B32" t="s">
        <v>182</v>
      </c>
      <c r="C32" t="s">
        <v>18</v>
      </c>
      <c r="D32" t="s">
        <v>64</v>
      </c>
      <c r="E32">
        <v>-7.1004557999999998</v>
      </c>
      <c r="F32">
        <v>106.5954971</v>
      </c>
      <c r="G32" t="s">
        <v>183</v>
      </c>
      <c r="H32" t="s">
        <v>184</v>
      </c>
      <c r="I32" t="s">
        <v>185</v>
      </c>
      <c r="J32" t="s">
        <v>156</v>
      </c>
      <c r="K32" t="s">
        <v>24</v>
      </c>
      <c r="L32" t="s">
        <v>34</v>
      </c>
      <c r="M32" t="s">
        <v>26</v>
      </c>
      <c r="N32" t="s">
        <v>27</v>
      </c>
      <c r="O32">
        <v>9892</v>
      </c>
      <c r="P32" s="1">
        <v>45076.415277777778</v>
      </c>
      <c r="Q32">
        <f t="shared" si="0"/>
        <v>5</v>
      </c>
      <c r="R32" t="str">
        <f t="shared" si="1"/>
        <v>jabar</v>
      </c>
    </row>
    <row r="33" spans="1:18" x14ac:dyDescent="0.25">
      <c r="A33" t="s">
        <v>186</v>
      </c>
      <c r="B33" t="s">
        <v>187</v>
      </c>
      <c r="C33" t="s">
        <v>18</v>
      </c>
      <c r="D33" t="s">
        <v>64</v>
      </c>
      <c r="E33">
        <v>-6.9107298999999998</v>
      </c>
      <c r="F33">
        <v>106.93343350000001</v>
      </c>
      <c r="G33" t="s">
        <v>188</v>
      </c>
      <c r="H33" t="s">
        <v>189</v>
      </c>
      <c r="I33" t="s">
        <v>190</v>
      </c>
      <c r="J33" t="s">
        <v>191</v>
      </c>
      <c r="K33" t="s">
        <v>24</v>
      </c>
      <c r="L33" t="s">
        <v>34</v>
      </c>
      <c r="M33" t="s">
        <v>26</v>
      </c>
      <c r="N33" t="s">
        <v>27</v>
      </c>
      <c r="O33">
        <v>9886</v>
      </c>
      <c r="P33" s="1">
        <v>45075.644166666665</v>
      </c>
      <c r="Q33">
        <f t="shared" si="0"/>
        <v>5</v>
      </c>
      <c r="R33" t="str">
        <f t="shared" si="1"/>
        <v>jabar</v>
      </c>
    </row>
    <row r="34" spans="1:18" x14ac:dyDescent="0.25">
      <c r="A34" t="s">
        <v>192</v>
      </c>
      <c r="B34" t="s">
        <v>193</v>
      </c>
      <c r="C34" t="s">
        <v>18</v>
      </c>
      <c r="D34" t="s">
        <v>64</v>
      </c>
      <c r="E34">
        <v>-6.2250800000000002</v>
      </c>
      <c r="F34">
        <v>107.565929</v>
      </c>
      <c r="G34" t="s">
        <v>194</v>
      </c>
      <c r="H34" t="s">
        <v>195</v>
      </c>
      <c r="I34" t="s">
        <v>196</v>
      </c>
      <c r="J34" t="s">
        <v>197</v>
      </c>
      <c r="K34" t="s">
        <v>24</v>
      </c>
      <c r="L34" t="s">
        <v>34</v>
      </c>
      <c r="M34" t="s">
        <v>26</v>
      </c>
      <c r="N34" t="s">
        <v>27</v>
      </c>
      <c r="O34">
        <v>9880</v>
      </c>
      <c r="P34" s="1">
        <v>45075.591979166667</v>
      </c>
      <c r="Q34">
        <f t="shared" si="0"/>
        <v>5</v>
      </c>
      <c r="R34" t="str">
        <f t="shared" si="1"/>
        <v>jabar</v>
      </c>
    </row>
    <row r="35" spans="1:18" x14ac:dyDescent="0.25">
      <c r="A35" t="s">
        <v>198</v>
      </c>
      <c r="B35" t="s">
        <v>199</v>
      </c>
      <c r="C35" t="s">
        <v>18</v>
      </c>
      <c r="D35" t="s">
        <v>64</v>
      </c>
      <c r="E35">
        <v>-6.2465339999999996</v>
      </c>
      <c r="F35">
        <v>107.580457</v>
      </c>
      <c r="G35" t="s">
        <v>200</v>
      </c>
      <c r="H35" t="s">
        <v>195</v>
      </c>
      <c r="I35" t="s">
        <v>201</v>
      </c>
      <c r="J35" t="s">
        <v>197</v>
      </c>
      <c r="K35" t="s">
        <v>24</v>
      </c>
      <c r="L35" t="s">
        <v>34</v>
      </c>
      <c r="M35" t="s">
        <v>26</v>
      </c>
      <c r="N35" t="s">
        <v>27</v>
      </c>
      <c r="O35">
        <v>9879</v>
      </c>
      <c r="P35" s="1">
        <v>45075.581597222219</v>
      </c>
      <c r="Q35">
        <f t="shared" si="0"/>
        <v>5</v>
      </c>
      <c r="R35" t="str">
        <f t="shared" si="1"/>
        <v>jabar</v>
      </c>
    </row>
    <row r="36" spans="1:18" x14ac:dyDescent="0.25">
      <c r="A36" t="s">
        <v>202</v>
      </c>
      <c r="B36" t="s">
        <v>203</v>
      </c>
      <c r="C36" t="s">
        <v>18</v>
      </c>
      <c r="D36" t="s">
        <v>64</v>
      </c>
      <c r="E36">
        <v>-6.9607159999999997</v>
      </c>
      <c r="F36">
        <v>106.941947</v>
      </c>
      <c r="G36" t="s">
        <v>204</v>
      </c>
      <c r="H36" t="s">
        <v>205</v>
      </c>
      <c r="I36" t="s">
        <v>206</v>
      </c>
      <c r="J36" t="s">
        <v>191</v>
      </c>
      <c r="K36" t="s">
        <v>24</v>
      </c>
      <c r="L36" t="s">
        <v>34</v>
      </c>
      <c r="M36" t="s">
        <v>26</v>
      </c>
      <c r="N36" t="s">
        <v>27</v>
      </c>
      <c r="O36">
        <v>9873</v>
      </c>
      <c r="P36" s="1">
        <v>45075.446238425924</v>
      </c>
      <c r="Q36">
        <f t="shared" si="0"/>
        <v>5</v>
      </c>
      <c r="R36" t="str">
        <f t="shared" si="1"/>
        <v>jabar</v>
      </c>
    </row>
    <row r="37" spans="1:18" x14ac:dyDescent="0.25">
      <c r="A37" t="s">
        <v>207</v>
      </c>
      <c r="B37" t="s">
        <v>208</v>
      </c>
      <c r="C37" t="s">
        <v>18</v>
      </c>
      <c r="D37" t="s">
        <v>64</v>
      </c>
      <c r="E37">
        <v>-6.5217700000000001</v>
      </c>
      <c r="F37">
        <v>107.4334946</v>
      </c>
      <c r="G37" t="s">
        <v>209</v>
      </c>
      <c r="H37" t="s">
        <v>210</v>
      </c>
      <c r="I37" t="s">
        <v>211</v>
      </c>
      <c r="J37" t="s">
        <v>130</v>
      </c>
      <c r="K37" t="s">
        <v>24</v>
      </c>
      <c r="L37" t="s">
        <v>34</v>
      </c>
      <c r="M37" t="s">
        <v>26</v>
      </c>
      <c r="N37" t="s">
        <v>27</v>
      </c>
      <c r="O37">
        <v>9845</v>
      </c>
      <c r="P37" s="1">
        <v>45071.821192129632</v>
      </c>
      <c r="Q37">
        <f t="shared" si="0"/>
        <v>5</v>
      </c>
      <c r="R37" t="str">
        <f t="shared" si="1"/>
        <v>jabar</v>
      </c>
    </row>
    <row r="38" spans="1:18" x14ac:dyDescent="0.25">
      <c r="A38" t="s">
        <v>212</v>
      </c>
      <c r="B38" t="s">
        <v>213</v>
      </c>
      <c r="C38" t="s">
        <v>18</v>
      </c>
      <c r="D38" t="s">
        <v>64</v>
      </c>
      <c r="E38">
        <v>-6.7940779999999998</v>
      </c>
      <c r="F38">
        <v>106.746253</v>
      </c>
      <c r="G38" t="s">
        <v>214</v>
      </c>
      <c r="H38" t="s">
        <v>215</v>
      </c>
      <c r="I38" t="s">
        <v>216</v>
      </c>
      <c r="J38" t="s">
        <v>156</v>
      </c>
      <c r="K38" t="s">
        <v>24</v>
      </c>
      <c r="L38" t="s">
        <v>34</v>
      </c>
      <c r="M38" t="s">
        <v>26</v>
      </c>
      <c r="N38" t="s">
        <v>27</v>
      </c>
      <c r="O38">
        <v>9829</v>
      </c>
      <c r="P38" s="1">
        <v>45070.998252314814</v>
      </c>
      <c r="Q38">
        <f t="shared" si="0"/>
        <v>5</v>
      </c>
      <c r="R38" t="str">
        <f t="shared" si="1"/>
        <v>jabar</v>
      </c>
    </row>
    <row r="39" spans="1:18" x14ac:dyDescent="0.25">
      <c r="A39" t="s">
        <v>217</v>
      </c>
      <c r="B39" t="s">
        <v>218</v>
      </c>
      <c r="C39" t="s">
        <v>18</v>
      </c>
      <c r="D39" t="s">
        <v>64</v>
      </c>
      <c r="E39">
        <v>-6.6987249999999996</v>
      </c>
      <c r="F39">
        <v>108.441694</v>
      </c>
      <c r="G39" t="s">
        <v>219</v>
      </c>
      <c r="H39" t="s">
        <v>220</v>
      </c>
      <c r="I39" t="s">
        <v>221</v>
      </c>
      <c r="J39" t="s">
        <v>74</v>
      </c>
      <c r="K39" t="s">
        <v>24</v>
      </c>
      <c r="L39" t="s">
        <v>25</v>
      </c>
      <c r="M39" t="s">
        <v>26</v>
      </c>
      <c r="N39" t="s">
        <v>27</v>
      </c>
      <c r="O39">
        <v>9825</v>
      </c>
      <c r="P39" s="1">
        <v>45070.435763888891</v>
      </c>
      <c r="Q39">
        <f t="shared" si="0"/>
        <v>5</v>
      </c>
      <c r="R39" t="str">
        <f t="shared" si="1"/>
        <v>jabar</v>
      </c>
    </row>
    <row r="40" spans="1:18" x14ac:dyDescent="0.25">
      <c r="A40" t="s">
        <v>222</v>
      </c>
      <c r="B40" t="s">
        <v>223</v>
      </c>
      <c r="C40" t="s">
        <v>18</v>
      </c>
      <c r="D40" t="s">
        <v>64</v>
      </c>
      <c r="E40">
        <v>-7.0572071000000003</v>
      </c>
      <c r="F40">
        <v>106.8021545</v>
      </c>
      <c r="G40" t="s">
        <v>224</v>
      </c>
      <c r="H40" t="s">
        <v>225</v>
      </c>
      <c r="I40" t="s">
        <v>226</v>
      </c>
      <c r="J40" t="s">
        <v>156</v>
      </c>
      <c r="K40" t="s">
        <v>24</v>
      </c>
      <c r="L40" t="s">
        <v>34</v>
      </c>
      <c r="M40" t="s">
        <v>26</v>
      </c>
      <c r="N40" t="s">
        <v>27</v>
      </c>
      <c r="O40">
        <v>9823</v>
      </c>
      <c r="P40" s="1">
        <v>45069.967048611114</v>
      </c>
      <c r="Q40">
        <f t="shared" si="0"/>
        <v>5</v>
      </c>
      <c r="R40" t="str">
        <f t="shared" si="1"/>
        <v>jabar</v>
      </c>
    </row>
    <row r="41" spans="1:18" x14ac:dyDescent="0.25">
      <c r="A41" t="s">
        <v>227</v>
      </c>
      <c r="B41" t="s">
        <v>228</v>
      </c>
      <c r="C41" t="s">
        <v>18</v>
      </c>
      <c r="D41" t="s">
        <v>64</v>
      </c>
      <c r="E41">
        <v>-6.8961768000000001</v>
      </c>
      <c r="F41">
        <v>106.78060910000001</v>
      </c>
      <c r="G41" t="s">
        <v>229</v>
      </c>
      <c r="H41" t="s">
        <v>230</v>
      </c>
      <c r="I41" t="s">
        <v>231</v>
      </c>
      <c r="J41" t="s">
        <v>156</v>
      </c>
      <c r="K41" t="s">
        <v>24</v>
      </c>
      <c r="L41" t="s">
        <v>34</v>
      </c>
      <c r="M41" t="s">
        <v>26</v>
      </c>
      <c r="N41" t="s">
        <v>27</v>
      </c>
      <c r="O41">
        <v>9822</v>
      </c>
      <c r="P41" s="1">
        <v>45069.956562500003</v>
      </c>
      <c r="Q41">
        <f t="shared" si="0"/>
        <v>5</v>
      </c>
      <c r="R41" t="str">
        <f t="shared" si="1"/>
        <v>jabar</v>
      </c>
    </row>
    <row r="42" spans="1:18" x14ac:dyDescent="0.25">
      <c r="A42" t="s">
        <v>232</v>
      </c>
      <c r="B42" t="s">
        <v>233</v>
      </c>
      <c r="C42" t="s">
        <v>18</v>
      </c>
      <c r="D42" t="s">
        <v>64</v>
      </c>
      <c r="E42">
        <v>-6.9871863999999997</v>
      </c>
      <c r="F42">
        <v>106.6284332</v>
      </c>
      <c r="G42" t="s">
        <v>234</v>
      </c>
      <c r="H42" t="s">
        <v>165</v>
      </c>
      <c r="I42" t="s">
        <v>235</v>
      </c>
      <c r="J42" t="s">
        <v>156</v>
      </c>
      <c r="K42" t="s">
        <v>24</v>
      </c>
      <c r="L42" t="s">
        <v>34</v>
      </c>
      <c r="M42" t="s">
        <v>26</v>
      </c>
      <c r="N42" t="s">
        <v>27</v>
      </c>
      <c r="O42">
        <v>9821</v>
      </c>
      <c r="P42" s="1">
        <v>45069.946192129632</v>
      </c>
      <c r="Q42">
        <f t="shared" si="0"/>
        <v>5</v>
      </c>
      <c r="R42" t="str">
        <f t="shared" si="1"/>
        <v>jabar</v>
      </c>
    </row>
    <row r="43" spans="1:18" x14ac:dyDescent="0.25">
      <c r="A43" t="s">
        <v>236</v>
      </c>
      <c r="B43" t="s">
        <v>237</v>
      </c>
      <c r="C43" t="s">
        <v>18</v>
      </c>
      <c r="D43" t="s">
        <v>64</v>
      </c>
      <c r="E43">
        <v>-6.8653651</v>
      </c>
      <c r="F43">
        <v>107.89979289999999</v>
      </c>
      <c r="G43" t="s">
        <v>238</v>
      </c>
      <c r="H43" t="s">
        <v>239</v>
      </c>
      <c r="I43" t="s">
        <v>240</v>
      </c>
      <c r="J43" t="s">
        <v>23</v>
      </c>
      <c r="K43" t="s">
        <v>24</v>
      </c>
      <c r="L43" t="s">
        <v>25</v>
      </c>
      <c r="M43" t="s">
        <v>26</v>
      </c>
      <c r="N43" t="s">
        <v>27</v>
      </c>
      <c r="O43">
        <v>9798</v>
      </c>
      <c r="P43" s="1">
        <v>45068.456655092596</v>
      </c>
      <c r="Q43">
        <f t="shared" si="0"/>
        <v>5</v>
      </c>
      <c r="R43" t="str">
        <f t="shared" si="1"/>
        <v>jabar</v>
      </c>
    </row>
    <row r="44" spans="1:18" x14ac:dyDescent="0.25">
      <c r="A44" t="s">
        <v>241</v>
      </c>
      <c r="B44" t="s">
        <v>242</v>
      </c>
      <c r="C44" t="s">
        <v>18</v>
      </c>
      <c r="D44" t="s">
        <v>64</v>
      </c>
      <c r="E44">
        <v>-6.3461350000000003</v>
      </c>
      <c r="F44">
        <v>107.29643299999999</v>
      </c>
      <c r="G44" t="s">
        <v>243</v>
      </c>
      <c r="H44" t="s">
        <v>244</v>
      </c>
      <c r="I44" t="s">
        <v>245</v>
      </c>
      <c r="J44" t="s">
        <v>197</v>
      </c>
      <c r="K44" t="s">
        <v>24</v>
      </c>
      <c r="L44" t="s">
        <v>34</v>
      </c>
      <c r="M44" t="s">
        <v>26</v>
      </c>
      <c r="N44" t="s">
        <v>27</v>
      </c>
      <c r="O44">
        <v>9757</v>
      </c>
      <c r="P44" s="1">
        <v>45062.633622685185</v>
      </c>
      <c r="Q44">
        <f t="shared" si="0"/>
        <v>5</v>
      </c>
      <c r="R44" t="str">
        <f t="shared" si="1"/>
        <v>jabar</v>
      </c>
    </row>
    <row r="45" spans="1:18" x14ac:dyDescent="0.25">
      <c r="A45" t="s">
        <v>246</v>
      </c>
      <c r="B45" t="s">
        <v>247</v>
      </c>
      <c r="C45" t="s">
        <v>18</v>
      </c>
      <c r="D45" t="s">
        <v>64</v>
      </c>
      <c r="E45">
        <v>-6.2996840000000001</v>
      </c>
      <c r="F45">
        <v>107.249</v>
      </c>
      <c r="G45" t="s">
        <v>248</v>
      </c>
      <c r="H45" t="s">
        <v>249</v>
      </c>
      <c r="I45" t="s">
        <v>250</v>
      </c>
      <c r="J45" t="s">
        <v>197</v>
      </c>
      <c r="K45" t="s">
        <v>24</v>
      </c>
      <c r="L45" t="s">
        <v>34</v>
      </c>
      <c r="M45" t="s">
        <v>26</v>
      </c>
      <c r="N45" t="s">
        <v>27</v>
      </c>
      <c r="O45">
        <v>9749</v>
      </c>
      <c r="P45" s="1">
        <v>45062.45653935185</v>
      </c>
      <c r="Q45">
        <f t="shared" si="0"/>
        <v>5</v>
      </c>
      <c r="R45" t="str">
        <f t="shared" si="1"/>
        <v>jabar</v>
      </c>
    </row>
    <row r="46" spans="1:18" x14ac:dyDescent="0.25">
      <c r="A46" t="s">
        <v>251</v>
      </c>
      <c r="B46" t="s">
        <v>252</v>
      </c>
      <c r="C46" t="s">
        <v>18</v>
      </c>
      <c r="D46" t="s">
        <v>64</v>
      </c>
      <c r="E46">
        <v>-6.9081270000000004</v>
      </c>
      <c r="F46">
        <v>108.489384</v>
      </c>
      <c r="G46" t="s">
        <v>253</v>
      </c>
      <c r="H46" t="s">
        <v>254</v>
      </c>
      <c r="I46" t="s">
        <v>255</v>
      </c>
      <c r="J46" t="s">
        <v>80</v>
      </c>
      <c r="K46" t="s">
        <v>24</v>
      </c>
      <c r="L46" t="s">
        <v>25</v>
      </c>
      <c r="M46" t="s">
        <v>26</v>
      </c>
      <c r="N46" t="s">
        <v>27</v>
      </c>
      <c r="O46">
        <v>9746</v>
      </c>
      <c r="P46" s="1">
        <v>45062.446111111109</v>
      </c>
      <c r="Q46">
        <f t="shared" si="0"/>
        <v>5</v>
      </c>
      <c r="R46" t="str">
        <f t="shared" si="1"/>
        <v>jabar</v>
      </c>
    </row>
    <row r="47" spans="1:18" x14ac:dyDescent="0.25">
      <c r="A47" t="s">
        <v>256</v>
      </c>
      <c r="B47" t="s">
        <v>257</v>
      </c>
      <c r="C47" t="s">
        <v>18</v>
      </c>
      <c r="D47" t="s">
        <v>64</v>
      </c>
      <c r="E47">
        <v>-6.9274909999999998</v>
      </c>
      <c r="F47">
        <v>107.091785</v>
      </c>
      <c r="G47" t="s">
        <v>258</v>
      </c>
      <c r="H47" t="s">
        <v>259</v>
      </c>
      <c r="I47" t="s">
        <v>260</v>
      </c>
      <c r="J47" t="s">
        <v>103</v>
      </c>
      <c r="K47" t="s">
        <v>24</v>
      </c>
      <c r="L47" t="s">
        <v>34</v>
      </c>
      <c r="M47" t="s">
        <v>26</v>
      </c>
      <c r="N47" t="s">
        <v>27</v>
      </c>
      <c r="O47">
        <v>9741</v>
      </c>
      <c r="P47" s="1">
        <v>45062.008611111109</v>
      </c>
      <c r="Q47">
        <f t="shared" si="0"/>
        <v>5</v>
      </c>
      <c r="R47" t="str">
        <f t="shared" si="1"/>
        <v>jabar</v>
      </c>
    </row>
    <row r="48" spans="1:18" x14ac:dyDescent="0.25">
      <c r="A48" t="s">
        <v>261</v>
      </c>
      <c r="B48" t="s">
        <v>262</v>
      </c>
      <c r="C48" t="s">
        <v>18</v>
      </c>
      <c r="D48" t="s">
        <v>64</v>
      </c>
      <c r="E48">
        <v>-6.9274940000000003</v>
      </c>
      <c r="F48">
        <v>107.177082</v>
      </c>
      <c r="G48" t="s">
        <v>263</v>
      </c>
      <c r="H48" t="s">
        <v>259</v>
      </c>
      <c r="I48" t="s">
        <v>264</v>
      </c>
      <c r="J48" t="s">
        <v>103</v>
      </c>
      <c r="K48" t="s">
        <v>24</v>
      </c>
      <c r="L48" t="s">
        <v>34</v>
      </c>
      <c r="M48" t="s">
        <v>26</v>
      </c>
      <c r="N48" t="s">
        <v>27</v>
      </c>
      <c r="O48">
        <v>9740</v>
      </c>
      <c r="P48" s="1">
        <v>45061.998194444444</v>
      </c>
      <c r="Q48">
        <f t="shared" si="0"/>
        <v>5</v>
      </c>
      <c r="R48" t="str">
        <f t="shared" si="1"/>
        <v>jabar</v>
      </c>
    </row>
    <row r="49" spans="1:18" x14ac:dyDescent="0.25">
      <c r="A49" t="s">
        <v>265</v>
      </c>
      <c r="B49" t="s">
        <v>266</v>
      </c>
      <c r="C49" t="s">
        <v>18</v>
      </c>
      <c r="D49" t="s">
        <v>64</v>
      </c>
      <c r="E49">
        <v>-6.6510439999999997</v>
      </c>
      <c r="F49">
        <v>108.38365400000001</v>
      </c>
      <c r="G49" t="s">
        <v>267</v>
      </c>
      <c r="H49" t="s">
        <v>268</v>
      </c>
      <c r="I49" t="s">
        <v>269</v>
      </c>
      <c r="J49" t="s">
        <v>74</v>
      </c>
      <c r="K49" t="s">
        <v>24</v>
      </c>
      <c r="L49" t="s">
        <v>25</v>
      </c>
      <c r="M49" t="s">
        <v>26</v>
      </c>
      <c r="N49" t="s">
        <v>27</v>
      </c>
      <c r="O49">
        <v>9737</v>
      </c>
      <c r="P49" s="1">
        <v>45061.675266203703</v>
      </c>
      <c r="Q49">
        <f t="shared" si="0"/>
        <v>5</v>
      </c>
      <c r="R49" t="str">
        <f t="shared" si="1"/>
        <v>jabar</v>
      </c>
    </row>
    <row r="50" spans="1:18" x14ac:dyDescent="0.25">
      <c r="A50" t="s">
        <v>270</v>
      </c>
      <c r="B50" t="s">
        <v>271</v>
      </c>
      <c r="C50" t="s">
        <v>18</v>
      </c>
      <c r="D50" t="s">
        <v>64</v>
      </c>
      <c r="E50">
        <v>-6.389907</v>
      </c>
      <c r="F50">
        <v>107.43603299999999</v>
      </c>
      <c r="G50" t="s">
        <v>272</v>
      </c>
      <c r="H50" t="s">
        <v>273</v>
      </c>
      <c r="I50" t="s">
        <v>274</v>
      </c>
      <c r="J50" t="s">
        <v>197</v>
      </c>
      <c r="K50" t="s">
        <v>24</v>
      </c>
      <c r="L50" t="s">
        <v>34</v>
      </c>
      <c r="M50" t="s">
        <v>26</v>
      </c>
      <c r="N50" t="s">
        <v>27</v>
      </c>
      <c r="O50">
        <v>9736</v>
      </c>
      <c r="P50" s="1">
        <v>45061.664861111109</v>
      </c>
      <c r="Q50">
        <f t="shared" si="0"/>
        <v>5</v>
      </c>
      <c r="R50" t="str">
        <f t="shared" si="1"/>
        <v>jabar</v>
      </c>
    </row>
    <row r="51" spans="1:18" x14ac:dyDescent="0.25">
      <c r="A51" t="s">
        <v>275</v>
      </c>
      <c r="B51" t="s">
        <v>276</v>
      </c>
      <c r="C51" t="s">
        <v>18</v>
      </c>
      <c r="D51" t="s">
        <v>64</v>
      </c>
      <c r="E51">
        <v>-6.242083</v>
      </c>
      <c r="F51">
        <v>107.806968</v>
      </c>
      <c r="G51" t="s">
        <v>277</v>
      </c>
      <c r="H51" t="s">
        <v>278</v>
      </c>
      <c r="I51" t="s">
        <v>279</v>
      </c>
      <c r="J51" t="s">
        <v>90</v>
      </c>
      <c r="K51" t="s">
        <v>24</v>
      </c>
      <c r="L51" t="s">
        <v>34</v>
      </c>
      <c r="M51" t="s">
        <v>26</v>
      </c>
      <c r="N51" t="s">
        <v>27</v>
      </c>
      <c r="O51">
        <v>9729</v>
      </c>
      <c r="P51" s="1">
        <v>45060.737766203703</v>
      </c>
      <c r="Q51">
        <f t="shared" si="0"/>
        <v>5</v>
      </c>
      <c r="R51" t="str">
        <f t="shared" si="1"/>
        <v>jabar</v>
      </c>
    </row>
    <row r="52" spans="1:18" x14ac:dyDescent="0.25">
      <c r="A52" t="s">
        <v>280</v>
      </c>
      <c r="B52" t="s">
        <v>281</v>
      </c>
      <c r="C52" t="s">
        <v>18</v>
      </c>
      <c r="D52" t="s">
        <v>64</v>
      </c>
      <c r="E52">
        <v>-6.4509359999999996</v>
      </c>
      <c r="F52">
        <v>107.685732</v>
      </c>
      <c r="G52" t="s">
        <v>282</v>
      </c>
      <c r="H52" t="s">
        <v>283</v>
      </c>
      <c r="I52" t="s">
        <v>284</v>
      </c>
      <c r="J52" t="s">
        <v>90</v>
      </c>
      <c r="K52" t="s">
        <v>24</v>
      </c>
      <c r="L52" t="s">
        <v>34</v>
      </c>
      <c r="M52" t="s">
        <v>26</v>
      </c>
      <c r="N52" t="s">
        <v>27</v>
      </c>
      <c r="O52">
        <v>9728</v>
      </c>
      <c r="P52" s="1">
        <v>45060.664849537039</v>
      </c>
      <c r="Q52">
        <f t="shared" si="0"/>
        <v>5</v>
      </c>
      <c r="R52" t="str">
        <f t="shared" si="1"/>
        <v>jabar</v>
      </c>
    </row>
    <row r="53" spans="1:18" x14ac:dyDescent="0.25">
      <c r="A53" t="s">
        <v>285</v>
      </c>
      <c r="B53" t="s">
        <v>286</v>
      </c>
      <c r="C53" t="s">
        <v>18</v>
      </c>
      <c r="D53" t="s">
        <v>64</v>
      </c>
      <c r="E53">
        <v>-6.8581079999999996</v>
      </c>
      <c r="F53">
        <v>108.50137100000001</v>
      </c>
      <c r="G53" t="s">
        <v>287</v>
      </c>
      <c r="H53" t="s">
        <v>96</v>
      </c>
      <c r="I53" t="s">
        <v>288</v>
      </c>
      <c r="J53" t="s">
        <v>80</v>
      </c>
      <c r="K53" t="s">
        <v>24</v>
      </c>
      <c r="L53" t="s">
        <v>25</v>
      </c>
      <c r="M53" t="s">
        <v>26</v>
      </c>
      <c r="N53" t="s">
        <v>27</v>
      </c>
      <c r="O53">
        <v>9727</v>
      </c>
      <c r="P53" s="1">
        <v>45060.571111111109</v>
      </c>
      <c r="Q53">
        <f t="shared" si="0"/>
        <v>5</v>
      </c>
      <c r="R53" t="str">
        <f t="shared" si="1"/>
        <v>jabar</v>
      </c>
    </row>
    <row r="54" spans="1:18" x14ac:dyDescent="0.25">
      <c r="A54" t="s">
        <v>289</v>
      </c>
      <c r="B54" t="s">
        <v>290</v>
      </c>
      <c r="C54" t="s">
        <v>18</v>
      </c>
      <c r="D54" t="s">
        <v>64</v>
      </c>
      <c r="E54">
        <v>-6.7505951</v>
      </c>
      <c r="F54">
        <v>107.0485458</v>
      </c>
      <c r="G54" t="s">
        <v>291</v>
      </c>
      <c r="H54" t="s">
        <v>292</v>
      </c>
      <c r="I54" t="s">
        <v>293</v>
      </c>
      <c r="J54" t="s">
        <v>103</v>
      </c>
      <c r="K54" t="s">
        <v>24</v>
      </c>
      <c r="L54" t="s">
        <v>34</v>
      </c>
      <c r="M54" t="s">
        <v>26</v>
      </c>
      <c r="N54" t="s">
        <v>27</v>
      </c>
      <c r="O54">
        <v>9723</v>
      </c>
      <c r="P54" s="1">
        <v>45058.737766203703</v>
      </c>
      <c r="Q54">
        <f t="shared" si="0"/>
        <v>5</v>
      </c>
      <c r="R54" t="str">
        <f t="shared" si="1"/>
        <v>jabar</v>
      </c>
    </row>
    <row r="55" spans="1:18" x14ac:dyDescent="0.25">
      <c r="A55" t="s">
        <v>294</v>
      </c>
      <c r="B55" t="s">
        <v>295</v>
      </c>
      <c r="C55" t="s">
        <v>18</v>
      </c>
      <c r="D55" t="s">
        <v>64</v>
      </c>
      <c r="E55">
        <v>-7.116174</v>
      </c>
      <c r="F55">
        <v>107.91211699999999</v>
      </c>
      <c r="G55" t="s">
        <v>296</v>
      </c>
      <c r="H55" t="s">
        <v>297</v>
      </c>
      <c r="I55" t="s">
        <v>298</v>
      </c>
      <c r="J55" t="s">
        <v>55</v>
      </c>
      <c r="K55" t="s">
        <v>24</v>
      </c>
      <c r="L55" t="s">
        <v>56</v>
      </c>
      <c r="M55" t="s">
        <v>26</v>
      </c>
      <c r="N55" t="s">
        <v>27</v>
      </c>
      <c r="O55">
        <v>9714</v>
      </c>
      <c r="P55" s="1">
        <v>45058.644016203703</v>
      </c>
      <c r="Q55">
        <f t="shared" si="0"/>
        <v>5</v>
      </c>
      <c r="R55" t="str">
        <f t="shared" si="1"/>
        <v>jabar</v>
      </c>
    </row>
    <row r="56" spans="1:18" x14ac:dyDescent="0.25">
      <c r="A56" t="s">
        <v>299</v>
      </c>
      <c r="B56" t="s">
        <v>300</v>
      </c>
      <c r="C56" t="s">
        <v>18</v>
      </c>
      <c r="D56" t="s">
        <v>64</v>
      </c>
      <c r="E56">
        <v>-7.2711370000000004</v>
      </c>
      <c r="F56">
        <v>107.82052</v>
      </c>
      <c r="G56" t="s">
        <v>301</v>
      </c>
      <c r="H56" t="s">
        <v>302</v>
      </c>
      <c r="I56" t="s">
        <v>303</v>
      </c>
      <c r="J56" t="s">
        <v>55</v>
      </c>
      <c r="K56" t="s">
        <v>24</v>
      </c>
      <c r="L56" t="s">
        <v>56</v>
      </c>
      <c r="M56" t="s">
        <v>26</v>
      </c>
      <c r="N56" t="s">
        <v>27</v>
      </c>
      <c r="O56">
        <v>9713</v>
      </c>
      <c r="P56" s="1">
        <v>45058.633599537039</v>
      </c>
      <c r="Q56">
        <f t="shared" si="0"/>
        <v>5</v>
      </c>
      <c r="R56" t="str">
        <f t="shared" si="1"/>
        <v>jabar</v>
      </c>
    </row>
    <row r="57" spans="1:18" x14ac:dyDescent="0.25">
      <c r="A57" t="s">
        <v>304</v>
      </c>
      <c r="B57" t="s">
        <v>305</v>
      </c>
      <c r="C57" t="s">
        <v>18</v>
      </c>
      <c r="D57" t="s">
        <v>64</v>
      </c>
      <c r="E57">
        <v>-7.6791559999999999</v>
      </c>
      <c r="F57">
        <v>107.803932</v>
      </c>
      <c r="G57" t="s">
        <v>306</v>
      </c>
      <c r="H57" t="s">
        <v>307</v>
      </c>
      <c r="I57" t="s">
        <v>308</v>
      </c>
      <c r="J57" t="s">
        <v>55</v>
      </c>
      <c r="K57" t="s">
        <v>24</v>
      </c>
      <c r="L57" t="s">
        <v>56</v>
      </c>
      <c r="M57" t="s">
        <v>26</v>
      </c>
      <c r="N57" t="s">
        <v>27</v>
      </c>
      <c r="O57">
        <v>9712</v>
      </c>
      <c r="P57" s="1">
        <v>45058.623182870368</v>
      </c>
      <c r="Q57">
        <f t="shared" si="0"/>
        <v>5</v>
      </c>
      <c r="R57" t="str">
        <f t="shared" si="1"/>
        <v>jabar</v>
      </c>
    </row>
    <row r="58" spans="1:18" x14ac:dyDescent="0.25">
      <c r="A58" t="s">
        <v>309</v>
      </c>
      <c r="B58" t="s">
        <v>310</v>
      </c>
      <c r="C58" t="s">
        <v>18</v>
      </c>
      <c r="D58" t="s">
        <v>64</v>
      </c>
      <c r="E58">
        <v>-7.0187179999999998</v>
      </c>
      <c r="F58">
        <v>107.769218</v>
      </c>
      <c r="G58" t="s">
        <v>311</v>
      </c>
      <c r="H58" t="s">
        <v>312</v>
      </c>
      <c r="I58" t="s">
        <v>313</v>
      </c>
      <c r="J58" t="s">
        <v>33</v>
      </c>
      <c r="K58" t="s">
        <v>24</v>
      </c>
      <c r="L58" t="s">
        <v>34</v>
      </c>
      <c r="M58" t="s">
        <v>26</v>
      </c>
      <c r="N58" t="s">
        <v>27</v>
      </c>
      <c r="O58">
        <v>9710</v>
      </c>
      <c r="P58" s="1">
        <v>45058.591944444444</v>
      </c>
      <c r="Q58">
        <f t="shared" si="0"/>
        <v>5</v>
      </c>
      <c r="R58" t="str">
        <f t="shared" si="1"/>
        <v>jabar</v>
      </c>
    </row>
    <row r="59" spans="1:18" x14ac:dyDescent="0.25">
      <c r="A59" t="s">
        <v>314</v>
      </c>
      <c r="B59" t="s">
        <v>315</v>
      </c>
      <c r="C59" t="s">
        <v>18</v>
      </c>
      <c r="D59" t="s">
        <v>64</v>
      </c>
      <c r="E59">
        <v>-7.0388650000000004</v>
      </c>
      <c r="F59">
        <v>108.050664</v>
      </c>
      <c r="G59" t="s">
        <v>316</v>
      </c>
      <c r="H59" t="s">
        <v>317</v>
      </c>
      <c r="I59" t="s">
        <v>318</v>
      </c>
      <c r="J59" t="s">
        <v>55</v>
      </c>
      <c r="K59" t="s">
        <v>24</v>
      </c>
      <c r="L59" t="s">
        <v>56</v>
      </c>
      <c r="M59" t="s">
        <v>26</v>
      </c>
      <c r="N59" t="s">
        <v>27</v>
      </c>
      <c r="O59">
        <v>9709</v>
      </c>
      <c r="P59" s="1">
        <v>45058.446180555555</v>
      </c>
      <c r="Q59">
        <f t="shared" si="0"/>
        <v>5</v>
      </c>
      <c r="R59" t="str">
        <f t="shared" si="1"/>
        <v>jabar</v>
      </c>
    </row>
    <row r="60" spans="1:18" x14ac:dyDescent="0.25">
      <c r="A60" t="s">
        <v>319</v>
      </c>
      <c r="B60" t="s">
        <v>320</v>
      </c>
      <c r="C60" t="s">
        <v>18</v>
      </c>
      <c r="D60" t="s">
        <v>64</v>
      </c>
      <c r="E60">
        <v>-7.4896599999999998</v>
      </c>
      <c r="F60">
        <v>108.670025</v>
      </c>
      <c r="G60" t="s">
        <v>321</v>
      </c>
      <c r="H60" t="s">
        <v>322</v>
      </c>
      <c r="I60" t="s">
        <v>323</v>
      </c>
      <c r="J60" t="s">
        <v>176</v>
      </c>
      <c r="K60" t="s">
        <v>24</v>
      </c>
      <c r="L60" t="s">
        <v>56</v>
      </c>
      <c r="M60" t="s">
        <v>26</v>
      </c>
      <c r="N60" t="s">
        <v>27</v>
      </c>
      <c r="O60">
        <v>9707</v>
      </c>
      <c r="P60" s="1">
        <v>45058.446122685185</v>
      </c>
      <c r="Q60">
        <f t="shared" si="0"/>
        <v>5</v>
      </c>
      <c r="R60" t="str">
        <f t="shared" si="1"/>
        <v>jabar</v>
      </c>
    </row>
    <row r="61" spans="1:18" x14ac:dyDescent="0.25">
      <c r="A61" t="s">
        <v>324</v>
      </c>
      <c r="B61" t="s">
        <v>325</v>
      </c>
      <c r="C61" t="s">
        <v>18</v>
      </c>
      <c r="D61" t="s">
        <v>64</v>
      </c>
      <c r="E61">
        <v>-7.1633589999999998</v>
      </c>
      <c r="F61">
        <v>108.00858100000001</v>
      </c>
      <c r="G61" t="s">
        <v>326</v>
      </c>
      <c r="H61" t="s">
        <v>327</v>
      </c>
      <c r="I61" t="s">
        <v>328</v>
      </c>
      <c r="J61" t="s">
        <v>55</v>
      </c>
      <c r="K61" t="s">
        <v>24</v>
      </c>
      <c r="L61" t="s">
        <v>56</v>
      </c>
      <c r="M61" t="s">
        <v>26</v>
      </c>
      <c r="N61" t="s">
        <v>27</v>
      </c>
      <c r="O61">
        <v>9696</v>
      </c>
      <c r="P61" s="1">
        <v>45057.623182870368</v>
      </c>
      <c r="Q61">
        <f t="shared" si="0"/>
        <v>5</v>
      </c>
      <c r="R61" t="str">
        <f t="shared" si="1"/>
        <v>jabar</v>
      </c>
    </row>
    <row r="62" spans="1:18" x14ac:dyDescent="0.25">
      <c r="A62" t="s">
        <v>329</v>
      </c>
      <c r="B62" t="s">
        <v>330</v>
      </c>
      <c r="C62" t="s">
        <v>18</v>
      </c>
      <c r="D62" t="s">
        <v>64</v>
      </c>
      <c r="E62">
        <v>-7.3708653000000002</v>
      </c>
      <c r="F62">
        <v>108.21336580000001</v>
      </c>
      <c r="G62" t="s">
        <v>331</v>
      </c>
      <c r="H62" t="s">
        <v>113</v>
      </c>
      <c r="I62" t="s">
        <v>332</v>
      </c>
      <c r="J62" t="s">
        <v>109</v>
      </c>
      <c r="K62" t="s">
        <v>24</v>
      </c>
      <c r="L62" t="s">
        <v>56</v>
      </c>
      <c r="M62" t="s">
        <v>26</v>
      </c>
      <c r="N62" t="s">
        <v>27</v>
      </c>
      <c r="O62">
        <v>9695</v>
      </c>
      <c r="P62" s="1">
        <v>45057.61277777778</v>
      </c>
      <c r="Q62">
        <f t="shared" si="0"/>
        <v>5</v>
      </c>
      <c r="R62" t="str">
        <f t="shared" si="1"/>
        <v>jabar</v>
      </c>
    </row>
    <row r="63" spans="1:18" x14ac:dyDescent="0.25">
      <c r="A63" t="s">
        <v>333</v>
      </c>
      <c r="B63" t="s">
        <v>334</v>
      </c>
      <c r="C63" t="s">
        <v>18</v>
      </c>
      <c r="D63" t="s">
        <v>64</v>
      </c>
      <c r="E63">
        <v>-7.4876459999999998</v>
      </c>
      <c r="F63">
        <v>108.698579</v>
      </c>
      <c r="G63" t="s">
        <v>335</v>
      </c>
      <c r="H63" t="s">
        <v>322</v>
      </c>
      <c r="I63" t="s">
        <v>336</v>
      </c>
      <c r="J63" t="s">
        <v>176</v>
      </c>
      <c r="K63" t="s">
        <v>24</v>
      </c>
      <c r="L63" t="s">
        <v>56</v>
      </c>
      <c r="M63" t="s">
        <v>26</v>
      </c>
      <c r="N63" t="s">
        <v>27</v>
      </c>
      <c r="O63">
        <v>9692</v>
      </c>
      <c r="P63" s="1">
        <v>45057.529456018521</v>
      </c>
      <c r="Q63">
        <f t="shared" si="0"/>
        <v>5</v>
      </c>
      <c r="R63" t="str">
        <f t="shared" si="1"/>
        <v>jabar</v>
      </c>
    </row>
    <row r="64" spans="1:18" x14ac:dyDescent="0.25">
      <c r="A64" t="s">
        <v>337</v>
      </c>
      <c r="B64" t="s">
        <v>338</v>
      </c>
      <c r="C64" t="s">
        <v>18</v>
      </c>
      <c r="D64" t="s">
        <v>64</v>
      </c>
      <c r="E64">
        <v>-7.1075629999999999</v>
      </c>
      <c r="F64">
        <v>107.94109400000001</v>
      </c>
      <c r="G64" t="s">
        <v>339</v>
      </c>
      <c r="H64" t="s">
        <v>340</v>
      </c>
      <c r="I64" t="s">
        <v>341</v>
      </c>
      <c r="J64" t="s">
        <v>55</v>
      </c>
      <c r="K64" t="s">
        <v>24</v>
      </c>
      <c r="L64" t="s">
        <v>56</v>
      </c>
      <c r="M64" t="s">
        <v>26</v>
      </c>
      <c r="N64" t="s">
        <v>27</v>
      </c>
      <c r="O64">
        <v>9691</v>
      </c>
      <c r="P64" s="1">
        <v>45057.508622685185</v>
      </c>
      <c r="Q64">
        <f t="shared" si="0"/>
        <v>5</v>
      </c>
      <c r="R64" t="str">
        <f t="shared" si="1"/>
        <v>jabar</v>
      </c>
    </row>
    <row r="65" spans="1:18" x14ac:dyDescent="0.25">
      <c r="A65" t="s">
        <v>342</v>
      </c>
      <c r="B65" t="s">
        <v>343</v>
      </c>
      <c r="C65" t="s">
        <v>18</v>
      </c>
      <c r="D65" t="s">
        <v>64</v>
      </c>
      <c r="E65">
        <v>-7.0521050000000001</v>
      </c>
      <c r="F65">
        <v>108.011911</v>
      </c>
      <c r="G65" t="s">
        <v>344</v>
      </c>
      <c r="H65" t="s">
        <v>345</v>
      </c>
      <c r="I65" t="s">
        <v>346</v>
      </c>
      <c r="J65" t="s">
        <v>55</v>
      </c>
      <c r="K65" t="s">
        <v>24</v>
      </c>
      <c r="L65" t="s">
        <v>56</v>
      </c>
      <c r="M65" t="s">
        <v>26</v>
      </c>
      <c r="N65" t="s">
        <v>27</v>
      </c>
      <c r="O65">
        <v>9685</v>
      </c>
      <c r="P65" s="1">
        <v>45057.42527777778</v>
      </c>
      <c r="Q65">
        <f t="shared" si="0"/>
        <v>5</v>
      </c>
      <c r="R65" t="str">
        <f t="shared" si="1"/>
        <v>jabar</v>
      </c>
    </row>
    <row r="66" spans="1:18" x14ac:dyDescent="0.25">
      <c r="A66" t="s">
        <v>347</v>
      </c>
      <c r="B66" t="s">
        <v>348</v>
      </c>
      <c r="C66" t="s">
        <v>18</v>
      </c>
      <c r="D66" t="s">
        <v>64</v>
      </c>
      <c r="E66">
        <v>-7.352042</v>
      </c>
      <c r="F66">
        <v>108.208868</v>
      </c>
      <c r="G66" t="s">
        <v>349</v>
      </c>
      <c r="H66" t="s">
        <v>350</v>
      </c>
      <c r="I66" t="s">
        <v>351</v>
      </c>
      <c r="J66" t="s">
        <v>109</v>
      </c>
      <c r="K66" t="s">
        <v>24</v>
      </c>
      <c r="L66" t="s">
        <v>56</v>
      </c>
      <c r="M66" t="s">
        <v>26</v>
      </c>
      <c r="N66" t="s">
        <v>27</v>
      </c>
      <c r="O66">
        <v>9679</v>
      </c>
      <c r="P66" s="1">
        <v>45056.748182870368</v>
      </c>
      <c r="Q66">
        <f t="shared" si="0"/>
        <v>5</v>
      </c>
      <c r="R66" t="str">
        <f t="shared" si="1"/>
        <v>jabar</v>
      </c>
    </row>
    <row r="67" spans="1:18" x14ac:dyDescent="0.25">
      <c r="A67" t="s">
        <v>352</v>
      </c>
      <c r="B67" t="s">
        <v>353</v>
      </c>
      <c r="C67" t="s">
        <v>18</v>
      </c>
      <c r="D67" t="s">
        <v>64</v>
      </c>
      <c r="E67">
        <v>-6.8674220000000004</v>
      </c>
      <c r="F67">
        <v>107.04246500000001</v>
      </c>
      <c r="G67" t="s">
        <v>354</v>
      </c>
      <c r="H67" t="s">
        <v>355</v>
      </c>
      <c r="I67" t="s">
        <v>356</v>
      </c>
      <c r="J67" t="s">
        <v>103</v>
      </c>
      <c r="K67" t="s">
        <v>24</v>
      </c>
      <c r="L67" t="s">
        <v>34</v>
      </c>
      <c r="M67" t="s">
        <v>26</v>
      </c>
      <c r="N67" t="s">
        <v>27</v>
      </c>
      <c r="O67">
        <v>9678</v>
      </c>
      <c r="P67" s="1">
        <v>45056.727361111109</v>
      </c>
      <c r="Q67">
        <f t="shared" ref="Q67:Q130" si="2">IF(K67="SUMATERA BAGIAN UTARA",1,
IF(K67="SUMATERA BAGIAN TENGAH",2,
IF(K67="SUMATERA BAGIAN SELATAN",3,
IF(K67="JAKARTA &amp; BANTEN",4,IF(K67="JAWA BAGIAN BARAT",5,IF(K67="JAWA BAGIAN TENGAH",6,IF(K67="JAWA BAGIAN TIMUR",7,IF(K67="BALI &amp; NUSA TENGGARA",8,
IF(K67="KALIMANTAN",9,
IF(K67="SULAWESI &amp; INDONESIA TIMUR",10,0))))))))))</f>
        <v>5</v>
      </c>
      <c r="R67" t="str">
        <f t="shared" ref="R67:R130" si="3">IF(Q67=1,"sumbagut",IF(Q67=2,"sumbagteng",IF(Q67=3,"sumbagsel",IF(Q67=4,"jakarta",IF(Q67=5,"jabar",IF(Q67=6,"jateng",IF(Q67=7,"jatim",IF(Q67=8,"balnus",IF(Q67=9,"kalimantan",IF(Q67=10,"sulawesi",0))))))))))</f>
        <v>jabar</v>
      </c>
    </row>
    <row r="68" spans="1:18" x14ac:dyDescent="0.25">
      <c r="A68" t="s">
        <v>357</v>
      </c>
      <c r="B68" t="s">
        <v>358</v>
      </c>
      <c r="C68" t="s">
        <v>18</v>
      </c>
      <c r="D68" t="s">
        <v>64</v>
      </c>
      <c r="E68">
        <v>-7.3104747000000003</v>
      </c>
      <c r="F68">
        <v>108.0532135</v>
      </c>
      <c r="G68" t="s">
        <v>359</v>
      </c>
      <c r="H68" t="s">
        <v>360</v>
      </c>
      <c r="I68" t="s">
        <v>361</v>
      </c>
      <c r="J68" t="s">
        <v>109</v>
      </c>
      <c r="K68" t="s">
        <v>24</v>
      </c>
      <c r="L68" t="s">
        <v>56</v>
      </c>
      <c r="M68" t="s">
        <v>26</v>
      </c>
      <c r="N68" t="s">
        <v>27</v>
      </c>
      <c r="O68">
        <v>9668</v>
      </c>
      <c r="P68" s="1">
        <v>45055.935682870368</v>
      </c>
      <c r="Q68">
        <f t="shared" si="2"/>
        <v>5</v>
      </c>
      <c r="R68" t="str">
        <f t="shared" si="3"/>
        <v>jabar</v>
      </c>
    </row>
    <row r="69" spans="1:18" x14ac:dyDescent="0.25">
      <c r="A69" t="s">
        <v>362</v>
      </c>
      <c r="B69" t="s">
        <v>363</v>
      </c>
      <c r="C69" t="s">
        <v>18</v>
      </c>
      <c r="D69" t="s">
        <v>64</v>
      </c>
      <c r="E69">
        <v>-7.1013039999999998</v>
      </c>
      <c r="F69">
        <v>107.89949300000001</v>
      </c>
      <c r="G69" t="s">
        <v>364</v>
      </c>
      <c r="H69" t="s">
        <v>297</v>
      </c>
      <c r="I69" t="s">
        <v>365</v>
      </c>
      <c r="J69" t="s">
        <v>55</v>
      </c>
      <c r="K69" t="s">
        <v>24</v>
      </c>
      <c r="L69" t="s">
        <v>56</v>
      </c>
      <c r="M69" t="s">
        <v>26</v>
      </c>
      <c r="N69" t="s">
        <v>27</v>
      </c>
      <c r="O69">
        <v>9665</v>
      </c>
      <c r="P69" s="1">
        <v>45055.727361111109</v>
      </c>
      <c r="Q69">
        <f t="shared" si="2"/>
        <v>5</v>
      </c>
      <c r="R69" t="str">
        <f t="shared" si="3"/>
        <v>jabar</v>
      </c>
    </row>
    <row r="70" spans="1:18" x14ac:dyDescent="0.25">
      <c r="A70" t="s">
        <v>366</v>
      </c>
      <c r="B70" t="s">
        <v>367</v>
      </c>
      <c r="C70" t="s">
        <v>18</v>
      </c>
      <c r="D70" t="s">
        <v>64</v>
      </c>
      <c r="E70">
        <v>-6.8730659999999997</v>
      </c>
      <c r="F70">
        <v>108.66164499999999</v>
      </c>
      <c r="G70" t="s">
        <v>368</v>
      </c>
      <c r="H70" t="s">
        <v>369</v>
      </c>
      <c r="I70" t="s">
        <v>370</v>
      </c>
      <c r="J70" t="s">
        <v>74</v>
      </c>
      <c r="K70" t="s">
        <v>24</v>
      </c>
      <c r="L70" t="s">
        <v>25</v>
      </c>
      <c r="M70" t="s">
        <v>26</v>
      </c>
      <c r="N70" t="s">
        <v>27</v>
      </c>
      <c r="O70">
        <v>9664</v>
      </c>
      <c r="P70" s="1">
        <v>45055.727349537039</v>
      </c>
      <c r="Q70">
        <f t="shared" si="2"/>
        <v>5</v>
      </c>
      <c r="R70" t="str">
        <f t="shared" si="3"/>
        <v>jabar</v>
      </c>
    </row>
    <row r="71" spans="1:18" x14ac:dyDescent="0.25">
      <c r="A71" t="s">
        <v>371</v>
      </c>
      <c r="B71" t="s">
        <v>372</v>
      </c>
      <c r="C71" t="s">
        <v>18</v>
      </c>
      <c r="D71" t="s">
        <v>64</v>
      </c>
      <c r="E71">
        <v>-6.7805872000000003</v>
      </c>
      <c r="F71">
        <v>106.7833557</v>
      </c>
      <c r="G71" t="s">
        <v>373</v>
      </c>
      <c r="H71" t="s">
        <v>374</v>
      </c>
      <c r="I71" t="s">
        <v>375</v>
      </c>
      <c r="J71" t="s">
        <v>156</v>
      </c>
      <c r="K71" t="s">
        <v>24</v>
      </c>
      <c r="L71" t="s">
        <v>34</v>
      </c>
      <c r="M71" t="s">
        <v>26</v>
      </c>
      <c r="N71" t="s">
        <v>27</v>
      </c>
      <c r="O71">
        <v>9663</v>
      </c>
      <c r="P71" s="1">
        <v>45055.727349537039</v>
      </c>
      <c r="Q71">
        <f t="shared" si="2"/>
        <v>5</v>
      </c>
      <c r="R71" t="str">
        <f t="shared" si="3"/>
        <v>jabar</v>
      </c>
    </row>
    <row r="72" spans="1:18" x14ac:dyDescent="0.25">
      <c r="A72" t="s">
        <v>376</v>
      </c>
      <c r="B72" t="s">
        <v>377</v>
      </c>
      <c r="C72" t="s">
        <v>18</v>
      </c>
      <c r="D72" t="s">
        <v>64</v>
      </c>
      <c r="E72">
        <v>-6.2969439999999999</v>
      </c>
      <c r="F72">
        <v>107.82083299999999</v>
      </c>
      <c r="G72" t="s">
        <v>378</v>
      </c>
      <c r="H72" t="s">
        <v>379</v>
      </c>
      <c r="I72" t="s">
        <v>380</v>
      </c>
      <c r="J72" t="s">
        <v>90</v>
      </c>
      <c r="K72" t="s">
        <v>24</v>
      </c>
      <c r="L72" t="s">
        <v>34</v>
      </c>
      <c r="M72" t="s">
        <v>26</v>
      </c>
      <c r="N72" t="s">
        <v>27</v>
      </c>
      <c r="O72">
        <v>9636</v>
      </c>
      <c r="P72" s="1">
        <v>45055.477349537039</v>
      </c>
      <c r="Q72">
        <f t="shared" si="2"/>
        <v>5</v>
      </c>
      <c r="R72" t="str">
        <f t="shared" si="3"/>
        <v>jabar</v>
      </c>
    </row>
    <row r="73" spans="1:18" x14ac:dyDescent="0.25">
      <c r="A73" t="s">
        <v>381</v>
      </c>
      <c r="B73" t="s">
        <v>382</v>
      </c>
      <c r="C73" t="s">
        <v>18</v>
      </c>
      <c r="D73" t="s">
        <v>64</v>
      </c>
      <c r="E73">
        <v>-6.9501650000000001</v>
      </c>
      <c r="F73">
        <v>108.15049399999999</v>
      </c>
      <c r="G73" t="s">
        <v>383</v>
      </c>
      <c r="H73" t="s">
        <v>384</v>
      </c>
      <c r="I73" t="s">
        <v>385</v>
      </c>
      <c r="J73" t="s">
        <v>23</v>
      </c>
      <c r="K73" t="s">
        <v>24</v>
      </c>
      <c r="L73" t="s">
        <v>25</v>
      </c>
      <c r="M73" t="s">
        <v>26</v>
      </c>
      <c r="N73" t="s">
        <v>27</v>
      </c>
      <c r="O73">
        <v>9631</v>
      </c>
      <c r="P73" s="1">
        <v>45054.873171296298</v>
      </c>
      <c r="Q73">
        <f t="shared" si="2"/>
        <v>5</v>
      </c>
      <c r="R73" t="str">
        <f t="shared" si="3"/>
        <v>jabar</v>
      </c>
    </row>
    <row r="74" spans="1:18" x14ac:dyDescent="0.25">
      <c r="A74" t="s">
        <v>386</v>
      </c>
      <c r="B74" t="s">
        <v>387</v>
      </c>
      <c r="C74" t="s">
        <v>18</v>
      </c>
      <c r="D74" t="s">
        <v>64</v>
      </c>
      <c r="E74">
        <v>-6.7493910000000001</v>
      </c>
      <c r="F74">
        <v>108.552426</v>
      </c>
      <c r="G74" t="s">
        <v>388</v>
      </c>
      <c r="H74" t="s">
        <v>389</v>
      </c>
      <c r="I74" t="s">
        <v>390</v>
      </c>
      <c r="J74" t="s">
        <v>49</v>
      </c>
      <c r="K74" t="s">
        <v>24</v>
      </c>
      <c r="L74" t="s">
        <v>25</v>
      </c>
      <c r="M74" t="s">
        <v>26</v>
      </c>
      <c r="N74" t="s">
        <v>27</v>
      </c>
      <c r="O74">
        <v>9630</v>
      </c>
      <c r="P74" s="1">
        <v>45054.748182870368</v>
      </c>
      <c r="Q74">
        <f t="shared" si="2"/>
        <v>5</v>
      </c>
      <c r="R74" t="str">
        <f t="shared" si="3"/>
        <v>jabar</v>
      </c>
    </row>
    <row r="75" spans="1:18" x14ac:dyDescent="0.25">
      <c r="A75" t="s">
        <v>391</v>
      </c>
      <c r="B75" t="s">
        <v>392</v>
      </c>
      <c r="C75" t="s">
        <v>18</v>
      </c>
      <c r="D75" t="s">
        <v>64</v>
      </c>
      <c r="E75">
        <v>-7.3089427000000002</v>
      </c>
      <c r="F75">
        <v>108.11947000000001</v>
      </c>
      <c r="G75" t="s">
        <v>393</v>
      </c>
      <c r="H75" t="s">
        <v>394</v>
      </c>
      <c r="I75" t="s">
        <v>395</v>
      </c>
      <c r="J75" t="s">
        <v>109</v>
      </c>
      <c r="K75" t="s">
        <v>24</v>
      </c>
      <c r="L75" t="s">
        <v>56</v>
      </c>
      <c r="M75" t="s">
        <v>26</v>
      </c>
      <c r="N75" t="s">
        <v>27</v>
      </c>
      <c r="O75">
        <v>9627</v>
      </c>
      <c r="P75" s="1">
        <v>45054.654444444444</v>
      </c>
      <c r="Q75">
        <f t="shared" si="2"/>
        <v>5</v>
      </c>
      <c r="R75" t="str">
        <f t="shared" si="3"/>
        <v>jabar</v>
      </c>
    </row>
    <row r="76" spans="1:18" x14ac:dyDescent="0.25">
      <c r="A76" t="s">
        <v>396</v>
      </c>
      <c r="B76" t="s">
        <v>397</v>
      </c>
      <c r="C76" t="s">
        <v>18</v>
      </c>
      <c r="D76" t="s">
        <v>64</v>
      </c>
      <c r="E76">
        <v>-7.2741847000000002</v>
      </c>
      <c r="F76">
        <v>106.6238785</v>
      </c>
      <c r="G76" t="s">
        <v>398</v>
      </c>
      <c r="H76" t="s">
        <v>399</v>
      </c>
      <c r="I76" t="s">
        <v>400</v>
      </c>
      <c r="J76" t="s">
        <v>156</v>
      </c>
      <c r="K76" t="s">
        <v>24</v>
      </c>
      <c r="L76" t="s">
        <v>34</v>
      </c>
      <c r="M76" t="s">
        <v>26</v>
      </c>
      <c r="N76" t="s">
        <v>27</v>
      </c>
      <c r="O76">
        <v>9623</v>
      </c>
      <c r="P76" s="1">
        <v>45054.591944444444</v>
      </c>
      <c r="Q76">
        <f t="shared" si="2"/>
        <v>5</v>
      </c>
      <c r="R76" t="str">
        <f t="shared" si="3"/>
        <v>jabar</v>
      </c>
    </row>
    <row r="77" spans="1:18" x14ac:dyDescent="0.25">
      <c r="A77" t="s">
        <v>401</v>
      </c>
      <c r="B77" t="s">
        <v>402</v>
      </c>
      <c r="C77" t="s">
        <v>18</v>
      </c>
      <c r="D77" t="s">
        <v>64</v>
      </c>
      <c r="E77">
        <v>-6.3260329999999998</v>
      </c>
      <c r="F77">
        <v>107.696651</v>
      </c>
      <c r="G77" t="s">
        <v>403</v>
      </c>
      <c r="H77" t="s">
        <v>404</v>
      </c>
      <c r="I77" t="s">
        <v>405</v>
      </c>
      <c r="J77" t="s">
        <v>90</v>
      </c>
      <c r="K77" t="s">
        <v>24</v>
      </c>
      <c r="L77" t="s">
        <v>34</v>
      </c>
      <c r="M77" t="s">
        <v>26</v>
      </c>
      <c r="N77" t="s">
        <v>27</v>
      </c>
      <c r="O77">
        <v>9619</v>
      </c>
      <c r="P77" s="1">
        <v>45054.269016203703</v>
      </c>
      <c r="Q77">
        <f t="shared" si="2"/>
        <v>5</v>
      </c>
      <c r="R77" t="str">
        <f t="shared" si="3"/>
        <v>jabar</v>
      </c>
    </row>
    <row r="78" spans="1:18" x14ac:dyDescent="0.25">
      <c r="A78" t="s">
        <v>406</v>
      </c>
      <c r="B78" t="s">
        <v>407</v>
      </c>
      <c r="C78" t="s">
        <v>18</v>
      </c>
      <c r="D78" t="s">
        <v>64</v>
      </c>
      <c r="E78">
        <v>-7.3616599999999996</v>
      </c>
      <c r="F78">
        <v>108.176259</v>
      </c>
      <c r="G78" t="s">
        <v>408</v>
      </c>
      <c r="H78" t="s">
        <v>350</v>
      </c>
      <c r="I78" t="s">
        <v>409</v>
      </c>
      <c r="J78" t="s">
        <v>109</v>
      </c>
      <c r="K78" t="s">
        <v>24</v>
      </c>
      <c r="L78" t="s">
        <v>56</v>
      </c>
      <c r="M78" t="s">
        <v>26</v>
      </c>
      <c r="N78" t="s">
        <v>27</v>
      </c>
      <c r="O78">
        <v>9614</v>
      </c>
      <c r="P78" s="1">
        <v>45051.737754629627</v>
      </c>
      <c r="Q78">
        <f t="shared" si="2"/>
        <v>5</v>
      </c>
      <c r="R78" t="str">
        <f t="shared" si="3"/>
        <v>jabar</v>
      </c>
    </row>
    <row r="79" spans="1:18" x14ac:dyDescent="0.25">
      <c r="A79" t="s">
        <v>410</v>
      </c>
      <c r="B79" t="s">
        <v>411</v>
      </c>
      <c r="C79" t="s">
        <v>18</v>
      </c>
      <c r="D79" t="s">
        <v>64</v>
      </c>
      <c r="E79">
        <v>-6.865386</v>
      </c>
      <c r="F79">
        <v>108.620423</v>
      </c>
      <c r="G79" t="s">
        <v>412</v>
      </c>
      <c r="H79" t="s">
        <v>413</v>
      </c>
      <c r="I79" t="s">
        <v>414</v>
      </c>
      <c r="J79" t="s">
        <v>74</v>
      </c>
      <c r="K79" t="s">
        <v>24</v>
      </c>
      <c r="L79" t="s">
        <v>25</v>
      </c>
      <c r="M79" t="s">
        <v>26</v>
      </c>
      <c r="N79" t="s">
        <v>27</v>
      </c>
      <c r="O79">
        <v>9604</v>
      </c>
      <c r="P79" s="1">
        <v>45050.977337962962</v>
      </c>
      <c r="Q79">
        <f t="shared" si="2"/>
        <v>5</v>
      </c>
      <c r="R79" t="str">
        <f t="shared" si="3"/>
        <v>jabar</v>
      </c>
    </row>
    <row r="80" spans="1:18" x14ac:dyDescent="0.25">
      <c r="A80" t="s">
        <v>415</v>
      </c>
      <c r="B80" t="s">
        <v>416</v>
      </c>
      <c r="C80" t="s">
        <v>18</v>
      </c>
      <c r="D80" t="s">
        <v>64</v>
      </c>
      <c r="E80">
        <v>-7.2707410000000001</v>
      </c>
      <c r="F80">
        <v>107.882862</v>
      </c>
      <c r="G80" t="s">
        <v>417</v>
      </c>
      <c r="H80" t="s">
        <v>53</v>
      </c>
      <c r="I80" t="s">
        <v>418</v>
      </c>
      <c r="J80" t="s">
        <v>55</v>
      </c>
      <c r="K80" t="s">
        <v>24</v>
      </c>
      <c r="L80" t="s">
        <v>56</v>
      </c>
      <c r="M80" t="s">
        <v>26</v>
      </c>
      <c r="N80" t="s">
        <v>27</v>
      </c>
      <c r="O80">
        <v>9598</v>
      </c>
      <c r="P80" s="1">
        <v>45050.664849537039</v>
      </c>
      <c r="Q80">
        <f t="shared" si="2"/>
        <v>5</v>
      </c>
      <c r="R80" t="str">
        <f t="shared" si="3"/>
        <v>jabar</v>
      </c>
    </row>
    <row r="81" spans="1:18" x14ac:dyDescent="0.25">
      <c r="A81" t="s">
        <v>419</v>
      </c>
      <c r="B81" t="s">
        <v>420</v>
      </c>
      <c r="C81" t="s">
        <v>18</v>
      </c>
      <c r="D81" t="s">
        <v>64</v>
      </c>
      <c r="E81">
        <v>-6.1029501000000002</v>
      </c>
      <c r="F81">
        <v>107.2699585</v>
      </c>
      <c r="G81" t="s">
        <v>421</v>
      </c>
      <c r="H81" t="s">
        <v>422</v>
      </c>
      <c r="I81" t="s">
        <v>423</v>
      </c>
      <c r="J81" t="s">
        <v>197</v>
      </c>
      <c r="K81" t="s">
        <v>24</v>
      </c>
      <c r="L81" t="s">
        <v>34</v>
      </c>
      <c r="M81" t="s">
        <v>26</v>
      </c>
      <c r="N81" t="s">
        <v>27</v>
      </c>
      <c r="O81">
        <v>9596</v>
      </c>
      <c r="P81" s="1">
        <v>45050.571087962962</v>
      </c>
      <c r="Q81">
        <f t="shared" si="2"/>
        <v>5</v>
      </c>
      <c r="R81" t="str">
        <f t="shared" si="3"/>
        <v>jabar</v>
      </c>
    </row>
    <row r="82" spans="1:18" x14ac:dyDescent="0.25">
      <c r="A82" t="s">
        <v>424</v>
      </c>
      <c r="B82" t="s">
        <v>425</v>
      </c>
      <c r="C82" t="s">
        <v>18</v>
      </c>
      <c r="D82" t="s">
        <v>64</v>
      </c>
      <c r="E82">
        <v>-6.5264329999999999</v>
      </c>
      <c r="F82">
        <v>107.675479</v>
      </c>
      <c r="G82" t="s">
        <v>426</v>
      </c>
      <c r="H82" t="s">
        <v>427</v>
      </c>
      <c r="I82" t="s">
        <v>428</v>
      </c>
      <c r="J82" t="s">
        <v>90</v>
      </c>
      <c r="K82" t="s">
        <v>24</v>
      </c>
      <c r="L82" t="s">
        <v>34</v>
      </c>
      <c r="M82" t="s">
        <v>26</v>
      </c>
      <c r="N82" t="s">
        <v>27</v>
      </c>
      <c r="O82">
        <v>9589</v>
      </c>
      <c r="P82" s="1">
        <v>45049.956493055557</v>
      </c>
      <c r="Q82">
        <f t="shared" si="2"/>
        <v>5</v>
      </c>
      <c r="R82" t="str">
        <f t="shared" si="3"/>
        <v>jabar</v>
      </c>
    </row>
    <row r="83" spans="1:18" x14ac:dyDescent="0.25">
      <c r="A83" t="s">
        <v>429</v>
      </c>
      <c r="B83" t="s">
        <v>430</v>
      </c>
      <c r="C83" t="s">
        <v>18</v>
      </c>
      <c r="D83" t="s">
        <v>64</v>
      </c>
      <c r="E83">
        <v>-6.9095199999999997</v>
      </c>
      <c r="F83">
        <v>107.193628</v>
      </c>
      <c r="G83" t="s">
        <v>431</v>
      </c>
      <c r="H83" t="s">
        <v>259</v>
      </c>
      <c r="I83" t="s">
        <v>432</v>
      </c>
      <c r="J83" t="s">
        <v>103</v>
      </c>
      <c r="K83" t="s">
        <v>24</v>
      </c>
      <c r="L83" t="s">
        <v>34</v>
      </c>
      <c r="M83" t="s">
        <v>26</v>
      </c>
      <c r="N83" t="s">
        <v>27</v>
      </c>
      <c r="O83">
        <v>9588</v>
      </c>
      <c r="P83" s="1">
        <v>45049.894004629627</v>
      </c>
      <c r="Q83">
        <f t="shared" si="2"/>
        <v>5</v>
      </c>
      <c r="R83" t="str">
        <f t="shared" si="3"/>
        <v>jabar</v>
      </c>
    </row>
    <row r="84" spans="1:18" x14ac:dyDescent="0.25">
      <c r="A84" t="s">
        <v>433</v>
      </c>
      <c r="B84" t="s">
        <v>434</v>
      </c>
      <c r="C84" t="s">
        <v>18</v>
      </c>
      <c r="D84" t="s">
        <v>64</v>
      </c>
      <c r="E84">
        <v>-7.1945142999999998</v>
      </c>
      <c r="F84">
        <v>106.4796829</v>
      </c>
      <c r="G84" t="s">
        <v>435</v>
      </c>
      <c r="H84" t="s">
        <v>436</v>
      </c>
      <c r="I84" t="s">
        <v>437</v>
      </c>
      <c r="J84" t="s">
        <v>156</v>
      </c>
      <c r="K84" t="s">
        <v>24</v>
      </c>
      <c r="L84" t="s">
        <v>34</v>
      </c>
      <c r="M84" t="s">
        <v>26</v>
      </c>
      <c r="N84" t="s">
        <v>27</v>
      </c>
      <c r="O84">
        <v>9579</v>
      </c>
      <c r="P84" s="1">
        <v>45049.591921296298</v>
      </c>
      <c r="Q84">
        <f t="shared" si="2"/>
        <v>5</v>
      </c>
      <c r="R84" t="str">
        <f t="shared" si="3"/>
        <v>jabar</v>
      </c>
    </row>
    <row r="85" spans="1:18" x14ac:dyDescent="0.25">
      <c r="A85" t="s">
        <v>438</v>
      </c>
      <c r="B85" t="s">
        <v>439</v>
      </c>
      <c r="C85" t="s">
        <v>18</v>
      </c>
      <c r="D85" t="s">
        <v>64</v>
      </c>
      <c r="E85">
        <v>-6.5406370000000003</v>
      </c>
      <c r="F85">
        <v>108.28546900000001</v>
      </c>
      <c r="G85" t="s">
        <v>440</v>
      </c>
      <c r="H85" t="s">
        <v>441</v>
      </c>
      <c r="I85" t="s">
        <v>442</v>
      </c>
      <c r="J85" t="s">
        <v>443</v>
      </c>
      <c r="K85" t="s">
        <v>24</v>
      </c>
      <c r="L85" t="s">
        <v>25</v>
      </c>
      <c r="M85" t="s">
        <v>26</v>
      </c>
      <c r="N85" t="s">
        <v>27</v>
      </c>
      <c r="O85">
        <v>9578</v>
      </c>
      <c r="P85" s="1">
        <v>45049.55027777778</v>
      </c>
      <c r="Q85">
        <f t="shared" si="2"/>
        <v>5</v>
      </c>
      <c r="R85" t="str">
        <f t="shared" si="3"/>
        <v>jabar</v>
      </c>
    </row>
    <row r="86" spans="1:18" x14ac:dyDescent="0.25">
      <c r="A86" t="s">
        <v>444</v>
      </c>
      <c r="B86" t="s">
        <v>445</v>
      </c>
      <c r="C86" t="s">
        <v>18</v>
      </c>
      <c r="D86" t="s">
        <v>64</v>
      </c>
      <c r="E86">
        <v>-6.739719</v>
      </c>
      <c r="F86">
        <v>108.454291</v>
      </c>
      <c r="G86" t="s">
        <v>446</v>
      </c>
      <c r="H86" t="s">
        <v>447</v>
      </c>
      <c r="I86" t="s">
        <v>448</v>
      </c>
      <c r="J86" t="s">
        <v>74</v>
      </c>
      <c r="K86" t="s">
        <v>24</v>
      </c>
      <c r="L86" t="s">
        <v>25</v>
      </c>
      <c r="M86" t="s">
        <v>26</v>
      </c>
      <c r="N86" t="s">
        <v>27</v>
      </c>
      <c r="O86">
        <v>9577</v>
      </c>
      <c r="P86" s="1">
        <v>45049.550266203703</v>
      </c>
      <c r="Q86">
        <f t="shared" si="2"/>
        <v>5</v>
      </c>
      <c r="R86" t="str">
        <f t="shared" si="3"/>
        <v>jabar</v>
      </c>
    </row>
    <row r="87" spans="1:18" x14ac:dyDescent="0.25">
      <c r="A87" t="s">
        <v>449</v>
      </c>
      <c r="B87" t="s">
        <v>450</v>
      </c>
      <c r="C87" t="s">
        <v>18</v>
      </c>
      <c r="D87" t="s">
        <v>64</v>
      </c>
      <c r="E87">
        <v>-6.9359384000000004</v>
      </c>
      <c r="F87">
        <v>106.51548769999999</v>
      </c>
      <c r="G87" t="s">
        <v>451</v>
      </c>
      <c r="H87" t="s">
        <v>452</v>
      </c>
      <c r="I87" t="s">
        <v>453</v>
      </c>
      <c r="J87" t="s">
        <v>156</v>
      </c>
      <c r="K87" t="s">
        <v>24</v>
      </c>
      <c r="L87" t="s">
        <v>34</v>
      </c>
      <c r="M87" t="s">
        <v>26</v>
      </c>
      <c r="N87" t="s">
        <v>27</v>
      </c>
      <c r="O87">
        <v>9572</v>
      </c>
      <c r="P87" s="1">
        <v>45048.456504629627</v>
      </c>
      <c r="Q87">
        <f t="shared" si="2"/>
        <v>5</v>
      </c>
      <c r="R87" t="str">
        <f t="shared" si="3"/>
        <v>jabar</v>
      </c>
    </row>
    <row r="88" spans="1:18" x14ac:dyDescent="0.25">
      <c r="A88" t="s">
        <v>454</v>
      </c>
      <c r="B88" t="s">
        <v>455</v>
      </c>
      <c r="C88" t="s">
        <v>18</v>
      </c>
      <c r="D88" t="s">
        <v>64</v>
      </c>
      <c r="E88">
        <v>-7.34572</v>
      </c>
      <c r="F88">
        <v>108.184133</v>
      </c>
      <c r="G88" t="s">
        <v>456</v>
      </c>
      <c r="H88" t="s">
        <v>350</v>
      </c>
      <c r="I88" t="s">
        <v>457</v>
      </c>
      <c r="J88" t="s">
        <v>109</v>
      </c>
      <c r="K88" t="s">
        <v>24</v>
      </c>
      <c r="L88" t="s">
        <v>56</v>
      </c>
      <c r="M88" t="s">
        <v>26</v>
      </c>
      <c r="N88" t="s">
        <v>27</v>
      </c>
      <c r="O88">
        <v>9571</v>
      </c>
      <c r="P88" s="1">
        <v>45047.841921296298</v>
      </c>
      <c r="Q88">
        <f t="shared" si="2"/>
        <v>5</v>
      </c>
      <c r="R88" t="str">
        <f t="shared" si="3"/>
        <v>jabar</v>
      </c>
    </row>
    <row r="89" spans="1:18" x14ac:dyDescent="0.25">
      <c r="A89" t="s">
        <v>458</v>
      </c>
      <c r="B89" t="s">
        <v>459</v>
      </c>
      <c r="C89" t="s">
        <v>18</v>
      </c>
      <c r="D89" t="s">
        <v>64</v>
      </c>
      <c r="E89">
        <v>-6.8635289999999998</v>
      </c>
      <c r="F89">
        <v>106.80364</v>
      </c>
      <c r="G89" t="s">
        <v>460</v>
      </c>
      <c r="H89" t="s">
        <v>461</v>
      </c>
      <c r="I89" t="s">
        <v>462</v>
      </c>
      <c r="J89" t="s">
        <v>156</v>
      </c>
      <c r="K89" t="s">
        <v>24</v>
      </c>
      <c r="L89" t="s">
        <v>34</v>
      </c>
      <c r="M89" t="s">
        <v>26</v>
      </c>
      <c r="N89" t="s">
        <v>27</v>
      </c>
      <c r="O89">
        <v>9567</v>
      </c>
      <c r="P89" s="1">
        <v>45045.946064814816</v>
      </c>
      <c r="Q89">
        <f t="shared" si="2"/>
        <v>5</v>
      </c>
      <c r="R89" t="str">
        <f t="shared" si="3"/>
        <v>jabar</v>
      </c>
    </row>
    <row r="90" spans="1:18" x14ac:dyDescent="0.25">
      <c r="A90" t="s">
        <v>463</v>
      </c>
      <c r="B90" t="s">
        <v>464</v>
      </c>
      <c r="C90" t="s">
        <v>18</v>
      </c>
      <c r="D90" t="s">
        <v>64</v>
      </c>
      <c r="E90">
        <v>-6.9733999999999998</v>
      </c>
      <c r="F90">
        <v>107.554</v>
      </c>
      <c r="G90" t="s">
        <v>465</v>
      </c>
      <c r="H90" t="s">
        <v>466</v>
      </c>
      <c r="I90" t="s">
        <v>467</v>
      </c>
      <c r="J90" t="s">
        <v>33</v>
      </c>
      <c r="K90" t="s">
        <v>24</v>
      </c>
      <c r="L90" t="s">
        <v>34</v>
      </c>
      <c r="M90" t="s">
        <v>26</v>
      </c>
      <c r="N90" t="s">
        <v>27</v>
      </c>
      <c r="O90">
        <v>9566</v>
      </c>
      <c r="P90" s="1">
        <v>45045.706469907411</v>
      </c>
      <c r="Q90">
        <f t="shared" si="2"/>
        <v>5</v>
      </c>
      <c r="R90" t="str">
        <f t="shared" si="3"/>
        <v>jabar</v>
      </c>
    </row>
    <row r="91" spans="1:18" x14ac:dyDescent="0.25">
      <c r="A91" t="s">
        <v>468</v>
      </c>
      <c r="B91" t="s">
        <v>469</v>
      </c>
      <c r="C91" t="s">
        <v>18</v>
      </c>
      <c r="D91" t="s">
        <v>64</v>
      </c>
      <c r="E91">
        <v>-6.8992000000000004</v>
      </c>
      <c r="F91">
        <v>106.8785706</v>
      </c>
      <c r="G91" t="s">
        <v>470</v>
      </c>
      <c r="H91" t="s">
        <v>471</v>
      </c>
      <c r="I91" t="s">
        <v>472</v>
      </c>
      <c r="J91" t="s">
        <v>156</v>
      </c>
      <c r="K91" t="s">
        <v>24</v>
      </c>
      <c r="L91" t="s">
        <v>34</v>
      </c>
      <c r="M91" t="s">
        <v>26</v>
      </c>
      <c r="N91" t="s">
        <v>27</v>
      </c>
      <c r="O91">
        <v>9561</v>
      </c>
      <c r="P91" s="1">
        <v>45044.602314814816</v>
      </c>
      <c r="Q91">
        <f t="shared" si="2"/>
        <v>5</v>
      </c>
      <c r="R91" t="str">
        <f t="shared" si="3"/>
        <v>jabar</v>
      </c>
    </row>
    <row r="92" spans="1:18" x14ac:dyDescent="0.25">
      <c r="A92" t="s">
        <v>473</v>
      </c>
      <c r="B92" t="s">
        <v>474</v>
      </c>
      <c r="C92" t="s">
        <v>18</v>
      </c>
      <c r="D92" t="s">
        <v>64</v>
      </c>
      <c r="E92">
        <v>-6.0860409999999998</v>
      </c>
      <c r="F92">
        <v>107.30453</v>
      </c>
      <c r="G92" t="s">
        <v>475</v>
      </c>
      <c r="H92" t="s">
        <v>422</v>
      </c>
      <c r="I92" t="s">
        <v>185</v>
      </c>
      <c r="J92" t="s">
        <v>197</v>
      </c>
      <c r="K92" t="s">
        <v>24</v>
      </c>
      <c r="L92" t="s">
        <v>34</v>
      </c>
      <c r="M92" t="s">
        <v>26</v>
      </c>
      <c r="N92" t="s">
        <v>27</v>
      </c>
      <c r="O92">
        <v>9479</v>
      </c>
      <c r="P92" s="1">
        <v>45029.664710648147</v>
      </c>
      <c r="Q92">
        <f t="shared" si="2"/>
        <v>5</v>
      </c>
      <c r="R92" t="str">
        <f t="shared" si="3"/>
        <v>jabar</v>
      </c>
    </row>
    <row r="93" spans="1:18" x14ac:dyDescent="0.25">
      <c r="A93" t="s">
        <v>476</v>
      </c>
      <c r="B93" t="s">
        <v>477</v>
      </c>
      <c r="C93" t="s">
        <v>18</v>
      </c>
      <c r="D93" t="s">
        <v>64</v>
      </c>
      <c r="E93">
        <v>-6.4880519999999997</v>
      </c>
      <c r="F93">
        <v>107.484512</v>
      </c>
      <c r="G93" t="s">
        <v>478</v>
      </c>
      <c r="H93" t="s">
        <v>479</v>
      </c>
      <c r="I93" t="s">
        <v>480</v>
      </c>
      <c r="J93" t="s">
        <v>130</v>
      </c>
      <c r="K93" t="s">
        <v>24</v>
      </c>
      <c r="L93" t="s">
        <v>34</v>
      </c>
      <c r="M93" t="s">
        <v>26</v>
      </c>
      <c r="N93" t="s">
        <v>27</v>
      </c>
      <c r="O93">
        <v>9453</v>
      </c>
      <c r="P93" s="1">
        <v>45027.571087962962</v>
      </c>
      <c r="Q93">
        <f t="shared" si="2"/>
        <v>5</v>
      </c>
      <c r="R93" t="str">
        <f t="shared" si="3"/>
        <v>jabar</v>
      </c>
    </row>
    <row r="94" spans="1:18" x14ac:dyDescent="0.25">
      <c r="A94" t="s">
        <v>481</v>
      </c>
      <c r="B94" t="s">
        <v>482</v>
      </c>
      <c r="C94" t="s">
        <v>18</v>
      </c>
      <c r="D94" t="s">
        <v>64</v>
      </c>
      <c r="E94">
        <v>-7.0985529999999999</v>
      </c>
      <c r="F94">
        <v>107.433983</v>
      </c>
      <c r="G94" t="s">
        <v>483</v>
      </c>
      <c r="H94" t="s">
        <v>484</v>
      </c>
      <c r="I94" t="s">
        <v>485</v>
      </c>
      <c r="J94" t="s">
        <v>33</v>
      </c>
      <c r="K94" t="s">
        <v>24</v>
      </c>
      <c r="L94" t="s">
        <v>34</v>
      </c>
      <c r="M94" t="s">
        <v>26</v>
      </c>
      <c r="N94" t="s">
        <v>27</v>
      </c>
      <c r="O94">
        <v>9415</v>
      </c>
      <c r="P94" s="1">
        <v>45026.47761574074</v>
      </c>
      <c r="Q94">
        <f t="shared" si="2"/>
        <v>5</v>
      </c>
      <c r="R94" t="str">
        <f t="shared" si="3"/>
        <v>jabar</v>
      </c>
    </row>
    <row r="95" spans="1:18" x14ac:dyDescent="0.25">
      <c r="A95" t="s">
        <v>486</v>
      </c>
      <c r="B95" t="s">
        <v>487</v>
      </c>
      <c r="C95" t="s">
        <v>18</v>
      </c>
      <c r="D95" t="s">
        <v>64</v>
      </c>
      <c r="E95">
        <v>-7.0192610000000002</v>
      </c>
      <c r="F95">
        <v>107.596585</v>
      </c>
      <c r="G95" t="s">
        <v>488</v>
      </c>
      <c r="H95" t="s">
        <v>489</v>
      </c>
      <c r="I95" t="s">
        <v>490</v>
      </c>
      <c r="J95" t="s">
        <v>33</v>
      </c>
      <c r="K95" t="s">
        <v>24</v>
      </c>
      <c r="L95" t="s">
        <v>34</v>
      </c>
      <c r="M95" t="s">
        <v>26</v>
      </c>
      <c r="N95" t="s">
        <v>27</v>
      </c>
      <c r="O95">
        <v>9413</v>
      </c>
      <c r="P95" s="1">
        <v>45026.467314814814</v>
      </c>
      <c r="Q95">
        <f t="shared" si="2"/>
        <v>5</v>
      </c>
      <c r="R95" t="str">
        <f t="shared" si="3"/>
        <v>jabar</v>
      </c>
    </row>
    <row r="96" spans="1:18" x14ac:dyDescent="0.25">
      <c r="A96" t="s">
        <v>491</v>
      </c>
      <c r="B96" t="s">
        <v>492</v>
      </c>
      <c r="C96" t="s">
        <v>18</v>
      </c>
      <c r="D96" t="s">
        <v>64</v>
      </c>
      <c r="E96">
        <v>-6.3314000000000004</v>
      </c>
      <c r="F96">
        <v>107.278471</v>
      </c>
      <c r="G96" t="s">
        <v>493</v>
      </c>
      <c r="H96" t="s">
        <v>244</v>
      </c>
      <c r="I96" t="s">
        <v>494</v>
      </c>
      <c r="J96" t="s">
        <v>197</v>
      </c>
      <c r="K96" t="s">
        <v>24</v>
      </c>
      <c r="L96" t="s">
        <v>34</v>
      </c>
      <c r="M96" t="s">
        <v>26</v>
      </c>
      <c r="N96" t="s">
        <v>27</v>
      </c>
      <c r="O96">
        <v>9390</v>
      </c>
      <c r="P96" s="1">
        <v>45024.696064814816</v>
      </c>
      <c r="Q96">
        <f t="shared" si="2"/>
        <v>5</v>
      </c>
      <c r="R96" t="str">
        <f t="shared" si="3"/>
        <v>jabar</v>
      </c>
    </row>
    <row r="97" spans="1:18" x14ac:dyDescent="0.25">
      <c r="A97" t="s">
        <v>495</v>
      </c>
      <c r="B97" t="s">
        <v>496</v>
      </c>
      <c r="C97" t="s">
        <v>18</v>
      </c>
      <c r="D97" t="s">
        <v>64</v>
      </c>
      <c r="E97">
        <v>-6.2686019999999996</v>
      </c>
      <c r="F97">
        <v>107.87884699999999</v>
      </c>
      <c r="G97" t="s">
        <v>497</v>
      </c>
      <c r="H97" t="s">
        <v>498</v>
      </c>
      <c r="I97" t="s">
        <v>499</v>
      </c>
      <c r="J97" t="s">
        <v>90</v>
      </c>
      <c r="K97" t="s">
        <v>24</v>
      </c>
      <c r="L97" t="s">
        <v>34</v>
      </c>
      <c r="M97" t="s">
        <v>26</v>
      </c>
      <c r="N97" t="s">
        <v>27</v>
      </c>
      <c r="O97">
        <v>9382</v>
      </c>
      <c r="P97" s="1">
        <v>45024.612754629627</v>
      </c>
      <c r="Q97">
        <f t="shared" si="2"/>
        <v>5</v>
      </c>
      <c r="R97" t="str">
        <f t="shared" si="3"/>
        <v>jabar</v>
      </c>
    </row>
    <row r="98" spans="1:18" x14ac:dyDescent="0.25">
      <c r="A98" t="s">
        <v>500</v>
      </c>
      <c r="B98" t="s">
        <v>501</v>
      </c>
      <c r="C98" t="s">
        <v>18</v>
      </c>
      <c r="D98" t="s">
        <v>64</v>
      </c>
      <c r="E98">
        <v>-6.3245550000000001</v>
      </c>
      <c r="F98">
        <v>107.324198</v>
      </c>
      <c r="G98" t="s">
        <v>502</v>
      </c>
      <c r="H98" t="s">
        <v>503</v>
      </c>
      <c r="I98" t="s">
        <v>504</v>
      </c>
      <c r="J98" t="s">
        <v>197</v>
      </c>
      <c r="K98" t="s">
        <v>24</v>
      </c>
      <c r="L98" t="s">
        <v>34</v>
      </c>
      <c r="M98" t="s">
        <v>26</v>
      </c>
      <c r="N98" t="s">
        <v>27</v>
      </c>
      <c r="O98">
        <v>9375</v>
      </c>
      <c r="P98" s="1">
        <v>45023.571689814817</v>
      </c>
      <c r="Q98">
        <f t="shared" si="2"/>
        <v>5</v>
      </c>
      <c r="R98" t="str">
        <f t="shared" si="3"/>
        <v>jabar</v>
      </c>
    </row>
    <row r="99" spans="1:18" x14ac:dyDescent="0.25">
      <c r="A99" t="s">
        <v>505</v>
      </c>
      <c r="B99" t="s">
        <v>506</v>
      </c>
      <c r="C99" t="s">
        <v>18</v>
      </c>
      <c r="D99" t="s">
        <v>64</v>
      </c>
      <c r="E99">
        <v>-7.0573199999999998</v>
      </c>
      <c r="F99">
        <v>107.57051800000001</v>
      </c>
      <c r="G99" t="s">
        <v>507</v>
      </c>
      <c r="H99" t="s">
        <v>508</v>
      </c>
      <c r="I99" t="s">
        <v>509</v>
      </c>
      <c r="J99" t="s">
        <v>33</v>
      </c>
      <c r="K99" t="s">
        <v>24</v>
      </c>
      <c r="L99" t="s">
        <v>34</v>
      </c>
      <c r="M99" t="s">
        <v>26</v>
      </c>
      <c r="N99" t="s">
        <v>27</v>
      </c>
      <c r="O99">
        <v>9366</v>
      </c>
      <c r="P99" s="1">
        <v>45022.696597222224</v>
      </c>
      <c r="Q99">
        <f t="shared" si="2"/>
        <v>5</v>
      </c>
      <c r="R99" t="str">
        <f t="shared" si="3"/>
        <v>jabar</v>
      </c>
    </row>
    <row r="100" spans="1:18" x14ac:dyDescent="0.25">
      <c r="A100" t="s">
        <v>510</v>
      </c>
      <c r="B100" t="s">
        <v>511</v>
      </c>
      <c r="C100" t="s">
        <v>18</v>
      </c>
      <c r="D100" t="s">
        <v>64</v>
      </c>
      <c r="E100">
        <v>-6.8620850000000004</v>
      </c>
      <c r="F100">
        <v>108.53136600000001</v>
      </c>
      <c r="G100" t="s">
        <v>512</v>
      </c>
      <c r="H100" t="s">
        <v>513</v>
      </c>
      <c r="I100" t="s">
        <v>514</v>
      </c>
      <c r="J100" t="s">
        <v>74</v>
      </c>
      <c r="K100" t="s">
        <v>24</v>
      </c>
      <c r="L100" t="s">
        <v>25</v>
      </c>
      <c r="M100" t="s">
        <v>26</v>
      </c>
      <c r="N100" t="s">
        <v>27</v>
      </c>
      <c r="O100">
        <v>9352</v>
      </c>
      <c r="P100" s="1">
        <v>45021.563414351855</v>
      </c>
      <c r="Q100">
        <f t="shared" si="2"/>
        <v>5</v>
      </c>
      <c r="R100" t="str">
        <f t="shared" si="3"/>
        <v>jabar</v>
      </c>
    </row>
    <row r="101" spans="1:18" x14ac:dyDescent="0.25">
      <c r="A101" t="s">
        <v>515</v>
      </c>
      <c r="B101" t="s">
        <v>516</v>
      </c>
      <c r="C101" t="s">
        <v>18</v>
      </c>
      <c r="D101" t="s">
        <v>64</v>
      </c>
      <c r="E101">
        <v>-6.3631200000000003</v>
      </c>
      <c r="F101">
        <v>107.805725</v>
      </c>
      <c r="G101" t="s">
        <v>517</v>
      </c>
      <c r="H101" t="s">
        <v>518</v>
      </c>
      <c r="I101" t="s">
        <v>519</v>
      </c>
      <c r="J101" t="s">
        <v>90</v>
      </c>
      <c r="K101" t="s">
        <v>24</v>
      </c>
      <c r="L101" t="s">
        <v>34</v>
      </c>
      <c r="M101" t="s">
        <v>26</v>
      </c>
      <c r="N101" t="s">
        <v>27</v>
      </c>
      <c r="O101">
        <v>9327</v>
      </c>
      <c r="P101" s="1">
        <v>45019.552210648151</v>
      </c>
      <c r="Q101">
        <f t="shared" si="2"/>
        <v>5</v>
      </c>
      <c r="R101" t="str">
        <f t="shared" si="3"/>
        <v>jabar</v>
      </c>
    </row>
    <row r="102" spans="1:18" x14ac:dyDescent="0.25">
      <c r="A102" t="s">
        <v>520</v>
      </c>
      <c r="B102" t="s">
        <v>521</v>
      </c>
      <c r="C102" t="s">
        <v>18</v>
      </c>
      <c r="D102" t="s">
        <v>64</v>
      </c>
      <c r="E102">
        <v>-7.3471900000000003</v>
      </c>
      <c r="F102">
        <v>108.30140900000001</v>
      </c>
      <c r="G102" t="s">
        <v>522</v>
      </c>
      <c r="H102" t="s">
        <v>523</v>
      </c>
      <c r="I102" t="s">
        <v>298</v>
      </c>
      <c r="J102" t="s">
        <v>109</v>
      </c>
      <c r="K102" t="s">
        <v>24</v>
      </c>
      <c r="L102" t="s">
        <v>56</v>
      </c>
      <c r="M102" t="s">
        <v>26</v>
      </c>
      <c r="N102" t="s">
        <v>27</v>
      </c>
      <c r="O102">
        <v>9302</v>
      </c>
      <c r="P102" s="1">
        <v>45016.885740740741</v>
      </c>
      <c r="Q102">
        <f t="shared" si="2"/>
        <v>5</v>
      </c>
      <c r="R102" t="str">
        <f t="shared" si="3"/>
        <v>jabar</v>
      </c>
    </row>
    <row r="103" spans="1:18" x14ac:dyDescent="0.25">
      <c r="A103" t="s">
        <v>524</v>
      </c>
      <c r="B103" t="s">
        <v>525</v>
      </c>
      <c r="C103" t="s">
        <v>18</v>
      </c>
      <c r="D103" t="s">
        <v>64</v>
      </c>
      <c r="E103">
        <v>-6.8591708999999996</v>
      </c>
      <c r="F103">
        <v>107.3159103</v>
      </c>
      <c r="G103" t="s">
        <v>526</v>
      </c>
      <c r="H103" t="s">
        <v>527</v>
      </c>
      <c r="I103" t="s">
        <v>528</v>
      </c>
      <c r="J103" t="s">
        <v>103</v>
      </c>
      <c r="K103" t="s">
        <v>24</v>
      </c>
      <c r="L103" t="s">
        <v>34</v>
      </c>
      <c r="M103" t="s">
        <v>26</v>
      </c>
      <c r="N103" t="s">
        <v>27</v>
      </c>
      <c r="O103">
        <v>9259</v>
      </c>
      <c r="P103" s="1">
        <v>45013.698344907411</v>
      </c>
      <c r="Q103">
        <f t="shared" si="2"/>
        <v>5</v>
      </c>
      <c r="R103" t="str">
        <f t="shared" si="3"/>
        <v>jabar</v>
      </c>
    </row>
    <row r="104" spans="1:18" x14ac:dyDescent="0.25">
      <c r="A104" t="s">
        <v>529</v>
      </c>
      <c r="B104" t="s">
        <v>530</v>
      </c>
      <c r="C104" t="s">
        <v>18</v>
      </c>
      <c r="D104" t="s">
        <v>64</v>
      </c>
      <c r="E104">
        <v>-6.6084461000000001</v>
      </c>
      <c r="F104">
        <v>107.4137344</v>
      </c>
      <c r="G104" t="s">
        <v>531</v>
      </c>
      <c r="H104" t="s">
        <v>532</v>
      </c>
      <c r="I104" t="s">
        <v>533</v>
      </c>
      <c r="J104" t="s">
        <v>130</v>
      </c>
      <c r="K104" t="s">
        <v>24</v>
      </c>
      <c r="L104" t="s">
        <v>34</v>
      </c>
      <c r="M104" t="s">
        <v>26</v>
      </c>
      <c r="N104" t="s">
        <v>27</v>
      </c>
      <c r="O104">
        <v>9207</v>
      </c>
      <c r="P104" s="1">
        <v>45009.656493055554</v>
      </c>
      <c r="Q104">
        <f t="shared" si="2"/>
        <v>5</v>
      </c>
      <c r="R104" t="str">
        <f t="shared" si="3"/>
        <v>jabar</v>
      </c>
    </row>
    <row r="105" spans="1:18" x14ac:dyDescent="0.25">
      <c r="A105" t="s">
        <v>534</v>
      </c>
      <c r="B105" t="s">
        <v>535</v>
      </c>
      <c r="C105" t="s">
        <v>18</v>
      </c>
      <c r="D105" t="s">
        <v>64</v>
      </c>
      <c r="E105">
        <v>-7.170388</v>
      </c>
      <c r="F105">
        <v>107.89375699999999</v>
      </c>
      <c r="G105" t="s">
        <v>536</v>
      </c>
      <c r="H105" t="s">
        <v>537</v>
      </c>
      <c r="I105" t="s">
        <v>538</v>
      </c>
      <c r="J105" t="s">
        <v>55</v>
      </c>
      <c r="K105" t="s">
        <v>24</v>
      </c>
      <c r="L105" t="s">
        <v>56</v>
      </c>
      <c r="M105" t="s">
        <v>26</v>
      </c>
      <c r="N105" t="s">
        <v>27</v>
      </c>
      <c r="O105">
        <v>9198</v>
      </c>
      <c r="P105" s="1">
        <v>45008.469004629631</v>
      </c>
      <c r="Q105">
        <f t="shared" si="2"/>
        <v>5</v>
      </c>
      <c r="R105" t="str">
        <f t="shared" si="3"/>
        <v>jabar</v>
      </c>
    </row>
    <row r="106" spans="1:18" x14ac:dyDescent="0.25">
      <c r="A106" t="s">
        <v>539</v>
      </c>
      <c r="B106" t="s">
        <v>540</v>
      </c>
      <c r="C106" t="s">
        <v>18</v>
      </c>
      <c r="D106" t="s">
        <v>64</v>
      </c>
      <c r="E106">
        <v>-6.5412884</v>
      </c>
      <c r="F106">
        <v>107.457283</v>
      </c>
      <c r="G106" t="s">
        <v>541</v>
      </c>
      <c r="H106" t="s">
        <v>128</v>
      </c>
      <c r="I106" t="s">
        <v>542</v>
      </c>
      <c r="J106" t="s">
        <v>130</v>
      </c>
      <c r="K106" t="s">
        <v>24</v>
      </c>
      <c r="L106" t="s">
        <v>34</v>
      </c>
      <c r="M106" t="s">
        <v>26</v>
      </c>
      <c r="N106" t="s">
        <v>27</v>
      </c>
      <c r="O106">
        <v>9192</v>
      </c>
      <c r="P106" s="1">
        <v>45007.45853009259</v>
      </c>
      <c r="Q106">
        <f t="shared" si="2"/>
        <v>5</v>
      </c>
      <c r="R106" t="str">
        <f t="shared" si="3"/>
        <v>jabar</v>
      </c>
    </row>
    <row r="107" spans="1:18" x14ac:dyDescent="0.25">
      <c r="A107" t="s">
        <v>543</v>
      </c>
      <c r="B107" t="s">
        <v>544</v>
      </c>
      <c r="C107" t="s">
        <v>18</v>
      </c>
      <c r="D107" t="s">
        <v>64</v>
      </c>
      <c r="E107">
        <v>-7.3027629999999997</v>
      </c>
      <c r="F107">
        <v>108.09462499999999</v>
      </c>
      <c r="G107" t="s">
        <v>545</v>
      </c>
      <c r="H107" t="s">
        <v>546</v>
      </c>
      <c r="I107" t="s">
        <v>547</v>
      </c>
      <c r="J107" t="s">
        <v>109</v>
      </c>
      <c r="K107" t="s">
        <v>24</v>
      </c>
      <c r="L107" t="s">
        <v>56</v>
      </c>
      <c r="M107" t="s">
        <v>26</v>
      </c>
      <c r="N107" t="s">
        <v>27</v>
      </c>
      <c r="O107">
        <v>9181</v>
      </c>
      <c r="P107" s="1">
        <v>45006.583761574075</v>
      </c>
      <c r="Q107">
        <f t="shared" si="2"/>
        <v>5</v>
      </c>
      <c r="R107" t="str">
        <f t="shared" si="3"/>
        <v>jabar</v>
      </c>
    </row>
    <row r="108" spans="1:18" x14ac:dyDescent="0.25">
      <c r="A108" t="s">
        <v>548</v>
      </c>
      <c r="B108" t="s">
        <v>549</v>
      </c>
      <c r="C108" t="s">
        <v>18</v>
      </c>
      <c r="D108" t="s">
        <v>64</v>
      </c>
      <c r="E108">
        <v>-6.5434431999999996</v>
      </c>
      <c r="F108">
        <v>107.46421049999999</v>
      </c>
      <c r="G108" t="s">
        <v>550</v>
      </c>
      <c r="H108" t="s">
        <v>128</v>
      </c>
      <c r="I108" t="s">
        <v>551</v>
      </c>
      <c r="J108" t="s">
        <v>130</v>
      </c>
      <c r="K108" t="s">
        <v>24</v>
      </c>
      <c r="L108" t="s">
        <v>34</v>
      </c>
      <c r="M108" t="s">
        <v>26</v>
      </c>
      <c r="N108" t="s">
        <v>27</v>
      </c>
      <c r="O108">
        <v>9141</v>
      </c>
      <c r="P108" s="1">
        <v>45004.729490740741</v>
      </c>
      <c r="Q108">
        <f t="shared" si="2"/>
        <v>5</v>
      </c>
      <c r="R108" t="str">
        <f t="shared" si="3"/>
        <v>jabar</v>
      </c>
    </row>
    <row r="109" spans="1:18" x14ac:dyDescent="0.25">
      <c r="A109" t="s">
        <v>552</v>
      </c>
      <c r="B109" t="s">
        <v>553</v>
      </c>
      <c r="C109" t="s">
        <v>18</v>
      </c>
      <c r="D109" t="s">
        <v>64</v>
      </c>
      <c r="E109">
        <v>-7.1859979999999997</v>
      </c>
      <c r="F109">
        <v>107.883077</v>
      </c>
      <c r="G109" t="s">
        <v>554</v>
      </c>
      <c r="H109" t="s">
        <v>537</v>
      </c>
      <c r="I109" t="s">
        <v>555</v>
      </c>
      <c r="J109" t="s">
        <v>55</v>
      </c>
      <c r="K109" t="s">
        <v>24</v>
      </c>
      <c r="L109" t="s">
        <v>56</v>
      </c>
      <c r="M109" t="s">
        <v>26</v>
      </c>
      <c r="N109" t="s">
        <v>27</v>
      </c>
      <c r="O109">
        <v>9135</v>
      </c>
      <c r="P109" s="1">
        <v>45004.416863425926</v>
      </c>
      <c r="Q109">
        <f t="shared" si="2"/>
        <v>5</v>
      </c>
      <c r="R109" t="str">
        <f t="shared" si="3"/>
        <v>jabar</v>
      </c>
    </row>
    <row r="110" spans="1:18" x14ac:dyDescent="0.25">
      <c r="A110" t="s">
        <v>556</v>
      </c>
      <c r="B110" t="s">
        <v>557</v>
      </c>
      <c r="C110" t="s">
        <v>18</v>
      </c>
      <c r="D110" t="s">
        <v>64</v>
      </c>
      <c r="E110">
        <v>-7.0189320000000004</v>
      </c>
      <c r="F110">
        <v>108.01337599999999</v>
      </c>
      <c r="G110" t="s">
        <v>558</v>
      </c>
      <c r="H110" t="s">
        <v>559</v>
      </c>
      <c r="I110" t="s">
        <v>509</v>
      </c>
      <c r="J110" t="s">
        <v>55</v>
      </c>
      <c r="K110" t="s">
        <v>24</v>
      </c>
      <c r="L110" t="s">
        <v>56</v>
      </c>
      <c r="M110" t="s">
        <v>26</v>
      </c>
      <c r="N110" t="s">
        <v>27</v>
      </c>
      <c r="O110">
        <v>9134</v>
      </c>
      <c r="P110" s="1">
        <v>45003.854363425926</v>
      </c>
      <c r="Q110">
        <f t="shared" si="2"/>
        <v>5</v>
      </c>
      <c r="R110" t="str">
        <f t="shared" si="3"/>
        <v>jabar</v>
      </c>
    </row>
    <row r="111" spans="1:18" x14ac:dyDescent="0.25">
      <c r="A111" t="s">
        <v>560</v>
      </c>
      <c r="B111" t="s">
        <v>561</v>
      </c>
      <c r="C111" t="s">
        <v>18</v>
      </c>
      <c r="D111" t="s">
        <v>64</v>
      </c>
      <c r="E111">
        <v>-7.0802408999999997</v>
      </c>
      <c r="F111">
        <v>108.0537046</v>
      </c>
      <c r="G111" t="s">
        <v>562</v>
      </c>
      <c r="H111" t="s">
        <v>317</v>
      </c>
      <c r="I111" t="s">
        <v>563</v>
      </c>
      <c r="J111" t="s">
        <v>55</v>
      </c>
      <c r="K111" t="s">
        <v>24</v>
      </c>
      <c r="L111" t="s">
        <v>56</v>
      </c>
      <c r="M111" t="s">
        <v>26</v>
      </c>
      <c r="N111" t="s">
        <v>27</v>
      </c>
      <c r="O111">
        <v>9126</v>
      </c>
      <c r="P111" s="1">
        <v>45003.448217592595</v>
      </c>
      <c r="Q111">
        <f t="shared" si="2"/>
        <v>5</v>
      </c>
      <c r="R111" t="str">
        <f t="shared" si="3"/>
        <v>jabar</v>
      </c>
    </row>
    <row r="112" spans="1:18" x14ac:dyDescent="0.25">
      <c r="A112" t="s">
        <v>564</v>
      </c>
      <c r="B112" t="s">
        <v>565</v>
      </c>
      <c r="C112" t="s">
        <v>18</v>
      </c>
      <c r="D112" t="s">
        <v>64</v>
      </c>
      <c r="E112">
        <v>-6.9519919999999997</v>
      </c>
      <c r="F112">
        <v>107.457526</v>
      </c>
      <c r="G112" t="s">
        <v>566</v>
      </c>
      <c r="H112" t="s">
        <v>567</v>
      </c>
      <c r="I112" t="s">
        <v>568</v>
      </c>
      <c r="J112" t="s">
        <v>569</v>
      </c>
      <c r="K112" t="s">
        <v>24</v>
      </c>
      <c r="L112" t="s">
        <v>34</v>
      </c>
      <c r="M112" t="s">
        <v>26</v>
      </c>
      <c r="N112" t="s">
        <v>27</v>
      </c>
      <c r="O112">
        <v>9123</v>
      </c>
      <c r="P112" s="1">
        <v>45003.385613425926</v>
      </c>
      <c r="Q112">
        <f t="shared" si="2"/>
        <v>5</v>
      </c>
      <c r="R112" t="str">
        <f t="shared" si="3"/>
        <v>jabar</v>
      </c>
    </row>
    <row r="113" spans="1:18" x14ac:dyDescent="0.25">
      <c r="A113" t="s">
        <v>570</v>
      </c>
      <c r="B113" t="s">
        <v>571</v>
      </c>
      <c r="C113" t="s">
        <v>18</v>
      </c>
      <c r="D113" t="s">
        <v>64</v>
      </c>
      <c r="E113">
        <v>-6.5289893000000001</v>
      </c>
      <c r="F113">
        <v>107.4396667</v>
      </c>
      <c r="G113" t="s">
        <v>572</v>
      </c>
      <c r="H113" t="s">
        <v>210</v>
      </c>
      <c r="I113" t="s">
        <v>573</v>
      </c>
      <c r="J113" t="s">
        <v>130</v>
      </c>
      <c r="K113" t="s">
        <v>24</v>
      </c>
      <c r="L113" t="s">
        <v>34</v>
      </c>
      <c r="M113" t="s">
        <v>26</v>
      </c>
      <c r="N113" t="s">
        <v>27</v>
      </c>
      <c r="O113">
        <v>9113</v>
      </c>
      <c r="P113" s="1">
        <v>45002.489745370367</v>
      </c>
      <c r="Q113">
        <f t="shared" si="2"/>
        <v>5</v>
      </c>
      <c r="R113" t="str">
        <f t="shared" si="3"/>
        <v>jabar</v>
      </c>
    </row>
    <row r="114" spans="1:18" x14ac:dyDescent="0.25">
      <c r="A114" t="s">
        <v>574</v>
      </c>
      <c r="B114" t="s">
        <v>575</v>
      </c>
      <c r="C114" t="s">
        <v>18</v>
      </c>
      <c r="D114" t="s">
        <v>64</v>
      </c>
      <c r="E114">
        <v>-6.6821830000000002</v>
      </c>
      <c r="F114">
        <v>108.38678299999999</v>
      </c>
      <c r="G114" t="s">
        <v>576</v>
      </c>
      <c r="H114" t="s">
        <v>577</v>
      </c>
      <c r="I114" t="s">
        <v>578</v>
      </c>
      <c r="J114" t="s">
        <v>74</v>
      </c>
      <c r="K114" t="s">
        <v>24</v>
      </c>
      <c r="L114" t="s">
        <v>25</v>
      </c>
      <c r="M114" t="s">
        <v>26</v>
      </c>
      <c r="N114" t="s">
        <v>27</v>
      </c>
      <c r="O114">
        <v>9104</v>
      </c>
      <c r="P114" s="1">
        <v>45002.468923611108</v>
      </c>
      <c r="Q114">
        <f t="shared" si="2"/>
        <v>5</v>
      </c>
      <c r="R114" t="str">
        <f t="shared" si="3"/>
        <v>jabar</v>
      </c>
    </row>
    <row r="115" spans="1:18" x14ac:dyDescent="0.25">
      <c r="A115" t="s">
        <v>579</v>
      </c>
      <c r="B115" t="s">
        <v>580</v>
      </c>
      <c r="C115" t="s">
        <v>18</v>
      </c>
      <c r="D115" t="s">
        <v>64</v>
      </c>
      <c r="E115">
        <v>-7.1552889999999998</v>
      </c>
      <c r="F115">
        <v>107.90886999999999</v>
      </c>
      <c r="G115" t="s">
        <v>581</v>
      </c>
      <c r="H115" t="s">
        <v>582</v>
      </c>
      <c r="I115" t="s">
        <v>583</v>
      </c>
      <c r="J115" t="s">
        <v>55</v>
      </c>
      <c r="K115" t="s">
        <v>24</v>
      </c>
      <c r="L115" t="s">
        <v>56</v>
      </c>
      <c r="M115" t="s">
        <v>26</v>
      </c>
      <c r="N115" t="s">
        <v>27</v>
      </c>
      <c r="O115">
        <v>9056</v>
      </c>
      <c r="P115" s="1">
        <v>45001.00072916667</v>
      </c>
      <c r="Q115">
        <f t="shared" si="2"/>
        <v>5</v>
      </c>
      <c r="R115" t="str">
        <f t="shared" si="3"/>
        <v>jabar</v>
      </c>
    </row>
    <row r="116" spans="1:18" x14ac:dyDescent="0.25">
      <c r="A116" t="s">
        <v>584</v>
      </c>
      <c r="B116" t="s">
        <v>585</v>
      </c>
      <c r="C116" t="s">
        <v>18</v>
      </c>
      <c r="D116" t="s">
        <v>64</v>
      </c>
      <c r="E116">
        <v>-6.5438770999999996</v>
      </c>
      <c r="F116">
        <v>107.7915955</v>
      </c>
      <c r="G116" t="s">
        <v>586</v>
      </c>
      <c r="H116" t="s">
        <v>587</v>
      </c>
      <c r="I116" t="s">
        <v>588</v>
      </c>
      <c r="J116" t="s">
        <v>90</v>
      </c>
      <c r="K116" t="s">
        <v>24</v>
      </c>
      <c r="L116" t="s">
        <v>34</v>
      </c>
      <c r="M116" t="s">
        <v>26</v>
      </c>
      <c r="N116" t="s">
        <v>27</v>
      </c>
      <c r="O116">
        <v>9054</v>
      </c>
      <c r="P116" s="1">
        <v>45000.948113425926</v>
      </c>
      <c r="Q116">
        <f t="shared" si="2"/>
        <v>5</v>
      </c>
      <c r="R116" t="str">
        <f t="shared" si="3"/>
        <v>jabar</v>
      </c>
    </row>
    <row r="117" spans="1:18" x14ac:dyDescent="0.25">
      <c r="A117" t="s">
        <v>589</v>
      </c>
      <c r="B117" t="s">
        <v>590</v>
      </c>
      <c r="C117" t="s">
        <v>18</v>
      </c>
      <c r="D117" t="s">
        <v>64</v>
      </c>
      <c r="E117">
        <v>-6.9587851000000001</v>
      </c>
      <c r="F117">
        <v>106.8915863</v>
      </c>
      <c r="G117" t="s">
        <v>591</v>
      </c>
      <c r="H117" t="s">
        <v>592</v>
      </c>
      <c r="I117" t="s">
        <v>593</v>
      </c>
      <c r="J117" t="s">
        <v>191</v>
      </c>
      <c r="K117" t="s">
        <v>24</v>
      </c>
      <c r="L117" t="s">
        <v>34</v>
      </c>
      <c r="M117" t="s">
        <v>26</v>
      </c>
      <c r="N117" t="s">
        <v>27</v>
      </c>
      <c r="O117">
        <v>9042</v>
      </c>
      <c r="P117" s="1">
        <v>45000.500173611108</v>
      </c>
      <c r="Q117">
        <f t="shared" si="2"/>
        <v>5</v>
      </c>
      <c r="R117" t="str">
        <f t="shared" si="3"/>
        <v>jabar</v>
      </c>
    </row>
    <row r="118" spans="1:18" x14ac:dyDescent="0.25">
      <c r="A118" t="s">
        <v>594</v>
      </c>
      <c r="B118" t="s">
        <v>595</v>
      </c>
      <c r="C118" t="s">
        <v>18</v>
      </c>
      <c r="D118" t="s">
        <v>64</v>
      </c>
      <c r="E118">
        <v>-6.6079768999999997</v>
      </c>
      <c r="F118">
        <v>107.48561100000001</v>
      </c>
      <c r="G118" t="s">
        <v>596</v>
      </c>
      <c r="H118" t="s">
        <v>597</v>
      </c>
      <c r="I118" t="s">
        <v>598</v>
      </c>
      <c r="J118" t="s">
        <v>130</v>
      </c>
      <c r="K118" t="s">
        <v>24</v>
      </c>
      <c r="L118" t="s">
        <v>34</v>
      </c>
      <c r="M118" t="s">
        <v>26</v>
      </c>
      <c r="N118" t="s">
        <v>27</v>
      </c>
      <c r="O118">
        <v>9020</v>
      </c>
      <c r="P118" s="1">
        <v>44998.79184027778</v>
      </c>
      <c r="Q118">
        <f t="shared" si="2"/>
        <v>5</v>
      </c>
      <c r="R118" t="str">
        <f t="shared" si="3"/>
        <v>jabar</v>
      </c>
    </row>
    <row r="119" spans="1:18" x14ac:dyDescent="0.25">
      <c r="A119" t="s">
        <v>599</v>
      </c>
      <c r="B119" t="s">
        <v>600</v>
      </c>
      <c r="C119" t="s">
        <v>18</v>
      </c>
      <c r="D119" t="s">
        <v>64</v>
      </c>
      <c r="E119">
        <v>-6.9010835000000004</v>
      </c>
      <c r="F119">
        <v>108.56054690000001</v>
      </c>
      <c r="G119" t="s">
        <v>601</v>
      </c>
      <c r="H119" t="s">
        <v>602</v>
      </c>
      <c r="I119" t="s">
        <v>603</v>
      </c>
      <c r="J119" t="s">
        <v>80</v>
      </c>
      <c r="K119" t="s">
        <v>24</v>
      </c>
      <c r="L119" t="s">
        <v>25</v>
      </c>
      <c r="M119" t="s">
        <v>26</v>
      </c>
      <c r="N119" t="s">
        <v>27</v>
      </c>
      <c r="O119">
        <v>8998</v>
      </c>
      <c r="P119" s="1">
        <v>44997.88553240741</v>
      </c>
      <c r="Q119">
        <f t="shared" si="2"/>
        <v>5</v>
      </c>
      <c r="R119" t="str">
        <f t="shared" si="3"/>
        <v>jabar</v>
      </c>
    </row>
    <row r="120" spans="1:18" x14ac:dyDescent="0.25">
      <c r="A120" t="s">
        <v>604</v>
      </c>
      <c r="B120" t="s">
        <v>605</v>
      </c>
      <c r="C120" t="s">
        <v>18</v>
      </c>
      <c r="D120" t="s">
        <v>64</v>
      </c>
      <c r="E120">
        <v>-6.4990519999999998</v>
      </c>
      <c r="F120">
        <v>107.4112015</v>
      </c>
      <c r="G120" t="s">
        <v>606</v>
      </c>
      <c r="H120" t="s">
        <v>144</v>
      </c>
      <c r="I120" t="s">
        <v>607</v>
      </c>
      <c r="J120" t="s">
        <v>130</v>
      </c>
      <c r="K120" t="s">
        <v>24</v>
      </c>
      <c r="L120" t="s">
        <v>34</v>
      </c>
      <c r="M120" t="s">
        <v>26</v>
      </c>
      <c r="N120" t="s">
        <v>27</v>
      </c>
      <c r="O120">
        <v>8948</v>
      </c>
      <c r="P120" s="1">
        <v>44995.937615740739</v>
      </c>
      <c r="Q120">
        <f t="shared" si="2"/>
        <v>5</v>
      </c>
      <c r="R120" t="str">
        <f t="shared" si="3"/>
        <v>jabar</v>
      </c>
    </row>
    <row r="121" spans="1:18" x14ac:dyDescent="0.25">
      <c r="A121" t="s">
        <v>608</v>
      </c>
      <c r="B121" t="s">
        <v>609</v>
      </c>
      <c r="C121" t="s">
        <v>18</v>
      </c>
      <c r="D121" t="s">
        <v>64</v>
      </c>
      <c r="E121">
        <v>-6.9490170000000004</v>
      </c>
      <c r="F121">
        <v>108.137839</v>
      </c>
      <c r="G121" t="s">
        <v>610</v>
      </c>
      <c r="H121" t="s">
        <v>384</v>
      </c>
      <c r="I121" t="s">
        <v>611</v>
      </c>
      <c r="J121" t="s">
        <v>23</v>
      </c>
      <c r="K121" t="s">
        <v>24</v>
      </c>
      <c r="L121" t="s">
        <v>25</v>
      </c>
      <c r="M121" t="s">
        <v>26</v>
      </c>
      <c r="N121" t="s">
        <v>27</v>
      </c>
      <c r="O121">
        <v>8913</v>
      </c>
      <c r="P121" s="1">
        <v>44994.479386574072</v>
      </c>
      <c r="Q121">
        <f t="shared" si="2"/>
        <v>5</v>
      </c>
      <c r="R121" t="str">
        <f t="shared" si="3"/>
        <v>jabar</v>
      </c>
    </row>
    <row r="122" spans="1:18" x14ac:dyDescent="0.25">
      <c r="A122" t="s">
        <v>612</v>
      </c>
      <c r="B122" t="s">
        <v>613</v>
      </c>
      <c r="C122" t="s">
        <v>18</v>
      </c>
      <c r="D122" t="s">
        <v>64</v>
      </c>
      <c r="E122">
        <v>-7.0001493000000004</v>
      </c>
      <c r="F122">
        <v>108.45682530000001</v>
      </c>
      <c r="G122" t="s">
        <v>614</v>
      </c>
      <c r="H122" t="s">
        <v>615</v>
      </c>
      <c r="I122" t="s">
        <v>616</v>
      </c>
      <c r="J122" t="s">
        <v>80</v>
      </c>
      <c r="K122" t="s">
        <v>24</v>
      </c>
      <c r="L122" t="s">
        <v>25</v>
      </c>
      <c r="M122" t="s">
        <v>26</v>
      </c>
      <c r="N122" t="s">
        <v>27</v>
      </c>
      <c r="O122">
        <v>8904</v>
      </c>
      <c r="P122" s="1">
        <v>44993.989849537036</v>
      </c>
      <c r="Q122">
        <f t="shared" si="2"/>
        <v>5</v>
      </c>
      <c r="R122" t="str">
        <f t="shared" si="3"/>
        <v>jabar</v>
      </c>
    </row>
    <row r="123" spans="1:18" x14ac:dyDescent="0.25">
      <c r="A123" t="s">
        <v>617</v>
      </c>
      <c r="B123" t="s">
        <v>618</v>
      </c>
      <c r="C123" t="s">
        <v>18</v>
      </c>
      <c r="D123" t="s">
        <v>64</v>
      </c>
      <c r="E123">
        <v>-6.9814860000000003</v>
      </c>
      <c r="F123">
        <v>108.640686</v>
      </c>
      <c r="G123" t="s">
        <v>619</v>
      </c>
      <c r="H123" t="s">
        <v>215</v>
      </c>
      <c r="I123" t="s">
        <v>620</v>
      </c>
      <c r="J123" t="s">
        <v>80</v>
      </c>
      <c r="K123" t="s">
        <v>24</v>
      </c>
      <c r="L123" t="s">
        <v>25</v>
      </c>
      <c r="M123" t="s">
        <v>26</v>
      </c>
      <c r="N123" t="s">
        <v>27</v>
      </c>
      <c r="O123">
        <v>8903</v>
      </c>
      <c r="P123" s="1">
        <v>44993.989837962959</v>
      </c>
      <c r="Q123">
        <f t="shared" si="2"/>
        <v>5</v>
      </c>
      <c r="R123" t="str">
        <f t="shared" si="3"/>
        <v>jabar</v>
      </c>
    </row>
    <row r="124" spans="1:18" x14ac:dyDescent="0.25">
      <c r="A124" t="s">
        <v>621</v>
      </c>
      <c r="B124" t="s">
        <v>622</v>
      </c>
      <c r="C124" t="s">
        <v>18</v>
      </c>
      <c r="D124" t="s">
        <v>64</v>
      </c>
      <c r="E124">
        <v>-7.0170688999999999</v>
      </c>
      <c r="F124">
        <v>108.6014709</v>
      </c>
      <c r="G124" t="s">
        <v>623</v>
      </c>
      <c r="H124" t="s">
        <v>624</v>
      </c>
      <c r="I124" t="s">
        <v>625</v>
      </c>
      <c r="J124" t="s">
        <v>80</v>
      </c>
      <c r="K124" t="s">
        <v>24</v>
      </c>
      <c r="L124" t="s">
        <v>25</v>
      </c>
      <c r="M124" t="s">
        <v>26</v>
      </c>
      <c r="N124" t="s">
        <v>27</v>
      </c>
      <c r="O124">
        <v>8902</v>
      </c>
      <c r="P124" s="1">
        <v>44993.968865740739</v>
      </c>
      <c r="Q124">
        <f t="shared" si="2"/>
        <v>5</v>
      </c>
      <c r="R124" t="str">
        <f t="shared" si="3"/>
        <v>jabar</v>
      </c>
    </row>
    <row r="125" spans="1:18" x14ac:dyDescent="0.25">
      <c r="A125" t="s">
        <v>626</v>
      </c>
      <c r="B125" t="s">
        <v>627</v>
      </c>
      <c r="C125" t="s">
        <v>18</v>
      </c>
      <c r="D125" t="s">
        <v>64</v>
      </c>
      <c r="E125">
        <v>-6.7402822999999996</v>
      </c>
      <c r="F125">
        <v>107.89814370000001</v>
      </c>
      <c r="G125" t="s">
        <v>628</v>
      </c>
      <c r="H125" t="s">
        <v>629</v>
      </c>
      <c r="I125" t="s">
        <v>630</v>
      </c>
      <c r="J125" t="s">
        <v>23</v>
      </c>
      <c r="K125" t="s">
        <v>24</v>
      </c>
      <c r="L125" t="s">
        <v>25</v>
      </c>
      <c r="M125" t="s">
        <v>26</v>
      </c>
      <c r="N125" t="s">
        <v>27</v>
      </c>
      <c r="O125">
        <v>8901</v>
      </c>
      <c r="P125" s="1">
        <v>44993.958472222221</v>
      </c>
      <c r="Q125">
        <f t="shared" si="2"/>
        <v>5</v>
      </c>
      <c r="R125" t="str">
        <f t="shared" si="3"/>
        <v>jabar</v>
      </c>
    </row>
    <row r="126" spans="1:18" x14ac:dyDescent="0.25">
      <c r="A126" t="s">
        <v>631</v>
      </c>
      <c r="B126" t="s">
        <v>632</v>
      </c>
      <c r="C126" t="s">
        <v>18</v>
      </c>
      <c r="D126" t="s">
        <v>64</v>
      </c>
      <c r="E126">
        <v>-6.8372510000000002</v>
      </c>
      <c r="F126">
        <v>107.793001</v>
      </c>
      <c r="G126" t="s">
        <v>633</v>
      </c>
      <c r="H126" t="s">
        <v>634</v>
      </c>
      <c r="I126" t="s">
        <v>635</v>
      </c>
      <c r="J126" t="s">
        <v>23</v>
      </c>
      <c r="K126" t="s">
        <v>24</v>
      </c>
      <c r="L126" t="s">
        <v>25</v>
      </c>
      <c r="M126" t="s">
        <v>26</v>
      </c>
      <c r="N126" t="s">
        <v>27</v>
      </c>
      <c r="O126">
        <v>8900</v>
      </c>
      <c r="P126" s="1">
        <v>44993.948217592595</v>
      </c>
      <c r="Q126">
        <f t="shared" si="2"/>
        <v>5</v>
      </c>
      <c r="R126" t="str">
        <f t="shared" si="3"/>
        <v>jabar</v>
      </c>
    </row>
    <row r="127" spans="1:18" x14ac:dyDescent="0.25">
      <c r="A127" t="s">
        <v>636</v>
      </c>
      <c r="B127" t="s">
        <v>637</v>
      </c>
      <c r="C127" t="s">
        <v>18</v>
      </c>
      <c r="D127" t="s">
        <v>64</v>
      </c>
      <c r="E127">
        <v>-6.844684</v>
      </c>
      <c r="F127">
        <v>107.938652</v>
      </c>
      <c r="G127" t="s">
        <v>638</v>
      </c>
      <c r="H127" t="s">
        <v>639</v>
      </c>
      <c r="I127" t="s">
        <v>640</v>
      </c>
      <c r="J127" t="s">
        <v>23</v>
      </c>
      <c r="K127" t="s">
        <v>24</v>
      </c>
      <c r="L127" t="s">
        <v>25</v>
      </c>
      <c r="M127" t="s">
        <v>26</v>
      </c>
      <c r="N127" t="s">
        <v>27</v>
      </c>
      <c r="O127">
        <v>8897</v>
      </c>
      <c r="P127" s="1">
        <v>44993.88553240741</v>
      </c>
      <c r="Q127">
        <f t="shared" si="2"/>
        <v>5</v>
      </c>
      <c r="R127" t="str">
        <f t="shared" si="3"/>
        <v>jabar</v>
      </c>
    </row>
    <row r="128" spans="1:18" x14ac:dyDescent="0.25">
      <c r="A128" t="s">
        <v>641</v>
      </c>
      <c r="B128" t="s">
        <v>642</v>
      </c>
      <c r="C128" t="s">
        <v>18</v>
      </c>
      <c r="D128" t="s">
        <v>64</v>
      </c>
      <c r="E128">
        <v>-6.6701518999999996</v>
      </c>
      <c r="F128">
        <v>107.87098899999999</v>
      </c>
      <c r="G128" t="s">
        <v>643</v>
      </c>
      <c r="H128" t="s">
        <v>644</v>
      </c>
      <c r="I128" t="s">
        <v>645</v>
      </c>
      <c r="J128" t="s">
        <v>23</v>
      </c>
      <c r="K128" t="s">
        <v>24</v>
      </c>
      <c r="L128" t="s">
        <v>25</v>
      </c>
      <c r="M128" t="s">
        <v>26</v>
      </c>
      <c r="N128" t="s">
        <v>27</v>
      </c>
      <c r="O128">
        <v>8885</v>
      </c>
      <c r="P128" s="1">
        <v>44993.635555555556</v>
      </c>
      <c r="Q128">
        <f t="shared" si="2"/>
        <v>5</v>
      </c>
      <c r="R128" t="str">
        <f t="shared" si="3"/>
        <v>jabar</v>
      </c>
    </row>
    <row r="129" spans="1:18" x14ac:dyDescent="0.25">
      <c r="A129" t="s">
        <v>646</v>
      </c>
      <c r="B129" t="s">
        <v>647</v>
      </c>
      <c r="C129" t="s">
        <v>18</v>
      </c>
      <c r="D129" t="s">
        <v>64</v>
      </c>
      <c r="E129">
        <v>-6.4669413999999996</v>
      </c>
      <c r="F129">
        <v>107.7697067</v>
      </c>
      <c r="G129" t="s">
        <v>648</v>
      </c>
      <c r="H129" t="s">
        <v>649</v>
      </c>
      <c r="I129" t="s">
        <v>650</v>
      </c>
      <c r="J129" t="s">
        <v>90</v>
      </c>
      <c r="K129" t="s">
        <v>24</v>
      </c>
      <c r="L129" t="s">
        <v>34</v>
      </c>
      <c r="M129" t="s">
        <v>26</v>
      </c>
      <c r="N129" t="s">
        <v>27</v>
      </c>
      <c r="O129">
        <v>8884</v>
      </c>
      <c r="P129" s="1">
        <v>44993.57303240741</v>
      </c>
      <c r="Q129">
        <f t="shared" si="2"/>
        <v>5</v>
      </c>
      <c r="R129" t="str">
        <f t="shared" si="3"/>
        <v>jabar</v>
      </c>
    </row>
    <row r="130" spans="1:18" x14ac:dyDescent="0.25">
      <c r="A130" t="s">
        <v>651</v>
      </c>
      <c r="B130" t="s">
        <v>652</v>
      </c>
      <c r="C130" t="s">
        <v>18</v>
      </c>
      <c r="D130" t="s">
        <v>64</v>
      </c>
      <c r="E130">
        <v>-6.8197983000000004</v>
      </c>
      <c r="F130">
        <v>107.9123975</v>
      </c>
      <c r="G130" t="s">
        <v>653</v>
      </c>
      <c r="H130" t="s">
        <v>639</v>
      </c>
      <c r="I130" t="s">
        <v>654</v>
      </c>
      <c r="J130" t="s">
        <v>23</v>
      </c>
      <c r="K130" t="s">
        <v>24</v>
      </c>
      <c r="L130" t="s">
        <v>25</v>
      </c>
      <c r="M130" t="s">
        <v>26</v>
      </c>
      <c r="N130" t="s">
        <v>27</v>
      </c>
      <c r="O130">
        <v>8838</v>
      </c>
      <c r="P130" s="1">
        <v>44991.76053240741</v>
      </c>
      <c r="Q130">
        <f t="shared" si="2"/>
        <v>5</v>
      </c>
      <c r="R130" t="str">
        <f t="shared" si="3"/>
        <v>jabar</v>
      </c>
    </row>
    <row r="131" spans="1:18" x14ac:dyDescent="0.25">
      <c r="A131" t="s">
        <v>655</v>
      </c>
      <c r="B131" t="s">
        <v>656</v>
      </c>
      <c r="C131" t="s">
        <v>18</v>
      </c>
      <c r="D131" t="s">
        <v>64</v>
      </c>
      <c r="E131">
        <v>-6.7571810000000001</v>
      </c>
      <c r="F131">
        <v>106.7745</v>
      </c>
      <c r="G131" t="s">
        <v>657</v>
      </c>
      <c r="H131" t="s">
        <v>374</v>
      </c>
      <c r="I131" t="s">
        <v>658</v>
      </c>
      <c r="J131" t="s">
        <v>156</v>
      </c>
      <c r="K131" t="s">
        <v>24</v>
      </c>
      <c r="L131" t="s">
        <v>34</v>
      </c>
      <c r="M131" t="s">
        <v>26</v>
      </c>
      <c r="N131" t="s">
        <v>27</v>
      </c>
      <c r="O131">
        <v>8827</v>
      </c>
      <c r="P131" s="1">
        <v>44991.468958333331</v>
      </c>
      <c r="Q131">
        <f t="shared" ref="Q131:Q194" si="4">IF(K131="SUMATERA BAGIAN UTARA",1,
IF(K131="SUMATERA BAGIAN TENGAH",2,
IF(K131="SUMATERA BAGIAN SELATAN",3,
IF(K131="JAKARTA &amp; BANTEN",4,IF(K131="JAWA BAGIAN BARAT",5,IF(K131="JAWA BAGIAN TENGAH",6,IF(K131="JAWA BAGIAN TIMUR",7,IF(K131="BALI &amp; NUSA TENGGARA",8,
IF(K131="KALIMANTAN",9,
IF(K131="SULAWESI &amp; INDONESIA TIMUR",10,0))))))))))</f>
        <v>5</v>
      </c>
      <c r="R131" t="str">
        <f t="shared" ref="R131:R194" si="5">IF(Q131=1,"sumbagut",IF(Q131=2,"sumbagteng",IF(Q131=3,"sumbagsel",IF(Q131=4,"jakarta",IF(Q131=5,"jabar",IF(Q131=6,"jateng",IF(Q131=7,"jatim",IF(Q131=8,"balnus",IF(Q131=9,"kalimantan",IF(Q131=10,"sulawesi",0))))))))))</f>
        <v>jabar</v>
      </c>
    </row>
    <row r="132" spans="1:18" x14ac:dyDescent="0.25">
      <c r="A132" t="s">
        <v>659</v>
      </c>
      <c r="B132" t="s">
        <v>660</v>
      </c>
      <c r="C132" t="s">
        <v>18</v>
      </c>
      <c r="D132" t="s">
        <v>64</v>
      </c>
      <c r="E132">
        <v>-7.0104939999999996</v>
      </c>
      <c r="F132">
        <v>108.169653</v>
      </c>
      <c r="G132" t="s">
        <v>661</v>
      </c>
      <c r="H132" t="s">
        <v>662</v>
      </c>
      <c r="I132" t="s">
        <v>663</v>
      </c>
      <c r="J132" t="s">
        <v>664</v>
      </c>
      <c r="K132" t="s">
        <v>24</v>
      </c>
      <c r="L132" t="s">
        <v>25</v>
      </c>
      <c r="M132" t="s">
        <v>26</v>
      </c>
      <c r="N132" t="s">
        <v>27</v>
      </c>
      <c r="O132">
        <v>8818</v>
      </c>
      <c r="P132" s="1">
        <v>44989.968831018516</v>
      </c>
      <c r="Q132">
        <f t="shared" si="4"/>
        <v>5</v>
      </c>
      <c r="R132" t="str">
        <f t="shared" si="5"/>
        <v>jabar</v>
      </c>
    </row>
    <row r="133" spans="1:18" x14ac:dyDescent="0.25">
      <c r="A133" t="s">
        <v>665</v>
      </c>
      <c r="B133" t="s">
        <v>666</v>
      </c>
      <c r="C133" t="s">
        <v>18</v>
      </c>
      <c r="D133" t="s">
        <v>64</v>
      </c>
      <c r="E133">
        <v>-6.8158200000000004</v>
      </c>
      <c r="F133">
        <v>107.92529</v>
      </c>
      <c r="G133" t="s">
        <v>667</v>
      </c>
      <c r="H133" t="s">
        <v>639</v>
      </c>
      <c r="I133" t="s">
        <v>668</v>
      </c>
      <c r="J133" t="s">
        <v>23</v>
      </c>
      <c r="K133" t="s">
        <v>24</v>
      </c>
      <c r="L133" t="s">
        <v>25</v>
      </c>
      <c r="M133" t="s">
        <v>26</v>
      </c>
      <c r="N133" t="s">
        <v>27</v>
      </c>
      <c r="O133">
        <v>8808</v>
      </c>
      <c r="P133" s="1">
        <v>44988.770914351851</v>
      </c>
      <c r="Q133">
        <f t="shared" si="4"/>
        <v>5</v>
      </c>
      <c r="R133" t="str">
        <f t="shared" si="5"/>
        <v>jabar</v>
      </c>
    </row>
    <row r="134" spans="1:18" x14ac:dyDescent="0.25">
      <c r="A134" t="s">
        <v>669</v>
      </c>
      <c r="B134" t="s">
        <v>670</v>
      </c>
      <c r="C134" t="s">
        <v>18</v>
      </c>
      <c r="D134" t="s">
        <v>64</v>
      </c>
      <c r="E134">
        <v>-6.9284809999999997</v>
      </c>
      <c r="F134">
        <v>107.122303</v>
      </c>
      <c r="G134" t="s">
        <v>671</v>
      </c>
      <c r="H134" t="s">
        <v>259</v>
      </c>
      <c r="I134" t="s">
        <v>672</v>
      </c>
      <c r="J134" t="s">
        <v>103</v>
      </c>
      <c r="K134" t="s">
        <v>24</v>
      </c>
      <c r="L134" t="s">
        <v>34</v>
      </c>
      <c r="M134" t="s">
        <v>26</v>
      </c>
      <c r="N134" t="s">
        <v>27</v>
      </c>
      <c r="O134">
        <v>8795</v>
      </c>
      <c r="P134" s="1">
        <v>44987.937604166669</v>
      </c>
      <c r="Q134">
        <f t="shared" si="4"/>
        <v>5</v>
      </c>
      <c r="R134" t="str">
        <f t="shared" si="5"/>
        <v>jabar</v>
      </c>
    </row>
    <row r="135" spans="1:18" x14ac:dyDescent="0.25">
      <c r="A135" t="s">
        <v>673</v>
      </c>
      <c r="B135" t="s">
        <v>674</v>
      </c>
      <c r="C135" t="s">
        <v>18</v>
      </c>
      <c r="D135" t="s">
        <v>64</v>
      </c>
      <c r="E135">
        <v>-6.942526</v>
      </c>
      <c r="F135">
        <v>108.536849</v>
      </c>
      <c r="G135" t="s">
        <v>675</v>
      </c>
      <c r="H135" t="s">
        <v>676</v>
      </c>
      <c r="I135" t="s">
        <v>677</v>
      </c>
      <c r="J135" t="s">
        <v>80</v>
      </c>
      <c r="K135" t="s">
        <v>24</v>
      </c>
      <c r="L135" t="s">
        <v>25</v>
      </c>
      <c r="M135" t="s">
        <v>26</v>
      </c>
      <c r="N135" t="s">
        <v>27</v>
      </c>
      <c r="O135">
        <v>8794</v>
      </c>
      <c r="P135" s="1">
        <v>44987.88559027778</v>
      </c>
      <c r="Q135">
        <f t="shared" si="4"/>
        <v>5</v>
      </c>
      <c r="R135" t="str">
        <f t="shared" si="5"/>
        <v>jabar</v>
      </c>
    </row>
    <row r="136" spans="1:18" x14ac:dyDescent="0.25">
      <c r="A136" t="s">
        <v>678</v>
      </c>
      <c r="B136" t="s">
        <v>679</v>
      </c>
      <c r="C136" t="s">
        <v>18</v>
      </c>
      <c r="D136" t="s">
        <v>64</v>
      </c>
      <c r="E136">
        <v>-6.7109040000000002</v>
      </c>
      <c r="F136">
        <v>108.540694</v>
      </c>
      <c r="G136" t="s">
        <v>680</v>
      </c>
      <c r="H136" t="s">
        <v>681</v>
      </c>
      <c r="I136" t="s">
        <v>682</v>
      </c>
      <c r="J136" t="s">
        <v>74</v>
      </c>
      <c r="K136" t="s">
        <v>24</v>
      </c>
      <c r="L136" t="s">
        <v>25</v>
      </c>
      <c r="M136" t="s">
        <v>26</v>
      </c>
      <c r="N136" t="s">
        <v>27</v>
      </c>
      <c r="O136">
        <v>8783</v>
      </c>
      <c r="P136" s="1">
        <v>44987.552199074074</v>
      </c>
      <c r="Q136">
        <f t="shared" si="4"/>
        <v>5</v>
      </c>
      <c r="R136" t="str">
        <f t="shared" si="5"/>
        <v>jabar</v>
      </c>
    </row>
    <row r="137" spans="1:18" x14ac:dyDescent="0.25">
      <c r="A137" t="s">
        <v>683</v>
      </c>
      <c r="B137" t="s">
        <v>684</v>
      </c>
      <c r="C137" t="s">
        <v>18</v>
      </c>
      <c r="D137" t="s">
        <v>64</v>
      </c>
      <c r="E137">
        <v>-7.0386261000000001</v>
      </c>
      <c r="F137">
        <v>107.97077779999999</v>
      </c>
      <c r="G137" t="s">
        <v>685</v>
      </c>
      <c r="H137" t="s">
        <v>559</v>
      </c>
      <c r="I137" t="s">
        <v>686</v>
      </c>
      <c r="J137" t="s">
        <v>55</v>
      </c>
      <c r="K137" t="s">
        <v>24</v>
      </c>
      <c r="L137" t="s">
        <v>56</v>
      </c>
      <c r="M137" t="s">
        <v>26</v>
      </c>
      <c r="N137" t="s">
        <v>27</v>
      </c>
      <c r="O137">
        <v>8775</v>
      </c>
      <c r="P137" s="1">
        <v>44987.427337962959</v>
      </c>
      <c r="Q137">
        <f t="shared" si="4"/>
        <v>5</v>
      </c>
      <c r="R137" t="str">
        <f t="shared" si="5"/>
        <v>jabar</v>
      </c>
    </row>
    <row r="138" spans="1:18" x14ac:dyDescent="0.25">
      <c r="A138" t="s">
        <v>687</v>
      </c>
      <c r="B138" t="s">
        <v>688</v>
      </c>
      <c r="C138" t="s">
        <v>18</v>
      </c>
      <c r="D138" t="s">
        <v>64</v>
      </c>
      <c r="E138">
        <v>-7.0070899999999998</v>
      </c>
      <c r="F138">
        <v>108.01887000000001</v>
      </c>
      <c r="G138" t="s">
        <v>685</v>
      </c>
      <c r="H138" t="s">
        <v>559</v>
      </c>
      <c r="I138" t="s">
        <v>686</v>
      </c>
      <c r="J138" t="s">
        <v>55</v>
      </c>
      <c r="K138" t="s">
        <v>24</v>
      </c>
      <c r="L138" t="s">
        <v>56</v>
      </c>
      <c r="M138" t="s">
        <v>26</v>
      </c>
      <c r="N138" t="s">
        <v>27</v>
      </c>
      <c r="O138">
        <v>8774</v>
      </c>
      <c r="P138" s="1">
        <v>44987.427314814813</v>
      </c>
      <c r="Q138">
        <f t="shared" si="4"/>
        <v>5</v>
      </c>
      <c r="R138" t="str">
        <f t="shared" si="5"/>
        <v>jabar</v>
      </c>
    </row>
    <row r="139" spans="1:18" x14ac:dyDescent="0.25">
      <c r="A139" t="s">
        <v>689</v>
      </c>
      <c r="B139" t="s">
        <v>690</v>
      </c>
      <c r="C139" t="s">
        <v>18</v>
      </c>
      <c r="D139" t="s">
        <v>64</v>
      </c>
      <c r="E139">
        <v>-6.4612350000000003</v>
      </c>
      <c r="F139">
        <v>107.8104019</v>
      </c>
      <c r="G139" t="s">
        <v>691</v>
      </c>
      <c r="H139" t="s">
        <v>692</v>
      </c>
      <c r="I139" t="s">
        <v>693</v>
      </c>
      <c r="J139" t="s">
        <v>90</v>
      </c>
      <c r="K139" t="s">
        <v>24</v>
      </c>
      <c r="L139" t="s">
        <v>34</v>
      </c>
      <c r="M139" t="s">
        <v>26</v>
      </c>
      <c r="N139" t="s">
        <v>27</v>
      </c>
      <c r="O139">
        <v>8770</v>
      </c>
      <c r="P139" s="1">
        <v>44986.968993055554</v>
      </c>
      <c r="Q139">
        <f t="shared" si="4"/>
        <v>5</v>
      </c>
      <c r="R139" t="str">
        <f t="shared" si="5"/>
        <v>jabar</v>
      </c>
    </row>
    <row r="140" spans="1:18" x14ac:dyDescent="0.25">
      <c r="A140" t="s">
        <v>694</v>
      </c>
      <c r="B140" t="s">
        <v>695</v>
      </c>
      <c r="C140" t="s">
        <v>18</v>
      </c>
      <c r="D140" t="s">
        <v>64</v>
      </c>
      <c r="E140">
        <v>-6.7133001999999999</v>
      </c>
      <c r="F140">
        <v>107.0164719</v>
      </c>
      <c r="G140" t="s">
        <v>696</v>
      </c>
      <c r="H140" t="s">
        <v>697</v>
      </c>
      <c r="I140" t="s">
        <v>698</v>
      </c>
      <c r="J140" t="s">
        <v>103</v>
      </c>
      <c r="K140" t="s">
        <v>24</v>
      </c>
      <c r="L140" t="s">
        <v>34</v>
      </c>
      <c r="M140" t="s">
        <v>26</v>
      </c>
      <c r="N140" t="s">
        <v>27</v>
      </c>
      <c r="O140">
        <v>8769</v>
      </c>
      <c r="P140" s="1">
        <v>44986.781400462962</v>
      </c>
      <c r="Q140">
        <f t="shared" si="4"/>
        <v>5</v>
      </c>
      <c r="R140" t="str">
        <f t="shared" si="5"/>
        <v>jabar</v>
      </c>
    </row>
    <row r="141" spans="1:18" x14ac:dyDescent="0.25">
      <c r="A141" t="s">
        <v>699</v>
      </c>
      <c r="B141" t="s">
        <v>700</v>
      </c>
      <c r="C141" t="s">
        <v>18</v>
      </c>
      <c r="D141" t="s">
        <v>64</v>
      </c>
      <c r="E141">
        <v>-6.8052311000000003</v>
      </c>
      <c r="F141">
        <v>106.7160645</v>
      </c>
      <c r="G141" t="s">
        <v>701</v>
      </c>
      <c r="H141" t="s">
        <v>702</v>
      </c>
      <c r="I141" t="s">
        <v>703</v>
      </c>
      <c r="J141" t="s">
        <v>156</v>
      </c>
      <c r="K141" t="s">
        <v>24</v>
      </c>
      <c r="L141" t="s">
        <v>34</v>
      </c>
      <c r="M141" t="s">
        <v>26</v>
      </c>
      <c r="N141" t="s">
        <v>27</v>
      </c>
      <c r="O141">
        <v>8767</v>
      </c>
      <c r="P141" s="1">
        <v>44986.750104166669</v>
      </c>
      <c r="Q141">
        <f t="shared" si="4"/>
        <v>5</v>
      </c>
      <c r="R141" t="str">
        <f t="shared" si="5"/>
        <v>jabar</v>
      </c>
    </row>
    <row r="142" spans="1:18" x14ac:dyDescent="0.25">
      <c r="A142" t="s">
        <v>704</v>
      </c>
      <c r="B142" t="s">
        <v>705</v>
      </c>
      <c r="C142" t="s">
        <v>18</v>
      </c>
      <c r="D142" t="s">
        <v>64</v>
      </c>
      <c r="E142">
        <v>-6.9344101</v>
      </c>
      <c r="F142">
        <v>106.8755417</v>
      </c>
      <c r="G142" t="s">
        <v>706</v>
      </c>
      <c r="H142" t="s">
        <v>707</v>
      </c>
      <c r="I142" t="s">
        <v>708</v>
      </c>
      <c r="J142" t="s">
        <v>156</v>
      </c>
      <c r="K142" t="s">
        <v>24</v>
      </c>
      <c r="L142" t="s">
        <v>34</v>
      </c>
      <c r="M142" t="s">
        <v>26</v>
      </c>
      <c r="N142" t="s">
        <v>27</v>
      </c>
      <c r="O142">
        <v>8753</v>
      </c>
      <c r="P142" s="1">
        <v>44986.385555555556</v>
      </c>
      <c r="Q142">
        <f t="shared" si="4"/>
        <v>5</v>
      </c>
      <c r="R142" t="str">
        <f t="shared" si="5"/>
        <v>jabar</v>
      </c>
    </row>
    <row r="143" spans="1:18" x14ac:dyDescent="0.25">
      <c r="A143" t="s">
        <v>709</v>
      </c>
      <c r="B143" t="s">
        <v>710</v>
      </c>
      <c r="C143" t="s">
        <v>18</v>
      </c>
      <c r="D143" t="s">
        <v>64</v>
      </c>
      <c r="E143">
        <v>-6.8888083</v>
      </c>
      <c r="F143">
        <v>107.7698135</v>
      </c>
      <c r="G143" t="s">
        <v>711</v>
      </c>
      <c r="H143" t="s">
        <v>60</v>
      </c>
      <c r="I143" t="s">
        <v>712</v>
      </c>
      <c r="J143" t="s">
        <v>23</v>
      </c>
      <c r="K143" t="s">
        <v>24</v>
      </c>
      <c r="L143" t="s">
        <v>25</v>
      </c>
      <c r="M143" t="s">
        <v>26</v>
      </c>
      <c r="N143" t="s">
        <v>27</v>
      </c>
      <c r="O143">
        <v>8738</v>
      </c>
      <c r="P143" s="1">
        <v>44984.625092592592</v>
      </c>
      <c r="Q143">
        <f t="shared" si="4"/>
        <v>5</v>
      </c>
      <c r="R143" t="str">
        <f t="shared" si="5"/>
        <v>jabar</v>
      </c>
    </row>
    <row r="144" spans="1:18" x14ac:dyDescent="0.25">
      <c r="A144" t="s">
        <v>713</v>
      </c>
      <c r="B144" t="s">
        <v>714</v>
      </c>
      <c r="C144" t="s">
        <v>18</v>
      </c>
      <c r="D144" t="s">
        <v>64</v>
      </c>
      <c r="E144">
        <v>-6.652596</v>
      </c>
      <c r="F144">
        <v>108.28271100000001</v>
      </c>
      <c r="G144" t="s">
        <v>715</v>
      </c>
      <c r="H144" t="s">
        <v>716</v>
      </c>
      <c r="I144" t="s">
        <v>717</v>
      </c>
      <c r="J144" t="s">
        <v>664</v>
      </c>
      <c r="K144" t="s">
        <v>24</v>
      </c>
      <c r="L144" t="s">
        <v>25</v>
      </c>
      <c r="M144" t="s">
        <v>26</v>
      </c>
      <c r="N144" t="s">
        <v>27</v>
      </c>
      <c r="O144">
        <v>8737</v>
      </c>
      <c r="P144" s="1">
        <v>44984.593877314815</v>
      </c>
      <c r="Q144">
        <f t="shared" si="4"/>
        <v>5</v>
      </c>
      <c r="R144" t="str">
        <f t="shared" si="5"/>
        <v>jabar</v>
      </c>
    </row>
    <row r="145" spans="1:18" x14ac:dyDescent="0.25">
      <c r="A145" t="s">
        <v>718</v>
      </c>
      <c r="B145" t="s">
        <v>719</v>
      </c>
      <c r="C145" t="s">
        <v>18</v>
      </c>
      <c r="D145" t="s">
        <v>64</v>
      </c>
      <c r="E145">
        <v>-7.6557510000000004</v>
      </c>
      <c r="F145">
        <v>108.61039100000001</v>
      </c>
      <c r="G145" t="s">
        <v>720</v>
      </c>
      <c r="H145" t="s">
        <v>721</v>
      </c>
      <c r="I145" t="s">
        <v>722</v>
      </c>
      <c r="J145" t="s">
        <v>176</v>
      </c>
      <c r="K145" t="s">
        <v>24</v>
      </c>
      <c r="L145" t="s">
        <v>56</v>
      </c>
      <c r="M145" t="s">
        <v>26</v>
      </c>
      <c r="N145" t="s">
        <v>27</v>
      </c>
      <c r="O145">
        <v>8729</v>
      </c>
      <c r="P145" s="1">
        <v>44984.416886574072</v>
      </c>
      <c r="Q145">
        <f t="shared" si="4"/>
        <v>5</v>
      </c>
      <c r="R145" t="str">
        <f t="shared" si="5"/>
        <v>jabar</v>
      </c>
    </row>
    <row r="146" spans="1:18" x14ac:dyDescent="0.25">
      <c r="A146" t="s">
        <v>723</v>
      </c>
      <c r="B146" t="s">
        <v>724</v>
      </c>
      <c r="C146" t="s">
        <v>18</v>
      </c>
      <c r="D146" t="s">
        <v>64</v>
      </c>
      <c r="E146">
        <v>-7.2138590000000002</v>
      </c>
      <c r="F146">
        <v>107.90005499999999</v>
      </c>
      <c r="G146" t="s">
        <v>725</v>
      </c>
      <c r="H146" t="s">
        <v>726</v>
      </c>
      <c r="I146" t="s">
        <v>727</v>
      </c>
      <c r="J146" t="s">
        <v>55</v>
      </c>
      <c r="K146" t="s">
        <v>24</v>
      </c>
      <c r="L146" t="s">
        <v>56</v>
      </c>
      <c r="M146" t="s">
        <v>26</v>
      </c>
      <c r="N146" t="s">
        <v>27</v>
      </c>
      <c r="O146">
        <v>8728</v>
      </c>
      <c r="P146" s="1">
        <v>44984.416863425926</v>
      </c>
      <c r="Q146">
        <f t="shared" si="4"/>
        <v>5</v>
      </c>
      <c r="R146" t="str">
        <f t="shared" si="5"/>
        <v>jabar</v>
      </c>
    </row>
    <row r="147" spans="1:18" x14ac:dyDescent="0.25">
      <c r="A147" t="s">
        <v>728</v>
      </c>
      <c r="B147" t="s">
        <v>729</v>
      </c>
      <c r="C147" t="s">
        <v>18</v>
      </c>
      <c r="D147" t="s">
        <v>64</v>
      </c>
      <c r="E147">
        <v>-7.6464309999999998</v>
      </c>
      <c r="F147">
        <v>108.75230500000001</v>
      </c>
      <c r="G147" t="s">
        <v>730</v>
      </c>
      <c r="H147" t="s">
        <v>731</v>
      </c>
      <c r="I147" t="s">
        <v>732</v>
      </c>
      <c r="J147" t="s">
        <v>176</v>
      </c>
      <c r="K147" t="s">
        <v>24</v>
      </c>
      <c r="L147" t="s">
        <v>56</v>
      </c>
      <c r="M147" t="s">
        <v>26</v>
      </c>
      <c r="N147" t="s">
        <v>27</v>
      </c>
      <c r="O147">
        <v>8724</v>
      </c>
      <c r="P147" s="1">
        <v>44984.385578703703</v>
      </c>
      <c r="Q147">
        <f t="shared" si="4"/>
        <v>5</v>
      </c>
      <c r="R147" t="str">
        <f t="shared" si="5"/>
        <v>jabar</v>
      </c>
    </row>
    <row r="148" spans="1:18" x14ac:dyDescent="0.25">
      <c r="A148" t="s">
        <v>733</v>
      </c>
      <c r="B148" t="s">
        <v>734</v>
      </c>
      <c r="C148" t="s">
        <v>18</v>
      </c>
      <c r="D148" t="s">
        <v>64</v>
      </c>
      <c r="E148">
        <v>-7.3290579999999999</v>
      </c>
      <c r="F148">
        <v>108.079035</v>
      </c>
      <c r="G148" t="s">
        <v>735</v>
      </c>
      <c r="H148" t="s">
        <v>360</v>
      </c>
      <c r="I148" t="s">
        <v>736</v>
      </c>
      <c r="J148" t="s">
        <v>109</v>
      </c>
      <c r="K148" t="s">
        <v>24</v>
      </c>
      <c r="L148" t="s">
        <v>56</v>
      </c>
      <c r="M148" t="s">
        <v>26</v>
      </c>
      <c r="N148" t="s">
        <v>27</v>
      </c>
      <c r="O148">
        <v>8594</v>
      </c>
      <c r="P148" s="1">
        <v>44978.343854166669</v>
      </c>
      <c r="Q148">
        <f t="shared" si="4"/>
        <v>5</v>
      </c>
      <c r="R148" t="str">
        <f t="shared" si="5"/>
        <v>jabar</v>
      </c>
    </row>
    <row r="149" spans="1:18" x14ac:dyDescent="0.25">
      <c r="A149" t="s">
        <v>737</v>
      </c>
      <c r="B149" t="s">
        <v>738</v>
      </c>
      <c r="C149" t="s">
        <v>18</v>
      </c>
      <c r="D149" t="s">
        <v>64</v>
      </c>
      <c r="E149">
        <v>-7.1231650999999996</v>
      </c>
      <c r="F149">
        <v>107.54827880000001</v>
      </c>
      <c r="G149" t="s">
        <v>739</v>
      </c>
      <c r="H149" t="s">
        <v>740</v>
      </c>
      <c r="I149" t="s">
        <v>741</v>
      </c>
      <c r="J149" t="s">
        <v>33</v>
      </c>
      <c r="K149" t="s">
        <v>24</v>
      </c>
      <c r="L149" t="s">
        <v>34</v>
      </c>
      <c r="M149" t="s">
        <v>26</v>
      </c>
      <c r="N149" t="s">
        <v>27</v>
      </c>
      <c r="O149">
        <v>8576</v>
      </c>
      <c r="P149" s="1">
        <v>44976.562627314815</v>
      </c>
      <c r="Q149">
        <f t="shared" si="4"/>
        <v>5</v>
      </c>
      <c r="R149" t="str">
        <f t="shared" si="5"/>
        <v>jabar</v>
      </c>
    </row>
    <row r="150" spans="1:18" x14ac:dyDescent="0.25">
      <c r="A150" t="s">
        <v>742</v>
      </c>
      <c r="B150" t="s">
        <v>743</v>
      </c>
      <c r="C150" t="s">
        <v>18</v>
      </c>
      <c r="D150" t="s">
        <v>64</v>
      </c>
      <c r="E150">
        <v>-6.8325779999999998</v>
      </c>
      <c r="F150">
        <v>107.33022800000001</v>
      </c>
      <c r="G150" t="s">
        <v>744</v>
      </c>
      <c r="H150" t="s">
        <v>745</v>
      </c>
      <c r="I150" t="s">
        <v>746</v>
      </c>
      <c r="J150" t="s">
        <v>569</v>
      </c>
      <c r="K150" t="s">
        <v>24</v>
      </c>
      <c r="L150" t="s">
        <v>34</v>
      </c>
      <c r="M150" t="s">
        <v>26</v>
      </c>
      <c r="N150" t="s">
        <v>27</v>
      </c>
      <c r="O150">
        <v>8553</v>
      </c>
      <c r="P150" s="1">
        <v>44973.562581018516</v>
      </c>
      <c r="Q150">
        <f t="shared" si="4"/>
        <v>5</v>
      </c>
      <c r="R150" t="str">
        <f t="shared" si="5"/>
        <v>jabar</v>
      </c>
    </row>
    <row r="151" spans="1:18" x14ac:dyDescent="0.25">
      <c r="A151" t="s">
        <v>747</v>
      </c>
      <c r="B151" t="s">
        <v>748</v>
      </c>
      <c r="C151" t="s">
        <v>18</v>
      </c>
      <c r="D151" t="s">
        <v>64</v>
      </c>
      <c r="E151">
        <v>-6.5961610000000004</v>
      </c>
      <c r="F151">
        <v>107.455003</v>
      </c>
      <c r="G151" t="s">
        <v>749</v>
      </c>
      <c r="H151" t="s">
        <v>750</v>
      </c>
      <c r="I151" t="s">
        <v>751</v>
      </c>
      <c r="J151" t="s">
        <v>130</v>
      </c>
      <c r="K151" t="s">
        <v>24</v>
      </c>
      <c r="L151" t="s">
        <v>34</v>
      </c>
      <c r="M151" t="s">
        <v>26</v>
      </c>
      <c r="N151" t="s">
        <v>27</v>
      </c>
      <c r="O151">
        <v>8550</v>
      </c>
      <c r="P151" s="1">
        <v>44973.479259259257</v>
      </c>
      <c r="Q151">
        <f t="shared" si="4"/>
        <v>5</v>
      </c>
      <c r="R151" t="str">
        <f t="shared" si="5"/>
        <v>jabar</v>
      </c>
    </row>
    <row r="152" spans="1:18" x14ac:dyDescent="0.25">
      <c r="A152" t="s">
        <v>752</v>
      </c>
      <c r="B152" t="s">
        <v>753</v>
      </c>
      <c r="C152" t="s">
        <v>18</v>
      </c>
      <c r="D152" t="s">
        <v>64</v>
      </c>
      <c r="E152">
        <v>-6.6350538999999999</v>
      </c>
      <c r="F152">
        <v>107.4047882</v>
      </c>
      <c r="G152" t="s">
        <v>754</v>
      </c>
      <c r="H152" t="s">
        <v>532</v>
      </c>
      <c r="I152" t="s">
        <v>755</v>
      </c>
      <c r="J152" t="s">
        <v>130</v>
      </c>
      <c r="K152" t="s">
        <v>24</v>
      </c>
      <c r="L152" t="s">
        <v>34</v>
      </c>
      <c r="M152" t="s">
        <v>26</v>
      </c>
      <c r="N152" t="s">
        <v>27</v>
      </c>
      <c r="O152">
        <v>8544</v>
      </c>
      <c r="P152" s="1">
        <v>44972.88548611111</v>
      </c>
      <c r="Q152">
        <f t="shared" si="4"/>
        <v>5</v>
      </c>
      <c r="R152" t="str">
        <f t="shared" si="5"/>
        <v>jabar</v>
      </c>
    </row>
    <row r="153" spans="1:18" x14ac:dyDescent="0.25">
      <c r="A153" t="s">
        <v>756</v>
      </c>
      <c r="B153" t="s">
        <v>757</v>
      </c>
      <c r="C153" t="s">
        <v>18</v>
      </c>
      <c r="D153" t="s">
        <v>64</v>
      </c>
      <c r="E153">
        <v>-6.7915000000000001</v>
      </c>
      <c r="F153">
        <v>107.191103</v>
      </c>
      <c r="G153" t="s">
        <v>758</v>
      </c>
      <c r="H153" t="s">
        <v>759</v>
      </c>
      <c r="I153" t="s">
        <v>760</v>
      </c>
      <c r="J153" t="s">
        <v>103</v>
      </c>
      <c r="K153" t="s">
        <v>24</v>
      </c>
      <c r="L153" t="s">
        <v>34</v>
      </c>
      <c r="M153" t="s">
        <v>26</v>
      </c>
      <c r="N153" t="s">
        <v>27</v>
      </c>
      <c r="O153">
        <v>8543</v>
      </c>
      <c r="P153" s="1">
        <v>44972.85423611111</v>
      </c>
      <c r="Q153">
        <f t="shared" si="4"/>
        <v>5</v>
      </c>
      <c r="R153" t="str">
        <f t="shared" si="5"/>
        <v>jabar</v>
      </c>
    </row>
    <row r="154" spans="1:18" x14ac:dyDescent="0.25">
      <c r="A154" t="s">
        <v>761</v>
      </c>
      <c r="B154" t="s">
        <v>762</v>
      </c>
      <c r="C154" t="s">
        <v>18</v>
      </c>
      <c r="D154" t="s">
        <v>64</v>
      </c>
      <c r="E154">
        <v>-6.6592279999999997</v>
      </c>
      <c r="F154">
        <v>107.720697</v>
      </c>
      <c r="G154" t="s">
        <v>763</v>
      </c>
      <c r="H154" t="s">
        <v>764</v>
      </c>
      <c r="I154" t="s">
        <v>765</v>
      </c>
      <c r="J154" t="s">
        <v>90</v>
      </c>
      <c r="K154" t="s">
        <v>24</v>
      </c>
      <c r="L154" t="s">
        <v>34</v>
      </c>
      <c r="M154" t="s">
        <v>26</v>
      </c>
      <c r="N154" t="s">
        <v>27</v>
      </c>
      <c r="O154">
        <v>8541</v>
      </c>
      <c r="P154" s="1">
        <v>44972.687581018516</v>
      </c>
      <c r="Q154">
        <f t="shared" si="4"/>
        <v>5</v>
      </c>
      <c r="R154" t="str">
        <f t="shared" si="5"/>
        <v>jabar</v>
      </c>
    </row>
    <row r="155" spans="1:18" x14ac:dyDescent="0.25">
      <c r="A155" t="s">
        <v>766</v>
      </c>
      <c r="B155" t="s">
        <v>767</v>
      </c>
      <c r="C155" t="s">
        <v>18</v>
      </c>
      <c r="D155" t="s">
        <v>64</v>
      </c>
      <c r="E155">
        <v>-7.026008</v>
      </c>
      <c r="F155">
        <v>107.868382</v>
      </c>
      <c r="G155" t="s">
        <v>768</v>
      </c>
      <c r="H155" t="s">
        <v>769</v>
      </c>
      <c r="I155" t="s">
        <v>770</v>
      </c>
      <c r="J155" t="s">
        <v>33</v>
      </c>
      <c r="K155" t="s">
        <v>24</v>
      </c>
      <c r="L155" t="s">
        <v>34</v>
      </c>
      <c r="M155" t="s">
        <v>26</v>
      </c>
      <c r="N155" t="s">
        <v>27</v>
      </c>
      <c r="O155">
        <v>8537</v>
      </c>
      <c r="P155" s="1">
        <v>44972.531319444446</v>
      </c>
      <c r="Q155">
        <f t="shared" si="4"/>
        <v>5</v>
      </c>
      <c r="R155" t="str">
        <f t="shared" si="5"/>
        <v>jabar</v>
      </c>
    </row>
    <row r="156" spans="1:18" x14ac:dyDescent="0.25">
      <c r="A156" t="s">
        <v>771</v>
      </c>
      <c r="B156" t="s">
        <v>772</v>
      </c>
      <c r="C156" t="s">
        <v>18</v>
      </c>
      <c r="D156" t="s">
        <v>64</v>
      </c>
      <c r="E156">
        <v>-7.0179558000000002</v>
      </c>
      <c r="F156">
        <v>108.6371994</v>
      </c>
      <c r="G156" t="s">
        <v>773</v>
      </c>
      <c r="H156" t="s">
        <v>774</v>
      </c>
      <c r="I156" t="s">
        <v>775</v>
      </c>
      <c r="J156" t="s">
        <v>80</v>
      </c>
      <c r="K156" t="s">
        <v>24</v>
      </c>
      <c r="L156" t="s">
        <v>25</v>
      </c>
      <c r="M156" t="s">
        <v>26</v>
      </c>
      <c r="N156" t="s">
        <v>27</v>
      </c>
      <c r="O156">
        <v>8536</v>
      </c>
      <c r="P156" s="1">
        <v>44971.656342592592</v>
      </c>
      <c r="Q156">
        <f t="shared" si="4"/>
        <v>5</v>
      </c>
      <c r="R156" t="str">
        <f t="shared" si="5"/>
        <v>jabar</v>
      </c>
    </row>
    <row r="157" spans="1:18" x14ac:dyDescent="0.25">
      <c r="A157" t="s">
        <v>776</v>
      </c>
      <c r="B157" t="s">
        <v>777</v>
      </c>
      <c r="C157" t="s">
        <v>18</v>
      </c>
      <c r="D157" t="s">
        <v>64</v>
      </c>
      <c r="E157">
        <v>-6.7736039999999997</v>
      </c>
      <c r="F157">
        <v>107.99591100000001</v>
      </c>
      <c r="G157" t="s">
        <v>778</v>
      </c>
      <c r="H157" t="s">
        <v>779</v>
      </c>
      <c r="I157" t="s">
        <v>780</v>
      </c>
      <c r="J157" t="s">
        <v>23</v>
      </c>
      <c r="K157" t="s">
        <v>24</v>
      </c>
      <c r="L157" t="s">
        <v>25</v>
      </c>
      <c r="M157" t="s">
        <v>26</v>
      </c>
      <c r="N157" t="s">
        <v>27</v>
      </c>
      <c r="O157">
        <v>8535</v>
      </c>
      <c r="P157" s="1">
        <v>44971.646041666667</v>
      </c>
      <c r="Q157">
        <f t="shared" si="4"/>
        <v>5</v>
      </c>
      <c r="R157" t="str">
        <f t="shared" si="5"/>
        <v>jabar</v>
      </c>
    </row>
    <row r="158" spans="1:18" x14ac:dyDescent="0.25">
      <c r="A158" t="s">
        <v>781</v>
      </c>
      <c r="B158" t="s">
        <v>782</v>
      </c>
      <c r="C158" t="s">
        <v>18</v>
      </c>
      <c r="D158" t="s">
        <v>64</v>
      </c>
      <c r="E158">
        <v>-7.0496020000000001</v>
      </c>
      <c r="F158">
        <v>108.72173309999999</v>
      </c>
      <c r="G158" t="s">
        <v>783</v>
      </c>
      <c r="H158" t="s">
        <v>118</v>
      </c>
      <c r="I158" t="s">
        <v>97</v>
      </c>
      <c r="J158" t="s">
        <v>80</v>
      </c>
      <c r="K158" t="s">
        <v>24</v>
      </c>
      <c r="L158" t="s">
        <v>25</v>
      </c>
      <c r="M158" t="s">
        <v>26</v>
      </c>
      <c r="N158" t="s">
        <v>27</v>
      </c>
      <c r="O158">
        <v>8534</v>
      </c>
      <c r="P158" s="1">
        <v>44971.635567129626</v>
      </c>
      <c r="Q158">
        <f t="shared" si="4"/>
        <v>5</v>
      </c>
      <c r="R158" t="str">
        <f t="shared" si="5"/>
        <v>jabar</v>
      </c>
    </row>
    <row r="159" spans="1:18" x14ac:dyDescent="0.25">
      <c r="A159" t="s">
        <v>784</v>
      </c>
      <c r="B159" t="s">
        <v>785</v>
      </c>
      <c r="C159" t="s">
        <v>18</v>
      </c>
      <c r="D159" t="s">
        <v>64</v>
      </c>
      <c r="E159">
        <v>-6.7039720000000003</v>
      </c>
      <c r="F159">
        <v>107.957955</v>
      </c>
      <c r="G159" t="s">
        <v>786</v>
      </c>
      <c r="H159" t="s">
        <v>787</v>
      </c>
      <c r="I159" t="s">
        <v>788</v>
      </c>
      <c r="J159" t="s">
        <v>23</v>
      </c>
      <c r="K159" t="s">
        <v>24</v>
      </c>
      <c r="L159" t="s">
        <v>25</v>
      </c>
      <c r="M159" t="s">
        <v>26</v>
      </c>
      <c r="N159" t="s">
        <v>27</v>
      </c>
      <c r="O159">
        <v>8531</v>
      </c>
      <c r="P159" s="1">
        <v>44971.614675925928</v>
      </c>
      <c r="Q159">
        <f t="shared" si="4"/>
        <v>5</v>
      </c>
      <c r="R159" t="str">
        <f t="shared" si="5"/>
        <v>jabar</v>
      </c>
    </row>
    <row r="160" spans="1:18" x14ac:dyDescent="0.25">
      <c r="A160" t="s">
        <v>789</v>
      </c>
      <c r="B160" t="s">
        <v>790</v>
      </c>
      <c r="C160" t="s">
        <v>18</v>
      </c>
      <c r="D160" t="s">
        <v>64</v>
      </c>
      <c r="E160">
        <v>-6.7961780000000003</v>
      </c>
      <c r="F160">
        <v>108.213786</v>
      </c>
      <c r="G160" t="s">
        <v>791</v>
      </c>
      <c r="H160" t="s">
        <v>792</v>
      </c>
      <c r="I160" t="s">
        <v>308</v>
      </c>
      <c r="J160" t="s">
        <v>664</v>
      </c>
      <c r="K160" t="s">
        <v>24</v>
      </c>
      <c r="L160" t="s">
        <v>25</v>
      </c>
      <c r="M160" t="s">
        <v>26</v>
      </c>
      <c r="N160" t="s">
        <v>27</v>
      </c>
      <c r="O160">
        <v>8530</v>
      </c>
      <c r="P160" s="1">
        <v>44971.593888888892</v>
      </c>
      <c r="Q160">
        <f t="shared" si="4"/>
        <v>5</v>
      </c>
      <c r="R160" t="str">
        <f t="shared" si="5"/>
        <v>jabar</v>
      </c>
    </row>
    <row r="161" spans="1:18" x14ac:dyDescent="0.25">
      <c r="A161" t="s">
        <v>793</v>
      </c>
      <c r="B161" t="s">
        <v>794</v>
      </c>
      <c r="C161" t="s">
        <v>18</v>
      </c>
      <c r="D161" t="s">
        <v>64</v>
      </c>
      <c r="E161">
        <v>-7.1281705000000004</v>
      </c>
      <c r="F161">
        <v>108.1681476</v>
      </c>
      <c r="G161" t="s">
        <v>795</v>
      </c>
      <c r="H161" t="s">
        <v>796</v>
      </c>
      <c r="I161" t="s">
        <v>797</v>
      </c>
      <c r="J161" t="s">
        <v>109</v>
      </c>
      <c r="K161" t="s">
        <v>24</v>
      </c>
      <c r="L161" t="s">
        <v>56</v>
      </c>
      <c r="M161" t="s">
        <v>26</v>
      </c>
      <c r="N161" t="s">
        <v>27</v>
      </c>
      <c r="O161">
        <v>8406</v>
      </c>
      <c r="P161" s="1">
        <v>44966.583414351851</v>
      </c>
      <c r="Q161">
        <f t="shared" si="4"/>
        <v>5</v>
      </c>
      <c r="R161" t="str">
        <f t="shared" si="5"/>
        <v>jabar</v>
      </c>
    </row>
    <row r="162" spans="1:18" x14ac:dyDescent="0.25">
      <c r="A162" t="s">
        <v>798</v>
      </c>
      <c r="B162" t="s">
        <v>799</v>
      </c>
      <c r="C162" t="s">
        <v>18</v>
      </c>
      <c r="D162" t="s">
        <v>64</v>
      </c>
      <c r="E162">
        <v>-6.7407599999999999</v>
      </c>
      <c r="F162">
        <v>108.3455355</v>
      </c>
      <c r="G162" t="s">
        <v>800</v>
      </c>
      <c r="H162" t="s">
        <v>801</v>
      </c>
      <c r="I162" t="s">
        <v>802</v>
      </c>
      <c r="J162" t="s">
        <v>664</v>
      </c>
      <c r="K162" t="s">
        <v>24</v>
      </c>
      <c r="L162" t="s">
        <v>25</v>
      </c>
      <c r="M162" t="s">
        <v>26</v>
      </c>
      <c r="N162" t="s">
        <v>27</v>
      </c>
      <c r="O162">
        <v>8128</v>
      </c>
      <c r="P162" s="1">
        <v>44955.677141203705</v>
      </c>
      <c r="Q162">
        <f t="shared" si="4"/>
        <v>5</v>
      </c>
      <c r="R162" t="str">
        <f t="shared" si="5"/>
        <v>jabar</v>
      </c>
    </row>
    <row r="163" spans="1:18" x14ac:dyDescent="0.25">
      <c r="A163" t="s">
        <v>803</v>
      </c>
      <c r="B163" t="s">
        <v>804</v>
      </c>
      <c r="C163" t="s">
        <v>18</v>
      </c>
      <c r="D163" t="s">
        <v>64</v>
      </c>
      <c r="E163">
        <v>-6.7153049999999999</v>
      </c>
      <c r="F163">
        <v>107.22858100000001</v>
      </c>
      <c r="G163" t="s">
        <v>805</v>
      </c>
      <c r="H163" t="s">
        <v>806</v>
      </c>
      <c r="I163" t="s">
        <v>807</v>
      </c>
      <c r="J163" t="s">
        <v>103</v>
      </c>
      <c r="K163" t="s">
        <v>24</v>
      </c>
      <c r="L163" t="s">
        <v>34</v>
      </c>
      <c r="M163" t="s">
        <v>26</v>
      </c>
      <c r="N163" t="s">
        <v>27</v>
      </c>
      <c r="O163">
        <v>8126</v>
      </c>
      <c r="P163" s="1">
        <v>44955.510520833333</v>
      </c>
      <c r="Q163">
        <f t="shared" si="4"/>
        <v>5</v>
      </c>
      <c r="R163" t="str">
        <f t="shared" si="5"/>
        <v>jabar</v>
      </c>
    </row>
    <row r="164" spans="1:18" x14ac:dyDescent="0.25">
      <c r="A164" t="s">
        <v>808</v>
      </c>
      <c r="B164" t="s">
        <v>809</v>
      </c>
      <c r="C164" t="s">
        <v>18</v>
      </c>
      <c r="D164" t="s">
        <v>64</v>
      </c>
      <c r="E164">
        <v>-6.7989920000000001</v>
      </c>
      <c r="F164">
        <v>106.75845700000001</v>
      </c>
      <c r="G164" t="s">
        <v>810</v>
      </c>
      <c r="H164" t="s">
        <v>215</v>
      </c>
      <c r="I164" t="s">
        <v>811</v>
      </c>
      <c r="J164" t="s">
        <v>156</v>
      </c>
      <c r="K164" t="s">
        <v>24</v>
      </c>
      <c r="L164" t="s">
        <v>34</v>
      </c>
      <c r="M164" t="s">
        <v>26</v>
      </c>
      <c r="N164" t="s">
        <v>27</v>
      </c>
      <c r="O164">
        <v>8123</v>
      </c>
      <c r="P164" s="1">
        <v>44954.750057870369</v>
      </c>
      <c r="Q164">
        <f t="shared" si="4"/>
        <v>5</v>
      </c>
      <c r="R164" t="str">
        <f t="shared" si="5"/>
        <v>jabar</v>
      </c>
    </row>
    <row r="165" spans="1:18" x14ac:dyDescent="0.25">
      <c r="A165" t="s">
        <v>812</v>
      </c>
      <c r="B165" t="s">
        <v>813</v>
      </c>
      <c r="C165" t="s">
        <v>18</v>
      </c>
      <c r="D165" t="s">
        <v>64</v>
      </c>
      <c r="E165">
        <v>-6.6556689999999996</v>
      </c>
      <c r="F165">
        <v>107.321808</v>
      </c>
      <c r="G165" t="s">
        <v>814</v>
      </c>
      <c r="H165" t="s">
        <v>144</v>
      </c>
      <c r="I165" t="s">
        <v>815</v>
      </c>
      <c r="J165" t="s">
        <v>130</v>
      </c>
      <c r="K165" t="s">
        <v>24</v>
      </c>
      <c r="L165" t="s">
        <v>34</v>
      </c>
      <c r="M165" t="s">
        <v>26</v>
      </c>
      <c r="N165" t="s">
        <v>27</v>
      </c>
      <c r="O165">
        <v>8121</v>
      </c>
      <c r="P165" s="1">
        <v>44954.718807870369</v>
      </c>
      <c r="Q165">
        <f t="shared" si="4"/>
        <v>5</v>
      </c>
      <c r="R165" t="str">
        <f t="shared" si="5"/>
        <v>jabar</v>
      </c>
    </row>
    <row r="166" spans="1:18" x14ac:dyDescent="0.25">
      <c r="A166" t="s">
        <v>816</v>
      </c>
      <c r="B166" t="s">
        <v>817</v>
      </c>
      <c r="C166" t="s">
        <v>18</v>
      </c>
      <c r="D166" t="s">
        <v>64</v>
      </c>
      <c r="E166">
        <v>-6.8182710000000002</v>
      </c>
      <c r="F166">
        <v>107.25564900000001</v>
      </c>
      <c r="G166" t="s">
        <v>818</v>
      </c>
      <c r="H166" t="s">
        <v>819</v>
      </c>
      <c r="I166" t="s">
        <v>820</v>
      </c>
      <c r="J166" t="s">
        <v>103</v>
      </c>
      <c r="K166" t="s">
        <v>24</v>
      </c>
      <c r="L166" t="s">
        <v>34</v>
      </c>
      <c r="M166" t="s">
        <v>26</v>
      </c>
      <c r="N166" t="s">
        <v>27</v>
      </c>
      <c r="O166">
        <v>8120</v>
      </c>
      <c r="P166" s="1">
        <v>44954.708391203705</v>
      </c>
      <c r="Q166">
        <f t="shared" si="4"/>
        <v>5</v>
      </c>
      <c r="R166" t="str">
        <f t="shared" si="5"/>
        <v>jabar</v>
      </c>
    </row>
    <row r="167" spans="1:18" x14ac:dyDescent="0.25">
      <c r="A167" t="s">
        <v>821</v>
      </c>
      <c r="B167" t="s">
        <v>822</v>
      </c>
      <c r="C167" t="s">
        <v>18</v>
      </c>
      <c r="D167" t="s">
        <v>64</v>
      </c>
      <c r="E167">
        <v>-6.7183333000000003</v>
      </c>
      <c r="F167">
        <v>107.07355</v>
      </c>
      <c r="G167" t="s">
        <v>823</v>
      </c>
      <c r="H167" t="s">
        <v>824</v>
      </c>
      <c r="I167" t="s">
        <v>825</v>
      </c>
      <c r="J167" t="s">
        <v>103</v>
      </c>
      <c r="K167" t="s">
        <v>24</v>
      </c>
      <c r="L167" t="s">
        <v>34</v>
      </c>
      <c r="M167" t="s">
        <v>26</v>
      </c>
      <c r="N167" t="s">
        <v>27</v>
      </c>
      <c r="O167">
        <v>8116</v>
      </c>
      <c r="P167" s="1">
        <v>44954.645891203705</v>
      </c>
      <c r="Q167">
        <f t="shared" si="4"/>
        <v>5</v>
      </c>
      <c r="R167" t="str">
        <f t="shared" si="5"/>
        <v>jabar</v>
      </c>
    </row>
    <row r="168" spans="1:18" x14ac:dyDescent="0.25">
      <c r="A168" t="s">
        <v>826</v>
      </c>
      <c r="B168" t="s">
        <v>827</v>
      </c>
      <c r="C168" t="s">
        <v>18</v>
      </c>
      <c r="D168" t="s">
        <v>64</v>
      </c>
      <c r="E168">
        <v>-6.7795329999999998</v>
      </c>
      <c r="F168">
        <v>107.903147</v>
      </c>
      <c r="G168" t="s">
        <v>828</v>
      </c>
      <c r="H168" t="s">
        <v>629</v>
      </c>
      <c r="I168" t="s">
        <v>829</v>
      </c>
      <c r="J168" t="s">
        <v>23</v>
      </c>
      <c r="K168" t="s">
        <v>24</v>
      </c>
      <c r="L168" t="s">
        <v>25</v>
      </c>
      <c r="M168" t="s">
        <v>26</v>
      </c>
      <c r="N168" t="s">
        <v>27</v>
      </c>
      <c r="O168">
        <v>8109</v>
      </c>
      <c r="P168" s="1">
        <v>44953.656307870369</v>
      </c>
      <c r="Q168">
        <f t="shared" si="4"/>
        <v>5</v>
      </c>
      <c r="R168" t="str">
        <f t="shared" si="5"/>
        <v>jabar</v>
      </c>
    </row>
    <row r="169" spans="1:18" x14ac:dyDescent="0.25">
      <c r="A169" t="s">
        <v>830</v>
      </c>
      <c r="B169" t="s">
        <v>831</v>
      </c>
      <c r="C169" t="s">
        <v>18</v>
      </c>
      <c r="D169" t="s">
        <v>64</v>
      </c>
      <c r="E169">
        <v>-6.6924010000000003</v>
      </c>
      <c r="F169">
        <v>108.55444799999999</v>
      </c>
      <c r="G169" t="s">
        <v>832</v>
      </c>
      <c r="H169" t="s">
        <v>833</v>
      </c>
      <c r="I169" t="s">
        <v>834</v>
      </c>
      <c r="J169" t="s">
        <v>74</v>
      </c>
      <c r="K169" t="s">
        <v>24</v>
      </c>
      <c r="L169" t="s">
        <v>25</v>
      </c>
      <c r="M169" t="s">
        <v>26</v>
      </c>
      <c r="N169" t="s">
        <v>27</v>
      </c>
      <c r="O169">
        <v>8057</v>
      </c>
      <c r="P169" s="1">
        <v>44950.457881944443</v>
      </c>
      <c r="Q169">
        <f t="shared" si="4"/>
        <v>5</v>
      </c>
      <c r="R169" t="str">
        <f t="shared" si="5"/>
        <v>jabar</v>
      </c>
    </row>
    <row r="170" spans="1:18" x14ac:dyDescent="0.25">
      <c r="A170" t="s">
        <v>835</v>
      </c>
      <c r="B170" t="s">
        <v>836</v>
      </c>
      <c r="C170" t="s">
        <v>18</v>
      </c>
      <c r="D170" t="s">
        <v>64</v>
      </c>
      <c r="E170">
        <v>-6.5561530000000001</v>
      </c>
      <c r="F170">
        <v>108.501777</v>
      </c>
      <c r="G170" t="s">
        <v>837</v>
      </c>
      <c r="H170" t="s">
        <v>838</v>
      </c>
      <c r="I170" t="s">
        <v>839</v>
      </c>
      <c r="J170" t="s">
        <v>74</v>
      </c>
      <c r="K170" t="s">
        <v>24</v>
      </c>
      <c r="L170" t="s">
        <v>25</v>
      </c>
      <c r="M170" t="s">
        <v>26</v>
      </c>
      <c r="N170" t="s">
        <v>27</v>
      </c>
      <c r="O170">
        <v>8052</v>
      </c>
      <c r="P170" s="1">
        <v>44949.573287037034</v>
      </c>
      <c r="Q170">
        <f t="shared" si="4"/>
        <v>5</v>
      </c>
      <c r="R170" t="str">
        <f t="shared" si="5"/>
        <v>jabar</v>
      </c>
    </row>
    <row r="171" spans="1:18" x14ac:dyDescent="0.25">
      <c r="A171" t="s">
        <v>840</v>
      </c>
      <c r="B171" t="s">
        <v>841</v>
      </c>
      <c r="C171" t="s">
        <v>18</v>
      </c>
      <c r="D171" t="s">
        <v>64</v>
      </c>
      <c r="E171">
        <v>-6.9728909999999997</v>
      </c>
      <c r="F171">
        <v>108.58621599999999</v>
      </c>
      <c r="G171" t="s">
        <v>842</v>
      </c>
      <c r="H171" t="s">
        <v>843</v>
      </c>
      <c r="I171" t="s">
        <v>844</v>
      </c>
      <c r="J171" t="s">
        <v>80</v>
      </c>
      <c r="K171" t="s">
        <v>24</v>
      </c>
      <c r="L171" t="s">
        <v>25</v>
      </c>
      <c r="M171" t="s">
        <v>26</v>
      </c>
      <c r="N171" t="s">
        <v>27</v>
      </c>
      <c r="O171">
        <v>8050</v>
      </c>
      <c r="P171" s="1">
        <v>44949.56287037037</v>
      </c>
      <c r="Q171">
        <f t="shared" si="4"/>
        <v>5</v>
      </c>
      <c r="R171" t="str">
        <f t="shared" si="5"/>
        <v>jabar</v>
      </c>
    </row>
    <row r="172" spans="1:18" x14ac:dyDescent="0.25">
      <c r="A172" t="s">
        <v>845</v>
      </c>
      <c r="B172" t="s">
        <v>846</v>
      </c>
      <c r="C172" t="s">
        <v>18</v>
      </c>
      <c r="D172" t="s">
        <v>64</v>
      </c>
      <c r="E172">
        <v>-7.3413120000000003</v>
      </c>
      <c r="F172">
        <v>108.37427099999999</v>
      </c>
      <c r="G172" t="s">
        <v>847</v>
      </c>
      <c r="H172" t="s">
        <v>848</v>
      </c>
      <c r="I172" t="s">
        <v>849</v>
      </c>
      <c r="J172" t="s">
        <v>68</v>
      </c>
      <c r="K172" t="s">
        <v>24</v>
      </c>
      <c r="L172" t="s">
        <v>56</v>
      </c>
      <c r="M172" t="s">
        <v>26</v>
      </c>
      <c r="N172" t="s">
        <v>27</v>
      </c>
      <c r="O172">
        <v>8034</v>
      </c>
      <c r="P172" s="1">
        <v>44947.958715277775</v>
      </c>
      <c r="Q172">
        <f t="shared" si="4"/>
        <v>5</v>
      </c>
      <c r="R172" t="str">
        <f t="shared" si="5"/>
        <v>jabar</v>
      </c>
    </row>
    <row r="173" spans="1:18" x14ac:dyDescent="0.25">
      <c r="A173" t="s">
        <v>850</v>
      </c>
      <c r="B173" t="s">
        <v>851</v>
      </c>
      <c r="C173" t="s">
        <v>18</v>
      </c>
      <c r="D173" t="s">
        <v>64</v>
      </c>
      <c r="E173">
        <v>-7.3727939999999998</v>
      </c>
      <c r="F173">
        <v>108.461816</v>
      </c>
      <c r="G173" t="s">
        <v>852</v>
      </c>
      <c r="H173" t="s">
        <v>853</v>
      </c>
      <c r="I173" t="s">
        <v>854</v>
      </c>
      <c r="J173" t="s">
        <v>68</v>
      </c>
      <c r="K173" t="s">
        <v>24</v>
      </c>
      <c r="L173" t="s">
        <v>56</v>
      </c>
      <c r="M173" t="s">
        <v>26</v>
      </c>
      <c r="N173" t="s">
        <v>27</v>
      </c>
      <c r="O173">
        <v>8028</v>
      </c>
      <c r="P173" s="1">
        <v>44947.729537037034</v>
      </c>
      <c r="Q173">
        <f t="shared" si="4"/>
        <v>5</v>
      </c>
      <c r="R173" t="str">
        <f t="shared" si="5"/>
        <v>jabar</v>
      </c>
    </row>
    <row r="174" spans="1:18" x14ac:dyDescent="0.25">
      <c r="A174" t="s">
        <v>855</v>
      </c>
      <c r="B174" t="s">
        <v>856</v>
      </c>
      <c r="C174" t="s">
        <v>18</v>
      </c>
      <c r="D174" t="s">
        <v>64</v>
      </c>
      <c r="E174">
        <v>-6.7009970000000001</v>
      </c>
      <c r="F174">
        <v>108.559089</v>
      </c>
      <c r="G174" t="s">
        <v>857</v>
      </c>
      <c r="H174" t="s">
        <v>858</v>
      </c>
      <c r="I174" t="s">
        <v>859</v>
      </c>
      <c r="J174" t="s">
        <v>49</v>
      </c>
      <c r="K174" t="s">
        <v>24</v>
      </c>
      <c r="L174" t="s">
        <v>25</v>
      </c>
      <c r="M174" t="s">
        <v>26</v>
      </c>
      <c r="N174" t="s">
        <v>27</v>
      </c>
      <c r="O174">
        <v>7956</v>
      </c>
      <c r="P174" s="1">
        <v>44941.948298611111</v>
      </c>
      <c r="Q174">
        <f t="shared" si="4"/>
        <v>5</v>
      </c>
      <c r="R174" t="str">
        <f t="shared" si="5"/>
        <v>jabar</v>
      </c>
    </row>
    <row r="175" spans="1:18" x14ac:dyDescent="0.25">
      <c r="A175" t="s">
        <v>860</v>
      </c>
      <c r="B175" t="s">
        <v>861</v>
      </c>
      <c r="C175" t="s">
        <v>18</v>
      </c>
      <c r="D175" t="s">
        <v>64</v>
      </c>
      <c r="E175">
        <v>-6.7630270000000001</v>
      </c>
      <c r="F175">
        <v>108.510863</v>
      </c>
      <c r="G175" t="s">
        <v>862</v>
      </c>
      <c r="H175" t="s">
        <v>863</v>
      </c>
      <c r="I175" t="s">
        <v>864</v>
      </c>
      <c r="J175" t="s">
        <v>74</v>
      </c>
      <c r="K175" t="s">
        <v>24</v>
      </c>
      <c r="L175" t="s">
        <v>25</v>
      </c>
      <c r="M175" t="s">
        <v>26</v>
      </c>
      <c r="N175" t="s">
        <v>27</v>
      </c>
      <c r="O175">
        <v>7954</v>
      </c>
      <c r="P175" s="1">
        <v>44941.896203703705</v>
      </c>
      <c r="Q175">
        <f t="shared" si="4"/>
        <v>5</v>
      </c>
      <c r="R175" t="str">
        <f t="shared" si="5"/>
        <v>jabar</v>
      </c>
    </row>
    <row r="176" spans="1:18" x14ac:dyDescent="0.25">
      <c r="A176" t="s">
        <v>865</v>
      </c>
      <c r="B176" t="s">
        <v>866</v>
      </c>
      <c r="C176" t="s">
        <v>18</v>
      </c>
      <c r="D176" t="s">
        <v>64</v>
      </c>
      <c r="E176">
        <v>-6.9338414999999998</v>
      </c>
      <c r="F176">
        <v>107.1457501</v>
      </c>
      <c r="G176" t="s">
        <v>867</v>
      </c>
      <c r="H176" t="s">
        <v>259</v>
      </c>
      <c r="I176" t="s">
        <v>868</v>
      </c>
      <c r="J176" t="s">
        <v>103</v>
      </c>
      <c r="K176" t="s">
        <v>24</v>
      </c>
      <c r="L176" t="s">
        <v>34</v>
      </c>
      <c r="M176" t="s">
        <v>26</v>
      </c>
      <c r="N176" t="s">
        <v>27</v>
      </c>
      <c r="O176">
        <v>7950</v>
      </c>
      <c r="P176" s="1">
        <v>44941.646215277775</v>
      </c>
      <c r="Q176">
        <f t="shared" si="4"/>
        <v>5</v>
      </c>
      <c r="R176" t="str">
        <f t="shared" si="5"/>
        <v>jabar</v>
      </c>
    </row>
    <row r="177" spans="1:18" x14ac:dyDescent="0.25">
      <c r="A177" t="s">
        <v>869</v>
      </c>
      <c r="B177" t="s">
        <v>870</v>
      </c>
      <c r="C177" t="s">
        <v>18</v>
      </c>
      <c r="D177" t="s">
        <v>64</v>
      </c>
      <c r="E177">
        <v>-6.9103279000000004</v>
      </c>
      <c r="F177">
        <v>106.95887949999999</v>
      </c>
      <c r="G177" t="s">
        <v>871</v>
      </c>
      <c r="H177" t="s">
        <v>872</v>
      </c>
      <c r="I177" t="s">
        <v>873</v>
      </c>
      <c r="J177" t="s">
        <v>156</v>
      </c>
      <c r="K177" t="s">
        <v>24</v>
      </c>
      <c r="L177" t="s">
        <v>34</v>
      </c>
      <c r="M177" t="s">
        <v>26</v>
      </c>
      <c r="N177" t="s">
        <v>27</v>
      </c>
      <c r="O177">
        <v>7949</v>
      </c>
      <c r="P177" s="1">
        <v>44941.646215277775</v>
      </c>
      <c r="Q177">
        <f t="shared" si="4"/>
        <v>5</v>
      </c>
      <c r="R177" t="str">
        <f t="shared" si="5"/>
        <v>jabar</v>
      </c>
    </row>
    <row r="178" spans="1:18" x14ac:dyDescent="0.25">
      <c r="A178" t="s">
        <v>874</v>
      </c>
      <c r="B178" t="s">
        <v>875</v>
      </c>
      <c r="C178" t="s">
        <v>18</v>
      </c>
      <c r="D178" t="s">
        <v>64</v>
      </c>
      <c r="E178">
        <v>-6.799582</v>
      </c>
      <c r="F178">
        <v>106.779859</v>
      </c>
      <c r="G178" t="s">
        <v>876</v>
      </c>
      <c r="H178" t="s">
        <v>374</v>
      </c>
      <c r="I178" t="s">
        <v>877</v>
      </c>
      <c r="J178" t="s">
        <v>156</v>
      </c>
      <c r="K178" t="s">
        <v>24</v>
      </c>
      <c r="L178" t="s">
        <v>34</v>
      </c>
      <c r="M178" t="s">
        <v>26</v>
      </c>
      <c r="N178" t="s">
        <v>27</v>
      </c>
      <c r="O178">
        <v>7948</v>
      </c>
      <c r="P178" s="1">
        <v>44941.646203703705</v>
      </c>
      <c r="Q178">
        <f t="shared" si="4"/>
        <v>5</v>
      </c>
      <c r="R178" t="str">
        <f t="shared" si="5"/>
        <v>jabar</v>
      </c>
    </row>
    <row r="179" spans="1:18" x14ac:dyDescent="0.25">
      <c r="A179" t="s">
        <v>878</v>
      </c>
      <c r="B179" t="s">
        <v>879</v>
      </c>
      <c r="C179" t="s">
        <v>18</v>
      </c>
      <c r="D179" t="s">
        <v>64</v>
      </c>
      <c r="E179">
        <v>-6.7927960000000001</v>
      </c>
      <c r="F179">
        <v>107.163403</v>
      </c>
      <c r="G179" t="s">
        <v>880</v>
      </c>
      <c r="H179" t="s">
        <v>759</v>
      </c>
      <c r="I179" t="s">
        <v>881</v>
      </c>
      <c r="J179" t="s">
        <v>103</v>
      </c>
      <c r="K179" t="s">
        <v>24</v>
      </c>
      <c r="L179" t="s">
        <v>34</v>
      </c>
      <c r="M179" t="s">
        <v>26</v>
      </c>
      <c r="N179" t="s">
        <v>27</v>
      </c>
      <c r="O179">
        <v>7946</v>
      </c>
      <c r="P179" s="1">
        <v>44941.62537037037</v>
      </c>
      <c r="Q179">
        <f t="shared" si="4"/>
        <v>5</v>
      </c>
      <c r="R179" t="str">
        <f t="shared" si="5"/>
        <v>jabar</v>
      </c>
    </row>
    <row r="180" spans="1:18" x14ac:dyDescent="0.25">
      <c r="A180" t="s">
        <v>882</v>
      </c>
      <c r="B180" t="s">
        <v>883</v>
      </c>
      <c r="C180" t="s">
        <v>18</v>
      </c>
      <c r="D180" t="s">
        <v>64</v>
      </c>
      <c r="E180">
        <v>-6.711506</v>
      </c>
      <c r="F180">
        <v>108.516958</v>
      </c>
      <c r="G180" t="s">
        <v>884</v>
      </c>
      <c r="H180" t="s">
        <v>885</v>
      </c>
      <c r="I180" t="s">
        <v>886</v>
      </c>
      <c r="J180" t="s">
        <v>74</v>
      </c>
      <c r="K180" t="s">
        <v>24</v>
      </c>
      <c r="L180" t="s">
        <v>25</v>
      </c>
      <c r="M180" t="s">
        <v>26</v>
      </c>
      <c r="N180" t="s">
        <v>27</v>
      </c>
      <c r="O180">
        <v>7895</v>
      </c>
      <c r="P180" s="1">
        <v>44937.406631944446</v>
      </c>
      <c r="Q180">
        <f t="shared" si="4"/>
        <v>5</v>
      </c>
      <c r="R180" t="str">
        <f t="shared" si="5"/>
        <v>jabar</v>
      </c>
    </row>
    <row r="181" spans="1:18" x14ac:dyDescent="0.25">
      <c r="A181" t="s">
        <v>887</v>
      </c>
      <c r="B181" t="s">
        <v>888</v>
      </c>
      <c r="C181" t="s">
        <v>18</v>
      </c>
      <c r="D181" t="s">
        <v>64</v>
      </c>
      <c r="E181">
        <v>-6.9747070000000004</v>
      </c>
      <c r="F181">
        <v>106.724917</v>
      </c>
      <c r="G181" t="s">
        <v>889</v>
      </c>
      <c r="H181" t="s">
        <v>890</v>
      </c>
      <c r="I181" t="s">
        <v>891</v>
      </c>
      <c r="J181" t="s">
        <v>156</v>
      </c>
      <c r="K181" t="s">
        <v>24</v>
      </c>
      <c r="L181" t="s">
        <v>34</v>
      </c>
      <c r="M181" t="s">
        <v>26</v>
      </c>
      <c r="N181" t="s">
        <v>27</v>
      </c>
      <c r="O181">
        <v>7889</v>
      </c>
      <c r="P181" s="1">
        <v>44936.635798611111</v>
      </c>
      <c r="Q181">
        <f t="shared" si="4"/>
        <v>5</v>
      </c>
      <c r="R181" t="str">
        <f t="shared" si="5"/>
        <v>jabar</v>
      </c>
    </row>
    <row r="182" spans="1:18" x14ac:dyDescent="0.25">
      <c r="A182" t="s">
        <v>892</v>
      </c>
      <c r="B182" t="s">
        <v>893</v>
      </c>
      <c r="C182" t="s">
        <v>18</v>
      </c>
      <c r="D182" t="s">
        <v>64</v>
      </c>
      <c r="E182">
        <v>-6.8572280000000001</v>
      </c>
      <c r="F182">
        <v>107.92408399999999</v>
      </c>
      <c r="G182" t="s">
        <v>894</v>
      </c>
      <c r="H182" t="s">
        <v>239</v>
      </c>
      <c r="I182" t="s">
        <v>895</v>
      </c>
      <c r="J182" t="s">
        <v>23</v>
      </c>
      <c r="K182" t="s">
        <v>24</v>
      </c>
      <c r="L182" t="s">
        <v>25</v>
      </c>
      <c r="M182" t="s">
        <v>26</v>
      </c>
      <c r="N182" t="s">
        <v>27</v>
      </c>
      <c r="O182">
        <v>7878</v>
      </c>
      <c r="P182" s="1">
        <v>44936.614953703705</v>
      </c>
      <c r="Q182">
        <f t="shared" si="4"/>
        <v>5</v>
      </c>
      <c r="R182" t="str">
        <f t="shared" si="5"/>
        <v>jabar</v>
      </c>
    </row>
    <row r="183" spans="1:18" x14ac:dyDescent="0.25">
      <c r="A183" t="s">
        <v>896</v>
      </c>
      <c r="B183" t="s">
        <v>897</v>
      </c>
      <c r="C183" t="s">
        <v>18</v>
      </c>
      <c r="D183" t="s">
        <v>64</v>
      </c>
      <c r="E183">
        <v>-6.7136769999999997</v>
      </c>
      <c r="F183">
        <v>108.10413699999999</v>
      </c>
      <c r="G183" t="s">
        <v>898</v>
      </c>
      <c r="H183" t="s">
        <v>899</v>
      </c>
      <c r="I183" t="s">
        <v>900</v>
      </c>
      <c r="J183" t="s">
        <v>23</v>
      </c>
      <c r="K183" t="s">
        <v>24</v>
      </c>
      <c r="L183" t="s">
        <v>25</v>
      </c>
      <c r="M183" t="s">
        <v>26</v>
      </c>
      <c r="N183" t="s">
        <v>27</v>
      </c>
      <c r="O183">
        <v>7864</v>
      </c>
      <c r="P183" s="1">
        <v>44935.65662037037</v>
      </c>
      <c r="Q183">
        <f t="shared" si="4"/>
        <v>5</v>
      </c>
      <c r="R183" t="str">
        <f t="shared" si="5"/>
        <v>jabar</v>
      </c>
    </row>
    <row r="184" spans="1:18" x14ac:dyDescent="0.25">
      <c r="A184" t="s">
        <v>901</v>
      </c>
      <c r="B184" t="s">
        <v>902</v>
      </c>
      <c r="C184" t="s">
        <v>18</v>
      </c>
      <c r="D184" t="s">
        <v>64</v>
      </c>
      <c r="E184">
        <v>-6.8331609999999996</v>
      </c>
      <c r="F184">
        <v>107.42249</v>
      </c>
      <c r="G184" t="s">
        <v>903</v>
      </c>
      <c r="H184" t="s">
        <v>745</v>
      </c>
      <c r="I184" t="s">
        <v>904</v>
      </c>
      <c r="J184" t="s">
        <v>569</v>
      </c>
      <c r="K184" t="s">
        <v>24</v>
      </c>
      <c r="L184" t="s">
        <v>34</v>
      </c>
      <c r="M184" t="s">
        <v>26</v>
      </c>
      <c r="N184" t="s">
        <v>27</v>
      </c>
      <c r="O184">
        <v>7839</v>
      </c>
      <c r="P184" s="1">
        <v>44932.948287037034</v>
      </c>
      <c r="Q184">
        <f t="shared" si="4"/>
        <v>5</v>
      </c>
      <c r="R184" t="str">
        <f t="shared" si="5"/>
        <v>jabar</v>
      </c>
    </row>
    <row r="185" spans="1:18" x14ac:dyDescent="0.25">
      <c r="A185" t="s">
        <v>905</v>
      </c>
      <c r="B185" t="s">
        <v>906</v>
      </c>
      <c r="C185" t="s">
        <v>18</v>
      </c>
      <c r="D185" t="s">
        <v>64</v>
      </c>
      <c r="E185">
        <v>-6.7322670000000002</v>
      </c>
      <c r="F185">
        <v>107.35225199999999</v>
      </c>
      <c r="G185" t="s">
        <v>907</v>
      </c>
      <c r="H185" t="s">
        <v>908</v>
      </c>
      <c r="I185" t="s">
        <v>909</v>
      </c>
      <c r="J185" t="s">
        <v>569</v>
      </c>
      <c r="K185" t="s">
        <v>24</v>
      </c>
      <c r="L185" t="s">
        <v>34</v>
      </c>
      <c r="M185" t="s">
        <v>26</v>
      </c>
      <c r="N185" t="s">
        <v>27</v>
      </c>
      <c r="O185">
        <v>7835</v>
      </c>
      <c r="P185" s="1">
        <v>44932.65662037037</v>
      </c>
      <c r="Q185">
        <f t="shared" si="4"/>
        <v>5</v>
      </c>
      <c r="R185" t="str">
        <f t="shared" si="5"/>
        <v>jabar</v>
      </c>
    </row>
    <row r="186" spans="1:18" x14ac:dyDescent="0.25">
      <c r="A186" t="s">
        <v>910</v>
      </c>
      <c r="B186" t="s">
        <v>911</v>
      </c>
      <c r="C186" t="s">
        <v>18</v>
      </c>
      <c r="D186" t="s">
        <v>64</v>
      </c>
      <c r="E186">
        <v>-6.7597230000000001</v>
      </c>
      <c r="F186">
        <v>108.166428</v>
      </c>
      <c r="G186" t="s">
        <v>912</v>
      </c>
      <c r="H186" t="s">
        <v>913</v>
      </c>
      <c r="I186" t="s">
        <v>914</v>
      </c>
      <c r="J186" t="s">
        <v>664</v>
      </c>
      <c r="K186" t="s">
        <v>24</v>
      </c>
      <c r="L186" t="s">
        <v>25</v>
      </c>
      <c r="M186" t="s">
        <v>26</v>
      </c>
      <c r="N186" t="s">
        <v>27</v>
      </c>
      <c r="O186">
        <v>7833</v>
      </c>
      <c r="P186" s="1">
        <v>44932.538564814815</v>
      </c>
      <c r="Q186">
        <f t="shared" si="4"/>
        <v>5</v>
      </c>
      <c r="R186" t="str">
        <f t="shared" si="5"/>
        <v>jabar</v>
      </c>
    </row>
    <row r="187" spans="1:18" x14ac:dyDescent="0.25">
      <c r="A187" t="s">
        <v>915</v>
      </c>
      <c r="B187" t="s">
        <v>916</v>
      </c>
      <c r="C187" t="s">
        <v>18</v>
      </c>
      <c r="D187" t="s">
        <v>64</v>
      </c>
      <c r="E187">
        <v>-6.788716</v>
      </c>
      <c r="F187">
        <v>108.09754599999999</v>
      </c>
      <c r="G187" t="s">
        <v>917</v>
      </c>
      <c r="H187" t="s">
        <v>918</v>
      </c>
      <c r="I187" t="s">
        <v>919</v>
      </c>
      <c r="J187" t="s">
        <v>23</v>
      </c>
      <c r="K187" t="s">
        <v>24</v>
      </c>
      <c r="L187" t="s">
        <v>25</v>
      </c>
      <c r="M187" t="s">
        <v>26</v>
      </c>
      <c r="N187" t="s">
        <v>27</v>
      </c>
      <c r="O187">
        <v>7819</v>
      </c>
      <c r="P187" s="1">
        <v>44931.677499999998</v>
      </c>
      <c r="Q187">
        <f t="shared" si="4"/>
        <v>5</v>
      </c>
      <c r="R187" t="str">
        <f t="shared" si="5"/>
        <v>jabar</v>
      </c>
    </row>
    <row r="188" spans="1:18" x14ac:dyDescent="0.25">
      <c r="A188" t="s">
        <v>920</v>
      </c>
      <c r="B188" t="s">
        <v>921</v>
      </c>
      <c r="C188" t="s">
        <v>18</v>
      </c>
      <c r="D188" t="s">
        <v>64</v>
      </c>
      <c r="E188">
        <v>-6.6820320000000004</v>
      </c>
      <c r="F188">
        <v>108.557</v>
      </c>
      <c r="G188" t="s">
        <v>922</v>
      </c>
      <c r="H188" t="s">
        <v>833</v>
      </c>
      <c r="I188" t="s">
        <v>923</v>
      </c>
      <c r="J188" t="s">
        <v>74</v>
      </c>
      <c r="K188" t="s">
        <v>24</v>
      </c>
      <c r="L188" t="s">
        <v>25</v>
      </c>
      <c r="M188" t="s">
        <v>26</v>
      </c>
      <c r="N188" t="s">
        <v>27</v>
      </c>
      <c r="O188">
        <v>7767</v>
      </c>
      <c r="P188" s="1">
        <v>44929.669872685183</v>
      </c>
      <c r="Q188">
        <f t="shared" si="4"/>
        <v>5</v>
      </c>
      <c r="R188" t="str">
        <f t="shared" si="5"/>
        <v>jabar</v>
      </c>
    </row>
    <row r="189" spans="1:18" x14ac:dyDescent="0.25">
      <c r="A189" t="s">
        <v>924</v>
      </c>
      <c r="B189" t="s">
        <v>925</v>
      </c>
      <c r="C189" t="s">
        <v>18</v>
      </c>
      <c r="D189" t="s">
        <v>64</v>
      </c>
      <c r="E189">
        <v>-6.7331899999999996</v>
      </c>
      <c r="F189">
        <v>108.313151</v>
      </c>
      <c r="G189" t="s">
        <v>926</v>
      </c>
      <c r="H189" t="s">
        <v>927</v>
      </c>
      <c r="I189" t="s">
        <v>928</v>
      </c>
      <c r="J189" t="s">
        <v>664</v>
      </c>
      <c r="K189" t="s">
        <v>24</v>
      </c>
      <c r="L189" t="s">
        <v>25</v>
      </c>
      <c r="M189" t="s">
        <v>26</v>
      </c>
      <c r="N189" t="s">
        <v>27</v>
      </c>
      <c r="O189">
        <v>7722</v>
      </c>
      <c r="P189" s="1">
        <v>44926.517129629632</v>
      </c>
      <c r="Q189">
        <f t="shared" si="4"/>
        <v>5</v>
      </c>
      <c r="R189" t="str">
        <f t="shared" si="5"/>
        <v>jabar</v>
      </c>
    </row>
    <row r="190" spans="1:18" x14ac:dyDescent="0.25">
      <c r="A190" t="s">
        <v>929</v>
      </c>
      <c r="B190" t="s">
        <v>930</v>
      </c>
      <c r="C190" t="s">
        <v>18</v>
      </c>
      <c r="D190" t="s">
        <v>64</v>
      </c>
      <c r="E190">
        <v>-7.4628560000000004</v>
      </c>
      <c r="F190">
        <v>108.549486</v>
      </c>
      <c r="G190" t="s">
        <v>931</v>
      </c>
      <c r="H190" t="s">
        <v>932</v>
      </c>
      <c r="I190" t="s">
        <v>933</v>
      </c>
      <c r="J190" t="s">
        <v>932</v>
      </c>
      <c r="K190" t="s">
        <v>24</v>
      </c>
      <c r="L190" t="s">
        <v>56</v>
      </c>
      <c r="M190" t="s">
        <v>26</v>
      </c>
      <c r="N190" t="s">
        <v>27</v>
      </c>
      <c r="O190">
        <v>7688</v>
      </c>
      <c r="P190" s="1">
        <v>44925.763749999998</v>
      </c>
      <c r="Q190">
        <f t="shared" si="4"/>
        <v>5</v>
      </c>
      <c r="R190" t="str">
        <f t="shared" si="5"/>
        <v>jabar</v>
      </c>
    </row>
    <row r="191" spans="1:18" x14ac:dyDescent="0.25">
      <c r="A191" t="s">
        <v>934</v>
      </c>
      <c r="B191" t="s">
        <v>935</v>
      </c>
      <c r="C191" t="s">
        <v>18</v>
      </c>
      <c r="D191" t="s">
        <v>64</v>
      </c>
      <c r="E191">
        <v>-6.8465410000000002</v>
      </c>
      <c r="F191">
        <v>107.97374499999999</v>
      </c>
      <c r="G191" t="s">
        <v>936</v>
      </c>
      <c r="H191" t="s">
        <v>937</v>
      </c>
      <c r="I191" t="s">
        <v>124</v>
      </c>
      <c r="J191" t="s">
        <v>937</v>
      </c>
      <c r="K191" t="s">
        <v>24</v>
      </c>
      <c r="L191" t="s">
        <v>25</v>
      </c>
      <c r="M191" t="s">
        <v>26</v>
      </c>
      <c r="N191" t="s">
        <v>27</v>
      </c>
      <c r="O191">
        <v>7597</v>
      </c>
      <c r="P191" s="1">
        <v>44925.735914351855</v>
      </c>
      <c r="Q191">
        <f t="shared" si="4"/>
        <v>5</v>
      </c>
      <c r="R191" t="str">
        <f t="shared" si="5"/>
        <v>jabar</v>
      </c>
    </row>
    <row r="192" spans="1:18" x14ac:dyDescent="0.25">
      <c r="A192" t="s">
        <v>938</v>
      </c>
      <c r="B192" t="s">
        <v>939</v>
      </c>
      <c r="C192" t="s">
        <v>18</v>
      </c>
      <c r="D192" t="s">
        <v>64</v>
      </c>
      <c r="E192">
        <v>-6.9955730000000003</v>
      </c>
      <c r="F192">
        <v>107.519036</v>
      </c>
      <c r="G192" t="s">
        <v>940</v>
      </c>
      <c r="H192" t="s">
        <v>941</v>
      </c>
      <c r="I192" t="s">
        <v>942</v>
      </c>
      <c r="J192" t="s">
        <v>33</v>
      </c>
      <c r="K192" t="s">
        <v>24</v>
      </c>
      <c r="L192" t="s">
        <v>34</v>
      </c>
      <c r="M192" t="s">
        <v>26</v>
      </c>
      <c r="N192" t="s">
        <v>27</v>
      </c>
      <c r="O192">
        <v>7566</v>
      </c>
      <c r="P192" s="1">
        <v>44925.722037037034</v>
      </c>
      <c r="Q192">
        <f t="shared" si="4"/>
        <v>5</v>
      </c>
      <c r="R192" t="str">
        <f t="shared" si="5"/>
        <v>jabar</v>
      </c>
    </row>
    <row r="193" spans="1:18" x14ac:dyDescent="0.25">
      <c r="A193" t="s">
        <v>943</v>
      </c>
      <c r="B193" t="s">
        <v>944</v>
      </c>
      <c r="C193" t="s">
        <v>18</v>
      </c>
      <c r="D193" t="s">
        <v>64</v>
      </c>
      <c r="E193">
        <v>-6.726756</v>
      </c>
      <c r="F193">
        <v>108.27125599999999</v>
      </c>
      <c r="G193" t="s">
        <v>945</v>
      </c>
      <c r="H193" t="s">
        <v>946</v>
      </c>
      <c r="I193" t="s">
        <v>947</v>
      </c>
      <c r="J193" t="s">
        <v>664</v>
      </c>
      <c r="K193" t="s">
        <v>24</v>
      </c>
      <c r="L193" t="s">
        <v>25</v>
      </c>
      <c r="M193" t="s">
        <v>26</v>
      </c>
      <c r="N193" t="s">
        <v>27</v>
      </c>
      <c r="O193">
        <v>7564</v>
      </c>
      <c r="P193" s="1">
        <v>44925.722025462965</v>
      </c>
      <c r="Q193">
        <f t="shared" si="4"/>
        <v>5</v>
      </c>
      <c r="R193" t="str">
        <f t="shared" si="5"/>
        <v>jabar</v>
      </c>
    </row>
    <row r="194" spans="1:18" x14ac:dyDescent="0.25">
      <c r="A194" t="s">
        <v>948</v>
      </c>
      <c r="B194" t="s">
        <v>949</v>
      </c>
      <c r="C194" t="s">
        <v>18</v>
      </c>
      <c r="D194" t="s">
        <v>64</v>
      </c>
      <c r="E194">
        <v>-7.2195412000000001</v>
      </c>
      <c r="F194">
        <v>107.922607</v>
      </c>
      <c r="G194" t="s">
        <v>950</v>
      </c>
      <c r="H194" t="s">
        <v>951</v>
      </c>
      <c r="I194" t="s">
        <v>952</v>
      </c>
      <c r="J194" t="s">
        <v>55</v>
      </c>
      <c r="K194" t="s">
        <v>24</v>
      </c>
      <c r="L194" t="s">
        <v>56</v>
      </c>
      <c r="M194" t="s">
        <v>26</v>
      </c>
      <c r="N194" t="s">
        <v>27</v>
      </c>
      <c r="O194">
        <v>7555</v>
      </c>
      <c r="P194" s="1">
        <v>44925.707395833335</v>
      </c>
      <c r="Q194">
        <f t="shared" si="4"/>
        <v>5</v>
      </c>
      <c r="R194" t="str">
        <f t="shared" si="5"/>
        <v>jabar</v>
      </c>
    </row>
    <row r="195" spans="1:18" x14ac:dyDescent="0.25">
      <c r="A195" t="s">
        <v>953</v>
      </c>
      <c r="B195" t="s">
        <v>954</v>
      </c>
      <c r="C195" t="s">
        <v>18</v>
      </c>
      <c r="D195" t="s">
        <v>64</v>
      </c>
      <c r="E195">
        <v>-6.6403920000000003</v>
      </c>
      <c r="F195">
        <v>108.52875</v>
      </c>
      <c r="G195" t="s">
        <v>955</v>
      </c>
      <c r="H195" t="s">
        <v>956</v>
      </c>
      <c r="I195" t="s">
        <v>957</v>
      </c>
      <c r="J195" t="s">
        <v>74</v>
      </c>
      <c r="K195" t="s">
        <v>24</v>
      </c>
      <c r="L195" t="s">
        <v>25</v>
      </c>
      <c r="M195" t="s">
        <v>26</v>
      </c>
      <c r="N195" t="s">
        <v>27</v>
      </c>
      <c r="O195">
        <v>9876</v>
      </c>
      <c r="P195" s="1">
        <v>45075.498310185183</v>
      </c>
      <c r="Q195">
        <f t="shared" ref="Q195:Q258" si="6">IF(K195="SUMATERA BAGIAN UTARA",1,
IF(K195="SUMATERA BAGIAN TENGAH",2,
IF(K195="SUMATERA BAGIAN SELATAN",3,
IF(K195="JAKARTA &amp; BANTEN",4,IF(K195="JAWA BAGIAN BARAT",5,IF(K195="JAWA BAGIAN TENGAH",6,IF(K195="JAWA BAGIAN TIMUR",7,IF(K195="BALI &amp; NUSA TENGGARA",8,
IF(K195="KALIMANTAN",9,
IF(K195="SULAWESI &amp; INDONESIA TIMUR",10,0))))))))))</f>
        <v>5</v>
      </c>
      <c r="R195" t="str">
        <f t="shared" ref="R195:R258" si="7">IF(Q195=1,"sumbagut",IF(Q195=2,"sumbagteng",IF(Q195=3,"sumbagsel",IF(Q195=4,"jakarta",IF(Q195=5,"jabar",IF(Q195=6,"jateng",IF(Q195=7,"jatim",IF(Q195=8,"balnus",IF(Q195=9,"kalimantan",IF(Q195=10,"sulawesi",0))))))))))</f>
        <v>jabar</v>
      </c>
    </row>
    <row r="196" spans="1:18" x14ac:dyDescent="0.25">
      <c r="A196" t="s">
        <v>958</v>
      </c>
      <c r="B196" t="s">
        <v>959</v>
      </c>
      <c r="C196" t="s">
        <v>18</v>
      </c>
      <c r="D196" t="s">
        <v>64</v>
      </c>
      <c r="E196">
        <v>-8.3033560000000008</v>
      </c>
      <c r="F196">
        <v>116.28191700000001</v>
      </c>
      <c r="G196" t="s">
        <v>960</v>
      </c>
      <c r="H196" t="s">
        <v>961</v>
      </c>
      <c r="I196" t="s">
        <v>962</v>
      </c>
      <c r="J196" t="s">
        <v>963</v>
      </c>
      <c r="K196" t="s">
        <v>964</v>
      </c>
      <c r="L196" t="s">
        <v>965</v>
      </c>
      <c r="M196" t="s">
        <v>965</v>
      </c>
      <c r="N196" t="s">
        <v>27</v>
      </c>
      <c r="O196">
        <v>10420</v>
      </c>
      <c r="P196" s="1">
        <v>45144.967094907406</v>
      </c>
      <c r="Q196">
        <f t="shared" si="6"/>
        <v>8</v>
      </c>
      <c r="R196" t="str">
        <f t="shared" si="7"/>
        <v>balnus</v>
      </c>
    </row>
    <row r="197" spans="1:18" x14ac:dyDescent="0.25">
      <c r="A197" t="s">
        <v>966</v>
      </c>
      <c r="B197" t="s">
        <v>967</v>
      </c>
      <c r="C197" t="s">
        <v>18</v>
      </c>
      <c r="D197" t="s">
        <v>64</v>
      </c>
      <c r="E197">
        <v>-8.7324199999999994</v>
      </c>
      <c r="F197">
        <v>116.31531</v>
      </c>
      <c r="G197" t="s">
        <v>968</v>
      </c>
      <c r="H197" t="s">
        <v>969</v>
      </c>
      <c r="I197" t="s">
        <v>970</v>
      </c>
      <c r="J197" t="s">
        <v>971</v>
      </c>
      <c r="K197" t="s">
        <v>964</v>
      </c>
      <c r="L197" t="s">
        <v>965</v>
      </c>
      <c r="M197" t="s">
        <v>965</v>
      </c>
      <c r="N197" t="s">
        <v>27</v>
      </c>
      <c r="O197">
        <v>10397</v>
      </c>
      <c r="P197" s="1">
        <v>45139.373391203706</v>
      </c>
      <c r="Q197">
        <f t="shared" si="6"/>
        <v>8</v>
      </c>
      <c r="R197" t="str">
        <f t="shared" si="7"/>
        <v>balnus</v>
      </c>
    </row>
    <row r="198" spans="1:18" x14ac:dyDescent="0.25">
      <c r="A198" t="s">
        <v>972</v>
      </c>
      <c r="B198" t="s">
        <v>973</v>
      </c>
      <c r="C198" t="s">
        <v>18</v>
      </c>
      <c r="D198" t="s">
        <v>64</v>
      </c>
      <c r="E198">
        <v>-8.6928099999999997</v>
      </c>
      <c r="F198">
        <v>116.56792</v>
      </c>
      <c r="G198" t="s">
        <v>974</v>
      </c>
      <c r="H198" t="s">
        <v>975</v>
      </c>
      <c r="I198" t="s">
        <v>976</v>
      </c>
      <c r="J198" t="s">
        <v>977</v>
      </c>
      <c r="K198" t="s">
        <v>964</v>
      </c>
      <c r="L198" t="s">
        <v>965</v>
      </c>
      <c r="M198" t="s">
        <v>965</v>
      </c>
      <c r="N198" t="s">
        <v>27</v>
      </c>
      <c r="O198">
        <v>10385</v>
      </c>
      <c r="P198" s="1">
        <v>45134.664988425924</v>
      </c>
      <c r="Q198">
        <f t="shared" si="6"/>
        <v>8</v>
      </c>
      <c r="R198" t="str">
        <f t="shared" si="7"/>
        <v>balnus</v>
      </c>
    </row>
    <row r="199" spans="1:18" x14ac:dyDescent="0.25">
      <c r="A199" t="s">
        <v>978</v>
      </c>
      <c r="B199" t="s">
        <v>979</v>
      </c>
      <c r="C199" t="s">
        <v>18</v>
      </c>
      <c r="D199" t="s">
        <v>64</v>
      </c>
      <c r="E199">
        <v>-8.76891</v>
      </c>
      <c r="F199">
        <v>116.394521</v>
      </c>
      <c r="G199" t="s">
        <v>980</v>
      </c>
      <c r="H199" t="s">
        <v>981</v>
      </c>
      <c r="I199" t="s">
        <v>982</v>
      </c>
      <c r="J199" t="s">
        <v>971</v>
      </c>
      <c r="K199" t="s">
        <v>964</v>
      </c>
      <c r="L199" t="s">
        <v>965</v>
      </c>
      <c r="M199" t="s">
        <v>965</v>
      </c>
      <c r="N199" t="s">
        <v>27</v>
      </c>
      <c r="O199">
        <v>10356</v>
      </c>
      <c r="P199" s="1">
        <v>45130.914976851855</v>
      </c>
      <c r="Q199">
        <f t="shared" si="6"/>
        <v>8</v>
      </c>
      <c r="R199" t="str">
        <f t="shared" si="7"/>
        <v>balnus</v>
      </c>
    </row>
    <row r="200" spans="1:18" x14ac:dyDescent="0.25">
      <c r="A200" t="s">
        <v>983</v>
      </c>
      <c r="B200" t="s">
        <v>984</v>
      </c>
      <c r="C200" t="s">
        <v>18</v>
      </c>
      <c r="D200" t="s">
        <v>64</v>
      </c>
      <c r="E200">
        <v>-8.6276449999999993</v>
      </c>
      <c r="F200">
        <v>116.60244400000001</v>
      </c>
      <c r="G200" t="s">
        <v>985</v>
      </c>
      <c r="H200" t="s">
        <v>975</v>
      </c>
      <c r="I200" t="s">
        <v>986</v>
      </c>
      <c r="J200" t="s">
        <v>977</v>
      </c>
      <c r="K200" t="s">
        <v>964</v>
      </c>
      <c r="L200" t="s">
        <v>965</v>
      </c>
      <c r="M200" t="s">
        <v>965</v>
      </c>
      <c r="N200" t="s">
        <v>27</v>
      </c>
      <c r="O200">
        <v>10347</v>
      </c>
      <c r="P200" s="1">
        <v>45127.404537037037</v>
      </c>
      <c r="Q200">
        <f t="shared" si="6"/>
        <v>8</v>
      </c>
      <c r="R200" t="str">
        <f t="shared" si="7"/>
        <v>balnus</v>
      </c>
    </row>
    <row r="201" spans="1:18" x14ac:dyDescent="0.25">
      <c r="A201" t="s">
        <v>987</v>
      </c>
      <c r="B201" t="s">
        <v>988</v>
      </c>
      <c r="C201" t="s">
        <v>18</v>
      </c>
      <c r="D201" t="s">
        <v>64</v>
      </c>
      <c r="E201">
        <v>-8.3374202999999998</v>
      </c>
      <c r="F201">
        <v>116.1905247</v>
      </c>
      <c r="G201" t="s">
        <v>989</v>
      </c>
      <c r="H201" t="s">
        <v>990</v>
      </c>
      <c r="I201" t="s">
        <v>991</v>
      </c>
      <c r="J201" t="s">
        <v>963</v>
      </c>
      <c r="K201" t="s">
        <v>964</v>
      </c>
      <c r="L201" t="s">
        <v>965</v>
      </c>
      <c r="M201" t="s">
        <v>965</v>
      </c>
      <c r="N201" t="s">
        <v>27</v>
      </c>
      <c r="O201">
        <v>10345</v>
      </c>
      <c r="P201" s="1">
        <v>45126.571215277778</v>
      </c>
      <c r="Q201">
        <f t="shared" si="6"/>
        <v>8</v>
      </c>
      <c r="R201" t="str">
        <f t="shared" si="7"/>
        <v>balnus</v>
      </c>
    </row>
    <row r="202" spans="1:18" x14ac:dyDescent="0.25">
      <c r="A202" t="s">
        <v>992</v>
      </c>
      <c r="B202" t="s">
        <v>993</v>
      </c>
      <c r="C202" t="s">
        <v>18</v>
      </c>
      <c r="D202" t="s">
        <v>64</v>
      </c>
      <c r="E202">
        <v>-8.8033830000000002</v>
      </c>
      <c r="F202">
        <v>116.225551</v>
      </c>
      <c r="G202" t="s">
        <v>994</v>
      </c>
      <c r="H202" t="s">
        <v>995</v>
      </c>
      <c r="I202" t="s">
        <v>996</v>
      </c>
      <c r="J202" t="s">
        <v>971</v>
      </c>
      <c r="K202" t="s">
        <v>964</v>
      </c>
      <c r="L202" t="s">
        <v>965</v>
      </c>
      <c r="M202" t="s">
        <v>965</v>
      </c>
      <c r="N202" t="s">
        <v>27</v>
      </c>
      <c r="O202">
        <v>10326</v>
      </c>
      <c r="P202" s="1">
        <v>45122.664953703701</v>
      </c>
      <c r="Q202">
        <f t="shared" si="6"/>
        <v>8</v>
      </c>
      <c r="R202" t="str">
        <f t="shared" si="7"/>
        <v>balnus</v>
      </c>
    </row>
    <row r="203" spans="1:18" x14ac:dyDescent="0.25">
      <c r="A203" t="s">
        <v>997</v>
      </c>
      <c r="B203" t="s">
        <v>998</v>
      </c>
      <c r="C203" t="s">
        <v>18</v>
      </c>
      <c r="D203" t="s">
        <v>64</v>
      </c>
      <c r="E203">
        <v>-8.3882619999999992</v>
      </c>
      <c r="F203">
        <v>116.703412</v>
      </c>
      <c r="G203" t="s">
        <v>999</v>
      </c>
      <c r="H203" t="s">
        <v>1000</v>
      </c>
      <c r="I203" t="s">
        <v>1001</v>
      </c>
      <c r="J203" t="s">
        <v>977</v>
      </c>
      <c r="K203" t="s">
        <v>964</v>
      </c>
      <c r="L203" t="s">
        <v>965</v>
      </c>
      <c r="M203" t="s">
        <v>965</v>
      </c>
      <c r="N203" t="s">
        <v>27</v>
      </c>
      <c r="O203">
        <v>10323</v>
      </c>
      <c r="P203" s="1">
        <v>45121.362870370373</v>
      </c>
      <c r="Q203">
        <f t="shared" si="6"/>
        <v>8</v>
      </c>
      <c r="R203" t="str">
        <f t="shared" si="7"/>
        <v>balnus</v>
      </c>
    </row>
    <row r="204" spans="1:18" x14ac:dyDescent="0.25">
      <c r="A204" t="s">
        <v>1002</v>
      </c>
      <c r="B204" t="s">
        <v>1003</v>
      </c>
      <c r="C204" t="s">
        <v>18</v>
      </c>
      <c r="D204" t="s">
        <v>64</v>
      </c>
      <c r="E204">
        <v>-8.6294369999999994</v>
      </c>
      <c r="F204">
        <v>116.51249199999999</v>
      </c>
      <c r="G204" t="s">
        <v>1004</v>
      </c>
      <c r="H204" t="s">
        <v>1005</v>
      </c>
      <c r="I204" t="s">
        <v>1006</v>
      </c>
      <c r="J204" t="s">
        <v>977</v>
      </c>
      <c r="K204" t="s">
        <v>964</v>
      </c>
      <c r="L204" t="s">
        <v>965</v>
      </c>
      <c r="M204" t="s">
        <v>965</v>
      </c>
      <c r="N204" t="s">
        <v>27</v>
      </c>
      <c r="O204">
        <v>10322</v>
      </c>
      <c r="P204" s="1">
        <v>45120.852453703701</v>
      </c>
      <c r="Q204">
        <f t="shared" si="6"/>
        <v>8</v>
      </c>
      <c r="R204" t="str">
        <f t="shared" si="7"/>
        <v>balnus</v>
      </c>
    </row>
    <row r="205" spans="1:18" x14ac:dyDescent="0.25">
      <c r="A205" t="s">
        <v>1007</v>
      </c>
      <c r="B205" t="s">
        <v>1008</v>
      </c>
      <c r="C205" t="s">
        <v>18</v>
      </c>
      <c r="D205" t="s">
        <v>64</v>
      </c>
      <c r="E205">
        <v>-8.6841290000000004</v>
      </c>
      <c r="F205">
        <v>116.328647</v>
      </c>
      <c r="G205" t="s">
        <v>1009</v>
      </c>
      <c r="H205" t="s">
        <v>969</v>
      </c>
      <c r="I205" t="s">
        <v>1010</v>
      </c>
      <c r="J205" t="s">
        <v>971</v>
      </c>
      <c r="K205" t="s">
        <v>964</v>
      </c>
      <c r="L205" t="s">
        <v>965</v>
      </c>
      <c r="M205" t="s">
        <v>965</v>
      </c>
      <c r="N205" t="s">
        <v>27</v>
      </c>
      <c r="O205">
        <v>10313</v>
      </c>
      <c r="P205" s="1">
        <v>45119.842037037037</v>
      </c>
      <c r="Q205">
        <f t="shared" si="6"/>
        <v>8</v>
      </c>
      <c r="R205" t="str">
        <f t="shared" si="7"/>
        <v>balnus</v>
      </c>
    </row>
    <row r="206" spans="1:18" x14ac:dyDescent="0.25">
      <c r="A206" t="s">
        <v>1011</v>
      </c>
      <c r="B206" t="s">
        <v>1012</v>
      </c>
      <c r="C206" t="s">
        <v>18</v>
      </c>
      <c r="D206" t="s">
        <v>64</v>
      </c>
      <c r="E206">
        <v>-8.5681581999999992</v>
      </c>
      <c r="F206">
        <v>116.566554</v>
      </c>
      <c r="G206" t="s">
        <v>1013</v>
      </c>
      <c r="H206" t="s">
        <v>1014</v>
      </c>
      <c r="I206" t="s">
        <v>1015</v>
      </c>
      <c r="J206" t="s">
        <v>977</v>
      </c>
      <c r="K206" t="s">
        <v>964</v>
      </c>
      <c r="L206" t="s">
        <v>965</v>
      </c>
      <c r="M206" t="s">
        <v>965</v>
      </c>
      <c r="N206" t="s">
        <v>27</v>
      </c>
      <c r="O206">
        <v>10285</v>
      </c>
      <c r="P206" s="1">
        <v>45115.49827546296</v>
      </c>
      <c r="Q206">
        <f t="shared" si="6"/>
        <v>8</v>
      </c>
      <c r="R206" t="str">
        <f t="shared" si="7"/>
        <v>balnus</v>
      </c>
    </row>
    <row r="207" spans="1:18" x14ac:dyDescent="0.25">
      <c r="A207" t="s">
        <v>1016</v>
      </c>
      <c r="B207" t="s">
        <v>1017</v>
      </c>
      <c r="C207" t="s">
        <v>18</v>
      </c>
      <c r="D207" t="s">
        <v>64</v>
      </c>
      <c r="E207">
        <v>-8.6341397000000004</v>
      </c>
      <c r="F207">
        <v>115.1826576</v>
      </c>
      <c r="G207" t="s">
        <v>1018</v>
      </c>
      <c r="H207" t="s">
        <v>1019</v>
      </c>
      <c r="I207" t="s">
        <v>1020</v>
      </c>
      <c r="J207" t="s">
        <v>1021</v>
      </c>
      <c r="K207" t="s">
        <v>964</v>
      </c>
      <c r="L207" t="s">
        <v>1022</v>
      </c>
      <c r="M207" t="s">
        <v>1022</v>
      </c>
      <c r="N207" t="s">
        <v>27</v>
      </c>
      <c r="O207">
        <v>10276</v>
      </c>
      <c r="P207" s="1">
        <v>45113.758692129632</v>
      </c>
      <c r="Q207">
        <f t="shared" si="6"/>
        <v>8</v>
      </c>
      <c r="R207" t="str">
        <f t="shared" si="7"/>
        <v>balnus</v>
      </c>
    </row>
    <row r="208" spans="1:18" x14ac:dyDescent="0.25">
      <c r="A208" t="s">
        <v>1023</v>
      </c>
      <c r="B208" t="s">
        <v>1024</v>
      </c>
      <c r="C208" t="s">
        <v>18</v>
      </c>
      <c r="D208" t="s">
        <v>64</v>
      </c>
      <c r="E208">
        <v>-8.6349289999999996</v>
      </c>
      <c r="F208">
        <v>115.261674</v>
      </c>
      <c r="G208" t="s">
        <v>1025</v>
      </c>
      <c r="H208" t="s">
        <v>1026</v>
      </c>
      <c r="I208" t="s">
        <v>1027</v>
      </c>
      <c r="J208" t="s">
        <v>1028</v>
      </c>
      <c r="K208" t="s">
        <v>964</v>
      </c>
      <c r="L208" t="s">
        <v>1022</v>
      </c>
      <c r="M208" t="s">
        <v>1022</v>
      </c>
      <c r="N208" t="s">
        <v>27</v>
      </c>
      <c r="O208">
        <v>10252</v>
      </c>
      <c r="P208" s="1">
        <v>45110.633680555555</v>
      </c>
      <c r="Q208">
        <f t="shared" si="6"/>
        <v>8</v>
      </c>
      <c r="R208" t="str">
        <f t="shared" si="7"/>
        <v>balnus</v>
      </c>
    </row>
    <row r="209" spans="1:18" x14ac:dyDescent="0.25">
      <c r="A209" t="s">
        <v>1029</v>
      </c>
      <c r="B209" t="s">
        <v>1030</v>
      </c>
      <c r="C209" t="s">
        <v>18</v>
      </c>
      <c r="D209" t="s">
        <v>64</v>
      </c>
      <c r="E209">
        <v>-8.4333048000000002</v>
      </c>
      <c r="F209">
        <v>115.22145070000001</v>
      </c>
      <c r="G209" t="s">
        <v>1031</v>
      </c>
      <c r="H209" t="s">
        <v>1032</v>
      </c>
      <c r="I209" t="s">
        <v>448</v>
      </c>
      <c r="J209" t="s">
        <v>1033</v>
      </c>
      <c r="K209" t="s">
        <v>964</v>
      </c>
      <c r="L209" t="s">
        <v>1022</v>
      </c>
      <c r="M209" t="s">
        <v>1022</v>
      </c>
      <c r="N209" t="s">
        <v>27</v>
      </c>
      <c r="O209">
        <v>10186</v>
      </c>
      <c r="P209" s="1">
        <v>45096.966990740744</v>
      </c>
      <c r="Q209">
        <f t="shared" si="6"/>
        <v>8</v>
      </c>
      <c r="R209" t="str">
        <f t="shared" si="7"/>
        <v>balnus</v>
      </c>
    </row>
    <row r="210" spans="1:18" x14ac:dyDescent="0.25">
      <c r="A210" t="s">
        <v>1034</v>
      </c>
      <c r="B210" t="s">
        <v>1035</v>
      </c>
      <c r="C210" t="s">
        <v>18</v>
      </c>
      <c r="D210" t="s">
        <v>64</v>
      </c>
      <c r="E210">
        <v>-8.627955</v>
      </c>
      <c r="F210">
        <v>116.099056</v>
      </c>
      <c r="G210" t="s">
        <v>1036</v>
      </c>
      <c r="H210" t="s">
        <v>1037</v>
      </c>
      <c r="I210" t="s">
        <v>1038</v>
      </c>
      <c r="J210" t="s">
        <v>1039</v>
      </c>
      <c r="K210" t="s">
        <v>964</v>
      </c>
      <c r="L210" t="s">
        <v>965</v>
      </c>
      <c r="M210" t="s">
        <v>965</v>
      </c>
      <c r="N210" t="s">
        <v>27</v>
      </c>
      <c r="O210">
        <v>10179</v>
      </c>
      <c r="P210" s="1">
        <v>45096.675324074073</v>
      </c>
      <c r="Q210">
        <f t="shared" si="6"/>
        <v>8</v>
      </c>
      <c r="R210" t="str">
        <f t="shared" si="7"/>
        <v>balnus</v>
      </c>
    </row>
    <row r="211" spans="1:18" x14ac:dyDescent="0.25">
      <c r="A211" t="s">
        <v>1040</v>
      </c>
      <c r="B211" t="s">
        <v>1041</v>
      </c>
      <c r="C211" t="s">
        <v>18</v>
      </c>
      <c r="D211" t="s">
        <v>64</v>
      </c>
      <c r="E211">
        <v>-8.5394000000000005</v>
      </c>
      <c r="F211">
        <v>115.12741</v>
      </c>
      <c r="G211" t="s">
        <v>1042</v>
      </c>
      <c r="H211" t="s">
        <v>1043</v>
      </c>
      <c r="I211" t="s">
        <v>1044</v>
      </c>
      <c r="J211" t="s">
        <v>1045</v>
      </c>
      <c r="K211" t="s">
        <v>964</v>
      </c>
      <c r="L211" t="s">
        <v>1022</v>
      </c>
      <c r="M211" t="s">
        <v>1022</v>
      </c>
      <c r="N211" t="s">
        <v>27</v>
      </c>
      <c r="O211">
        <v>10166</v>
      </c>
      <c r="P211" s="1">
        <v>45096.47755787037</v>
      </c>
      <c r="Q211">
        <f t="shared" si="6"/>
        <v>8</v>
      </c>
      <c r="R211" t="str">
        <f t="shared" si="7"/>
        <v>balnus</v>
      </c>
    </row>
    <row r="212" spans="1:18" x14ac:dyDescent="0.25">
      <c r="A212" t="s">
        <v>1046</v>
      </c>
      <c r="B212" t="s">
        <v>1047</v>
      </c>
      <c r="C212" t="s">
        <v>18</v>
      </c>
      <c r="D212" t="s">
        <v>64</v>
      </c>
      <c r="E212">
        <v>-8.6999619999999993</v>
      </c>
      <c r="F212">
        <v>115.25389699999999</v>
      </c>
      <c r="G212" t="s">
        <v>1048</v>
      </c>
      <c r="H212" t="s">
        <v>1049</v>
      </c>
      <c r="I212" t="s">
        <v>1050</v>
      </c>
      <c r="J212" t="s">
        <v>1021</v>
      </c>
      <c r="K212" t="s">
        <v>964</v>
      </c>
      <c r="L212" t="s">
        <v>1022</v>
      </c>
      <c r="M212" t="s">
        <v>1022</v>
      </c>
      <c r="N212" t="s">
        <v>27</v>
      </c>
      <c r="O212">
        <v>10130</v>
      </c>
      <c r="P212" s="1">
        <v>45091.789907407408</v>
      </c>
      <c r="Q212">
        <f t="shared" si="6"/>
        <v>8</v>
      </c>
      <c r="R212" t="str">
        <f t="shared" si="7"/>
        <v>balnus</v>
      </c>
    </row>
    <row r="213" spans="1:18" x14ac:dyDescent="0.25">
      <c r="A213" t="s">
        <v>1051</v>
      </c>
      <c r="B213" t="s">
        <v>1052</v>
      </c>
      <c r="C213" t="s">
        <v>18</v>
      </c>
      <c r="D213" t="s">
        <v>64</v>
      </c>
      <c r="E213">
        <v>-8.8102359999999997</v>
      </c>
      <c r="F213">
        <v>115.157771</v>
      </c>
      <c r="G213" t="s">
        <v>1053</v>
      </c>
      <c r="H213" t="s">
        <v>1054</v>
      </c>
      <c r="I213" t="s">
        <v>1055</v>
      </c>
      <c r="J213" t="s">
        <v>1033</v>
      </c>
      <c r="K213" t="s">
        <v>964</v>
      </c>
      <c r="L213" t="s">
        <v>1022</v>
      </c>
      <c r="M213" t="s">
        <v>1022</v>
      </c>
      <c r="N213" t="s">
        <v>27</v>
      </c>
      <c r="O213">
        <v>10129</v>
      </c>
      <c r="P213" s="1">
        <v>45091.779479166667</v>
      </c>
      <c r="Q213">
        <f t="shared" si="6"/>
        <v>8</v>
      </c>
      <c r="R213" t="str">
        <f t="shared" si="7"/>
        <v>balnus</v>
      </c>
    </row>
    <row r="214" spans="1:18" x14ac:dyDescent="0.25">
      <c r="A214" t="s">
        <v>1056</v>
      </c>
      <c r="B214" t="s">
        <v>1057</v>
      </c>
      <c r="C214" t="s">
        <v>18</v>
      </c>
      <c r="D214" t="s">
        <v>64</v>
      </c>
      <c r="E214">
        <v>-8.5029439999999994</v>
      </c>
      <c r="F214">
        <v>116.664703</v>
      </c>
      <c r="G214" t="s">
        <v>1058</v>
      </c>
      <c r="H214" t="s">
        <v>1059</v>
      </c>
      <c r="I214" t="s">
        <v>1060</v>
      </c>
      <c r="J214" t="s">
        <v>977</v>
      </c>
      <c r="K214" t="s">
        <v>964</v>
      </c>
      <c r="L214" t="s">
        <v>965</v>
      </c>
      <c r="M214" t="s">
        <v>965</v>
      </c>
      <c r="N214" t="s">
        <v>27</v>
      </c>
      <c r="O214">
        <v>10117</v>
      </c>
      <c r="P214" s="1">
        <v>45090.769062500003</v>
      </c>
      <c r="Q214">
        <f t="shared" si="6"/>
        <v>8</v>
      </c>
      <c r="R214" t="str">
        <f t="shared" si="7"/>
        <v>balnus</v>
      </c>
    </row>
    <row r="215" spans="1:18" x14ac:dyDescent="0.25">
      <c r="A215" t="s">
        <v>1061</v>
      </c>
      <c r="B215" t="s">
        <v>1062</v>
      </c>
      <c r="C215" t="s">
        <v>18</v>
      </c>
      <c r="D215" t="s">
        <v>64</v>
      </c>
      <c r="E215">
        <v>-8.261298</v>
      </c>
      <c r="F215">
        <v>116.429412</v>
      </c>
      <c r="G215" t="s">
        <v>1063</v>
      </c>
      <c r="H215" t="s">
        <v>1064</v>
      </c>
      <c r="I215" t="s">
        <v>1065</v>
      </c>
      <c r="J215" t="s">
        <v>963</v>
      </c>
      <c r="K215" t="s">
        <v>964</v>
      </c>
      <c r="L215" t="s">
        <v>965</v>
      </c>
      <c r="M215" t="s">
        <v>965</v>
      </c>
      <c r="N215" t="s">
        <v>27</v>
      </c>
      <c r="O215">
        <v>9995</v>
      </c>
      <c r="P215" s="1">
        <v>45084.571215277778</v>
      </c>
      <c r="Q215">
        <f t="shared" si="6"/>
        <v>8</v>
      </c>
      <c r="R215" t="str">
        <f t="shared" si="7"/>
        <v>balnus</v>
      </c>
    </row>
    <row r="216" spans="1:18" x14ac:dyDescent="0.25">
      <c r="A216" t="s">
        <v>1066</v>
      </c>
      <c r="B216" t="s">
        <v>1067</v>
      </c>
      <c r="C216" t="s">
        <v>18</v>
      </c>
      <c r="D216" t="s">
        <v>64</v>
      </c>
      <c r="E216">
        <v>-8.170871</v>
      </c>
      <c r="F216">
        <v>115.021691</v>
      </c>
      <c r="G216" t="s">
        <v>1068</v>
      </c>
      <c r="H216" t="s">
        <v>1069</v>
      </c>
      <c r="I216" t="s">
        <v>1070</v>
      </c>
      <c r="J216" t="s">
        <v>1071</v>
      </c>
      <c r="K216" t="s">
        <v>964</v>
      </c>
      <c r="L216" t="s">
        <v>1022</v>
      </c>
      <c r="M216" t="s">
        <v>1022</v>
      </c>
      <c r="N216" t="s">
        <v>27</v>
      </c>
      <c r="O216">
        <v>9991</v>
      </c>
      <c r="P216" s="1">
        <v>45084.487858796296</v>
      </c>
      <c r="Q216">
        <f t="shared" si="6"/>
        <v>8</v>
      </c>
      <c r="R216" t="str">
        <f t="shared" si="7"/>
        <v>balnus</v>
      </c>
    </row>
    <row r="217" spans="1:18" x14ac:dyDescent="0.25">
      <c r="A217" t="s">
        <v>1072</v>
      </c>
      <c r="B217" t="s">
        <v>1073</v>
      </c>
      <c r="C217" t="s">
        <v>18</v>
      </c>
      <c r="D217" t="s">
        <v>64</v>
      </c>
      <c r="E217">
        <v>-8.6842760000000006</v>
      </c>
      <c r="F217">
        <v>116.238788</v>
      </c>
      <c r="G217" t="s">
        <v>1074</v>
      </c>
      <c r="H217" t="s">
        <v>1075</v>
      </c>
      <c r="I217" t="s">
        <v>1076</v>
      </c>
      <c r="J217" t="s">
        <v>971</v>
      </c>
      <c r="K217" t="s">
        <v>964</v>
      </c>
      <c r="L217" t="s">
        <v>965</v>
      </c>
      <c r="M217" t="s">
        <v>965</v>
      </c>
      <c r="N217" t="s">
        <v>27</v>
      </c>
      <c r="O217">
        <v>9984</v>
      </c>
      <c r="P217" s="1">
        <v>45084.008668981478</v>
      </c>
      <c r="Q217">
        <f t="shared" si="6"/>
        <v>8</v>
      </c>
      <c r="R217" t="str">
        <f t="shared" si="7"/>
        <v>balnus</v>
      </c>
    </row>
    <row r="218" spans="1:18" x14ac:dyDescent="0.25">
      <c r="A218" t="s">
        <v>1077</v>
      </c>
      <c r="B218" t="s">
        <v>1078</v>
      </c>
      <c r="C218" t="s">
        <v>18</v>
      </c>
      <c r="D218" t="s">
        <v>64</v>
      </c>
      <c r="E218">
        <v>-8.8853480000000005</v>
      </c>
      <c r="F218">
        <v>116.27561</v>
      </c>
      <c r="G218" t="s">
        <v>1079</v>
      </c>
      <c r="H218" t="s">
        <v>1080</v>
      </c>
      <c r="I218" t="s">
        <v>1081</v>
      </c>
      <c r="J218" t="s">
        <v>971</v>
      </c>
      <c r="K218" t="s">
        <v>964</v>
      </c>
      <c r="L218" t="s">
        <v>965</v>
      </c>
      <c r="M218" t="s">
        <v>965</v>
      </c>
      <c r="N218" t="s">
        <v>27</v>
      </c>
      <c r="O218">
        <v>9972</v>
      </c>
      <c r="P218" s="1">
        <v>45082.842002314814</v>
      </c>
      <c r="Q218">
        <f t="shared" si="6"/>
        <v>8</v>
      </c>
      <c r="R218" t="str">
        <f t="shared" si="7"/>
        <v>balnus</v>
      </c>
    </row>
    <row r="219" spans="1:18" x14ac:dyDescent="0.25">
      <c r="A219" t="s">
        <v>1082</v>
      </c>
      <c r="B219" t="s">
        <v>1083</v>
      </c>
      <c r="C219" t="s">
        <v>18</v>
      </c>
      <c r="D219" t="s">
        <v>64</v>
      </c>
      <c r="E219">
        <v>-8.3848859999999998</v>
      </c>
      <c r="F219">
        <v>116.11283899999999</v>
      </c>
      <c r="G219" t="s">
        <v>1084</v>
      </c>
      <c r="H219" t="s">
        <v>1085</v>
      </c>
      <c r="I219" t="s">
        <v>1086</v>
      </c>
      <c r="J219" t="s">
        <v>963</v>
      </c>
      <c r="K219" t="s">
        <v>964</v>
      </c>
      <c r="L219" t="s">
        <v>965</v>
      </c>
      <c r="M219" t="s">
        <v>965</v>
      </c>
      <c r="N219" t="s">
        <v>27</v>
      </c>
      <c r="O219">
        <v>9949</v>
      </c>
      <c r="P219" s="1">
        <v>45081.977430555555</v>
      </c>
      <c r="Q219">
        <f t="shared" si="6"/>
        <v>8</v>
      </c>
      <c r="R219" t="str">
        <f t="shared" si="7"/>
        <v>balnus</v>
      </c>
    </row>
    <row r="220" spans="1:18" x14ac:dyDescent="0.25">
      <c r="A220" t="s">
        <v>1087</v>
      </c>
      <c r="B220" t="s">
        <v>1088</v>
      </c>
      <c r="C220" t="s">
        <v>18</v>
      </c>
      <c r="D220" t="s">
        <v>64</v>
      </c>
      <c r="E220">
        <v>-8.6189011000000004</v>
      </c>
      <c r="F220">
        <v>116.25231049999999</v>
      </c>
      <c r="G220" t="s">
        <v>1089</v>
      </c>
      <c r="H220" t="s">
        <v>1090</v>
      </c>
      <c r="I220" t="s">
        <v>1091</v>
      </c>
      <c r="J220" t="s">
        <v>971</v>
      </c>
      <c r="K220" t="s">
        <v>964</v>
      </c>
      <c r="L220" t="s">
        <v>965</v>
      </c>
      <c r="M220" t="s">
        <v>965</v>
      </c>
      <c r="N220" t="s">
        <v>27</v>
      </c>
      <c r="O220">
        <v>9942</v>
      </c>
      <c r="P220" s="1">
        <v>45081.383680555555</v>
      </c>
      <c r="Q220">
        <f t="shared" si="6"/>
        <v>8</v>
      </c>
      <c r="R220" t="str">
        <f t="shared" si="7"/>
        <v>balnus</v>
      </c>
    </row>
    <row r="221" spans="1:18" x14ac:dyDescent="0.25">
      <c r="A221" t="s">
        <v>1092</v>
      </c>
      <c r="B221" t="s">
        <v>1093</v>
      </c>
      <c r="C221" t="s">
        <v>18</v>
      </c>
      <c r="D221" t="s">
        <v>64</v>
      </c>
      <c r="E221">
        <v>-8.2548530000000007</v>
      </c>
      <c r="F221">
        <v>116.25915500000001</v>
      </c>
      <c r="G221" t="s">
        <v>1094</v>
      </c>
      <c r="H221" t="s">
        <v>961</v>
      </c>
      <c r="I221" t="s">
        <v>1095</v>
      </c>
      <c r="J221" t="s">
        <v>963</v>
      </c>
      <c r="K221" t="s">
        <v>964</v>
      </c>
      <c r="L221" t="s">
        <v>965</v>
      </c>
      <c r="M221" t="s">
        <v>965</v>
      </c>
      <c r="N221" t="s">
        <v>27</v>
      </c>
      <c r="O221">
        <v>9941</v>
      </c>
      <c r="P221" s="1">
        <v>45081.383668981478</v>
      </c>
      <c r="Q221">
        <f t="shared" si="6"/>
        <v>8</v>
      </c>
      <c r="R221" t="str">
        <f t="shared" si="7"/>
        <v>balnus</v>
      </c>
    </row>
    <row r="222" spans="1:18" x14ac:dyDescent="0.25">
      <c r="A222" t="s">
        <v>1096</v>
      </c>
      <c r="B222" t="s">
        <v>1097</v>
      </c>
      <c r="C222" t="s">
        <v>18</v>
      </c>
      <c r="D222" t="s">
        <v>64</v>
      </c>
      <c r="E222">
        <v>-8.7950499999999998</v>
      </c>
      <c r="F222">
        <v>116.48321300000001</v>
      </c>
      <c r="G222" t="s">
        <v>1098</v>
      </c>
      <c r="H222" t="s">
        <v>1099</v>
      </c>
      <c r="I222" t="s">
        <v>1099</v>
      </c>
      <c r="J222" t="s">
        <v>977</v>
      </c>
      <c r="K222" t="s">
        <v>964</v>
      </c>
      <c r="L222" t="s">
        <v>965</v>
      </c>
      <c r="M222" t="s">
        <v>965</v>
      </c>
      <c r="N222" t="s">
        <v>27</v>
      </c>
      <c r="O222">
        <v>9940</v>
      </c>
      <c r="P222" s="1">
        <v>45081.373240740744</v>
      </c>
      <c r="Q222">
        <f t="shared" si="6"/>
        <v>8</v>
      </c>
      <c r="R222" t="str">
        <f t="shared" si="7"/>
        <v>balnus</v>
      </c>
    </row>
    <row r="223" spans="1:18" x14ac:dyDescent="0.25">
      <c r="A223" t="s">
        <v>1100</v>
      </c>
      <c r="B223" t="s">
        <v>1101</v>
      </c>
      <c r="C223" t="s">
        <v>18</v>
      </c>
      <c r="D223" t="s">
        <v>64</v>
      </c>
      <c r="E223">
        <v>-10.188416999999999</v>
      </c>
      <c r="F223">
        <v>123.54559999999999</v>
      </c>
      <c r="G223" t="s">
        <v>1102</v>
      </c>
      <c r="H223" t="s">
        <v>1103</v>
      </c>
      <c r="I223" t="s">
        <v>1104</v>
      </c>
      <c r="J223" t="s">
        <v>1105</v>
      </c>
      <c r="K223" t="s">
        <v>964</v>
      </c>
      <c r="L223" t="s">
        <v>1106</v>
      </c>
      <c r="M223" t="s">
        <v>1106</v>
      </c>
      <c r="N223" t="s">
        <v>27</v>
      </c>
      <c r="O223">
        <v>9890</v>
      </c>
      <c r="P223" s="1">
        <v>45076.394131944442</v>
      </c>
      <c r="Q223">
        <f t="shared" si="6"/>
        <v>8</v>
      </c>
      <c r="R223" t="str">
        <f t="shared" si="7"/>
        <v>balnus</v>
      </c>
    </row>
    <row r="224" spans="1:18" x14ac:dyDescent="0.25">
      <c r="A224" t="s">
        <v>1107</v>
      </c>
      <c r="B224" t="s">
        <v>1108</v>
      </c>
      <c r="C224" t="s">
        <v>18</v>
      </c>
      <c r="D224" t="s">
        <v>64</v>
      </c>
      <c r="E224">
        <v>-8.5106129999999993</v>
      </c>
      <c r="F224">
        <v>115.241325</v>
      </c>
      <c r="G224" t="s">
        <v>1109</v>
      </c>
      <c r="H224" t="s">
        <v>1110</v>
      </c>
      <c r="I224" t="s">
        <v>1111</v>
      </c>
      <c r="J224" t="s">
        <v>1028</v>
      </c>
      <c r="K224" t="s">
        <v>964</v>
      </c>
      <c r="L224" t="s">
        <v>1022</v>
      </c>
      <c r="M224" t="s">
        <v>1022</v>
      </c>
      <c r="N224" t="s">
        <v>27</v>
      </c>
      <c r="O224">
        <v>9875</v>
      </c>
      <c r="P224" s="1">
        <v>45075.487870370373</v>
      </c>
      <c r="Q224">
        <f t="shared" si="6"/>
        <v>8</v>
      </c>
      <c r="R224" t="str">
        <f t="shared" si="7"/>
        <v>balnus</v>
      </c>
    </row>
    <row r="225" spans="1:18" x14ac:dyDescent="0.25">
      <c r="A225" t="s">
        <v>1112</v>
      </c>
      <c r="B225" t="s">
        <v>1113</v>
      </c>
      <c r="C225" t="s">
        <v>18</v>
      </c>
      <c r="D225" t="s">
        <v>64</v>
      </c>
      <c r="E225">
        <v>-8.6942609999999991</v>
      </c>
      <c r="F225">
        <v>116.400764</v>
      </c>
      <c r="G225" t="s">
        <v>1114</v>
      </c>
      <c r="H225" t="s">
        <v>1115</v>
      </c>
      <c r="I225" t="s">
        <v>1116</v>
      </c>
      <c r="J225" t="s">
        <v>971</v>
      </c>
      <c r="K225" t="s">
        <v>964</v>
      </c>
      <c r="L225" t="s">
        <v>965</v>
      </c>
      <c r="M225" t="s">
        <v>965</v>
      </c>
      <c r="N225" t="s">
        <v>27</v>
      </c>
      <c r="O225">
        <v>9868</v>
      </c>
      <c r="P225" s="1">
        <v>45074.68577546296</v>
      </c>
      <c r="Q225">
        <f t="shared" si="6"/>
        <v>8</v>
      </c>
      <c r="R225" t="str">
        <f t="shared" si="7"/>
        <v>balnus</v>
      </c>
    </row>
    <row r="226" spans="1:18" x14ac:dyDescent="0.25">
      <c r="A226" t="s">
        <v>1117</v>
      </c>
      <c r="B226" t="s">
        <v>1118</v>
      </c>
      <c r="C226" t="s">
        <v>18</v>
      </c>
      <c r="D226" t="s">
        <v>64</v>
      </c>
      <c r="E226">
        <v>-8.7613610000000008</v>
      </c>
      <c r="F226">
        <v>116.35458300000001</v>
      </c>
      <c r="G226" t="s">
        <v>1119</v>
      </c>
      <c r="H226" t="s">
        <v>981</v>
      </c>
      <c r="I226" t="s">
        <v>1120</v>
      </c>
      <c r="J226" t="s">
        <v>971</v>
      </c>
      <c r="K226" t="s">
        <v>964</v>
      </c>
      <c r="L226" t="s">
        <v>965</v>
      </c>
      <c r="M226" t="s">
        <v>965</v>
      </c>
      <c r="N226" t="s">
        <v>27</v>
      </c>
      <c r="O226">
        <v>9866</v>
      </c>
      <c r="P226" s="1">
        <v>45074.675312500003</v>
      </c>
      <c r="Q226">
        <f t="shared" si="6"/>
        <v>8</v>
      </c>
      <c r="R226" t="str">
        <f t="shared" si="7"/>
        <v>balnus</v>
      </c>
    </row>
    <row r="227" spans="1:18" x14ac:dyDescent="0.25">
      <c r="A227" t="s">
        <v>1121</v>
      </c>
      <c r="B227" t="s">
        <v>1122</v>
      </c>
      <c r="C227" t="s">
        <v>18</v>
      </c>
      <c r="D227" t="s">
        <v>64</v>
      </c>
      <c r="E227">
        <v>-8.6465440000000005</v>
      </c>
      <c r="F227">
        <v>115.24532000000001</v>
      </c>
      <c r="G227" t="s">
        <v>1123</v>
      </c>
      <c r="H227" t="s">
        <v>1124</v>
      </c>
      <c r="I227" t="s">
        <v>1125</v>
      </c>
      <c r="J227" t="s">
        <v>1021</v>
      </c>
      <c r="K227" t="s">
        <v>964</v>
      </c>
      <c r="L227" t="s">
        <v>1022</v>
      </c>
      <c r="M227" t="s">
        <v>1022</v>
      </c>
      <c r="N227" t="s">
        <v>27</v>
      </c>
      <c r="O227">
        <v>9849</v>
      </c>
      <c r="P227" s="1">
        <v>45072.456574074073</v>
      </c>
      <c r="Q227">
        <f t="shared" si="6"/>
        <v>8</v>
      </c>
      <c r="R227" t="str">
        <f t="shared" si="7"/>
        <v>balnus</v>
      </c>
    </row>
    <row r="228" spans="1:18" x14ac:dyDescent="0.25">
      <c r="A228" t="s">
        <v>1126</v>
      </c>
      <c r="B228" t="s">
        <v>1127</v>
      </c>
      <c r="C228" t="s">
        <v>18</v>
      </c>
      <c r="D228" t="s">
        <v>64</v>
      </c>
      <c r="E228">
        <v>-8.6253039999999999</v>
      </c>
      <c r="F228">
        <v>115.18969199999999</v>
      </c>
      <c r="G228" t="s">
        <v>1128</v>
      </c>
      <c r="H228" t="s">
        <v>1129</v>
      </c>
      <c r="I228" t="s">
        <v>1130</v>
      </c>
      <c r="J228" t="s">
        <v>1021</v>
      </c>
      <c r="K228" t="s">
        <v>964</v>
      </c>
      <c r="L228" t="s">
        <v>1022</v>
      </c>
      <c r="M228" t="s">
        <v>1022</v>
      </c>
      <c r="N228" t="s">
        <v>27</v>
      </c>
      <c r="O228">
        <v>9844</v>
      </c>
      <c r="P228" s="1">
        <v>45071.675335648149</v>
      </c>
      <c r="Q228">
        <f t="shared" si="6"/>
        <v>8</v>
      </c>
      <c r="R228" t="str">
        <f t="shared" si="7"/>
        <v>balnus</v>
      </c>
    </row>
    <row r="229" spans="1:18" x14ac:dyDescent="0.25">
      <c r="A229" t="s">
        <v>1131</v>
      </c>
      <c r="B229" t="s">
        <v>1132</v>
      </c>
      <c r="C229" t="s">
        <v>18</v>
      </c>
      <c r="D229" t="s">
        <v>64</v>
      </c>
      <c r="E229">
        <v>-8.7975090999999992</v>
      </c>
      <c r="F229">
        <v>116.2957534</v>
      </c>
      <c r="G229" t="s">
        <v>1133</v>
      </c>
      <c r="H229" t="s">
        <v>1080</v>
      </c>
      <c r="I229" t="s">
        <v>1134</v>
      </c>
      <c r="J229" t="s">
        <v>971</v>
      </c>
      <c r="K229" t="s">
        <v>964</v>
      </c>
      <c r="L229" t="s">
        <v>965</v>
      </c>
      <c r="M229" t="s">
        <v>965</v>
      </c>
      <c r="N229" t="s">
        <v>27</v>
      </c>
      <c r="O229">
        <v>9803</v>
      </c>
      <c r="P229" s="1">
        <v>45068.623287037037</v>
      </c>
      <c r="Q229">
        <f t="shared" si="6"/>
        <v>8</v>
      </c>
      <c r="R229" t="str">
        <f t="shared" si="7"/>
        <v>balnus</v>
      </c>
    </row>
    <row r="230" spans="1:18" x14ac:dyDescent="0.25">
      <c r="A230" t="s">
        <v>1135</v>
      </c>
      <c r="B230" t="s">
        <v>1136</v>
      </c>
      <c r="C230" t="s">
        <v>18</v>
      </c>
      <c r="D230" t="s">
        <v>64</v>
      </c>
      <c r="E230">
        <v>-8.5606234000000008</v>
      </c>
      <c r="F230">
        <v>115.1717652</v>
      </c>
      <c r="G230" t="s">
        <v>1137</v>
      </c>
      <c r="H230" t="s">
        <v>1138</v>
      </c>
      <c r="I230" t="s">
        <v>1139</v>
      </c>
      <c r="J230" t="s">
        <v>1033</v>
      </c>
      <c r="K230" t="s">
        <v>964</v>
      </c>
      <c r="L230" t="s">
        <v>1022</v>
      </c>
      <c r="M230" t="s">
        <v>1022</v>
      </c>
      <c r="N230" t="s">
        <v>27</v>
      </c>
      <c r="O230">
        <v>9793</v>
      </c>
      <c r="P230" s="1">
        <v>45067.883831018517</v>
      </c>
      <c r="Q230">
        <f t="shared" si="6"/>
        <v>8</v>
      </c>
      <c r="R230" t="str">
        <f t="shared" si="7"/>
        <v>balnus</v>
      </c>
    </row>
    <row r="231" spans="1:18" x14ac:dyDescent="0.25">
      <c r="A231" t="s">
        <v>1140</v>
      </c>
      <c r="B231" t="s">
        <v>1141</v>
      </c>
      <c r="C231" t="s">
        <v>18</v>
      </c>
      <c r="D231" t="s">
        <v>64</v>
      </c>
      <c r="E231">
        <v>-8.5356109999999994</v>
      </c>
      <c r="F231">
        <v>115.34867300000001</v>
      </c>
      <c r="G231" t="s">
        <v>1142</v>
      </c>
      <c r="H231" t="s">
        <v>1143</v>
      </c>
      <c r="I231" t="s">
        <v>1144</v>
      </c>
      <c r="J231" t="s">
        <v>1028</v>
      </c>
      <c r="K231" t="s">
        <v>964</v>
      </c>
      <c r="L231" t="s">
        <v>1022</v>
      </c>
      <c r="M231" t="s">
        <v>1022</v>
      </c>
      <c r="N231" t="s">
        <v>27</v>
      </c>
      <c r="O231">
        <v>9790</v>
      </c>
      <c r="P231" s="1">
        <v>45066.935763888891</v>
      </c>
      <c r="Q231">
        <f t="shared" si="6"/>
        <v>8</v>
      </c>
      <c r="R231" t="str">
        <f t="shared" si="7"/>
        <v>balnus</v>
      </c>
    </row>
    <row r="232" spans="1:18" x14ac:dyDescent="0.25">
      <c r="A232" t="s">
        <v>1145</v>
      </c>
      <c r="B232" t="s">
        <v>1146</v>
      </c>
      <c r="C232" t="s">
        <v>18</v>
      </c>
      <c r="D232" t="s">
        <v>64</v>
      </c>
      <c r="E232">
        <v>-8.1700289999999995</v>
      </c>
      <c r="F232">
        <v>115.03527099999999</v>
      </c>
      <c r="G232" t="s">
        <v>1147</v>
      </c>
      <c r="H232" t="s">
        <v>1148</v>
      </c>
      <c r="I232" t="s">
        <v>1149</v>
      </c>
      <c r="J232" t="s">
        <v>1071</v>
      </c>
      <c r="K232" t="s">
        <v>964</v>
      </c>
      <c r="L232" t="s">
        <v>1022</v>
      </c>
      <c r="M232" t="s">
        <v>1022</v>
      </c>
      <c r="N232" t="s">
        <v>27</v>
      </c>
      <c r="O232">
        <v>9775</v>
      </c>
      <c r="P232" s="1">
        <v>45064.456574074073</v>
      </c>
      <c r="Q232">
        <f t="shared" si="6"/>
        <v>8</v>
      </c>
      <c r="R232" t="str">
        <f t="shared" si="7"/>
        <v>balnus</v>
      </c>
    </row>
    <row r="233" spans="1:18" x14ac:dyDescent="0.25">
      <c r="A233" t="s">
        <v>1150</v>
      </c>
      <c r="B233" t="s">
        <v>1151</v>
      </c>
      <c r="C233" t="s">
        <v>18</v>
      </c>
      <c r="D233" t="s">
        <v>64</v>
      </c>
      <c r="E233">
        <v>-8.5640730000000005</v>
      </c>
      <c r="F233">
        <v>115.38500999999999</v>
      </c>
      <c r="G233" t="s">
        <v>1152</v>
      </c>
      <c r="H233" t="s">
        <v>1153</v>
      </c>
      <c r="I233" t="s">
        <v>1154</v>
      </c>
      <c r="J233" t="s">
        <v>1155</v>
      </c>
      <c r="K233" t="s">
        <v>964</v>
      </c>
      <c r="L233" t="s">
        <v>1022</v>
      </c>
      <c r="M233" t="s">
        <v>1022</v>
      </c>
      <c r="N233" t="s">
        <v>27</v>
      </c>
      <c r="O233">
        <v>9773</v>
      </c>
      <c r="P233" s="1">
        <v>45063.977465277778</v>
      </c>
      <c r="Q233">
        <f t="shared" si="6"/>
        <v>8</v>
      </c>
      <c r="R233" t="str">
        <f t="shared" si="7"/>
        <v>balnus</v>
      </c>
    </row>
    <row r="234" spans="1:18" x14ac:dyDescent="0.25">
      <c r="A234" t="s">
        <v>1156</v>
      </c>
      <c r="B234" t="s">
        <v>1157</v>
      </c>
      <c r="C234" t="s">
        <v>18</v>
      </c>
      <c r="D234" t="s">
        <v>64</v>
      </c>
      <c r="E234">
        <v>-8.6748139999999996</v>
      </c>
      <c r="F234">
        <v>116.16466699999999</v>
      </c>
      <c r="G234" t="s">
        <v>1158</v>
      </c>
      <c r="H234" t="s">
        <v>1159</v>
      </c>
      <c r="I234" t="s">
        <v>1160</v>
      </c>
      <c r="J234" t="s">
        <v>1039</v>
      </c>
      <c r="K234" t="s">
        <v>964</v>
      </c>
      <c r="L234" t="s">
        <v>965</v>
      </c>
      <c r="M234" t="s">
        <v>965</v>
      </c>
      <c r="N234" t="s">
        <v>27</v>
      </c>
      <c r="O234">
        <v>9758</v>
      </c>
      <c r="P234" s="1">
        <v>45062.64403935185</v>
      </c>
      <c r="Q234">
        <f t="shared" si="6"/>
        <v>8</v>
      </c>
      <c r="R234" t="str">
        <f t="shared" si="7"/>
        <v>balnus</v>
      </c>
    </row>
    <row r="235" spans="1:18" x14ac:dyDescent="0.25">
      <c r="A235" t="s">
        <v>1161</v>
      </c>
      <c r="B235" t="s">
        <v>1162</v>
      </c>
      <c r="C235" t="s">
        <v>18</v>
      </c>
      <c r="D235" t="s">
        <v>64</v>
      </c>
      <c r="E235">
        <v>-8.5428230000000003</v>
      </c>
      <c r="F235">
        <v>115.272272</v>
      </c>
      <c r="G235" t="s">
        <v>1163</v>
      </c>
      <c r="H235" t="s">
        <v>1110</v>
      </c>
      <c r="I235" t="s">
        <v>1164</v>
      </c>
      <c r="J235" t="s">
        <v>1028</v>
      </c>
      <c r="K235" t="s">
        <v>964</v>
      </c>
      <c r="L235" t="s">
        <v>1022</v>
      </c>
      <c r="M235" t="s">
        <v>1022</v>
      </c>
      <c r="N235" t="s">
        <v>27</v>
      </c>
      <c r="O235">
        <v>9568</v>
      </c>
      <c r="P235" s="1">
        <v>45046.008553240739</v>
      </c>
      <c r="Q235">
        <f t="shared" si="6"/>
        <v>8</v>
      </c>
      <c r="R235" t="str">
        <f t="shared" si="7"/>
        <v>balnus</v>
      </c>
    </row>
    <row r="236" spans="1:18" x14ac:dyDescent="0.25">
      <c r="A236" t="s">
        <v>1165</v>
      </c>
      <c r="B236" t="s">
        <v>1166</v>
      </c>
      <c r="C236" t="s">
        <v>18</v>
      </c>
      <c r="D236" t="s">
        <v>64</v>
      </c>
      <c r="E236">
        <v>-8.4893750000000008</v>
      </c>
      <c r="F236">
        <v>115.59555899999999</v>
      </c>
      <c r="G236" t="s">
        <v>1167</v>
      </c>
      <c r="H236" t="s">
        <v>1168</v>
      </c>
      <c r="I236" t="s">
        <v>1169</v>
      </c>
      <c r="J236" t="s">
        <v>1170</v>
      </c>
      <c r="K236" t="s">
        <v>964</v>
      </c>
      <c r="L236" t="s">
        <v>1022</v>
      </c>
      <c r="M236" t="s">
        <v>1022</v>
      </c>
      <c r="N236" t="s">
        <v>27</v>
      </c>
      <c r="O236">
        <v>9556</v>
      </c>
      <c r="P236" s="1">
        <v>45044.456469907411</v>
      </c>
      <c r="Q236">
        <f t="shared" si="6"/>
        <v>8</v>
      </c>
      <c r="R236" t="str">
        <f t="shared" si="7"/>
        <v>balnus</v>
      </c>
    </row>
    <row r="237" spans="1:18" x14ac:dyDescent="0.25">
      <c r="A237" t="s">
        <v>1171</v>
      </c>
      <c r="B237" t="s">
        <v>1172</v>
      </c>
      <c r="C237" t="s">
        <v>18</v>
      </c>
      <c r="D237" t="s">
        <v>64</v>
      </c>
      <c r="E237">
        <v>-10.092109000000001</v>
      </c>
      <c r="F237">
        <v>123.84821700000001</v>
      </c>
      <c r="G237" t="s">
        <v>1173</v>
      </c>
      <c r="H237" t="s">
        <v>1174</v>
      </c>
      <c r="I237" t="s">
        <v>1175</v>
      </c>
      <c r="J237" t="s">
        <v>1176</v>
      </c>
      <c r="K237" t="s">
        <v>964</v>
      </c>
      <c r="L237" t="s">
        <v>1106</v>
      </c>
      <c r="M237" t="s">
        <v>1106</v>
      </c>
      <c r="N237" t="s">
        <v>27</v>
      </c>
      <c r="O237">
        <v>9535</v>
      </c>
      <c r="P237" s="1">
        <v>45042.41479166667</v>
      </c>
      <c r="Q237">
        <f t="shared" si="6"/>
        <v>8</v>
      </c>
      <c r="R237" t="str">
        <f t="shared" si="7"/>
        <v>balnus</v>
      </c>
    </row>
    <row r="238" spans="1:18" x14ac:dyDescent="0.25">
      <c r="A238" t="s">
        <v>1177</v>
      </c>
      <c r="B238" t="s">
        <v>1178</v>
      </c>
      <c r="C238" t="s">
        <v>18</v>
      </c>
      <c r="D238" t="s">
        <v>64</v>
      </c>
      <c r="E238">
        <v>-10.134421</v>
      </c>
      <c r="F238">
        <v>123.684928</v>
      </c>
      <c r="G238" t="s">
        <v>1179</v>
      </c>
      <c r="H238" t="s">
        <v>1180</v>
      </c>
      <c r="I238" t="s">
        <v>1181</v>
      </c>
      <c r="J238" t="s">
        <v>1176</v>
      </c>
      <c r="K238" t="s">
        <v>964</v>
      </c>
      <c r="L238" t="s">
        <v>1106</v>
      </c>
      <c r="M238" t="s">
        <v>1106</v>
      </c>
      <c r="N238" t="s">
        <v>27</v>
      </c>
      <c r="O238">
        <v>9504</v>
      </c>
      <c r="P238" s="1">
        <v>45031.737638888888</v>
      </c>
      <c r="Q238">
        <f t="shared" si="6"/>
        <v>8</v>
      </c>
      <c r="R238" t="str">
        <f t="shared" si="7"/>
        <v>balnus</v>
      </c>
    </row>
    <row r="239" spans="1:18" x14ac:dyDescent="0.25">
      <c r="A239" t="s">
        <v>1182</v>
      </c>
      <c r="B239" t="s">
        <v>1183</v>
      </c>
      <c r="C239" t="s">
        <v>18</v>
      </c>
      <c r="D239" t="s">
        <v>64</v>
      </c>
      <c r="E239">
        <v>-10.117274</v>
      </c>
      <c r="F239">
        <v>123.725669</v>
      </c>
      <c r="G239" t="s">
        <v>1184</v>
      </c>
      <c r="H239" t="s">
        <v>1180</v>
      </c>
      <c r="I239" t="s">
        <v>1185</v>
      </c>
      <c r="J239" t="s">
        <v>1176</v>
      </c>
      <c r="K239" t="s">
        <v>964</v>
      </c>
      <c r="L239" t="s">
        <v>1106</v>
      </c>
      <c r="M239" t="s">
        <v>1106</v>
      </c>
      <c r="N239" t="s">
        <v>27</v>
      </c>
      <c r="O239">
        <v>9503</v>
      </c>
      <c r="P239" s="1">
        <v>45031.727222222224</v>
      </c>
      <c r="Q239">
        <f t="shared" si="6"/>
        <v>8</v>
      </c>
      <c r="R239" t="str">
        <f t="shared" si="7"/>
        <v>balnus</v>
      </c>
    </row>
    <row r="240" spans="1:18" x14ac:dyDescent="0.25">
      <c r="A240" t="s">
        <v>1186</v>
      </c>
      <c r="B240" t="s">
        <v>1187</v>
      </c>
      <c r="C240" t="s">
        <v>18</v>
      </c>
      <c r="D240" t="s">
        <v>64</v>
      </c>
      <c r="E240">
        <v>-10.125913000000001</v>
      </c>
      <c r="F240">
        <v>123.812158</v>
      </c>
      <c r="G240" t="s">
        <v>1188</v>
      </c>
      <c r="H240" t="s">
        <v>1174</v>
      </c>
      <c r="I240" t="s">
        <v>1189</v>
      </c>
      <c r="J240" t="s">
        <v>1176</v>
      </c>
      <c r="K240" t="s">
        <v>964</v>
      </c>
      <c r="L240" t="s">
        <v>1106</v>
      </c>
      <c r="M240" t="s">
        <v>1106</v>
      </c>
      <c r="N240" t="s">
        <v>27</v>
      </c>
      <c r="O240">
        <v>9499</v>
      </c>
      <c r="P240" s="1">
        <v>45031.695972222224</v>
      </c>
      <c r="Q240">
        <f t="shared" si="6"/>
        <v>8</v>
      </c>
      <c r="R240" t="str">
        <f t="shared" si="7"/>
        <v>balnus</v>
      </c>
    </row>
    <row r="241" spans="1:18" x14ac:dyDescent="0.25">
      <c r="A241" t="s">
        <v>1190</v>
      </c>
      <c r="B241" t="s">
        <v>1191</v>
      </c>
      <c r="C241" t="s">
        <v>18</v>
      </c>
      <c r="D241" t="s">
        <v>64</v>
      </c>
      <c r="E241">
        <v>-10.209072000000001</v>
      </c>
      <c r="F241">
        <v>123.61269299999999</v>
      </c>
      <c r="G241" t="s">
        <v>1192</v>
      </c>
      <c r="H241" t="s">
        <v>1193</v>
      </c>
      <c r="I241" t="s">
        <v>1194</v>
      </c>
      <c r="J241" t="s">
        <v>1105</v>
      </c>
      <c r="K241" t="s">
        <v>964</v>
      </c>
      <c r="L241" t="s">
        <v>1106</v>
      </c>
      <c r="M241" t="s">
        <v>1106</v>
      </c>
      <c r="N241" t="s">
        <v>27</v>
      </c>
      <c r="O241">
        <v>9497</v>
      </c>
      <c r="P241" s="1">
        <v>45030.945960648147</v>
      </c>
      <c r="Q241">
        <f t="shared" si="6"/>
        <v>8</v>
      </c>
      <c r="R241" t="str">
        <f t="shared" si="7"/>
        <v>balnus</v>
      </c>
    </row>
    <row r="242" spans="1:18" x14ac:dyDescent="0.25">
      <c r="A242" t="s">
        <v>1195</v>
      </c>
      <c r="B242" t="s">
        <v>1196</v>
      </c>
      <c r="C242" t="s">
        <v>18</v>
      </c>
      <c r="D242" t="s">
        <v>64</v>
      </c>
      <c r="E242">
        <v>-8.6333629999999992</v>
      </c>
      <c r="F242">
        <v>116.55555699999999</v>
      </c>
      <c r="G242" t="s">
        <v>1197</v>
      </c>
      <c r="H242" t="s">
        <v>1198</v>
      </c>
      <c r="I242" t="s">
        <v>1199</v>
      </c>
      <c r="J242" t="s">
        <v>977</v>
      </c>
      <c r="K242" t="s">
        <v>964</v>
      </c>
      <c r="L242" t="s">
        <v>965</v>
      </c>
      <c r="M242" t="s">
        <v>965</v>
      </c>
      <c r="N242" t="s">
        <v>27</v>
      </c>
      <c r="O242">
        <v>9484</v>
      </c>
      <c r="P242" s="1">
        <v>45030.404351851852</v>
      </c>
      <c r="Q242">
        <f t="shared" si="6"/>
        <v>8</v>
      </c>
      <c r="R242" t="str">
        <f t="shared" si="7"/>
        <v>balnus</v>
      </c>
    </row>
    <row r="243" spans="1:18" x14ac:dyDescent="0.25">
      <c r="A243" t="s">
        <v>1200</v>
      </c>
      <c r="B243" t="s">
        <v>1201</v>
      </c>
      <c r="C243" t="s">
        <v>18</v>
      </c>
      <c r="D243" t="s">
        <v>64</v>
      </c>
      <c r="E243">
        <v>-8.6047910000000005</v>
      </c>
      <c r="F243">
        <v>116.505332</v>
      </c>
      <c r="G243" t="s">
        <v>1202</v>
      </c>
      <c r="H243" t="s">
        <v>1198</v>
      </c>
      <c r="I243" t="s">
        <v>1203</v>
      </c>
      <c r="J243" t="s">
        <v>977</v>
      </c>
      <c r="K243" t="s">
        <v>964</v>
      </c>
      <c r="L243" t="s">
        <v>965</v>
      </c>
      <c r="M243" t="s">
        <v>965</v>
      </c>
      <c r="N243" t="s">
        <v>27</v>
      </c>
      <c r="O243">
        <v>9483</v>
      </c>
      <c r="P243" s="1">
        <v>45030.404328703706</v>
      </c>
      <c r="Q243">
        <f t="shared" si="6"/>
        <v>8</v>
      </c>
      <c r="R243" t="str">
        <f t="shared" si="7"/>
        <v>balnus</v>
      </c>
    </row>
    <row r="244" spans="1:18" x14ac:dyDescent="0.25">
      <c r="A244" t="s">
        <v>1204</v>
      </c>
      <c r="B244" t="s">
        <v>1205</v>
      </c>
      <c r="C244" t="s">
        <v>18</v>
      </c>
      <c r="D244" t="s">
        <v>64</v>
      </c>
      <c r="E244">
        <v>-10.107868</v>
      </c>
      <c r="F244">
        <v>123.761008</v>
      </c>
      <c r="G244" t="s">
        <v>1206</v>
      </c>
      <c r="H244" t="s">
        <v>1180</v>
      </c>
      <c r="I244" t="s">
        <v>1207</v>
      </c>
      <c r="J244" t="s">
        <v>1176</v>
      </c>
      <c r="K244" t="s">
        <v>964</v>
      </c>
      <c r="L244" t="s">
        <v>1106</v>
      </c>
      <c r="M244" t="s">
        <v>1106</v>
      </c>
      <c r="N244" t="s">
        <v>27</v>
      </c>
      <c r="O244">
        <v>9473</v>
      </c>
      <c r="P244" s="1">
        <v>45029.362615740742</v>
      </c>
      <c r="Q244">
        <f t="shared" si="6"/>
        <v>8</v>
      </c>
      <c r="R244" t="str">
        <f t="shared" si="7"/>
        <v>balnus</v>
      </c>
    </row>
    <row r="245" spans="1:18" x14ac:dyDescent="0.25">
      <c r="A245" t="s">
        <v>1208</v>
      </c>
      <c r="B245" t="s">
        <v>1209</v>
      </c>
      <c r="C245" t="s">
        <v>18</v>
      </c>
      <c r="D245" t="s">
        <v>64</v>
      </c>
      <c r="E245">
        <v>-8.7021750000000004</v>
      </c>
      <c r="F245">
        <v>115.19729100000001</v>
      </c>
      <c r="G245" t="s">
        <v>1210</v>
      </c>
      <c r="H245" t="s">
        <v>1049</v>
      </c>
      <c r="I245" t="s">
        <v>1211</v>
      </c>
      <c r="J245" t="s">
        <v>1021</v>
      </c>
      <c r="K245" t="s">
        <v>964</v>
      </c>
      <c r="L245" t="s">
        <v>1022</v>
      </c>
      <c r="M245" t="s">
        <v>1022</v>
      </c>
      <c r="N245" t="s">
        <v>27</v>
      </c>
      <c r="O245">
        <v>9458</v>
      </c>
      <c r="P245" s="1">
        <v>45027.664733796293</v>
      </c>
      <c r="Q245">
        <f t="shared" si="6"/>
        <v>8</v>
      </c>
      <c r="R245" t="str">
        <f t="shared" si="7"/>
        <v>balnus</v>
      </c>
    </row>
    <row r="246" spans="1:18" x14ac:dyDescent="0.25">
      <c r="A246" t="s">
        <v>1212</v>
      </c>
      <c r="B246" t="s">
        <v>1213</v>
      </c>
      <c r="C246" t="s">
        <v>18</v>
      </c>
      <c r="D246" t="s">
        <v>64</v>
      </c>
      <c r="E246">
        <v>-8.1978589999999993</v>
      </c>
      <c r="F246">
        <v>114.901144</v>
      </c>
      <c r="G246" t="s">
        <v>1214</v>
      </c>
      <c r="H246" t="s">
        <v>1215</v>
      </c>
      <c r="I246" t="s">
        <v>1216</v>
      </c>
      <c r="J246" t="s">
        <v>1071</v>
      </c>
      <c r="K246" t="s">
        <v>964</v>
      </c>
      <c r="L246" t="s">
        <v>1022</v>
      </c>
      <c r="M246" t="s">
        <v>1022</v>
      </c>
      <c r="N246" t="s">
        <v>27</v>
      </c>
      <c r="O246">
        <v>9436</v>
      </c>
      <c r="P246" s="1">
        <v>45026.675451388888</v>
      </c>
      <c r="Q246">
        <f t="shared" si="6"/>
        <v>8</v>
      </c>
      <c r="R246" t="str">
        <f t="shared" si="7"/>
        <v>balnus</v>
      </c>
    </row>
    <row r="247" spans="1:18" x14ac:dyDescent="0.25">
      <c r="A247" t="s">
        <v>1217</v>
      </c>
      <c r="B247" t="s">
        <v>1218</v>
      </c>
      <c r="C247" t="s">
        <v>18</v>
      </c>
      <c r="D247" t="s">
        <v>64</v>
      </c>
      <c r="E247">
        <v>-8.6354279999999992</v>
      </c>
      <c r="F247">
        <v>115.14900400000001</v>
      </c>
      <c r="G247" t="s">
        <v>1219</v>
      </c>
      <c r="H247" t="s">
        <v>1220</v>
      </c>
      <c r="I247" t="s">
        <v>1221</v>
      </c>
      <c r="J247" t="s">
        <v>1033</v>
      </c>
      <c r="K247" t="s">
        <v>964</v>
      </c>
      <c r="L247" t="s">
        <v>1022</v>
      </c>
      <c r="M247" t="s">
        <v>1022</v>
      </c>
      <c r="N247" t="s">
        <v>27</v>
      </c>
      <c r="O247">
        <v>9378</v>
      </c>
      <c r="P247" s="1">
        <v>45023.956562500003</v>
      </c>
      <c r="Q247">
        <f t="shared" si="6"/>
        <v>8</v>
      </c>
      <c r="R247" t="str">
        <f t="shared" si="7"/>
        <v>balnus</v>
      </c>
    </row>
    <row r="248" spans="1:18" x14ac:dyDescent="0.25">
      <c r="A248" t="s">
        <v>1222</v>
      </c>
      <c r="B248" t="s">
        <v>1223</v>
      </c>
      <c r="C248" t="s">
        <v>18</v>
      </c>
      <c r="D248" t="s">
        <v>64</v>
      </c>
      <c r="E248">
        <v>-8.7787780000000009</v>
      </c>
      <c r="F248">
        <v>115.170278</v>
      </c>
      <c r="G248" t="s">
        <v>1224</v>
      </c>
      <c r="H248" t="s">
        <v>1054</v>
      </c>
      <c r="I248" t="s">
        <v>1225</v>
      </c>
      <c r="J248" t="s">
        <v>1033</v>
      </c>
      <c r="K248" t="s">
        <v>964</v>
      </c>
      <c r="L248" t="s">
        <v>1022</v>
      </c>
      <c r="M248" t="s">
        <v>1022</v>
      </c>
      <c r="N248" t="s">
        <v>27</v>
      </c>
      <c r="O248">
        <v>9358</v>
      </c>
      <c r="P248" s="1">
        <v>45021.87599537037</v>
      </c>
      <c r="Q248">
        <f t="shared" si="6"/>
        <v>8</v>
      </c>
      <c r="R248" t="str">
        <f t="shared" si="7"/>
        <v>balnus</v>
      </c>
    </row>
    <row r="249" spans="1:18" x14ac:dyDescent="0.25">
      <c r="A249" t="s">
        <v>1226</v>
      </c>
      <c r="B249" t="s">
        <v>1227</v>
      </c>
      <c r="C249" t="s">
        <v>18</v>
      </c>
      <c r="D249" t="s">
        <v>64</v>
      </c>
      <c r="E249">
        <v>-8.5263799999999996</v>
      </c>
      <c r="F249">
        <v>115.4957613</v>
      </c>
      <c r="G249" t="s">
        <v>1228</v>
      </c>
      <c r="H249" t="s">
        <v>1168</v>
      </c>
      <c r="I249" t="s">
        <v>1229</v>
      </c>
      <c r="J249" t="s">
        <v>1170</v>
      </c>
      <c r="K249" t="s">
        <v>964</v>
      </c>
      <c r="L249" t="s">
        <v>1022</v>
      </c>
      <c r="M249" t="s">
        <v>1022</v>
      </c>
      <c r="N249" t="s">
        <v>27</v>
      </c>
      <c r="O249">
        <v>9342</v>
      </c>
      <c r="P249" s="1">
        <v>45020.489930555559</v>
      </c>
      <c r="Q249">
        <f t="shared" si="6"/>
        <v>8</v>
      </c>
      <c r="R249" t="str">
        <f t="shared" si="7"/>
        <v>balnus</v>
      </c>
    </row>
    <row r="250" spans="1:18" x14ac:dyDescent="0.25">
      <c r="A250" t="s">
        <v>1230</v>
      </c>
      <c r="B250" t="s">
        <v>1231</v>
      </c>
      <c r="C250" t="s">
        <v>18</v>
      </c>
      <c r="D250" t="s">
        <v>64</v>
      </c>
      <c r="E250">
        <v>-8.5685114000000002</v>
      </c>
      <c r="F250">
        <v>115.29707550000001</v>
      </c>
      <c r="G250" t="s">
        <v>1232</v>
      </c>
      <c r="H250" t="s">
        <v>1233</v>
      </c>
      <c r="I250" t="s">
        <v>1234</v>
      </c>
      <c r="J250" t="s">
        <v>1028</v>
      </c>
      <c r="K250" t="s">
        <v>964</v>
      </c>
      <c r="L250" t="s">
        <v>1022</v>
      </c>
      <c r="M250" t="s">
        <v>1022</v>
      </c>
      <c r="N250" t="s">
        <v>27</v>
      </c>
      <c r="O250">
        <v>9341</v>
      </c>
      <c r="P250" s="1">
        <v>45020.448576388888</v>
      </c>
      <c r="Q250">
        <f t="shared" si="6"/>
        <v>8</v>
      </c>
      <c r="R250" t="str">
        <f t="shared" si="7"/>
        <v>balnus</v>
      </c>
    </row>
    <row r="251" spans="1:18" x14ac:dyDescent="0.25">
      <c r="A251" t="s">
        <v>1235</v>
      </c>
      <c r="B251" t="s">
        <v>1236</v>
      </c>
      <c r="C251" t="s">
        <v>18</v>
      </c>
      <c r="D251" t="s">
        <v>64</v>
      </c>
      <c r="E251">
        <v>-10.184570000000001</v>
      </c>
      <c r="F251">
        <v>123.58672</v>
      </c>
      <c r="G251" t="s">
        <v>1237</v>
      </c>
      <c r="H251" t="s">
        <v>1238</v>
      </c>
      <c r="I251" t="s">
        <v>1239</v>
      </c>
      <c r="J251" t="s">
        <v>1105</v>
      </c>
      <c r="K251" t="s">
        <v>964</v>
      </c>
      <c r="L251" t="s">
        <v>1106</v>
      </c>
      <c r="M251" t="s">
        <v>1106</v>
      </c>
      <c r="N251" t="s">
        <v>27</v>
      </c>
      <c r="O251">
        <v>9297</v>
      </c>
      <c r="P251" s="1">
        <v>45016.521365740744</v>
      </c>
      <c r="Q251">
        <f t="shared" si="6"/>
        <v>8</v>
      </c>
      <c r="R251" t="str">
        <f t="shared" si="7"/>
        <v>balnus</v>
      </c>
    </row>
    <row r="252" spans="1:18" x14ac:dyDescent="0.25">
      <c r="A252" t="s">
        <v>1240</v>
      </c>
      <c r="B252" t="s">
        <v>1241</v>
      </c>
      <c r="C252" t="s">
        <v>18</v>
      </c>
      <c r="D252" t="s">
        <v>64</v>
      </c>
      <c r="E252">
        <v>-10.192774999999999</v>
      </c>
      <c r="F252">
        <v>123.615003</v>
      </c>
      <c r="G252" t="s">
        <v>1242</v>
      </c>
      <c r="H252" t="s">
        <v>1193</v>
      </c>
      <c r="I252" t="s">
        <v>1243</v>
      </c>
      <c r="J252" t="s">
        <v>1105</v>
      </c>
      <c r="K252" t="s">
        <v>964</v>
      </c>
      <c r="L252" t="s">
        <v>1106</v>
      </c>
      <c r="M252" t="s">
        <v>1106</v>
      </c>
      <c r="N252" t="s">
        <v>27</v>
      </c>
      <c r="O252">
        <v>9294</v>
      </c>
      <c r="P252" s="1">
        <v>45016.406643518516</v>
      </c>
      <c r="Q252">
        <f t="shared" si="6"/>
        <v>8</v>
      </c>
      <c r="R252" t="str">
        <f t="shared" si="7"/>
        <v>balnus</v>
      </c>
    </row>
    <row r="253" spans="1:18" x14ac:dyDescent="0.25">
      <c r="A253" t="s">
        <v>1244</v>
      </c>
      <c r="B253" t="s">
        <v>1245</v>
      </c>
      <c r="C253" t="s">
        <v>18</v>
      </c>
      <c r="D253" t="s">
        <v>64</v>
      </c>
      <c r="E253">
        <v>-8.6398689999999991</v>
      </c>
      <c r="F253">
        <v>116.40680999999999</v>
      </c>
      <c r="G253" t="s">
        <v>1246</v>
      </c>
      <c r="H253" t="s">
        <v>1247</v>
      </c>
      <c r="I253" t="s">
        <v>1248</v>
      </c>
      <c r="J253" t="s">
        <v>977</v>
      </c>
      <c r="K253" t="s">
        <v>964</v>
      </c>
      <c r="L253" t="s">
        <v>965</v>
      </c>
      <c r="M253" t="s">
        <v>965</v>
      </c>
      <c r="N253" t="s">
        <v>27</v>
      </c>
      <c r="O253">
        <v>9288</v>
      </c>
      <c r="P253" s="1">
        <v>45015.698321759257</v>
      </c>
      <c r="Q253">
        <f t="shared" si="6"/>
        <v>8</v>
      </c>
      <c r="R253" t="str">
        <f t="shared" si="7"/>
        <v>balnus</v>
      </c>
    </row>
    <row r="254" spans="1:18" x14ac:dyDescent="0.25">
      <c r="A254" t="s">
        <v>1249</v>
      </c>
      <c r="B254" t="s">
        <v>1250</v>
      </c>
      <c r="C254" t="s">
        <v>18</v>
      </c>
      <c r="D254" t="s">
        <v>64</v>
      </c>
      <c r="E254">
        <v>-8.0803580000000004</v>
      </c>
      <c r="F254">
        <v>115.148088</v>
      </c>
      <c r="G254" t="s">
        <v>1251</v>
      </c>
      <c r="H254" t="s">
        <v>1252</v>
      </c>
      <c r="I254" t="s">
        <v>1253</v>
      </c>
      <c r="J254" t="s">
        <v>1071</v>
      </c>
      <c r="K254" t="s">
        <v>964</v>
      </c>
      <c r="L254" t="s">
        <v>1022</v>
      </c>
      <c r="M254" t="s">
        <v>1022</v>
      </c>
      <c r="N254" t="s">
        <v>27</v>
      </c>
      <c r="O254">
        <v>9232</v>
      </c>
      <c r="P254" s="1">
        <v>45012.635648148149</v>
      </c>
      <c r="Q254">
        <f t="shared" si="6"/>
        <v>8</v>
      </c>
      <c r="R254" t="str">
        <f t="shared" si="7"/>
        <v>balnus</v>
      </c>
    </row>
    <row r="255" spans="1:18" x14ac:dyDescent="0.25">
      <c r="A255" t="s">
        <v>1254</v>
      </c>
      <c r="B255" t="s">
        <v>1255</v>
      </c>
      <c r="C255" t="s">
        <v>18</v>
      </c>
      <c r="D255" t="s">
        <v>64</v>
      </c>
      <c r="E255">
        <v>-8.6235579999999992</v>
      </c>
      <c r="F255">
        <v>116.463257</v>
      </c>
      <c r="G255" t="s">
        <v>1256</v>
      </c>
      <c r="H255" t="s">
        <v>1257</v>
      </c>
      <c r="I255" t="s">
        <v>1258</v>
      </c>
      <c r="J255" t="s">
        <v>977</v>
      </c>
      <c r="K255" t="s">
        <v>964</v>
      </c>
      <c r="L255" t="s">
        <v>965</v>
      </c>
      <c r="M255" t="s">
        <v>965</v>
      </c>
      <c r="N255" t="s">
        <v>27</v>
      </c>
      <c r="O255">
        <v>9206</v>
      </c>
      <c r="P255" s="1">
        <v>45009.593958333331</v>
      </c>
      <c r="Q255">
        <f t="shared" si="6"/>
        <v>8</v>
      </c>
      <c r="R255" t="str">
        <f t="shared" si="7"/>
        <v>balnus</v>
      </c>
    </row>
    <row r="256" spans="1:18" x14ac:dyDescent="0.25">
      <c r="A256" t="s">
        <v>1259</v>
      </c>
      <c r="B256" t="s">
        <v>1260</v>
      </c>
      <c r="C256" t="s">
        <v>18</v>
      </c>
      <c r="D256" t="s">
        <v>64</v>
      </c>
      <c r="E256">
        <v>-8.6784280000000003</v>
      </c>
      <c r="F256">
        <v>115.19356999999999</v>
      </c>
      <c r="G256" t="s">
        <v>1261</v>
      </c>
      <c r="H256" t="s">
        <v>1019</v>
      </c>
      <c r="I256" t="s">
        <v>1262</v>
      </c>
      <c r="J256" t="s">
        <v>1021</v>
      </c>
      <c r="K256" t="s">
        <v>964</v>
      </c>
      <c r="L256" t="s">
        <v>1022</v>
      </c>
      <c r="M256" t="s">
        <v>1022</v>
      </c>
      <c r="N256" t="s">
        <v>27</v>
      </c>
      <c r="O256">
        <v>9050</v>
      </c>
      <c r="P256" s="1">
        <v>45000.865057870367</v>
      </c>
      <c r="Q256">
        <f t="shared" si="6"/>
        <v>8</v>
      </c>
      <c r="R256" t="str">
        <f t="shared" si="7"/>
        <v>balnus</v>
      </c>
    </row>
    <row r="257" spans="1:18" x14ac:dyDescent="0.25">
      <c r="A257" t="s">
        <v>1263</v>
      </c>
      <c r="B257" t="s">
        <v>1264</v>
      </c>
      <c r="C257" t="s">
        <v>18</v>
      </c>
      <c r="D257" t="s">
        <v>64</v>
      </c>
      <c r="E257">
        <v>-8.6685870000000005</v>
      </c>
      <c r="F257">
        <v>115.241817</v>
      </c>
      <c r="G257" t="s">
        <v>1265</v>
      </c>
      <c r="H257" t="s">
        <v>1049</v>
      </c>
      <c r="I257" t="s">
        <v>1266</v>
      </c>
      <c r="J257" t="s">
        <v>1021</v>
      </c>
      <c r="K257" t="s">
        <v>964</v>
      </c>
      <c r="L257" t="s">
        <v>1022</v>
      </c>
      <c r="M257" t="s">
        <v>1022</v>
      </c>
      <c r="N257" t="s">
        <v>27</v>
      </c>
      <c r="O257">
        <v>8941</v>
      </c>
      <c r="P257" s="1">
        <v>44995.677222222221</v>
      </c>
      <c r="Q257">
        <f t="shared" si="6"/>
        <v>8</v>
      </c>
      <c r="R257" t="str">
        <f t="shared" si="7"/>
        <v>balnus</v>
      </c>
    </row>
    <row r="258" spans="1:18" x14ac:dyDescent="0.25">
      <c r="A258" t="s">
        <v>1267</v>
      </c>
      <c r="B258" t="s">
        <v>1268</v>
      </c>
      <c r="C258" t="s">
        <v>18</v>
      </c>
      <c r="D258" t="s">
        <v>64</v>
      </c>
      <c r="E258">
        <v>-8.6727310000000006</v>
      </c>
      <c r="F258">
        <v>115.1592</v>
      </c>
      <c r="G258" t="s">
        <v>1269</v>
      </c>
      <c r="H258" t="s">
        <v>1220</v>
      </c>
      <c r="I258" t="s">
        <v>1270</v>
      </c>
      <c r="J258" t="s">
        <v>1033</v>
      </c>
      <c r="K258" t="s">
        <v>964</v>
      </c>
      <c r="L258" t="s">
        <v>1022</v>
      </c>
      <c r="M258" t="s">
        <v>1022</v>
      </c>
      <c r="N258" t="s">
        <v>27</v>
      </c>
      <c r="O258">
        <v>8829</v>
      </c>
      <c r="P258" s="1">
        <v>44991.604259259257</v>
      </c>
      <c r="Q258">
        <f t="shared" si="6"/>
        <v>8</v>
      </c>
      <c r="R258" t="str">
        <f t="shared" si="7"/>
        <v>balnus</v>
      </c>
    </row>
    <row r="259" spans="1:18" x14ac:dyDescent="0.25">
      <c r="A259" t="s">
        <v>1271</v>
      </c>
      <c r="B259" t="s">
        <v>1272</v>
      </c>
      <c r="C259" t="s">
        <v>18</v>
      </c>
      <c r="D259" t="s">
        <v>64</v>
      </c>
      <c r="E259">
        <v>-8.6685569999999998</v>
      </c>
      <c r="F259">
        <v>115.24217299999999</v>
      </c>
      <c r="G259" t="s">
        <v>1273</v>
      </c>
      <c r="H259" t="s">
        <v>1049</v>
      </c>
      <c r="I259" t="s">
        <v>1266</v>
      </c>
      <c r="J259" t="s">
        <v>1021</v>
      </c>
      <c r="K259" t="s">
        <v>964</v>
      </c>
      <c r="L259" t="s">
        <v>1022</v>
      </c>
      <c r="M259" t="s">
        <v>1022</v>
      </c>
      <c r="N259" t="s">
        <v>27</v>
      </c>
      <c r="O259">
        <v>8736</v>
      </c>
      <c r="P259" s="1">
        <v>44984.54178240741</v>
      </c>
      <c r="Q259">
        <f t="shared" ref="Q259:Q322" si="8">IF(K259="SUMATERA BAGIAN UTARA",1,
IF(K259="SUMATERA BAGIAN TENGAH",2,
IF(K259="SUMATERA BAGIAN SELATAN",3,
IF(K259="JAKARTA &amp; BANTEN",4,IF(K259="JAWA BAGIAN BARAT",5,IF(K259="JAWA BAGIAN TENGAH",6,IF(K259="JAWA BAGIAN TIMUR",7,IF(K259="BALI &amp; NUSA TENGGARA",8,
IF(K259="KALIMANTAN",9,
IF(K259="SULAWESI &amp; INDONESIA TIMUR",10,0))))))))))</f>
        <v>8</v>
      </c>
      <c r="R259" t="str">
        <f t="shared" ref="R259:R322" si="9">IF(Q259=1,"sumbagut",IF(Q259=2,"sumbagteng",IF(Q259=3,"sumbagsel",IF(Q259=4,"jakarta",IF(Q259=5,"jabar",IF(Q259=6,"jateng",IF(Q259=7,"jatim",IF(Q259=8,"balnus",IF(Q259=9,"kalimantan",IF(Q259=10,"sulawesi",0))))))))))</f>
        <v>balnus</v>
      </c>
    </row>
    <row r="260" spans="1:18" x14ac:dyDescent="0.25">
      <c r="A260" t="s">
        <v>1274</v>
      </c>
      <c r="B260" t="s">
        <v>1275</v>
      </c>
      <c r="C260" t="s">
        <v>18</v>
      </c>
      <c r="D260" t="s">
        <v>64</v>
      </c>
      <c r="E260">
        <v>-8.6049100000000003</v>
      </c>
      <c r="F260">
        <v>116.53456</v>
      </c>
      <c r="G260" t="s">
        <v>1276</v>
      </c>
      <c r="H260" t="s">
        <v>1198</v>
      </c>
      <c r="I260" t="s">
        <v>1277</v>
      </c>
      <c r="J260" t="s">
        <v>977</v>
      </c>
      <c r="K260" t="s">
        <v>964</v>
      </c>
      <c r="L260" t="s">
        <v>965</v>
      </c>
      <c r="M260" t="s">
        <v>965</v>
      </c>
      <c r="N260" t="s">
        <v>27</v>
      </c>
      <c r="O260">
        <v>8540</v>
      </c>
      <c r="P260" s="1">
        <v>44972.656319444446</v>
      </c>
      <c r="Q260">
        <f t="shared" si="8"/>
        <v>8</v>
      </c>
      <c r="R260" t="str">
        <f t="shared" si="9"/>
        <v>balnus</v>
      </c>
    </row>
    <row r="261" spans="1:18" x14ac:dyDescent="0.25">
      <c r="A261" t="s">
        <v>1278</v>
      </c>
      <c r="B261" t="s">
        <v>1279</v>
      </c>
      <c r="C261" t="s">
        <v>18</v>
      </c>
      <c r="D261" t="s">
        <v>64</v>
      </c>
      <c r="E261">
        <v>-8.0893300000000004</v>
      </c>
      <c r="F261">
        <v>111.41502</v>
      </c>
      <c r="G261" t="s">
        <v>1280</v>
      </c>
      <c r="H261" t="s">
        <v>1281</v>
      </c>
      <c r="I261" t="s">
        <v>1282</v>
      </c>
      <c r="J261" t="s">
        <v>1283</v>
      </c>
      <c r="K261" t="s">
        <v>1284</v>
      </c>
      <c r="L261" t="s">
        <v>1285</v>
      </c>
      <c r="M261" t="s">
        <v>1286</v>
      </c>
      <c r="N261" t="s">
        <v>27</v>
      </c>
      <c r="O261">
        <v>10613</v>
      </c>
      <c r="P261" s="1">
        <v>45356.458252314813</v>
      </c>
      <c r="Q261">
        <f t="shared" si="8"/>
        <v>7</v>
      </c>
      <c r="R261" t="str">
        <f t="shared" si="9"/>
        <v>jatim</v>
      </c>
    </row>
    <row r="262" spans="1:18" x14ac:dyDescent="0.25">
      <c r="A262" t="s">
        <v>1287</v>
      </c>
      <c r="B262" t="s">
        <v>1288</v>
      </c>
      <c r="C262" t="s">
        <v>18</v>
      </c>
      <c r="D262" t="s">
        <v>64</v>
      </c>
      <c r="E262">
        <v>-6.9948870000000003</v>
      </c>
      <c r="F262">
        <v>107.80094699999999</v>
      </c>
      <c r="G262" t="s">
        <v>1289</v>
      </c>
      <c r="H262" t="s">
        <v>1290</v>
      </c>
      <c r="I262" t="s">
        <v>1291</v>
      </c>
      <c r="J262" t="s">
        <v>33</v>
      </c>
      <c r="K262" t="s">
        <v>24</v>
      </c>
      <c r="L262" t="s">
        <v>34</v>
      </c>
      <c r="M262" t="s">
        <v>26</v>
      </c>
      <c r="N262" t="s">
        <v>27</v>
      </c>
      <c r="O262">
        <v>10610</v>
      </c>
      <c r="P262" s="1">
        <v>45339.791412037041</v>
      </c>
      <c r="Q262">
        <f t="shared" si="8"/>
        <v>5</v>
      </c>
      <c r="R262" t="str">
        <f t="shared" si="9"/>
        <v>jabar</v>
      </c>
    </row>
    <row r="263" spans="1:18" x14ac:dyDescent="0.25">
      <c r="A263" t="s">
        <v>1292</v>
      </c>
      <c r="B263" t="s">
        <v>1293</v>
      </c>
      <c r="C263" t="s">
        <v>18</v>
      </c>
      <c r="D263" t="s">
        <v>64</v>
      </c>
      <c r="E263">
        <v>-7.6843669999999999</v>
      </c>
      <c r="F263">
        <v>109.6343</v>
      </c>
      <c r="G263" t="s">
        <v>1294</v>
      </c>
      <c r="H263" t="s">
        <v>1295</v>
      </c>
      <c r="I263" t="s">
        <v>1296</v>
      </c>
      <c r="J263" t="s">
        <v>1297</v>
      </c>
      <c r="K263" t="s">
        <v>1298</v>
      </c>
      <c r="L263" t="s">
        <v>1299</v>
      </c>
      <c r="M263" t="s">
        <v>1300</v>
      </c>
      <c r="N263" t="s">
        <v>27</v>
      </c>
      <c r="O263">
        <v>10588</v>
      </c>
      <c r="P263" s="1">
        <v>45289.446932870371</v>
      </c>
      <c r="Q263">
        <f t="shared" si="8"/>
        <v>6</v>
      </c>
      <c r="R263" t="str">
        <f t="shared" si="9"/>
        <v>jateng</v>
      </c>
    </row>
    <row r="264" spans="1:18" x14ac:dyDescent="0.25">
      <c r="A264" t="s">
        <v>1301</v>
      </c>
      <c r="B264" t="s">
        <v>1302</v>
      </c>
      <c r="C264" t="s">
        <v>18</v>
      </c>
      <c r="D264" t="s">
        <v>64</v>
      </c>
      <c r="E264">
        <v>-7.8083999999999998</v>
      </c>
      <c r="F264">
        <v>112.01609000000001</v>
      </c>
      <c r="G264" t="s">
        <v>1303</v>
      </c>
      <c r="H264" t="s">
        <v>1304</v>
      </c>
      <c r="I264" t="s">
        <v>1305</v>
      </c>
      <c r="J264" t="s">
        <v>1306</v>
      </c>
      <c r="K264" t="s">
        <v>1284</v>
      </c>
      <c r="L264" t="s">
        <v>1307</v>
      </c>
      <c r="M264" t="s">
        <v>1286</v>
      </c>
      <c r="N264" t="s">
        <v>27</v>
      </c>
      <c r="O264">
        <v>10586</v>
      </c>
      <c r="P264" s="1">
        <v>45279.561689814815</v>
      </c>
      <c r="Q264">
        <f t="shared" si="8"/>
        <v>7</v>
      </c>
      <c r="R264" t="str">
        <f t="shared" si="9"/>
        <v>jatim</v>
      </c>
    </row>
    <row r="265" spans="1:18" x14ac:dyDescent="0.25">
      <c r="A265" t="s">
        <v>1308</v>
      </c>
      <c r="B265" t="s">
        <v>1309</v>
      </c>
      <c r="C265" t="s">
        <v>18</v>
      </c>
      <c r="D265" t="s">
        <v>64</v>
      </c>
      <c r="E265">
        <v>-7.7642150000000001</v>
      </c>
      <c r="F265">
        <v>113.213052</v>
      </c>
      <c r="G265" t="s">
        <v>1310</v>
      </c>
      <c r="H265" t="s">
        <v>1311</v>
      </c>
      <c r="I265" t="s">
        <v>1312</v>
      </c>
      <c r="J265" t="s">
        <v>1313</v>
      </c>
      <c r="K265" t="s">
        <v>1284</v>
      </c>
      <c r="L265" t="s">
        <v>1314</v>
      </c>
      <c r="M265" t="s">
        <v>1286</v>
      </c>
      <c r="N265" t="s">
        <v>27</v>
      </c>
      <c r="O265">
        <v>10585</v>
      </c>
      <c r="P265" s="1">
        <v>45274.499293981484</v>
      </c>
      <c r="Q265">
        <f t="shared" si="8"/>
        <v>7</v>
      </c>
      <c r="R265" t="str">
        <f t="shared" si="9"/>
        <v>jatim</v>
      </c>
    </row>
    <row r="266" spans="1:18" x14ac:dyDescent="0.25">
      <c r="A266" t="s">
        <v>1315</v>
      </c>
      <c r="B266" t="s">
        <v>1316</v>
      </c>
      <c r="C266" t="s">
        <v>18</v>
      </c>
      <c r="D266" t="s">
        <v>64</v>
      </c>
      <c r="E266">
        <v>-2.1975730000000002</v>
      </c>
      <c r="F266">
        <v>113.938554</v>
      </c>
      <c r="G266" t="s">
        <v>1317</v>
      </c>
      <c r="H266" t="s">
        <v>1318</v>
      </c>
      <c r="I266" t="s">
        <v>1319</v>
      </c>
      <c r="J266" t="s">
        <v>1320</v>
      </c>
      <c r="K266" t="s">
        <v>1321</v>
      </c>
      <c r="L266" t="s">
        <v>1322</v>
      </c>
      <c r="M266" t="s">
        <v>1322</v>
      </c>
      <c r="N266" t="s">
        <v>27</v>
      </c>
      <c r="O266">
        <v>10582</v>
      </c>
      <c r="P266" s="1">
        <v>45271.582708333335</v>
      </c>
      <c r="Q266">
        <f t="shared" si="8"/>
        <v>9</v>
      </c>
      <c r="R266" t="str">
        <f t="shared" si="9"/>
        <v>kalimantan</v>
      </c>
    </row>
    <row r="267" spans="1:18" x14ac:dyDescent="0.25">
      <c r="A267" t="s">
        <v>1323</v>
      </c>
      <c r="B267" t="s">
        <v>1324</v>
      </c>
      <c r="C267" t="s">
        <v>18</v>
      </c>
      <c r="D267" t="s">
        <v>64</v>
      </c>
      <c r="E267">
        <v>-6.6815600000000002</v>
      </c>
      <c r="F267">
        <v>108.53145000000001</v>
      </c>
      <c r="G267" t="s">
        <v>1325</v>
      </c>
      <c r="H267" t="s">
        <v>833</v>
      </c>
      <c r="I267" t="s">
        <v>1326</v>
      </c>
      <c r="J267" t="s">
        <v>74</v>
      </c>
      <c r="K267" t="s">
        <v>24</v>
      </c>
      <c r="L267" t="s">
        <v>25</v>
      </c>
      <c r="M267" t="s">
        <v>26</v>
      </c>
      <c r="N267" t="s">
        <v>27</v>
      </c>
      <c r="O267">
        <v>10579</v>
      </c>
      <c r="P267" s="1">
        <v>45262.624502314815</v>
      </c>
      <c r="Q267">
        <f t="shared" si="8"/>
        <v>5</v>
      </c>
      <c r="R267" t="str">
        <f t="shared" si="9"/>
        <v>jabar</v>
      </c>
    </row>
    <row r="268" spans="1:18" x14ac:dyDescent="0.25">
      <c r="A268" t="s">
        <v>1327</v>
      </c>
      <c r="B268" t="s">
        <v>1328</v>
      </c>
      <c r="C268" t="s">
        <v>18</v>
      </c>
      <c r="D268" t="s">
        <v>64</v>
      </c>
      <c r="E268">
        <v>-6.9982664999999997</v>
      </c>
      <c r="F268">
        <v>107.817717</v>
      </c>
      <c r="G268" t="s">
        <v>1329</v>
      </c>
      <c r="H268" t="s">
        <v>1330</v>
      </c>
      <c r="I268" t="s">
        <v>1331</v>
      </c>
      <c r="J268" t="s">
        <v>33</v>
      </c>
      <c r="K268" t="s">
        <v>24</v>
      </c>
      <c r="L268" t="s">
        <v>34</v>
      </c>
      <c r="M268" t="s">
        <v>26</v>
      </c>
      <c r="N268" t="s">
        <v>27</v>
      </c>
      <c r="O268">
        <v>10578</v>
      </c>
      <c r="P268" s="1">
        <v>45257.478750000002</v>
      </c>
      <c r="Q268">
        <f t="shared" si="8"/>
        <v>5</v>
      </c>
      <c r="R268" t="str">
        <f t="shared" si="9"/>
        <v>jabar</v>
      </c>
    </row>
    <row r="269" spans="1:18" x14ac:dyDescent="0.25">
      <c r="A269" t="s">
        <v>1332</v>
      </c>
      <c r="B269" t="s">
        <v>1333</v>
      </c>
      <c r="C269" t="s">
        <v>18</v>
      </c>
      <c r="D269" t="s">
        <v>64</v>
      </c>
      <c r="E269">
        <v>-7.3263449999999999</v>
      </c>
      <c r="F269">
        <v>112.48747</v>
      </c>
      <c r="G269" t="s">
        <v>1334</v>
      </c>
      <c r="H269" t="s">
        <v>1335</v>
      </c>
      <c r="I269" t="s">
        <v>1336</v>
      </c>
      <c r="J269" t="s">
        <v>1337</v>
      </c>
      <c r="K269" t="s">
        <v>1284</v>
      </c>
      <c r="L269" t="s">
        <v>1338</v>
      </c>
      <c r="M269" t="s">
        <v>1286</v>
      </c>
      <c r="N269" t="s">
        <v>27</v>
      </c>
      <c r="O269">
        <v>10534</v>
      </c>
      <c r="P269" s="1">
        <v>45254.562152777777</v>
      </c>
      <c r="Q269">
        <f t="shared" si="8"/>
        <v>7</v>
      </c>
      <c r="R269" t="str">
        <f t="shared" si="9"/>
        <v>jatim</v>
      </c>
    </row>
    <row r="270" spans="1:18" x14ac:dyDescent="0.25">
      <c r="A270" t="s">
        <v>1339</v>
      </c>
      <c r="B270" t="s">
        <v>1340</v>
      </c>
      <c r="C270" t="s">
        <v>18</v>
      </c>
      <c r="D270" t="s">
        <v>64</v>
      </c>
      <c r="E270">
        <v>-7.4219799999999996</v>
      </c>
      <c r="F270">
        <v>112.76515000000001</v>
      </c>
      <c r="G270" t="s">
        <v>1341</v>
      </c>
      <c r="H270" t="s">
        <v>1342</v>
      </c>
      <c r="I270" t="s">
        <v>1343</v>
      </c>
      <c r="J270" t="s">
        <v>1344</v>
      </c>
      <c r="K270" t="s">
        <v>1284</v>
      </c>
      <c r="L270" t="s">
        <v>1338</v>
      </c>
      <c r="M270" t="s">
        <v>1286</v>
      </c>
      <c r="N270" t="s">
        <v>27</v>
      </c>
      <c r="O270">
        <v>10533</v>
      </c>
      <c r="P270" s="1">
        <v>45254.385069444441</v>
      </c>
      <c r="Q270">
        <f t="shared" si="8"/>
        <v>7</v>
      </c>
      <c r="R270" t="str">
        <f t="shared" si="9"/>
        <v>jatim</v>
      </c>
    </row>
    <row r="271" spans="1:18" x14ac:dyDescent="0.25">
      <c r="A271" t="s">
        <v>1345</v>
      </c>
      <c r="B271" t="s">
        <v>1346</v>
      </c>
      <c r="C271" t="s">
        <v>18</v>
      </c>
      <c r="D271" t="s">
        <v>64</v>
      </c>
      <c r="E271">
        <v>-0.91148099999999999</v>
      </c>
      <c r="F271">
        <v>100.360868</v>
      </c>
      <c r="G271" t="s">
        <v>1347</v>
      </c>
      <c r="H271" t="s">
        <v>1348</v>
      </c>
      <c r="I271" t="s">
        <v>1349</v>
      </c>
      <c r="J271" t="s">
        <v>1350</v>
      </c>
      <c r="K271" t="s">
        <v>1351</v>
      </c>
      <c r="L271" t="s">
        <v>1352</v>
      </c>
      <c r="M271" t="s">
        <v>1352</v>
      </c>
      <c r="N271" t="s">
        <v>27</v>
      </c>
      <c r="O271">
        <v>10530</v>
      </c>
      <c r="P271" s="1">
        <v>45240.677048611113</v>
      </c>
      <c r="Q271">
        <f t="shared" si="8"/>
        <v>2</v>
      </c>
      <c r="R271" t="str">
        <f t="shared" si="9"/>
        <v>sumbagteng</v>
      </c>
    </row>
    <row r="272" spans="1:18" x14ac:dyDescent="0.25">
      <c r="A272" t="s">
        <v>1353</v>
      </c>
      <c r="B272" t="s">
        <v>1354</v>
      </c>
      <c r="C272" t="s">
        <v>18</v>
      </c>
      <c r="D272" t="s">
        <v>64</v>
      </c>
      <c r="E272">
        <v>-6.9633229999999999</v>
      </c>
      <c r="F272">
        <v>108.52966000000001</v>
      </c>
      <c r="G272" t="s">
        <v>1355</v>
      </c>
      <c r="H272" t="s">
        <v>1356</v>
      </c>
      <c r="I272" t="s">
        <v>1357</v>
      </c>
      <c r="J272" t="s">
        <v>80</v>
      </c>
      <c r="K272" t="s">
        <v>24</v>
      </c>
      <c r="L272" t="s">
        <v>25</v>
      </c>
      <c r="M272" t="s">
        <v>26</v>
      </c>
      <c r="N272" t="s">
        <v>27</v>
      </c>
      <c r="O272">
        <v>10529</v>
      </c>
      <c r="P272" s="1">
        <v>45240.604131944441</v>
      </c>
      <c r="Q272">
        <f t="shared" si="8"/>
        <v>5</v>
      </c>
      <c r="R272" t="str">
        <f t="shared" si="9"/>
        <v>jabar</v>
      </c>
    </row>
    <row r="273" spans="1:18" x14ac:dyDescent="0.25">
      <c r="A273" t="s">
        <v>1358</v>
      </c>
      <c r="B273" t="s">
        <v>1359</v>
      </c>
      <c r="C273" t="s">
        <v>18</v>
      </c>
      <c r="D273" t="s">
        <v>64</v>
      </c>
      <c r="E273">
        <v>-0.25480000000000003</v>
      </c>
      <c r="F273">
        <v>109.36837</v>
      </c>
      <c r="G273" t="s">
        <v>1360</v>
      </c>
      <c r="H273" t="s">
        <v>1361</v>
      </c>
      <c r="I273" t="s">
        <v>1362</v>
      </c>
      <c r="J273" t="s">
        <v>1363</v>
      </c>
      <c r="K273" t="s">
        <v>1321</v>
      </c>
      <c r="L273" t="s">
        <v>1364</v>
      </c>
      <c r="M273" t="s">
        <v>1364</v>
      </c>
      <c r="N273" t="s">
        <v>27</v>
      </c>
      <c r="O273">
        <v>10528</v>
      </c>
      <c r="P273" s="1">
        <v>45236.395833333336</v>
      </c>
      <c r="Q273">
        <f t="shared" si="8"/>
        <v>9</v>
      </c>
      <c r="R273" t="str">
        <f t="shared" si="9"/>
        <v>kalimantan</v>
      </c>
    </row>
    <row r="274" spans="1:18" x14ac:dyDescent="0.25">
      <c r="A274" t="s">
        <v>1365</v>
      </c>
      <c r="B274" t="s">
        <v>1366</v>
      </c>
      <c r="C274" t="s">
        <v>18</v>
      </c>
      <c r="D274" t="s">
        <v>64</v>
      </c>
      <c r="E274">
        <v>-7.9084500000000002</v>
      </c>
      <c r="F274">
        <v>113.35127</v>
      </c>
      <c r="G274" t="s">
        <v>1367</v>
      </c>
      <c r="H274" t="s">
        <v>1368</v>
      </c>
      <c r="I274" t="s">
        <v>1369</v>
      </c>
      <c r="J274" t="s">
        <v>1370</v>
      </c>
      <c r="K274" t="s">
        <v>1284</v>
      </c>
      <c r="L274" t="s">
        <v>1314</v>
      </c>
      <c r="M274" t="s">
        <v>1286</v>
      </c>
      <c r="N274" t="s">
        <v>27</v>
      </c>
      <c r="O274">
        <v>10520</v>
      </c>
      <c r="P274" s="1">
        <v>45219.458182870374</v>
      </c>
      <c r="Q274">
        <f t="shared" si="8"/>
        <v>7</v>
      </c>
      <c r="R274" t="str">
        <f t="shared" si="9"/>
        <v>jatim</v>
      </c>
    </row>
    <row r="275" spans="1:18" x14ac:dyDescent="0.25">
      <c r="A275" t="s">
        <v>1371</v>
      </c>
      <c r="B275" t="s">
        <v>1372</v>
      </c>
      <c r="C275" t="s">
        <v>18</v>
      </c>
      <c r="D275" t="s">
        <v>64</v>
      </c>
      <c r="E275">
        <v>-7.8496899999999998</v>
      </c>
      <c r="F275">
        <v>113.11038000000001</v>
      </c>
      <c r="G275" t="s">
        <v>1373</v>
      </c>
      <c r="H275" t="s">
        <v>1374</v>
      </c>
      <c r="I275" t="s">
        <v>1375</v>
      </c>
      <c r="J275" t="s">
        <v>1370</v>
      </c>
      <c r="K275" t="s">
        <v>1284</v>
      </c>
      <c r="L275" t="s">
        <v>1314</v>
      </c>
      <c r="M275" t="s">
        <v>1286</v>
      </c>
      <c r="N275" t="s">
        <v>27</v>
      </c>
      <c r="O275">
        <v>10518</v>
      </c>
      <c r="P275" s="1">
        <v>45218.406111111108</v>
      </c>
      <c r="Q275">
        <f t="shared" si="8"/>
        <v>7</v>
      </c>
      <c r="R275" t="str">
        <f t="shared" si="9"/>
        <v>jatim</v>
      </c>
    </row>
    <row r="276" spans="1:18" x14ac:dyDescent="0.25">
      <c r="A276" t="s">
        <v>1376</v>
      </c>
      <c r="B276" t="s">
        <v>1377</v>
      </c>
      <c r="C276" t="s">
        <v>18</v>
      </c>
      <c r="D276" t="s">
        <v>64</v>
      </c>
      <c r="E276">
        <v>1.659848</v>
      </c>
      <c r="F276">
        <v>101.459412</v>
      </c>
      <c r="G276" t="s">
        <v>1378</v>
      </c>
      <c r="H276" t="s">
        <v>1379</v>
      </c>
      <c r="I276" t="s">
        <v>1380</v>
      </c>
      <c r="J276" t="s">
        <v>1381</v>
      </c>
      <c r="K276" t="s">
        <v>1351</v>
      </c>
      <c r="L276" t="s">
        <v>1382</v>
      </c>
      <c r="M276" t="s">
        <v>1382</v>
      </c>
      <c r="N276" t="s">
        <v>27</v>
      </c>
      <c r="O276">
        <v>10516</v>
      </c>
      <c r="P276" s="1">
        <v>45216.801944444444</v>
      </c>
      <c r="Q276">
        <f t="shared" si="8"/>
        <v>2</v>
      </c>
      <c r="R276" t="str">
        <f t="shared" si="9"/>
        <v>sumbagteng</v>
      </c>
    </row>
    <row r="277" spans="1:18" x14ac:dyDescent="0.25">
      <c r="A277" t="s">
        <v>1383</v>
      </c>
      <c r="B277" t="s">
        <v>1384</v>
      </c>
      <c r="C277" t="s">
        <v>18</v>
      </c>
      <c r="D277" t="s">
        <v>64</v>
      </c>
      <c r="E277">
        <v>-8.0209399999999995</v>
      </c>
      <c r="F277">
        <v>113.77762</v>
      </c>
      <c r="G277" t="s">
        <v>1385</v>
      </c>
      <c r="H277" t="s">
        <v>1386</v>
      </c>
      <c r="I277" t="s">
        <v>1387</v>
      </c>
      <c r="J277" t="s">
        <v>1388</v>
      </c>
      <c r="K277" t="s">
        <v>1284</v>
      </c>
      <c r="L277" t="s">
        <v>1314</v>
      </c>
      <c r="M277" t="s">
        <v>1286</v>
      </c>
      <c r="N277" t="s">
        <v>27</v>
      </c>
      <c r="O277">
        <v>10515</v>
      </c>
      <c r="P277" s="1">
        <v>45216.385277777779</v>
      </c>
      <c r="Q277">
        <f t="shared" si="8"/>
        <v>7</v>
      </c>
      <c r="R277" t="str">
        <f t="shared" si="9"/>
        <v>jatim</v>
      </c>
    </row>
    <row r="278" spans="1:18" x14ac:dyDescent="0.25">
      <c r="A278" t="s">
        <v>1389</v>
      </c>
      <c r="B278" t="s">
        <v>1390</v>
      </c>
      <c r="C278" t="s">
        <v>18</v>
      </c>
      <c r="D278" t="s">
        <v>64</v>
      </c>
      <c r="E278">
        <v>-7.3943899999999996</v>
      </c>
      <c r="F278">
        <v>112.60845</v>
      </c>
      <c r="G278" t="s">
        <v>1391</v>
      </c>
      <c r="H278" t="s">
        <v>1392</v>
      </c>
      <c r="I278" t="s">
        <v>1393</v>
      </c>
      <c r="J278" t="s">
        <v>1344</v>
      </c>
      <c r="K278" t="s">
        <v>1284</v>
      </c>
      <c r="L278" t="s">
        <v>1338</v>
      </c>
      <c r="M278" t="s">
        <v>1286</v>
      </c>
      <c r="N278" t="s">
        <v>27</v>
      </c>
      <c r="O278">
        <v>10514</v>
      </c>
      <c r="P278" s="1">
        <v>45215.583194444444</v>
      </c>
      <c r="Q278">
        <f t="shared" si="8"/>
        <v>7</v>
      </c>
      <c r="R278" t="str">
        <f t="shared" si="9"/>
        <v>jatim</v>
      </c>
    </row>
    <row r="279" spans="1:18" x14ac:dyDescent="0.25">
      <c r="A279" t="s">
        <v>1394</v>
      </c>
      <c r="B279" t="s">
        <v>1395</v>
      </c>
      <c r="C279" t="s">
        <v>18</v>
      </c>
      <c r="D279" t="s">
        <v>64</v>
      </c>
      <c r="E279">
        <v>-7.309151</v>
      </c>
      <c r="F279">
        <v>112.684068</v>
      </c>
      <c r="G279" t="s">
        <v>1396</v>
      </c>
      <c r="H279" t="s">
        <v>1397</v>
      </c>
      <c r="I279" t="s">
        <v>1398</v>
      </c>
      <c r="J279" t="s">
        <v>1399</v>
      </c>
      <c r="K279" t="s">
        <v>1284</v>
      </c>
      <c r="L279" t="s">
        <v>1338</v>
      </c>
      <c r="M279" t="s">
        <v>1286</v>
      </c>
      <c r="N279" t="s">
        <v>27</v>
      </c>
      <c r="O279">
        <v>10513</v>
      </c>
      <c r="P279" s="1">
        <v>45212.635289351849</v>
      </c>
      <c r="Q279">
        <f t="shared" si="8"/>
        <v>7</v>
      </c>
      <c r="R279" t="str">
        <f t="shared" si="9"/>
        <v>jatim</v>
      </c>
    </row>
    <row r="280" spans="1:18" x14ac:dyDescent="0.25">
      <c r="A280" t="s">
        <v>1400</v>
      </c>
      <c r="B280" t="s">
        <v>1401</v>
      </c>
      <c r="C280" t="s">
        <v>18</v>
      </c>
      <c r="D280" t="s">
        <v>64</v>
      </c>
      <c r="E280">
        <v>-6.744974</v>
      </c>
      <c r="F280">
        <v>107.24214499999999</v>
      </c>
      <c r="G280" t="s">
        <v>1402</v>
      </c>
      <c r="H280" t="s">
        <v>1403</v>
      </c>
      <c r="I280" t="s">
        <v>1404</v>
      </c>
      <c r="J280" t="s">
        <v>103</v>
      </c>
      <c r="K280" t="s">
        <v>24</v>
      </c>
      <c r="L280" t="s">
        <v>34</v>
      </c>
      <c r="M280" t="s">
        <v>26</v>
      </c>
      <c r="N280" t="s">
        <v>27</v>
      </c>
      <c r="O280">
        <v>10512</v>
      </c>
      <c r="P280" s="1">
        <v>45210.406122685185</v>
      </c>
      <c r="Q280">
        <f t="shared" si="8"/>
        <v>5</v>
      </c>
      <c r="R280" t="str">
        <f t="shared" si="9"/>
        <v>jabar</v>
      </c>
    </row>
    <row r="281" spans="1:18" x14ac:dyDescent="0.25">
      <c r="A281" t="s">
        <v>1405</v>
      </c>
      <c r="B281" t="s">
        <v>1406</v>
      </c>
      <c r="C281" t="s">
        <v>18</v>
      </c>
      <c r="D281" t="s">
        <v>64</v>
      </c>
      <c r="E281">
        <v>-7.0930759999999999</v>
      </c>
      <c r="F281">
        <v>107.958327</v>
      </c>
      <c r="G281" t="s">
        <v>1407</v>
      </c>
      <c r="H281" t="s">
        <v>340</v>
      </c>
      <c r="I281" t="s">
        <v>1408</v>
      </c>
      <c r="J281" t="s">
        <v>55</v>
      </c>
      <c r="K281" t="s">
        <v>24</v>
      </c>
      <c r="L281" t="s">
        <v>56</v>
      </c>
      <c r="M281" t="s">
        <v>26</v>
      </c>
      <c r="N281" t="s">
        <v>27</v>
      </c>
      <c r="O281">
        <v>10510</v>
      </c>
      <c r="P281" s="1">
        <v>45205.885312500002</v>
      </c>
      <c r="Q281">
        <f t="shared" si="8"/>
        <v>5</v>
      </c>
      <c r="R281" t="str">
        <f t="shared" si="9"/>
        <v>jabar</v>
      </c>
    </row>
    <row r="282" spans="1:18" x14ac:dyDescent="0.25">
      <c r="A282" t="s">
        <v>1409</v>
      </c>
      <c r="B282" t="s">
        <v>1410</v>
      </c>
      <c r="C282" t="s">
        <v>18</v>
      </c>
      <c r="D282" t="s">
        <v>64</v>
      </c>
      <c r="E282">
        <v>-7.31128</v>
      </c>
      <c r="F282">
        <v>112.69807</v>
      </c>
      <c r="G282" t="s">
        <v>1411</v>
      </c>
      <c r="H282" t="s">
        <v>1397</v>
      </c>
      <c r="I282" t="s">
        <v>1412</v>
      </c>
      <c r="J282" t="s">
        <v>1399</v>
      </c>
      <c r="K282" t="s">
        <v>1284</v>
      </c>
      <c r="L282" t="s">
        <v>1338</v>
      </c>
      <c r="M282" t="s">
        <v>1286</v>
      </c>
      <c r="N282" t="s">
        <v>27</v>
      </c>
      <c r="O282">
        <v>10489</v>
      </c>
      <c r="P282" s="1">
        <v>45202.739479166667</v>
      </c>
      <c r="Q282">
        <f t="shared" si="8"/>
        <v>7</v>
      </c>
      <c r="R282" t="str">
        <f t="shared" si="9"/>
        <v>jatim</v>
      </c>
    </row>
    <row r="283" spans="1:18" x14ac:dyDescent="0.25">
      <c r="A283" t="s">
        <v>1413</v>
      </c>
      <c r="B283" t="s">
        <v>1414</v>
      </c>
      <c r="C283" t="s">
        <v>18</v>
      </c>
      <c r="D283" t="s">
        <v>64</v>
      </c>
      <c r="E283">
        <v>-6.9367000000000001</v>
      </c>
      <c r="F283">
        <v>107.74724000000001</v>
      </c>
      <c r="G283" t="s">
        <v>1415</v>
      </c>
      <c r="H283" t="s">
        <v>1416</v>
      </c>
      <c r="I283" t="s">
        <v>1417</v>
      </c>
      <c r="J283" t="s">
        <v>33</v>
      </c>
      <c r="K283" t="s">
        <v>24</v>
      </c>
      <c r="L283" t="s">
        <v>34</v>
      </c>
      <c r="M283" t="s">
        <v>26</v>
      </c>
      <c r="N283" t="s">
        <v>27</v>
      </c>
      <c r="O283">
        <v>10481</v>
      </c>
      <c r="P283" s="1">
        <v>45188.427083333336</v>
      </c>
      <c r="Q283">
        <f t="shared" si="8"/>
        <v>5</v>
      </c>
      <c r="R283" t="str">
        <f t="shared" si="9"/>
        <v>jabar</v>
      </c>
    </row>
    <row r="284" spans="1:18" x14ac:dyDescent="0.25">
      <c r="A284" t="s">
        <v>1418</v>
      </c>
      <c r="B284" t="s">
        <v>1419</v>
      </c>
      <c r="C284" t="s">
        <v>18</v>
      </c>
      <c r="D284" t="s">
        <v>64</v>
      </c>
      <c r="E284">
        <v>-6.9213372</v>
      </c>
      <c r="F284">
        <v>107.72946</v>
      </c>
      <c r="G284" t="s">
        <v>1420</v>
      </c>
      <c r="H284" t="s">
        <v>1416</v>
      </c>
      <c r="I284" t="s">
        <v>1421</v>
      </c>
      <c r="J284" t="s">
        <v>33</v>
      </c>
      <c r="K284" t="s">
        <v>24</v>
      </c>
      <c r="L284" t="s">
        <v>34</v>
      </c>
      <c r="M284" t="s">
        <v>26</v>
      </c>
      <c r="N284" t="s">
        <v>27</v>
      </c>
      <c r="O284">
        <v>10480</v>
      </c>
      <c r="P284" s="1">
        <v>45188.416678240741</v>
      </c>
      <c r="Q284">
        <f t="shared" si="8"/>
        <v>5</v>
      </c>
      <c r="R284" t="str">
        <f t="shared" si="9"/>
        <v>jabar</v>
      </c>
    </row>
    <row r="285" spans="1:18" x14ac:dyDescent="0.25">
      <c r="A285" t="s">
        <v>1422</v>
      </c>
      <c r="B285" t="s">
        <v>1423</v>
      </c>
      <c r="C285" t="s">
        <v>18</v>
      </c>
      <c r="D285" t="s">
        <v>64</v>
      </c>
      <c r="E285">
        <v>-4.84335</v>
      </c>
      <c r="F285">
        <v>105.321361</v>
      </c>
      <c r="G285" t="s">
        <v>1424</v>
      </c>
      <c r="H285" t="s">
        <v>1425</v>
      </c>
      <c r="I285" t="s">
        <v>1426</v>
      </c>
      <c r="J285" t="s">
        <v>1427</v>
      </c>
      <c r="K285" t="s">
        <v>1428</v>
      </c>
      <c r="L285" t="s">
        <v>1429</v>
      </c>
      <c r="M285" t="s">
        <v>1429</v>
      </c>
      <c r="N285" t="s">
        <v>27</v>
      </c>
      <c r="O285">
        <v>10461</v>
      </c>
      <c r="P285" s="1">
        <v>45165.769224537034</v>
      </c>
      <c r="Q285">
        <f t="shared" si="8"/>
        <v>3</v>
      </c>
      <c r="R285" t="str">
        <f t="shared" si="9"/>
        <v>sumbagsel</v>
      </c>
    </row>
    <row r="286" spans="1:18" x14ac:dyDescent="0.25">
      <c r="A286" t="s">
        <v>1430</v>
      </c>
      <c r="B286" t="s">
        <v>1431</v>
      </c>
      <c r="C286" t="s">
        <v>18</v>
      </c>
      <c r="D286" t="s">
        <v>64</v>
      </c>
      <c r="E286">
        <v>2.4377230000000001</v>
      </c>
      <c r="F286">
        <v>97.990108000000006</v>
      </c>
      <c r="G286" t="s">
        <v>1432</v>
      </c>
      <c r="H286" t="s">
        <v>1433</v>
      </c>
      <c r="I286" t="s">
        <v>1434</v>
      </c>
      <c r="J286" t="s">
        <v>1435</v>
      </c>
      <c r="K286" t="s">
        <v>1436</v>
      </c>
      <c r="L286" t="s">
        <v>1437</v>
      </c>
      <c r="M286" t="s">
        <v>1437</v>
      </c>
      <c r="N286" t="s">
        <v>27</v>
      </c>
      <c r="O286">
        <v>10452</v>
      </c>
      <c r="P286" s="1">
        <v>45158.842118055552</v>
      </c>
      <c r="Q286">
        <f t="shared" si="8"/>
        <v>1</v>
      </c>
      <c r="R286" t="str">
        <f t="shared" si="9"/>
        <v>sumbagut</v>
      </c>
    </row>
    <row r="287" spans="1:18" x14ac:dyDescent="0.25">
      <c r="A287" t="s">
        <v>1438</v>
      </c>
      <c r="B287" t="s">
        <v>1439</v>
      </c>
      <c r="C287" t="s">
        <v>18</v>
      </c>
      <c r="D287" t="s">
        <v>64</v>
      </c>
      <c r="E287">
        <v>3.8954529999999998</v>
      </c>
      <c r="F287">
        <v>96.704745000000003</v>
      </c>
      <c r="G287" t="s">
        <v>1440</v>
      </c>
      <c r="H287" t="s">
        <v>1441</v>
      </c>
      <c r="I287" t="s">
        <v>1442</v>
      </c>
      <c r="J287" t="s">
        <v>1443</v>
      </c>
      <c r="K287" t="s">
        <v>1436</v>
      </c>
      <c r="L287" t="s">
        <v>1437</v>
      </c>
      <c r="M287" t="s">
        <v>1437</v>
      </c>
      <c r="N287" t="s">
        <v>27</v>
      </c>
      <c r="O287">
        <v>10430</v>
      </c>
      <c r="P287" s="1">
        <v>45147.394189814811</v>
      </c>
      <c r="Q287">
        <f t="shared" si="8"/>
        <v>1</v>
      </c>
      <c r="R287" t="str">
        <f t="shared" si="9"/>
        <v>sumbagut</v>
      </c>
    </row>
    <row r="288" spans="1:18" x14ac:dyDescent="0.25">
      <c r="A288" t="s">
        <v>1444</v>
      </c>
      <c r="B288" t="s">
        <v>1445</v>
      </c>
      <c r="C288" t="s">
        <v>18</v>
      </c>
      <c r="D288" t="s">
        <v>64</v>
      </c>
      <c r="E288">
        <v>3.4389660000000002</v>
      </c>
      <c r="F288">
        <v>97.872387000000003</v>
      </c>
      <c r="G288" t="s">
        <v>1446</v>
      </c>
      <c r="H288" t="s">
        <v>1447</v>
      </c>
      <c r="I288" t="s">
        <v>1448</v>
      </c>
      <c r="J288" t="s">
        <v>1449</v>
      </c>
      <c r="K288" t="s">
        <v>1436</v>
      </c>
      <c r="L288" t="s">
        <v>1450</v>
      </c>
      <c r="M288" t="s">
        <v>1437</v>
      </c>
      <c r="N288" t="s">
        <v>27</v>
      </c>
      <c r="O288">
        <v>10419</v>
      </c>
      <c r="P288" s="1">
        <v>45143.956701388888</v>
      </c>
      <c r="Q288">
        <f t="shared" si="8"/>
        <v>1</v>
      </c>
      <c r="R288" t="str">
        <f t="shared" si="9"/>
        <v>sumbagut</v>
      </c>
    </row>
    <row r="289" spans="1:18" x14ac:dyDescent="0.25">
      <c r="A289" t="s">
        <v>1451</v>
      </c>
      <c r="B289" t="s">
        <v>1452</v>
      </c>
      <c r="C289" t="s">
        <v>18</v>
      </c>
      <c r="D289" t="s">
        <v>64</v>
      </c>
      <c r="E289">
        <v>3.780151</v>
      </c>
      <c r="F289">
        <v>96.822140000000005</v>
      </c>
      <c r="G289" t="s">
        <v>1453</v>
      </c>
      <c r="H289" t="s">
        <v>1454</v>
      </c>
      <c r="I289" t="s">
        <v>1455</v>
      </c>
      <c r="J289" t="s">
        <v>1443</v>
      </c>
      <c r="K289" t="s">
        <v>1436</v>
      </c>
      <c r="L289" t="s">
        <v>1437</v>
      </c>
      <c r="M289" t="s">
        <v>1437</v>
      </c>
      <c r="N289" t="s">
        <v>27</v>
      </c>
      <c r="O289">
        <v>10414</v>
      </c>
      <c r="P289" s="1">
        <v>45141.623402777775</v>
      </c>
      <c r="Q289">
        <f t="shared" si="8"/>
        <v>1</v>
      </c>
      <c r="R289" t="str">
        <f t="shared" si="9"/>
        <v>sumbagut</v>
      </c>
    </row>
    <row r="290" spans="1:18" x14ac:dyDescent="0.25">
      <c r="A290" t="s">
        <v>1456</v>
      </c>
      <c r="B290" t="s">
        <v>1457</v>
      </c>
      <c r="C290" t="s">
        <v>18</v>
      </c>
      <c r="D290" t="s">
        <v>64</v>
      </c>
      <c r="E290">
        <v>4.0070350000000001</v>
      </c>
      <c r="F290">
        <v>96.610259999999997</v>
      </c>
      <c r="G290" t="s">
        <v>1458</v>
      </c>
      <c r="H290" t="s">
        <v>1459</v>
      </c>
      <c r="I290" t="s">
        <v>1460</v>
      </c>
      <c r="J290" t="s">
        <v>1461</v>
      </c>
      <c r="K290" t="s">
        <v>1436</v>
      </c>
      <c r="L290" t="s">
        <v>1437</v>
      </c>
      <c r="M290" t="s">
        <v>1437</v>
      </c>
      <c r="N290" t="s">
        <v>27</v>
      </c>
      <c r="O290">
        <v>10405</v>
      </c>
      <c r="P290" s="1">
        <v>45140.644375000003</v>
      </c>
      <c r="Q290">
        <f t="shared" si="8"/>
        <v>1</v>
      </c>
      <c r="R290" t="str">
        <f t="shared" si="9"/>
        <v>sumbagut</v>
      </c>
    </row>
    <row r="291" spans="1:18" x14ac:dyDescent="0.25">
      <c r="A291" t="s">
        <v>1462</v>
      </c>
      <c r="B291" t="s">
        <v>1463</v>
      </c>
      <c r="C291" t="s">
        <v>18</v>
      </c>
      <c r="D291" t="s">
        <v>64</v>
      </c>
      <c r="E291">
        <v>3.9842740000000001</v>
      </c>
      <c r="F291">
        <v>96.563952</v>
      </c>
      <c r="G291" t="s">
        <v>1464</v>
      </c>
      <c r="H291" t="s">
        <v>1459</v>
      </c>
      <c r="I291" t="s">
        <v>1465</v>
      </c>
      <c r="J291" t="s">
        <v>1461</v>
      </c>
      <c r="K291" t="s">
        <v>1436</v>
      </c>
      <c r="L291" t="s">
        <v>1437</v>
      </c>
      <c r="M291" t="s">
        <v>1437</v>
      </c>
      <c r="N291" t="s">
        <v>27</v>
      </c>
      <c r="O291">
        <v>10404</v>
      </c>
      <c r="P291" s="1">
        <v>45140.623391203706</v>
      </c>
      <c r="Q291">
        <f t="shared" si="8"/>
        <v>1</v>
      </c>
      <c r="R291" t="str">
        <f t="shared" si="9"/>
        <v>sumbagut</v>
      </c>
    </row>
    <row r="292" spans="1:18" x14ac:dyDescent="0.25">
      <c r="A292" t="s">
        <v>1466</v>
      </c>
      <c r="B292" t="s">
        <v>1467</v>
      </c>
      <c r="C292" t="s">
        <v>18</v>
      </c>
      <c r="D292" t="s">
        <v>64</v>
      </c>
      <c r="E292">
        <v>0.47226899999999999</v>
      </c>
      <c r="F292">
        <v>101.502608</v>
      </c>
      <c r="G292" t="s">
        <v>1468</v>
      </c>
      <c r="H292" t="s">
        <v>1469</v>
      </c>
      <c r="I292" t="s">
        <v>1470</v>
      </c>
      <c r="J292" t="s">
        <v>1471</v>
      </c>
      <c r="K292" t="s">
        <v>1351</v>
      </c>
      <c r="L292" t="s">
        <v>1382</v>
      </c>
      <c r="M292" t="s">
        <v>1382</v>
      </c>
      <c r="N292" t="s">
        <v>27</v>
      </c>
      <c r="O292">
        <v>10403</v>
      </c>
      <c r="P292" s="1">
        <v>45140.623344907406</v>
      </c>
      <c r="Q292">
        <f t="shared" si="8"/>
        <v>2</v>
      </c>
      <c r="R292" t="str">
        <f t="shared" si="9"/>
        <v>sumbagteng</v>
      </c>
    </row>
    <row r="293" spans="1:18" x14ac:dyDescent="0.25">
      <c r="A293" t="s">
        <v>1472</v>
      </c>
      <c r="B293" t="s">
        <v>1473</v>
      </c>
      <c r="C293" t="s">
        <v>18</v>
      </c>
      <c r="D293" t="s">
        <v>64</v>
      </c>
      <c r="E293">
        <v>5.5296320000000003</v>
      </c>
      <c r="F293">
        <v>95.337517000000005</v>
      </c>
      <c r="G293" t="s">
        <v>1474</v>
      </c>
      <c r="H293" t="s">
        <v>1475</v>
      </c>
      <c r="I293" t="s">
        <v>1476</v>
      </c>
      <c r="J293" t="s">
        <v>1477</v>
      </c>
      <c r="K293" t="s">
        <v>1436</v>
      </c>
      <c r="L293" t="s">
        <v>1437</v>
      </c>
      <c r="M293" t="s">
        <v>1437</v>
      </c>
      <c r="N293" t="s">
        <v>27</v>
      </c>
      <c r="O293">
        <v>10398</v>
      </c>
      <c r="P293" s="1">
        <v>45139.63385416667</v>
      </c>
      <c r="Q293">
        <f t="shared" si="8"/>
        <v>1</v>
      </c>
      <c r="R293" t="str">
        <f t="shared" si="9"/>
        <v>sumbagut</v>
      </c>
    </row>
    <row r="294" spans="1:18" x14ac:dyDescent="0.25">
      <c r="A294" t="s">
        <v>1478</v>
      </c>
      <c r="B294" t="s">
        <v>1479</v>
      </c>
      <c r="C294" t="s">
        <v>18</v>
      </c>
      <c r="D294" t="s">
        <v>64</v>
      </c>
      <c r="E294">
        <v>4.3440200000000004</v>
      </c>
      <c r="F294">
        <v>96.031700000000001</v>
      </c>
      <c r="G294" t="s">
        <v>1480</v>
      </c>
      <c r="H294" t="s">
        <v>1481</v>
      </c>
      <c r="I294" t="s">
        <v>1482</v>
      </c>
      <c r="J294" t="s">
        <v>1483</v>
      </c>
      <c r="K294" t="s">
        <v>1436</v>
      </c>
      <c r="L294" t="s">
        <v>1437</v>
      </c>
      <c r="M294" t="s">
        <v>1437</v>
      </c>
      <c r="N294" t="s">
        <v>27</v>
      </c>
      <c r="O294">
        <v>10378</v>
      </c>
      <c r="P294" s="1">
        <v>45134.373668981483</v>
      </c>
      <c r="Q294">
        <f t="shared" si="8"/>
        <v>1</v>
      </c>
      <c r="R294" t="str">
        <f t="shared" si="9"/>
        <v>sumbagut</v>
      </c>
    </row>
    <row r="295" spans="1:18" x14ac:dyDescent="0.25">
      <c r="A295" t="s">
        <v>1484</v>
      </c>
      <c r="B295" t="s">
        <v>1485</v>
      </c>
      <c r="C295" t="s">
        <v>18</v>
      </c>
      <c r="D295" t="s">
        <v>64</v>
      </c>
      <c r="E295">
        <v>3.9555319999999998</v>
      </c>
      <c r="F295">
        <v>96.535413000000005</v>
      </c>
      <c r="G295" t="s">
        <v>1486</v>
      </c>
      <c r="H295" t="s">
        <v>1459</v>
      </c>
      <c r="I295" t="s">
        <v>1487</v>
      </c>
      <c r="J295" t="s">
        <v>1461</v>
      </c>
      <c r="K295" t="s">
        <v>1436</v>
      </c>
      <c r="L295" t="s">
        <v>1437</v>
      </c>
      <c r="M295" t="s">
        <v>1437</v>
      </c>
      <c r="N295" t="s">
        <v>27</v>
      </c>
      <c r="O295">
        <v>10377</v>
      </c>
      <c r="P295" s="1">
        <v>45134.37363425926</v>
      </c>
      <c r="Q295">
        <f t="shared" si="8"/>
        <v>1</v>
      </c>
      <c r="R295" t="str">
        <f t="shared" si="9"/>
        <v>sumbagut</v>
      </c>
    </row>
    <row r="296" spans="1:18" x14ac:dyDescent="0.25">
      <c r="A296" t="s">
        <v>1488</v>
      </c>
      <c r="B296" t="s">
        <v>1489</v>
      </c>
      <c r="C296" t="s">
        <v>18</v>
      </c>
      <c r="D296" t="s">
        <v>64</v>
      </c>
      <c r="E296">
        <v>2.2853888000000002</v>
      </c>
      <c r="F296">
        <v>97.920331899999994</v>
      </c>
      <c r="G296" t="s">
        <v>1490</v>
      </c>
      <c r="H296" t="s">
        <v>1491</v>
      </c>
      <c r="I296" t="s">
        <v>1492</v>
      </c>
      <c r="J296" t="s">
        <v>1435</v>
      </c>
      <c r="K296" t="s">
        <v>1436</v>
      </c>
      <c r="L296" t="s">
        <v>1437</v>
      </c>
      <c r="M296" t="s">
        <v>1437</v>
      </c>
      <c r="N296" t="s">
        <v>27</v>
      </c>
      <c r="O296">
        <v>10376</v>
      </c>
      <c r="P296" s="1">
        <v>45134.373506944445</v>
      </c>
      <c r="Q296">
        <f t="shared" si="8"/>
        <v>1</v>
      </c>
      <c r="R296" t="str">
        <f t="shared" si="9"/>
        <v>sumbagut</v>
      </c>
    </row>
    <row r="297" spans="1:18" x14ac:dyDescent="0.25">
      <c r="A297" t="s">
        <v>1493</v>
      </c>
      <c r="B297" t="s">
        <v>1494</v>
      </c>
      <c r="C297" t="s">
        <v>18</v>
      </c>
      <c r="D297" t="s">
        <v>64</v>
      </c>
      <c r="E297">
        <v>4.6081469999999998</v>
      </c>
      <c r="F297">
        <v>96.738816999999997</v>
      </c>
      <c r="G297" t="s">
        <v>1495</v>
      </c>
      <c r="H297" t="s">
        <v>1496</v>
      </c>
      <c r="I297" t="s">
        <v>1497</v>
      </c>
      <c r="J297" t="s">
        <v>1498</v>
      </c>
      <c r="K297" t="s">
        <v>1436</v>
      </c>
      <c r="L297" t="s">
        <v>1450</v>
      </c>
      <c r="M297" t="s">
        <v>1437</v>
      </c>
      <c r="N297" t="s">
        <v>27</v>
      </c>
      <c r="O297">
        <v>10358</v>
      </c>
      <c r="P297" s="1">
        <v>45131.415081018517</v>
      </c>
      <c r="Q297">
        <f t="shared" si="8"/>
        <v>1</v>
      </c>
      <c r="R297" t="str">
        <f t="shared" si="9"/>
        <v>sumbagut</v>
      </c>
    </row>
    <row r="298" spans="1:18" x14ac:dyDescent="0.25">
      <c r="A298" t="s">
        <v>1499</v>
      </c>
      <c r="B298" t="s">
        <v>1500</v>
      </c>
      <c r="C298" t="s">
        <v>18</v>
      </c>
      <c r="D298" t="s">
        <v>64</v>
      </c>
      <c r="E298">
        <v>4.7257300000000004</v>
      </c>
      <c r="F298">
        <v>96.837372999999999</v>
      </c>
      <c r="G298" t="s">
        <v>1501</v>
      </c>
      <c r="H298" t="s">
        <v>1502</v>
      </c>
      <c r="I298" t="s">
        <v>1503</v>
      </c>
      <c r="J298" t="s">
        <v>1504</v>
      </c>
      <c r="K298" t="s">
        <v>1436</v>
      </c>
      <c r="L298" t="s">
        <v>1450</v>
      </c>
      <c r="M298" t="s">
        <v>1437</v>
      </c>
      <c r="N298" t="s">
        <v>27</v>
      </c>
      <c r="O298">
        <v>10357</v>
      </c>
      <c r="P298" s="1">
        <v>45131.092060185183</v>
      </c>
      <c r="Q298">
        <f t="shared" si="8"/>
        <v>1</v>
      </c>
      <c r="R298" t="str">
        <f t="shared" si="9"/>
        <v>sumbagut</v>
      </c>
    </row>
    <row r="299" spans="1:18" x14ac:dyDescent="0.25">
      <c r="A299" t="s">
        <v>1505</v>
      </c>
      <c r="B299" t="s">
        <v>1506</v>
      </c>
      <c r="C299" t="s">
        <v>18</v>
      </c>
      <c r="D299" t="s">
        <v>64</v>
      </c>
      <c r="E299">
        <v>4.6864790000000003</v>
      </c>
      <c r="F299">
        <v>96.850835000000004</v>
      </c>
      <c r="G299" t="s">
        <v>1507</v>
      </c>
      <c r="H299" t="s">
        <v>1508</v>
      </c>
      <c r="I299" t="s">
        <v>1509</v>
      </c>
      <c r="J299" t="s">
        <v>1504</v>
      </c>
      <c r="K299" t="s">
        <v>1436</v>
      </c>
      <c r="L299" t="s">
        <v>1450</v>
      </c>
      <c r="M299" t="s">
        <v>1437</v>
      </c>
      <c r="N299" t="s">
        <v>27</v>
      </c>
      <c r="O299">
        <v>10354</v>
      </c>
      <c r="P299" s="1">
        <v>45129.810798611114</v>
      </c>
      <c r="Q299">
        <f t="shared" si="8"/>
        <v>1</v>
      </c>
      <c r="R299" t="str">
        <f t="shared" si="9"/>
        <v>sumbagut</v>
      </c>
    </row>
    <row r="300" spans="1:18" x14ac:dyDescent="0.25">
      <c r="A300" t="s">
        <v>1510</v>
      </c>
      <c r="B300" t="s">
        <v>1511</v>
      </c>
      <c r="C300" t="s">
        <v>18</v>
      </c>
      <c r="D300" t="s">
        <v>64</v>
      </c>
      <c r="E300">
        <v>4.2347060000000001</v>
      </c>
      <c r="F300">
        <v>96.075474</v>
      </c>
      <c r="G300" t="s">
        <v>1512</v>
      </c>
      <c r="H300" t="s">
        <v>1513</v>
      </c>
      <c r="I300" t="s">
        <v>1514</v>
      </c>
      <c r="J300" t="s">
        <v>1483</v>
      </c>
      <c r="K300" t="s">
        <v>1436</v>
      </c>
      <c r="L300" t="s">
        <v>1437</v>
      </c>
      <c r="M300" t="s">
        <v>1437</v>
      </c>
      <c r="N300" t="s">
        <v>27</v>
      </c>
      <c r="O300">
        <v>10349</v>
      </c>
      <c r="P300" s="1">
        <v>45127.623298611114</v>
      </c>
      <c r="Q300">
        <f t="shared" si="8"/>
        <v>1</v>
      </c>
      <c r="R300" t="str">
        <f t="shared" si="9"/>
        <v>sumbagut</v>
      </c>
    </row>
    <row r="301" spans="1:18" x14ac:dyDescent="0.25">
      <c r="A301" t="s">
        <v>1515</v>
      </c>
      <c r="B301" t="s">
        <v>1516</v>
      </c>
      <c r="C301" t="s">
        <v>18</v>
      </c>
      <c r="D301" t="s">
        <v>64</v>
      </c>
      <c r="E301">
        <v>4.3835280000000001</v>
      </c>
      <c r="F301">
        <v>96.241129999999998</v>
      </c>
      <c r="G301" t="s">
        <v>1517</v>
      </c>
      <c r="H301" t="s">
        <v>1518</v>
      </c>
      <c r="I301" t="s">
        <v>1519</v>
      </c>
      <c r="J301" t="s">
        <v>1483</v>
      </c>
      <c r="K301" t="s">
        <v>1436</v>
      </c>
      <c r="L301" t="s">
        <v>1437</v>
      </c>
      <c r="M301" t="s">
        <v>1437</v>
      </c>
      <c r="N301" t="s">
        <v>27</v>
      </c>
      <c r="O301">
        <v>10344</v>
      </c>
      <c r="P301" s="1">
        <v>45125.852465277778</v>
      </c>
      <c r="Q301">
        <f t="shared" si="8"/>
        <v>1</v>
      </c>
      <c r="R301" t="str">
        <f t="shared" si="9"/>
        <v>sumbagut</v>
      </c>
    </row>
    <row r="302" spans="1:18" x14ac:dyDescent="0.25">
      <c r="A302" t="s">
        <v>1520</v>
      </c>
      <c r="B302" t="s">
        <v>1521</v>
      </c>
      <c r="C302" t="s">
        <v>18</v>
      </c>
      <c r="D302" t="s">
        <v>64</v>
      </c>
      <c r="E302">
        <v>4.9436780000000002</v>
      </c>
      <c r="F302">
        <v>97.776405999999994</v>
      </c>
      <c r="G302" t="s">
        <v>1522</v>
      </c>
      <c r="H302" t="s">
        <v>1523</v>
      </c>
      <c r="I302" t="s">
        <v>1524</v>
      </c>
      <c r="J302" t="s">
        <v>1525</v>
      </c>
      <c r="K302" t="s">
        <v>1436</v>
      </c>
      <c r="L302" t="s">
        <v>1450</v>
      </c>
      <c r="M302" t="s">
        <v>1437</v>
      </c>
      <c r="N302" t="s">
        <v>27</v>
      </c>
      <c r="O302">
        <v>10343</v>
      </c>
      <c r="P302" s="1">
        <v>45125.508715277778</v>
      </c>
      <c r="Q302">
        <f t="shared" si="8"/>
        <v>1</v>
      </c>
      <c r="R302" t="str">
        <f t="shared" si="9"/>
        <v>sumbagut</v>
      </c>
    </row>
    <row r="303" spans="1:18" x14ac:dyDescent="0.25">
      <c r="A303" t="s">
        <v>1526</v>
      </c>
      <c r="B303" t="s">
        <v>1527</v>
      </c>
      <c r="C303" t="s">
        <v>18</v>
      </c>
      <c r="D303" t="s">
        <v>64</v>
      </c>
      <c r="E303">
        <v>4.1913280000000004</v>
      </c>
      <c r="F303">
        <v>96.137033000000002</v>
      </c>
      <c r="G303" t="s">
        <v>1528</v>
      </c>
      <c r="H303" t="s">
        <v>1529</v>
      </c>
      <c r="I303" t="s">
        <v>1530</v>
      </c>
      <c r="J303" t="s">
        <v>1483</v>
      </c>
      <c r="K303" t="s">
        <v>1436</v>
      </c>
      <c r="L303" t="s">
        <v>1437</v>
      </c>
      <c r="M303" t="s">
        <v>1437</v>
      </c>
      <c r="N303" t="s">
        <v>27</v>
      </c>
      <c r="O303">
        <v>10342</v>
      </c>
      <c r="P303" s="1">
        <v>45125.446331018517</v>
      </c>
      <c r="Q303">
        <f t="shared" si="8"/>
        <v>1</v>
      </c>
      <c r="R303" t="str">
        <f t="shared" si="9"/>
        <v>sumbagut</v>
      </c>
    </row>
    <row r="304" spans="1:18" x14ac:dyDescent="0.25">
      <c r="A304" t="s">
        <v>1531</v>
      </c>
      <c r="B304" t="s">
        <v>1532</v>
      </c>
      <c r="C304" t="s">
        <v>18</v>
      </c>
      <c r="D304" t="s">
        <v>64</v>
      </c>
      <c r="E304">
        <v>3.6973750000000001</v>
      </c>
      <c r="F304">
        <v>96.880536000000006</v>
      </c>
      <c r="G304" t="s">
        <v>1533</v>
      </c>
      <c r="H304" t="s">
        <v>1534</v>
      </c>
      <c r="I304" t="s">
        <v>1535</v>
      </c>
      <c r="J304" t="s">
        <v>1443</v>
      </c>
      <c r="K304" t="s">
        <v>1436</v>
      </c>
      <c r="L304" t="s">
        <v>1437</v>
      </c>
      <c r="M304" t="s">
        <v>1437</v>
      </c>
      <c r="N304" t="s">
        <v>27</v>
      </c>
      <c r="O304">
        <v>10340</v>
      </c>
      <c r="P304" s="1">
        <v>45125.446273148147</v>
      </c>
      <c r="Q304">
        <f t="shared" si="8"/>
        <v>1</v>
      </c>
      <c r="R304" t="str">
        <f t="shared" si="9"/>
        <v>sumbagut</v>
      </c>
    </row>
    <row r="305" spans="1:18" x14ac:dyDescent="0.25">
      <c r="A305" t="s">
        <v>1536</v>
      </c>
      <c r="B305" t="s">
        <v>1537</v>
      </c>
      <c r="C305" t="s">
        <v>18</v>
      </c>
      <c r="D305" t="s">
        <v>64</v>
      </c>
      <c r="E305">
        <v>4.1496560000000002</v>
      </c>
      <c r="F305">
        <v>96.192723000000001</v>
      </c>
      <c r="G305" t="s">
        <v>1538</v>
      </c>
      <c r="H305" t="s">
        <v>1539</v>
      </c>
      <c r="I305" t="s">
        <v>1540</v>
      </c>
      <c r="J305" t="s">
        <v>1483</v>
      </c>
      <c r="K305" t="s">
        <v>1436</v>
      </c>
      <c r="L305" t="s">
        <v>1437</v>
      </c>
      <c r="M305" t="s">
        <v>1437</v>
      </c>
      <c r="N305" t="s">
        <v>27</v>
      </c>
      <c r="O305">
        <v>10339</v>
      </c>
      <c r="P305" s="1">
        <v>45125.446226851855</v>
      </c>
      <c r="Q305">
        <f t="shared" si="8"/>
        <v>1</v>
      </c>
      <c r="R305" t="str">
        <f t="shared" si="9"/>
        <v>sumbagut</v>
      </c>
    </row>
    <row r="306" spans="1:18" x14ac:dyDescent="0.25">
      <c r="A306" t="s">
        <v>1541</v>
      </c>
      <c r="B306" t="s">
        <v>1542</v>
      </c>
      <c r="C306" t="s">
        <v>18</v>
      </c>
      <c r="D306" t="s">
        <v>64</v>
      </c>
      <c r="E306">
        <v>-3.276945</v>
      </c>
      <c r="F306">
        <v>114.570334</v>
      </c>
      <c r="G306" t="s">
        <v>1543</v>
      </c>
      <c r="H306" t="s">
        <v>1544</v>
      </c>
      <c r="I306" t="s">
        <v>1545</v>
      </c>
      <c r="J306" t="s">
        <v>1546</v>
      </c>
      <c r="K306" t="s">
        <v>1321</v>
      </c>
      <c r="L306" t="s">
        <v>1547</v>
      </c>
      <c r="M306" t="s">
        <v>1547</v>
      </c>
      <c r="N306" t="s">
        <v>27</v>
      </c>
      <c r="O306">
        <v>10302</v>
      </c>
      <c r="P306" s="1">
        <v>45118.613275462965</v>
      </c>
      <c r="Q306">
        <f t="shared" si="8"/>
        <v>9</v>
      </c>
      <c r="R306" t="str">
        <f t="shared" si="9"/>
        <v>kalimantan</v>
      </c>
    </row>
    <row r="307" spans="1:18" x14ac:dyDescent="0.25">
      <c r="A307" t="s">
        <v>1548</v>
      </c>
      <c r="B307" t="s">
        <v>1549</v>
      </c>
      <c r="C307" t="s">
        <v>18</v>
      </c>
      <c r="D307" t="s">
        <v>64</v>
      </c>
      <c r="E307">
        <v>5.5398839999999998</v>
      </c>
      <c r="F307">
        <v>95.364384999999999</v>
      </c>
      <c r="G307" t="s">
        <v>1550</v>
      </c>
      <c r="H307" t="s">
        <v>1551</v>
      </c>
      <c r="I307" t="s">
        <v>1552</v>
      </c>
      <c r="J307" t="s">
        <v>1553</v>
      </c>
      <c r="K307" t="s">
        <v>1436</v>
      </c>
      <c r="L307" t="s">
        <v>1437</v>
      </c>
      <c r="M307" t="s">
        <v>1437</v>
      </c>
      <c r="N307" t="s">
        <v>27</v>
      </c>
      <c r="O307">
        <v>10290</v>
      </c>
      <c r="P307" s="1">
        <v>45117.446493055555</v>
      </c>
      <c r="Q307">
        <f t="shared" si="8"/>
        <v>1</v>
      </c>
      <c r="R307" t="str">
        <f t="shared" si="9"/>
        <v>sumbagut</v>
      </c>
    </row>
    <row r="308" spans="1:18" x14ac:dyDescent="0.25">
      <c r="A308" t="s">
        <v>1554</v>
      </c>
      <c r="B308" t="s">
        <v>1555</v>
      </c>
      <c r="C308" t="s">
        <v>18</v>
      </c>
      <c r="D308" t="s">
        <v>64</v>
      </c>
      <c r="E308">
        <v>5.4689040000000002</v>
      </c>
      <c r="F308">
        <v>95.368194000000003</v>
      </c>
      <c r="G308" t="s">
        <v>1556</v>
      </c>
      <c r="H308" t="s">
        <v>1557</v>
      </c>
      <c r="I308" t="s">
        <v>1558</v>
      </c>
      <c r="J308" t="s">
        <v>1553</v>
      </c>
      <c r="K308" t="s">
        <v>1436</v>
      </c>
      <c r="L308" t="s">
        <v>1437</v>
      </c>
      <c r="M308" t="s">
        <v>1437</v>
      </c>
      <c r="N308" t="s">
        <v>27</v>
      </c>
      <c r="O308">
        <v>10289</v>
      </c>
      <c r="P308" s="1">
        <v>45117.43677083333</v>
      </c>
      <c r="Q308">
        <f t="shared" si="8"/>
        <v>1</v>
      </c>
      <c r="R308" t="str">
        <f t="shared" si="9"/>
        <v>sumbagut</v>
      </c>
    </row>
    <row r="309" spans="1:18" x14ac:dyDescent="0.25">
      <c r="A309" t="s">
        <v>1559</v>
      </c>
      <c r="B309" t="s">
        <v>1560</v>
      </c>
      <c r="C309" t="s">
        <v>18</v>
      </c>
      <c r="D309" t="s">
        <v>64</v>
      </c>
      <c r="E309">
        <v>-0.50809199999999999</v>
      </c>
      <c r="F309">
        <v>117.086429</v>
      </c>
      <c r="G309" t="s">
        <v>1561</v>
      </c>
      <c r="H309" t="s">
        <v>1562</v>
      </c>
      <c r="I309" t="s">
        <v>1563</v>
      </c>
      <c r="J309" t="s">
        <v>1564</v>
      </c>
      <c r="K309" t="s">
        <v>1321</v>
      </c>
      <c r="L309" t="s">
        <v>1565</v>
      </c>
      <c r="M309" t="s">
        <v>1565</v>
      </c>
      <c r="N309" t="s">
        <v>27</v>
      </c>
      <c r="O309">
        <v>10287</v>
      </c>
      <c r="P309" s="1">
        <v>45116.769108796296</v>
      </c>
      <c r="Q309">
        <f t="shared" si="8"/>
        <v>9</v>
      </c>
      <c r="R309" t="str">
        <f t="shared" si="9"/>
        <v>kalimantan</v>
      </c>
    </row>
    <row r="310" spans="1:18" x14ac:dyDescent="0.25">
      <c r="A310" t="s">
        <v>1566</v>
      </c>
      <c r="B310" t="s">
        <v>1567</v>
      </c>
      <c r="C310" t="s">
        <v>18</v>
      </c>
      <c r="D310" t="s">
        <v>64</v>
      </c>
      <c r="E310">
        <v>5.1298060000000003</v>
      </c>
      <c r="F310">
        <v>97.151306000000005</v>
      </c>
      <c r="G310" t="s">
        <v>1568</v>
      </c>
      <c r="H310" t="s">
        <v>1569</v>
      </c>
      <c r="I310" t="s">
        <v>1570</v>
      </c>
      <c r="J310" t="s">
        <v>1571</v>
      </c>
      <c r="K310" t="s">
        <v>1436</v>
      </c>
      <c r="L310" t="s">
        <v>1450</v>
      </c>
      <c r="M310" t="s">
        <v>1437</v>
      </c>
      <c r="N310" t="s">
        <v>27</v>
      </c>
      <c r="O310">
        <v>10281</v>
      </c>
      <c r="P310" s="1">
        <v>45114.425358796296</v>
      </c>
      <c r="Q310">
        <f t="shared" si="8"/>
        <v>1</v>
      </c>
      <c r="R310" t="str">
        <f t="shared" si="9"/>
        <v>sumbagut</v>
      </c>
    </row>
    <row r="311" spans="1:18" x14ac:dyDescent="0.25">
      <c r="A311" t="s">
        <v>1572</v>
      </c>
      <c r="B311" t="s">
        <v>1573</v>
      </c>
      <c r="C311" t="s">
        <v>18</v>
      </c>
      <c r="D311" t="s">
        <v>64</v>
      </c>
      <c r="E311">
        <v>5.1677999999999997</v>
      </c>
      <c r="F311">
        <v>97.013199999999998</v>
      </c>
      <c r="G311" t="s">
        <v>1574</v>
      </c>
      <c r="H311" t="s">
        <v>1575</v>
      </c>
      <c r="I311" t="s">
        <v>1576</v>
      </c>
      <c r="J311" t="s">
        <v>1577</v>
      </c>
      <c r="K311" t="s">
        <v>1436</v>
      </c>
      <c r="L311" t="s">
        <v>1450</v>
      </c>
      <c r="M311" t="s">
        <v>1437</v>
      </c>
      <c r="N311" t="s">
        <v>27</v>
      </c>
      <c r="O311">
        <v>10275</v>
      </c>
      <c r="P311" s="1">
        <v>45113.74827546296</v>
      </c>
      <c r="Q311">
        <f t="shared" si="8"/>
        <v>1</v>
      </c>
      <c r="R311" t="str">
        <f t="shared" si="9"/>
        <v>sumbagut</v>
      </c>
    </row>
    <row r="312" spans="1:18" x14ac:dyDescent="0.25">
      <c r="A312" t="s">
        <v>1578</v>
      </c>
      <c r="B312" t="s">
        <v>1579</v>
      </c>
      <c r="C312" t="s">
        <v>18</v>
      </c>
      <c r="D312" t="s">
        <v>64</v>
      </c>
      <c r="E312">
        <v>5.0978180000000002</v>
      </c>
      <c r="F312">
        <v>97.114962000000006</v>
      </c>
      <c r="G312" t="s">
        <v>1580</v>
      </c>
      <c r="H312" t="s">
        <v>1581</v>
      </c>
      <c r="I312" t="s">
        <v>1582</v>
      </c>
      <c r="J312" t="s">
        <v>1577</v>
      </c>
      <c r="K312" t="s">
        <v>1436</v>
      </c>
      <c r="L312" t="s">
        <v>1450</v>
      </c>
      <c r="M312" t="s">
        <v>1437</v>
      </c>
      <c r="N312" t="s">
        <v>27</v>
      </c>
      <c r="O312">
        <v>10273</v>
      </c>
      <c r="P312" s="1">
        <v>45113.737939814811</v>
      </c>
      <c r="Q312">
        <f t="shared" si="8"/>
        <v>1</v>
      </c>
      <c r="R312" t="str">
        <f t="shared" si="9"/>
        <v>sumbagut</v>
      </c>
    </row>
    <row r="313" spans="1:18" x14ac:dyDescent="0.25">
      <c r="A313" t="s">
        <v>1583</v>
      </c>
      <c r="B313" t="s">
        <v>1584</v>
      </c>
      <c r="C313" t="s">
        <v>18</v>
      </c>
      <c r="D313" t="s">
        <v>64</v>
      </c>
      <c r="E313">
        <v>5.2564399999999996</v>
      </c>
      <c r="F313">
        <v>96.965348000000006</v>
      </c>
      <c r="G313" t="s">
        <v>1585</v>
      </c>
      <c r="H313" t="s">
        <v>1586</v>
      </c>
      <c r="I313" t="s">
        <v>1587</v>
      </c>
      <c r="J313" t="s">
        <v>1577</v>
      </c>
      <c r="K313" t="s">
        <v>1436</v>
      </c>
      <c r="L313" t="s">
        <v>1450</v>
      </c>
      <c r="M313" t="s">
        <v>1437</v>
      </c>
      <c r="N313" t="s">
        <v>27</v>
      </c>
      <c r="O313">
        <v>10272</v>
      </c>
      <c r="P313" s="1">
        <v>45113.737916666665</v>
      </c>
      <c r="Q313">
        <f t="shared" si="8"/>
        <v>1</v>
      </c>
      <c r="R313" t="str">
        <f t="shared" si="9"/>
        <v>sumbagut</v>
      </c>
    </row>
    <row r="314" spans="1:18" x14ac:dyDescent="0.25">
      <c r="A314" t="s">
        <v>1588</v>
      </c>
      <c r="B314" t="s">
        <v>1589</v>
      </c>
      <c r="C314" t="s">
        <v>18</v>
      </c>
      <c r="D314" t="s">
        <v>64</v>
      </c>
      <c r="E314">
        <v>5.2378</v>
      </c>
      <c r="F314">
        <v>96.912499999999994</v>
      </c>
      <c r="G314" t="s">
        <v>1590</v>
      </c>
      <c r="H314" t="s">
        <v>1586</v>
      </c>
      <c r="I314" t="s">
        <v>1591</v>
      </c>
      <c r="J314" t="s">
        <v>1577</v>
      </c>
      <c r="K314" t="s">
        <v>1436</v>
      </c>
      <c r="L314" t="s">
        <v>1450</v>
      </c>
      <c r="M314" t="s">
        <v>1437</v>
      </c>
      <c r="N314" t="s">
        <v>27</v>
      </c>
      <c r="O314">
        <v>10271</v>
      </c>
      <c r="P314" s="1">
        <v>45113.737893518519</v>
      </c>
      <c r="Q314">
        <f t="shared" si="8"/>
        <v>1</v>
      </c>
      <c r="R314" t="str">
        <f t="shared" si="9"/>
        <v>sumbagut</v>
      </c>
    </row>
    <row r="315" spans="1:18" x14ac:dyDescent="0.25">
      <c r="A315" t="s">
        <v>1592</v>
      </c>
      <c r="B315" t="s">
        <v>1593</v>
      </c>
      <c r="C315" t="s">
        <v>18</v>
      </c>
      <c r="D315" t="s">
        <v>64</v>
      </c>
      <c r="E315">
        <v>5.1462000000000003</v>
      </c>
      <c r="F315">
        <v>97.141800000000003</v>
      </c>
      <c r="G315" t="s">
        <v>1594</v>
      </c>
      <c r="H315" t="s">
        <v>1569</v>
      </c>
      <c r="I315" t="s">
        <v>1595</v>
      </c>
      <c r="J315" t="s">
        <v>1571</v>
      </c>
      <c r="K315" t="s">
        <v>1436</v>
      </c>
      <c r="L315" t="s">
        <v>1450</v>
      </c>
      <c r="M315" t="s">
        <v>1437</v>
      </c>
      <c r="N315" t="s">
        <v>27</v>
      </c>
      <c r="O315">
        <v>10270</v>
      </c>
      <c r="P315" s="1">
        <v>45113.737858796296</v>
      </c>
      <c r="Q315">
        <f t="shared" si="8"/>
        <v>1</v>
      </c>
      <c r="R315" t="str">
        <f t="shared" si="9"/>
        <v>sumbagut</v>
      </c>
    </row>
    <row r="316" spans="1:18" x14ac:dyDescent="0.25">
      <c r="A316" t="s">
        <v>1596</v>
      </c>
      <c r="B316" t="s">
        <v>1597</v>
      </c>
      <c r="C316" t="s">
        <v>18</v>
      </c>
      <c r="D316" t="s">
        <v>64</v>
      </c>
      <c r="E316">
        <v>5.1581320000000002</v>
      </c>
      <c r="F316">
        <v>97.136853000000002</v>
      </c>
      <c r="G316" t="s">
        <v>1598</v>
      </c>
      <c r="H316" t="s">
        <v>1569</v>
      </c>
      <c r="I316" t="s">
        <v>1599</v>
      </c>
      <c r="J316" t="s">
        <v>1571</v>
      </c>
      <c r="K316" t="s">
        <v>1436</v>
      </c>
      <c r="L316" t="s">
        <v>1450</v>
      </c>
      <c r="M316" t="s">
        <v>1437</v>
      </c>
      <c r="N316" t="s">
        <v>27</v>
      </c>
      <c r="O316">
        <v>10269</v>
      </c>
      <c r="P316" s="1">
        <v>45113.727465277778</v>
      </c>
      <c r="Q316">
        <f t="shared" si="8"/>
        <v>1</v>
      </c>
      <c r="R316" t="str">
        <f t="shared" si="9"/>
        <v>sumbagut</v>
      </c>
    </row>
    <row r="317" spans="1:18" x14ac:dyDescent="0.25">
      <c r="A317" t="s">
        <v>1600</v>
      </c>
      <c r="B317" t="s">
        <v>1601</v>
      </c>
      <c r="C317" t="s">
        <v>18</v>
      </c>
      <c r="D317" t="s">
        <v>64</v>
      </c>
      <c r="E317">
        <v>5.1706430000000001</v>
      </c>
      <c r="F317">
        <v>97.113810000000001</v>
      </c>
      <c r="G317" t="s">
        <v>1602</v>
      </c>
      <c r="H317" t="s">
        <v>1569</v>
      </c>
      <c r="I317" t="s">
        <v>1603</v>
      </c>
      <c r="J317" t="s">
        <v>1571</v>
      </c>
      <c r="K317" t="s">
        <v>1436</v>
      </c>
      <c r="L317" t="s">
        <v>1450</v>
      </c>
      <c r="M317" t="s">
        <v>1437</v>
      </c>
      <c r="N317" t="s">
        <v>27</v>
      </c>
      <c r="O317">
        <v>10268</v>
      </c>
      <c r="P317" s="1">
        <v>45113.727442129632</v>
      </c>
      <c r="Q317">
        <f t="shared" si="8"/>
        <v>1</v>
      </c>
      <c r="R317" t="str">
        <f t="shared" si="9"/>
        <v>sumbagut</v>
      </c>
    </row>
    <row r="318" spans="1:18" x14ac:dyDescent="0.25">
      <c r="A318" t="s">
        <v>1604</v>
      </c>
      <c r="B318" t="s">
        <v>1605</v>
      </c>
      <c r="C318" t="s">
        <v>18</v>
      </c>
      <c r="D318" t="s">
        <v>64</v>
      </c>
      <c r="E318">
        <v>5.2055210000000001</v>
      </c>
      <c r="F318">
        <v>97.107150000000004</v>
      </c>
      <c r="G318" t="s">
        <v>1606</v>
      </c>
      <c r="H318" t="s">
        <v>1607</v>
      </c>
      <c r="I318" t="s">
        <v>1608</v>
      </c>
      <c r="J318" t="s">
        <v>1571</v>
      </c>
      <c r="K318" t="s">
        <v>1436</v>
      </c>
      <c r="L318" t="s">
        <v>1450</v>
      </c>
      <c r="M318" t="s">
        <v>1437</v>
      </c>
      <c r="N318" t="s">
        <v>27</v>
      </c>
      <c r="O318">
        <v>10262</v>
      </c>
      <c r="P318" s="1">
        <v>45113.102430555555</v>
      </c>
      <c r="Q318">
        <f t="shared" si="8"/>
        <v>1</v>
      </c>
      <c r="R318" t="str">
        <f t="shared" si="9"/>
        <v>sumbagut</v>
      </c>
    </row>
    <row r="319" spans="1:18" x14ac:dyDescent="0.25">
      <c r="A319" t="s">
        <v>1609</v>
      </c>
      <c r="B319" t="s">
        <v>1610</v>
      </c>
      <c r="C319" t="s">
        <v>18</v>
      </c>
      <c r="D319" t="s">
        <v>64</v>
      </c>
      <c r="E319">
        <v>0.50806899999999999</v>
      </c>
      <c r="F319">
        <v>117.08645199999999</v>
      </c>
      <c r="G319" t="s">
        <v>1611</v>
      </c>
      <c r="H319" t="s">
        <v>1612</v>
      </c>
      <c r="I319" t="s">
        <v>1613</v>
      </c>
      <c r="J319" t="s">
        <v>1614</v>
      </c>
      <c r="K319" t="s">
        <v>1321</v>
      </c>
      <c r="L319" t="s">
        <v>1565</v>
      </c>
      <c r="M319" t="s">
        <v>1565</v>
      </c>
      <c r="N319" t="s">
        <v>27</v>
      </c>
      <c r="O319">
        <v>10259</v>
      </c>
      <c r="P319" s="1">
        <v>45112.37327546296</v>
      </c>
      <c r="Q319">
        <f t="shared" si="8"/>
        <v>9</v>
      </c>
      <c r="R319" t="str">
        <f t="shared" si="9"/>
        <v>kalimantan</v>
      </c>
    </row>
    <row r="320" spans="1:18" x14ac:dyDescent="0.25">
      <c r="A320" t="s">
        <v>1615</v>
      </c>
      <c r="B320" t="s">
        <v>1616</v>
      </c>
      <c r="C320" t="s">
        <v>18</v>
      </c>
      <c r="D320" t="s">
        <v>64</v>
      </c>
      <c r="E320">
        <v>5.1961000000000004</v>
      </c>
      <c r="F320">
        <v>96.408699999999996</v>
      </c>
      <c r="G320" t="s">
        <v>1617</v>
      </c>
      <c r="H320" t="s">
        <v>1618</v>
      </c>
      <c r="I320" t="s">
        <v>1619</v>
      </c>
      <c r="J320" t="s">
        <v>1620</v>
      </c>
      <c r="K320" t="s">
        <v>1436</v>
      </c>
      <c r="L320" t="s">
        <v>1450</v>
      </c>
      <c r="M320" t="s">
        <v>1437</v>
      </c>
      <c r="N320" t="s">
        <v>27</v>
      </c>
      <c r="O320">
        <v>10244</v>
      </c>
      <c r="P320" s="1">
        <v>45107.592048611114</v>
      </c>
      <c r="Q320">
        <f t="shared" si="8"/>
        <v>1</v>
      </c>
      <c r="R320" t="str">
        <f t="shared" si="9"/>
        <v>sumbagut</v>
      </c>
    </row>
    <row r="321" spans="1:18" x14ac:dyDescent="0.25">
      <c r="A321" t="s">
        <v>1621</v>
      </c>
      <c r="B321" t="s">
        <v>1622</v>
      </c>
      <c r="C321" t="s">
        <v>18</v>
      </c>
      <c r="D321" t="s">
        <v>64</v>
      </c>
      <c r="E321">
        <v>5.1871999999999998</v>
      </c>
      <c r="F321">
        <v>96.512299999999996</v>
      </c>
      <c r="G321" t="s">
        <v>1623</v>
      </c>
      <c r="H321" t="s">
        <v>1624</v>
      </c>
      <c r="I321" t="s">
        <v>1625</v>
      </c>
      <c r="J321" t="s">
        <v>1620</v>
      </c>
      <c r="K321" t="s">
        <v>1436</v>
      </c>
      <c r="L321" t="s">
        <v>1450</v>
      </c>
      <c r="M321" t="s">
        <v>1437</v>
      </c>
      <c r="N321" t="s">
        <v>27</v>
      </c>
      <c r="O321">
        <v>10243</v>
      </c>
      <c r="P321" s="1">
        <v>45107.592037037037</v>
      </c>
      <c r="Q321">
        <f t="shared" si="8"/>
        <v>1</v>
      </c>
      <c r="R321" t="str">
        <f t="shared" si="9"/>
        <v>sumbagut</v>
      </c>
    </row>
    <row r="322" spans="1:18" x14ac:dyDescent="0.25">
      <c r="A322" t="s">
        <v>1626</v>
      </c>
      <c r="B322" t="s">
        <v>1627</v>
      </c>
      <c r="C322" t="s">
        <v>18</v>
      </c>
      <c r="D322" t="s">
        <v>64</v>
      </c>
      <c r="E322">
        <v>5.0651619999999999</v>
      </c>
      <c r="F322">
        <v>97.262797000000006</v>
      </c>
      <c r="G322" t="s">
        <v>1628</v>
      </c>
      <c r="H322" t="s">
        <v>1629</v>
      </c>
      <c r="I322" t="s">
        <v>1630</v>
      </c>
      <c r="J322" t="s">
        <v>1577</v>
      </c>
      <c r="K322" t="s">
        <v>1436</v>
      </c>
      <c r="L322" t="s">
        <v>1450</v>
      </c>
      <c r="M322" t="s">
        <v>1437</v>
      </c>
      <c r="N322" t="s">
        <v>27</v>
      </c>
      <c r="O322">
        <v>10242</v>
      </c>
      <c r="P322" s="1">
        <v>45107.59202546296</v>
      </c>
      <c r="Q322">
        <f t="shared" si="8"/>
        <v>1</v>
      </c>
      <c r="R322" t="str">
        <f t="shared" si="9"/>
        <v>sumbagut</v>
      </c>
    </row>
    <row r="323" spans="1:18" x14ac:dyDescent="0.25">
      <c r="A323" t="s">
        <v>1631</v>
      </c>
      <c r="B323" t="s">
        <v>1632</v>
      </c>
      <c r="C323" t="s">
        <v>18</v>
      </c>
      <c r="D323" t="s">
        <v>64</v>
      </c>
      <c r="E323">
        <v>4.9451999999999998</v>
      </c>
      <c r="F323">
        <v>97.362300000000005</v>
      </c>
      <c r="G323" t="s">
        <v>1633</v>
      </c>
      <c r="H323" t="s">
        <v>1634</v>
      </c>
      <c r="I323" t="s">
        <v>1635</v>
      </c>
      <c r="J323" t="s">
        <v>1577</v>
      </c>
      <c r="K323" t="s">
        <v>1436</v>
      </c>
      <c r="L323" t="s">
        <v>1450</v>
      </c>
      <c r="M323" t="s">
        <v>1437</v>
      </c>
      <c r="N323" t="s">
        <v>27</v>
      </c>
      <c r="O323">
        <v>10241</v>
      </c>
      <c r="P323" s="1">
        <v>45107.592013888891</v>
      </c>
      <c r="Q323">
        <f t="shared" ref="Q323:Q386" si="10">IF(K323="SUMATERA BAGIAN UTARA",1,
IF(K323="SUMATERA BAGIAN TENGAH",2,
IF(K323="SUMATERA BAGIAN SELATAN",3,
IF(K323="JAKARTA &amp; BANTEN",4,IF(K323="JAWA BAGIAN BARAT",5,IF(K323="JAWA BAGIAN TENGAH",6,IF(K323="JAWA BAGIAN TIMUR",7,IF(K323="BALI &amp; NUSA TENGGARA",8,
IF(K323="KALIMANTAN",9,
IF(K323="SULAWESI &amp; INDONESIA TIMUR",10,0))))))))))</f>
        <v>1</v>
      </c>
      <c r="R323" t="str">
        <f t="shared" ref="R323:R386" si="11">IF(Q323=1,"sumbagut",IF(Q323=2,"sumbagteng",IF(Q323=3,"sumbagsel",IF(Q323=4,"jakarta",IF(Q323=5,"jabar",IF(Q323=6,"jateng",IF(Q323=7,"jatim",IF(Q323=8,"balnus",IF(Q323=9,"kalimantan",IF(Q323=10,"sulawesi",0))))))))))</f>
        <v>sumbagut</v>
      </c>
    </row>
    <row r="324" spans="1:18" x14ac:dyDescent="0.25">
      <c r="A324" t="s">
        <v>1636</v>
      </c>
      <c r="B324" t="s">
        <v>1637</v>
      </c>
      <c r="C324" t="s">
        <v>18</v>
      </c>
      <c r="D324" t="s">
        <v>64</v>
      </c>
      <c r="E324">
        <v>2.9931895000000002</v>
      </c>
      <c r="F324">
        <v>99.091388300000006</v>
      </c>
      <c r="G324" t="s">
        <v>1638</v>
      </c>
      <c r="H324" t="s">
        <v>1639</v>
      </c>
      <c r="I324" t="s">
        <v>1640</v>
      </c>
      <c r="J324" t="s">
        <v>1641</v>
      </c>
      <c r="K324" t="s">
        <v>1436</v>
      </c>
      <c r="L324" t="s">
        <v>1642</v>
      </c>
      <c r="M324" t="s">
        <v>1643</v>
      </c>
      <c r="N324" t="s">
        <v>27</v>
      </c>
      <c r="O324">
        <v>10238</v>
      </c>
      <c r="P324" s="1">
        <v>45107.425335648149</v>
      </c>
      <c r="Q324">
        <f t="shared" si="10"/>
        <v>1</v>
      </c>
      <c r="R324" t="str">
        <f t="shared" si="11"/>
        <v>sumbagut</v>
      </c>
    </row>
    <row r="325" spans="1:18" x14ac:dyDescent="0.25">
      <c r="A325" t="s">
        <v>1644</v>
      </c>
      <c r="B325" t="s">
        <v>1645</v>
      </c>
      <c r="C325" t="s">
        <v>18</v>
      </c>
      <c r="D325" t="s">
        <v>64</v>
      </c>
      <c r="E325">
        <v>-7.3665127999999997</v>
      </c>
      <c r="F325">
        <v>108.183971</v>
      </c>
      <c r="G325" t="s">
        <v>1646</v>
      </c>
      <c r="H325" t="s">
        <v>350</v>
      </c>
      <c r="I325" t="s">
        <v>409</v>
      </c>
      <c r="J325" t="s">
        <v>109</v>
      </c>
      <c r="K325" t="s">
        <v>24</v>
      </c>
      <c r="L325" t="s">
        <v>56</v>
      </c>
      <c r="M325" t="s">
        <v>26</v>
      </c>
      <c r="N325" t="s">
        <v>27</v>
      </c>
      <c r="O325">
        <v>10236</v>
      </c>
      <c r="P325" s="1">
        <v>45106.196168981478</v>
      </c>
      <c r="Q325">
        <f t="shared" si="10"/>
        <v>5</v>
      </c>
      <c r="R325" t="str">
        <f t="shared" si="11"/>
        <v>jabar</v>
      </c>
    </row>
    <row r="326" spans="1:18" x14ac:dyDescent="0.25">
      <c r="A326" t="s">
        <v>1647</v>
      </c>
      <c r="B326" t="s">
        <v>1648</v>
      </c>
      <c r="C326" t="s">
        <v>18</v>
      </c>
      <c r="D326" t="s">
        <v>64</v>
      </c>
      <c r="E326">
        <v>5.2042390000000003</v>
      </c>
      <c r="F326">
        <v>96.718175000000002</v>
      </c>
      <c r="G326" t="s">
        <v>1649</v>
      </c>
      <c r="H326" t="s">
        <v>1650</v>
      </c>
      <c r="I326" t="s">
        <v>1651</v>
      </c>
      <c r="J326" t="s">
        <v>1620</v>
      </c>
      <c r="K326" t="s">
        <v>1436</v>
      </c>
      <c r="L326" t="s">
        <v>1450</v>
      </c>
      <c r="M326" t="s">
        <v>1437</v>
      </c>
      <c r="N326" t="s">
        <v>27</v>
      </c>
      <c r="O326">
        <v>10233</v>
      </c>
      <c r="P326" s="1">
        <v>45104.467314814814</v>
      </c>
      <c r="Q326">
        <f t="shared" si="10"/>
        <v>1</v>
      </c>
      <c r="R326" t="str">
        <f t="shared" si="11"/>
        <v>sumbagut</v>
      </c>
    </row>
    <row r="327" spans="1:18" x14ac:dyDescent="0.25">
      <c r="A327" t="s">
        <v>1652</v>
      </c>
      <c r="B327" t="s">
        <v>1653</v>
      </c>
      <c r="C327" t="s">
        <v>18</v>
      </c>
      <c r="D327" t="s">
        <v>64</v>
      </c>
      <c r="E327">
        <v>5.1812199999999997</v>
      </c>
      <c r="F327">
        <v>96.704845000000006</v>
      </c>
      <c r="G327" t="s">
        <v>1654</v>
      </c>
      <c r="H327" t="s">
        <v>1655</v>
      </c>
      <c r="I327" t="s">
        <v>1656</v>
      </c>
      <c r="J327" t="s">
        <v>1620</v>
      </c>
      <c r="K327" t="s">
        <v>1436</v>
      </c>
      <c r="L327" t="s">
        <v>1450</v>
      </c>
      <c r="M327" t="s">
        <v>1437</v>
      </c>
      <c r="N327" t="s">
        <v>27</v>
      </c>
      <c r="O327">
        <v>10232</v>
      </c>
      <c r="P327" s="1">
        <v>45104.467280092591</v>
      </c>
      <c r="Q327">
        <f t="shared" si="10"/>
        <v>1</v>
      </c>
      <c r="R327" t="str">
        <f t="shared" si="11"/>
        <v>sumbagut</v>
      </c>
    </row>
    <row r="328" spans="1:18" x14ac:dyDescent="0.25">
      <c r="A328" t="s">
        <v>1657</v>
      </c>
      <c r="B328" t="s">
        <v>1658</v>
      </c>
      <c r="C328" t="s">
        <v>18</v>
      </c>
      <c r="D328" t="s">
        <v>64</v>
      </c>
      <c r="E328">
        <v>5.2087580000000004</v>
      </c>
      <c r="F328">
        <v>96.822013999999996</v>
      </c>
      <c r="G328" t="s">
        <v>1659</v>
      </c>
      <c r="H328" t="s">
        <v>1660</v>
      </c>
      <c r="I328" t="s">
        <v>1661</v>
      </c>
      <c r="J328" t="s">
        <v>1620</v>
      </c>
      <c r="K328" t="s">
        <v>1436</v>
      </c>
      <c r="L328" t="s">
        <v>1450</v>
      </c>
      <c r="M328" t="s">
        <v>1437</v>
      </c>
      <c r="N328" t="s">
        <v>27</v>
      </c>
      <c r="O328">
        <v>10231</v>
      </c>
      <c r="P328" s="1">
        <v>45104.467141203706</v>
      </c>
      <c r="Q328">
        <f t="shared" si="10"/>
        <v>1</v>
      </c>
      <c r="R328" t="str">
        <f t="shared" si="11"/>
        <v>sumbagut</v>
      </c>
    </row>
    <row r="329" spans="1:18" x14ac:dyDescent="0.25">
      <c r="A329" t="s">
        <v>1662</v>
      </c>
      <c r="B329" t="s">
        <v>1663</v>
      </c>
      <c r="C329" t="s">
        <v>18</v>
      </c>
      <c r="D329" t="s">
        <v>64</v>
      </c>
      <c r="E329">
        <v>5.0416930000000004</v>
      </c>
      <c r="F329">
        <v>97.314368999999999</v>
      </c>
      <c r="G329" t="s">
        <v>1664</v>
      </c>
      <c r="H329" t="s">
        <v>1665</v>
      </c>
      <c r="I329" t="s">
        <v>1666</v>
      </c>
      <c r="J329" t="s">
        <v>1577</v>
      </c>
      <c r="K329" t="s">
        <v>1436</v>
      </c>
      <c r="L329" t="s">
        <v>1450</v>
      </c>
      <c r="M329" t="s">
        <v>1437</v>
      </c>
      <c r="N329" t="s">
        <v>27</v>
      </c>
      <c r="O329">
        <v>10228</v>
      </c>
      <c r="P329" s="1">
        <v>45103.560752314814</v>
      </c>
      <c r="Q329">
        <f t="shared" si="10"/>
        <v>1</v>
      </c>
      <c r="R329" t="str">
        <f t="shared" si="11"/>
        <v>sumbagut</v>
      </c>
    </row>
    <row r="330" spans="1:18" x14ac:dyDescent="0.25">
      <c r="A330" t="s">
        <v>1667</v>
      </c>
      <c r="B330" t="s">
        <v>1668</v>
      </c>
      <c r="C330" t="s">
        <v>18</v>
      </c>
      <c r="D330" t="s">
        <v>64</v>
      </c>
      <c r="E330">
        <v>5.0094320000000003</v>
      </c>
      <c r="F330">
        <v>97.253579999999999</v>
      </c>
      <c r="G330" t="s">
        <v>1669</v>
      </c>
      <c r="H330" t="s">
        <v>1670</v>
      </c>
      <c r="I330" t="s">
        <v>1671</v>
      </c>
      <c r="J330" t="s">
        <v>1577</v>
      </c>
      <c r="K330" t="s">
        <v>1436</v>
      </c>
      <c r="L330" t="s">
        <v>1450</v>
      </c>
      <c r="M330" t="s">
        <v>1437</v>
      </c>
      <c r="N330" t="s">
        <v>27</v>
      </c>
      <c r="O330">
        <v>10223</v>
      </c>
      <c r="P330" s="1">
        <v>45102.498240740744</v>
      </c>
      <c r="Q330">
        <f t="shared" si="10"/>
        <v>1</v>
      </c>
      <c r="R330" t="str">
        <f t="shared" si="11"/>
        <v>sumbagut</v>
      </c>
    </row>
    <row r="331" spans="1:18" x14ac:dyDescent="0.25">
      <c r="A331" t="s">
        <v>1672</v>
      </c>
      <c r="B331" t="s">
        <v>1673</v>
      </c>
      <c r="C331" t="s">
        <v>18</v>
      </c>
      <c r="D331" t="s">
        <v>64</v>
      </c>
      <c r="E331">
        <v>3.1956829999999998</v>
      </c>
      <c r="F331">
        <v>99.475306000000003</v>
      </c>
      <c r="G331" t="s">
        <v>1674</v>
      </c>
      <c r="H331" t="s">
        <v>1675</v>
      </c>
      <c r="I331" t="s">
        <v>1676</v>
      </c>
      <c r="J331" t="s">
        <v>1677</v>
      </c>
      <c r="K331" t="s">
        <v>1436</v>
      </c>
      <c r="L331" t="s">
        <v>1642</v>
      </c>
      <c r="M331" t="s">
        <v>1643</v>
      </c>
      <c r="N331" t="s">
        <v>27</v>
      </c>
      <c r="O331">
        <v>10215</v>
      </c>
      <c r="P331" s="1">
        <v>45100.508657407408</v>
      </c>
      <c r="Q331">
        <f t="shared" si="10"/>
        <v>1</v>
      </c>
      <c r="R331" t="str">
        <f t="shared" si="11"/>
        <v>sumbagut</v>
      </c>
    </row>
    <row r="332" spans="1:18" x14ac:dyDescent="0.25">
      <c r="A332" t="s">
        <v>1678</v>
      </c>
      <c r="B332" t="s">
        <v>1679</v>
      </c>
      <c r="C332" t="s">
        <v>18</v>
      </c>
      <c r="D332" t="s">
        <v>64</v>
      </c>
      <c r="E332">
        <v>-3.7809650000000001</v>
      </c>
      <c r="F332">
        <v>104.902514</v>
      </c>
      <c r="G332" t="s">
        <v>1680</v>
      </c>
      <c r="H332" t="s">
        <v>1681</v>
      </c>
      <c r="I332" t="s">
        <v>1682</v>
      </c>
      <c r="J332" t="s">
        <v>1683</v>
      </c>
      <c r="K332" t="s">
        <v>1428</v>
      </c>
      <c r="L332" t="s">
        <v>1684</v>
      </c>
      <c r="M332" t="s">
        <v>1684</v>
      </c>
      <c r="N332" t="s">
        <v>27</v>
      </c>
      <c r="O332">
        <v>10214</v>
      </c>
      <c r="P332" s="1">
        <v>45100.498240740744</v>
      </c>
      <c r="Q332">
        <f t="shared" si="10"/>
        <v>3</v>
      </c>
      <c r="R332" t="str">
        <f t="shared" si="11"/>
        <v>sumbagsel</v>
      </c>
    </row>
    <row r="333" spans="1:18" x14ac:dyDescent="0.25">
      <c r="A333" t="s">
        <v>1685</v>
      </c>
      <c r="B333" t="s">
        <v>1686</v>
      </c>
      <c r="C333" t="s">
        <v>18</v>
      </c>
      <c r="D333" t="s">
        <v>64</v>
      </c>
      <c r="E333">
        <v>4.4446149999999998</v>
      </c>
      <c r="F333">
        <v>97.986457999999999</v>
      </c>
      <c r="G333" t="s">
        <v>1687</v>
      </c>
      <c r="H333" t="s">
        <v>1688</v>
      </c>
      <c r="I333" t="s">
        <v>1689</v>
      </c>
      <c r="J333" t="s">
        <v>1690</v>
      </c>
      <c r="K333" t="s">
        <v>1436</v>
      </c>
      <c r="L333" t="s">
        <v>1450</v>
      </c>
      <c r="M333" t="s">
        <v>1437</v>
      </c>
      <c r="N333" t="s">
        <v>27</v>
      </c>
      <c r="O333">
        <v>10212</v>
      </c>
      <c r="P333" s="1">
        <v>45100.435879629629</v>
      </c>
      <c r="Q333">
        <f t="shared" si="10"/>
        <v>1</v>
      </c>
      <c r="R333" t="str">
        <f t="shared" si="11"/>
        <v>sumbagut</v>
      </c>
    </row>
    <row r="334" spans="1:18" x14ac:dyDescent="0.25">
      <c r="A334" t="s">
        <v>1691</v>
      </c>
      <c r="B334" t="s">
        <v>1692</v>
      </c>
      <c r="C334" t="s">
        <v>18</v>
      </c>
      <c r="D334" t="s">
        <v>64</v>
      </c>
      <c r="E334">
        <v>4.5123939999999996</v>
      </c>
      <c r="F334">
        <v>97.944066000000007</v>
      </c>
      <c r="G334" t="s">
        <v>1693</v>
      </c>
      <c r="H334" t="s">
        <v>1694</v>
      </c>
      <c r="I334" t="s">
        <v>1695</v>
      </c>
      <c r="J334" t="s">
        <v>1690</v>
      </c>
      <c r="K334" t="s">
        <v>1436</v>
      </c>
      <c r="L334" t="s">
        <v>1450</v>
      </c>
      <c r="M334" t="s">
        <v>1437</v>
      </c>
      <c r="N334" t="s">
        <v>27</v>
      </c>
      <c r="O334">
        <v>10210</v>
      </c>
      <c r="P334" s="1">
        <v>45100.435752314814</v>
      </c>
      <c r="Q334">
        <f t="shared" si="10"/>
        <v>1</v>
      </c>
      <c r="R334" t="str">
        <f t="shared" si="11"/>
        <v>sumbagut</v>
      </c>
    </row>
    <row r="335" spans="1:18" x14ac:dyDescent="0.25">
      <c r="A335" t="s">
        <v>1696</v>
      </c>
      <c r="B335" t="s">
        <v>1697</v>
      </c>
      <c r="C335" t="s">
        <v>18</v>
      </c>
      <c r="D335" t="s">
        <v>64</v>
      </c>
      <c r="E335">
        <v>4.4516819999999999</v>
      </c>
      <c r="F335">
        <v>98.013580000000005</v>
      </c>
      <c r="G335" t="s">
        <v>1698</v>
      </c>
      <c r="H335" t="s">
        <v>1699</v>
      </c>
      <c r="I335" t="s">
        <v>1700</v>
      </c>
      <c r="J335" t="s">
        <v>1690</v>
      </c>
      <c r="K335" t="s">
        <v>1436</v>
      </c>
      <c r="L335" t="s">
        <v>1450</v>
      </c>
      <c r="M335" t="s">
        <v>1437</v>
      </c>
      <c r="N335" t="s">
        <v>27</v>
      </c>
      <c r="O335">
        <v>10209</v>
      </c>
      <c r="P335" s="1">
        <v>45100.414918981478</v>
      </c>
      <c r="Q335">
        <f t="shared" si="10"/>
        <v>1</v>
      </c>
      <c r="R335" t="str">
        <f t="shared" si="11"/>
        <v>sumbagut</v>
      </c>
    </row>
    <row r="336" spans="1:18" x14ac:dyDescent="0.25">
      <c r="A336" t="s">
        <v>1701</v>
      </c>
      <c r="B336" t="s">
        <v>1702</v>
      </c>
      <c r="C336" t="s">
        <v>18</v>
      </c>
      <c r="D336" t="s">
        <v>64</v>
      </c>
      <c r="E336">
        <v>4.4816000000000003</v>
      </c>
      <c r="F336">
        <v>97.973946999999995</v>
      </c>
      <c r="G336" t="s">
        <v>1703</v>
      </c>
      <c r="H336" t="s">
        <v>1704</v>
      </c>
      <c r="I336" t="s">
        <v>1705</v>
      </c>
      <c r="J336" t="s">
        <v>1690</v>
      </c>
      <c r="K336" t="s">
        <v>1436</v>
      </c>
      <c r="L336" t="s">
        <v>1450</v>
      </c>
      <c r="M336" t="s">
        <v>1437</v>
      </c>
      <c r="N336" t="s">
        <v>27</v>
      </c>
      <c r="O336">
        <v>10208</v>
      </c>
      <c r="P336" s="1">
        <v>45100.404502314814</v>
      </c>
      <c r="Q336">
        <f t="shared" si="10"/>
        <v>1</v>
      </c>
      <c r="R336" t="str">
        <f t="shared" si="11"/>
        <v>sumbagut</v>
      </c>
    </row>
    <row r="337" spans="1:18" x14ac:dyDescent="0.25">
      <c r="A337" t="s">
        <v>1706</v>
      </c>
      <c r="B337" t="s">
        <v>1707</v>
      </c>
      <c r="C337" t="s">
        <v>18</v>
      </c>
      <c r="D337" t="s">
        <v>64</v>
      </c>
      <c r="E337">
        <v>4.4640079999999998</v>
      </c>
      <c r="F337">
        <v>97.966240999999997</v>
      </c>
      <c r="G337" t="s">
        <v>1708</v>
      </c>
      <c r="H337" t="s">
        <v>1688</v>
      </c>
      <c r="I337" t="s">
        <v>1709</v>
      </c>
      <c r="J337" t="s">
        <v>1690</v>
      </c>
      <c r="K337" t="s">
        <v>1436</v>
      </c>
      <c r="L337" t="s">
        <v>1450</v>
      </c>
      <c r="M337" t="s">
        <v>1437</v>
      </c>
      <c r="N337" t="s">
        <v>27</v>
      </c>
      <c r="O337">
        <v>10207</v>
      </c>
      <c r="P337" s="1">
        <v>45100.373252314814</v>
      </c>
      <c r="Q337">
        <f t="shared" si="10"/>
        <v>1</v>
      </c>
      <c r="R337" t="str">
        <f t="shared" si="11"/>
        <v>sumbagut</v>
      </c>
    </row>
    <row r="338" spans="1:18" x14ac:dyDescent="0.25">
      <c r="A338" t="s">
        <v>1710</v>
      </c>
      <c r="B338" t="s">
        <v>1711</v>
      </c>
      <c r="C338" t="s">
        <v>18</v>
      </c>
      <c r="D338" t="s">
        <v>64</v>
      </c>
      <c r="E338">
        <v>-4.7815919999999998</v>
      </c>
      <c r="F338">
        <v>105.225953</v>
      </c>
      <c r="G338" t="s">
        <v>1712</v>
      </c>
      <c r="H338" t="s">
        <v>1713</v>
      </c>
      <c r="I338" t="s">
        <v>1714</v>
      </c>
      <c r="J338" t="s">
        <v>1427</v>
      </c>
      <c r="K338" t="s">
        <v>1428</v>
      </c>
      <c r="L338" t="s">
        <v>1429</v>
      </c>
      <c r="M338" t="s">
        <v>1429</v>
      </c>
      <c r="N338" t="s">
        <v>27</v>
      </c>
      <c r="O338">
        <v>10201</v>
      </c>
      <c r="P338" s="1">
        <v>45099.415393518517</v>
      </c>
      <c r="Q338">
        <f t="shared" si="10"/>
        <v>3</v>
      </c>
      <c r="R338" t="str">
        <f t="shared" si="11"/>
        <v>sumbagsel</v>
      </c>
    </row>
    <row r="339" spans="1:18" x14ac:dyDescent="0.25">
      <c r="A339" t="s">
        <v>1715</v>
      </c>
      <c r="B339" t="s">
        <v>1716</v>
      </c>
      <c r="C339" t="s">
        <v>18</v>
      </c>
      <c r="D339" t="s">
        <v>64</v>
      </c>
      <c r="E339">
        <v>-0.460206</v>
      </c>
      <c r="F339">
        <v>117.14896400000001</v>
      </c>
      <c r="G339" t="s">
        <v>1717</v>
      </c>
      <c r="H339" t="s">
        <v>1718</v>
      </c>
      <c r="I339" t="s">
        <v>1719</v>
      </c>
      <c r="J339" t="s">
        <v>1564</v>
      </c>
      <c r="K339" t="s">
        <v>1321</v>
      </c>
      <c r="L339" t="s">
        <v>1565</v>
      </c>
      <c r="M339" t="s">
        <v>1565</v>
      </c>
      <c r="N339" t="s">
        <v>27</v>
      </c>
      <c r="O339">
        <v>10199</v>
      </c>
      <c r="P339" s="1">
        <v>45098.956574074073</v>
      </c>
      <c r="Q339">
        <f t="shared" si="10"/>
        <v>9</v>
      </c>
      <c r="R339" t="str">
        <f t="shared" si="11"/>
        <v>kalimantan</v>
      </c>
    </row>
    <row r="340" spans="1:18" x14ac:dyDescent="0.25">
      <c r="A340" t="s">
        <v>1720</v>
      </c>
      <c r="B340" t="s">
        <v>1721</v>
      </c>
      <c r="C340" t="s">
        <v>18</v>
      </c>
      <c r="D340" t="s">
        <v>64</v>
      </c>
      <c r="E340">
        <v>-1.567008</v>
      </c>
      <c r="F340">
        <v>103.452322</v>
      </c>
      <c r="G340" t="s">
        <v>1722</v>
      </c>
      <c r="H340" t="s">
        <v>1723</v>
      </c>
      <c r="I340" t="s">
        <v>1724</v>
      </c>
      <c r="J340" t="s">
        <v>1725</v>
      </c>
      <c r="K340" t="s">
        <v>1428</v>
      </c>
      <c r="L340" t="s">
        <v>1726</v>
      </c>
      <c r="M340" t="s">
        <v>1726</v>
      </c>
      <c r="N340" t="s">
        <v>27</v>
      </c>
      <c r="O340">
        <v>10183</v>
      </c>
      <c r="P340" s="1">
        <v>45096.717002314814</v>
      </c>
      <c r="Q340">
        <f t="shared" si="10"/>
        <v>3</v>
      </c>
      <c r="R340" t="str">
        <f t="shared" si="11"/>
        <v>sumbagsel</v>
      </c>
    </row>
    <row r="341" spans="1:18" x14ac:dyDescent="0.25">
      <c r="A341" t="s">
        <v>1727</v>
      </c>
      <c r="B341" t="s">
        <v>1728</v>
      </c>
      <c r="C341" t="s">
        <v>18</v>
      </c>
      <c r="D341" t="s">
        <v>64</v>
      </c>
      <c r="E341">
        <v>-1.4626729999999999</v>
      </c>
      <c r="F341">
        <v>102.41918200000001</v>
      </c>
      <c r="G341" t="s">
        <v>1729</v>
      </c>
      <c r="H341" t="s">
        <v>1730</v>
      </c>
      <c r="I341" t="s">
        <v>1731</v>
      </c>
      <c r="J341" t="s">
        <v>1732</v>
      </c>
      <c r="K341" t="s">
        <v>1428</v>
      </c>
      <c r="L341" t="s">
        <v>1726</v>
      </c>
      <c r="M341" t="s">
        <v>1726</v>
      </c>
      <c r="N341" t="s">
        <v>27</v>
      </c>
      <c r="O341">
        <v>10182</v>
      </c>
      <c r="P341" s="1">
        <v>45096.716990740744</v>
      </c>
      <c r="Q341">
        <f t="shared" si="10"/>
        <v>3</v>
      </c>
      <c r="R341" t="str">
        <f t="shared" si="11"/>
        <v>sumbagsel</v>
      </c>
    </row>
    <row r="342" spans="1:18" x14ac:dyDescent="0.25">
      <c r="A342" t="s">
        <v>1733</v>
      </c>
      <c r="B342" t="s">
        <v>1734</v>
      </c>
      <c r="C342" t="s">
        <v>18</v>
      </c>
      <c r="D342" t="s">
        <v>64</v>
      </c>
      <c r="E342">
        <v>-8.5381999999999998</v>
      </c>
      <c r="F342">
        <v>116.08414999999999</v>
      </c>
      <c r="G342" t="s">
        <v>1735</v>
      </c>
      <c r="H342" t="s">
        <v>1736</v>
      </c>
      <c r="I342" t="s">
        <v>1737</v>
      </c>
      <c r="J342" t="s">
        <v>1039</v>
      </c>
      <c r="K342" t="s">
        <v>964</v>
      </c>
      <c r="L342" t="s">
        <v>965</v>
      </c>
      <c r="M342" t="s">
        <v>965</v>
      </c>
      <c r="N342" t="s">
        <v>27</v>
      </c>
      <c r="O342">
        <v>10180</v>
      </c>
      <c r="P342" s="1">
        <v>45096.685787037037</v>
      </c>
      <c r="Q342">
        <f t="shared" si="10"/>
        <v>8</v>
      </c>
      <c r="R342" t="str">
        <f t="shared" si="11"/>
        <v>balnus</v>
      </c>
    </row>
    <row r="343" spans="1:18" x14ac:dyDescent="0.25">
      <c r="A343" t="s">
        <v>1738</v>
      </c>
      <c r="B343" t="s">
        <v>1739</v>
      </c>
      <c r="C343" t="s">
        <v>18</v>
      </c>
      <c r="D343" t="s">
        <v>64</v>
      </c>
      <c r="E343">
        <v>-2.170134</v>
      </c>
      <c r="F343">
        <v>102.41563499999999</v>
      </c>
      <c r="G343" t="s">
        <v>1740</v>
      </c>
      <c r="H343" t="s">
        <v>1741</v>
      </c>
      <c r="I343" t="s">
        <v>1742</v>
      </c>
      <c r="J343" t="s">
        <v>1743</v>
      </c>
      <c r="K343" t="s">
        <v>1428</v>
      </c>
      <c r="L343" t="s">
        <v>1726</v>
      </c>
      <c r="M343" t="s">
        <v>1726</v>
      </c>
      <c r="N343" t="s">
        <v>27</v>
      </c>
      <c r="O343">
        <v>10176</v>
      </c>
      <c r="P343" s="1">
        <v>45096.623287037037</v>
      </c>
      <c r="Q343">
        <f t="shared" si="10"/>
        <v>3</v>
      </c>
      <c r="R343" t="str">
        <f t="shared" si="11"/>
        <v>sumbagsel</v>
      </c>
    </row>
    <row r="344" spans="1:18" x14ac:dyDescent="0.25">
      <c r="A344" t="s">
        <v>1744</v>
      </c>
      <c r="B344" t="s">
        <v>1745</v>
      </c>
      <c r="C344" t="s">
        <v>18</v>
      </c>
      <c r="D344" t="s">
        <v>64</v>
      </c>
      <c r="E344">
        <v>-2.1241189999999999</v>
      </c>
      <c r="F344">
        <v>102.405344</v>
      </c>
      <c r="G344" t="s">
        <v>1746</v>
      </c>
      <c r="H344" t="s">
        <v>1747</v>
      </c>
      <c r="I344" t="s">
        <v>1748</v>
      </c>
      <c r="J344" t="s">
        <v>1743</v>
      </c>
      <c r="K344" t="s">
        <v>1428</v>
      </c>
      <c r="L344" t="s">
        <v>1726</v>
      </c>
      <c r="M344" t="s">
        <v>1726</v>
      </c>
      <c r="N344" t="s">
        <v>27</v>
      </c>
      <c r="O344">
        <v>10175</v>
      </c>
      <c r="P344" s="1">
        <v>45096.623252314814</v>
      </c>
      <c r="Q344">
        <f t="shared" si="10"/>
        <v>3</v>
      </c>
      <c r="R344" t="str">
        <f t="shared" si="11"/>
        <v>sumbagsel</v>
      </c>
    </row>
    <row r="345" spans="1:18" x14ac:dyDescent="0.25">
      <c r="A345" t="s">
        <v>1749</v>
      </c>
      <c r="B345" t="s">
        <v>1750</v>
      </c>
      <c r="C345" t="s">
        <v>18</v>
      </c>
      <c r="D345" t="s">
        <v>64</v>
      </c>
      <c r="E345">
        <v>-3.43283</v>
      </c>
      <c r="F345">
        <v>102.216239</v>
      </c>
      <c r="G345" t="s">
        <v>1751</v>
      </c>
      <c r="H345" t="s">
        <v>1752</v>
      </c>
      <c r="I345" t="s">
        <v>1753</v>
      </c>
      <c r="J345" t="s">
        <v>1754</v>
      </c>
      <c r="K345" t="s">
        <v>1428</v>
      </c>
      <c r="L345" t="s">
        <v>1755</v>
      </c>
      <c r="M345" t="s">
        <v>1755</v>
      </c>
      <c r="N345" t="s">
        <v>27</v>
      </c>
      <c r="O345">
        <v>10171</v>
      </c>
      <c r="P345" s="1">
        <v>45096.581574074073</v>
      </c>
      <c r="Q345">
        <f t="shared" si="10"/>
        <v>3</v>
      </c>
      <c r="R345" t="str">
        <f t="shared" si="11"/>
        <v>sumbagsel</v>
      </c>
    </row>
    <row r="346" spans="1:18" x14ac:dyDescent="0.25">
      <c r="A346" t="s">
        <v>1756</v>
      </c>
      <c r="B346" t="s">
        <v>1757</v>
      </c>
      <c r="C346" t="s">
        <v>18</v>
      </c>
      <c r="D346" t="s">
        <v>64</v>
      </c>
      <c r="E346">
        <v>-0.44666099999999997</v>
      </c>
      <c r="F346">
        <v>117.17627</v>
      </c>
      <c r="G346" t="s">
        <v>1758</v>
      </c>
      <c r="H346" t="s">
        <v>1718</v>
      </c>
      <c r="I346" t="s">
        <v>1719</v>
      </c>
      <c r="J346" t="s">
        <v>1564</v>
      </c>
      <c r="K346" t="s">
        <v>1321</v>
      </c>
      <c r="L346" t="s">
        <v>1565</v>
      </c>
      <c r="M346" t="s">
        <v>1565</v>
      </c>
      <c r="N346" t="s">
        <v>27</v>
      </c>
      <c r="O346">
        <v>10169</v>
      </c>
      <c r="P346" s="1">
        <v>45096.550324074073</v>
      </c>
      <c r="Q346">
        <f t="shared" si="10"/>
        <v>9</v>
      </c>
      <c r="R346" t="str">
        <f t="shared" si="11"/>
        <v>kalimantan</v>
      </c>
    </row>
    <row r="347" spans="1:18" x14ac:dyDescent="0.25">
      <c r="A347" t="s">
        <v>1759</v>
      </c>
      <c r="B347" t="s">
        <v>1760</v>
      </c>
      <c r="C347" t="s">
        <v>18</v>
      </c>
      <c r="D347" t="s">
        <v>64</v>
      </c>
      <c r="E347">
        <v>-3.4435410000000002</v>
      </c>
      <c r="F347">
        <v>102.167811</v>
      </c>
      <c r="G347" t="s">
        <v>1761</v>
      </c>
      <c r="H347" t="s">
        <v>1752</v>
      </c>
      <c r="I347" t="s">
        <v>1762</v>
      </c>
      <c r="J347" t="s">
        <v>1754</v>
      </c>
      <c r="K347" t="s">
        <v>1428</v>
      </c>
      <c r="L347" t="s">
        <v>1755</v>
      </c>
      <c r="M347" t="s">
        <v>1755</v>
      </c>
      <c r="N347" t="s">
        <v>27</v>
      </c>
      <c r="O347">
        <v>10168</v>
      </c>
      <c r="P347" s="1">
        <v>45096.539907407408</v>
      </c>
      <c r="Q347">
        <f t="shared" si="10"/>
        <v>3</v>
      </c>
      <c r="R347" t="str">
        <f t="shared" si="11"/>
        <v>sumbagsel</v>
      </c>
    </row>
    <row r="348" spans="1:18" x14ac:dyDescent="0.25">
      <c r="A348" t="s">
        <v>1763</v>
      </c>
      <c r="B348" t="s">
        <v>1764</v>
      </c>
      <c r="C348" t="s">
        <v>18</v>
      </c>
      <c r="D348" t="s">
        <v>64</v>
      </c>
      <c r="E348">
        <v>-4.1253880000000001</v>
      </c>
      <c r="F348">
        <v>104.16777</v>
      </c>
      <c r="G348" t="s">
        <v>1765</v>
      </c>
      <c r="H348" t="s">
        <v>1766</v>
      </c>
      <c r="I348" t="s">
        <v>1767</v>
      </c>
      <c r="J348" t="s">
        <v>1768</v>
      </c>
      <c r="K348" t="s">
        <v>1428</v>
      </c>
      <c r="L348" t="s">
        <v>1684</v>
      </c>
      <c r="M348" t="s">
        <v>1684</v>
      </c>
      <c r="N348" t="s">
        <v>27</v>
      </c>
      <c r="O348">
        <v>10150</v>
      </c>
      <c r="P348" s="1">
        <v>45092.602407407408</v>
      </c>
      <c r="Q348">
        <f t="shared" si="10"/>
        <v>3</v>
      </c>
      <c r="R348" t="str">
        <f t="shared" si="11"/>
        <v>sumbagsel</v>
      </c>
    </row>
    <row r="349" spans="1:18" x14ac:dyDescent="0.25">
      <c r="A349" t="s">
        <v>1769</v>
      </c>
      <c r="B349" t="s">
        <v>1770</v>
      </c>
      <c r="C349" t="s">
        <v>18</v>
      </c>
      <c r="D349" t="s">
        <v>64</v>
      </c>
      <c r="E349">
        <v>-1.28901</v>
      </c>
      <c r="F349">
        <v>102.172037</v>
      </c>
      <c r="G349" t="s">
        <v>1771</v>
      </c>
      <c r="H349" t="s">
        <v>1772</v>
      </c>
      <c r="I349" t="s">
        <v>1773</v>
      </c>
      <c r="J349" t="s">
        <v>1732</v>
      </c>
      <c r="K349" t="s">
        <v>1428</v>
      </c>
      <c r="L349" t="s">
        <v>1726</v>
      </c>
      <c r="M349" t="s">
        <v>1726</v>
      </c>
      <c r="N349" t="s">
        <v>27</v>
      </c>
      <c r="O349">
        <v>10146</v>
      </c>
      <c r="P349" s="1">
        <v>45092.454259259262</v>
      </c>
      <c r="Q349">
        <f t="shared" si="10"/>
        <v>3</v>
      </c>
      <c r="R349" t="str">
        <f t="shared" si="11"/>
        <v>sumbagsel</v>
      </c>
    </row>
    <row r="350" spans="1:18" x14ac:dyDescent="0.25">
      <c r="A350" t="s">
        <v>1774</v>
      </c>
      <c r="B350" t="s">
        <v>1775</v>
      </c>
      <c r="C350" t="s">
        <v>18</v>
      </c>
      <c r="D350" t="s">
        <v>64</v>
      </c>
      <c r="E350">
        <v>2.078411</v>
      </c>
      <c r="F350">
        <v>99.841555999999997</v>
      </c>
      <c r="G350" t="s">
        <v>1776</v>
      </c>
      <c r="H350" t="s">
        <v>1777</v>
      </c>
      <c r="I350" t="s">
        <v>1778</v>
      </c>
      <c r="J350" t="s">
        <v>1779</v>
      </c>
      <c r="K350" t="s">
        <v>1436</v>
      </c>
      <c r="L350" t="s">
        <v>1780</v>
      </c>
      <c r="M350" t="s">
        <v>1643</v>
      </c>
      <c r="N350" t="s">
        <v>27</v>
      </c>
      <c r="O350">
        <v>10145</v>
      </c>
      <c r="P350" s="1">
        <v>45092.404594907406</v>
      </c>
      <c r="Q350">
        <f t="shared" si="10"/>
        <v>1</v>
      </c>
      <c r="R350" t="str">
        <f t="shared" si="11"/>
        <v>sumbagut</v>
      </c>
    </row>
    <row r="351" spans="1:18" x14ac:dyDescent="0.25">
      <c r="A351" t="s">
        <v>1781</v>
      </c>
      <c r="B351" t="s">
        <v>1782</v>
      </c>
      <c r="C351" t="s">
        <v>18</v>
      </c>
      <c r="D351" t="s">
        <v>64</v>
      </c>
      <c r="E351">
        <v>2.0457830000000001</v>
      </c>
      <c r="F351">
        <v>99.873313999999993</v>
      </c>
      <c r="G351" t="s">
        <v>1783</v>
      </c>
      <c r="H351" t="s">
        <v>1777</v>
      </c>
      <c r="I351" t="s">
        <v>1784</v>
      </c>
      <c r="J351" t="s">
        <v>1779</v>
      </c>
      <c r="K351" t="s">
        <v>1436</v>
      </c>
      <c r="L351" t="s">
        <v>1780</v>
      </c>
      <c r="M351" t="s">
        <v>1643</v>
      </c>
      <c r="N351" t="s">
        <v>27</v>
      </c>
      <c r="O351">
        <v>10144</v>
      </c>
      <c r="P351" s="1">
        <v>45092.40457175926</v>
      </c>
      <c r="Q351">
        <f t="shared" si="10"/>
        <v>1</v>
      </c>
      <c r="R351" t="str">
        <f t="shared" si="11"/>
        <v>sumbagut</v>
      </c>
    </row>
    <row r="352" spans="1:18" x14ac:dyDescent="0.25">
      <c r="A352" t="s">
        <v>1785</v>
      </c>
      <c r="B352" t="s">
        <v>1786</v>
      </c>
      <c r="C352" t="s">
        <v>18</v>
      </c>
      <c r="D352" t="s">
        <v>64</v>
      </c>
      <c r="E352">
        <v>2.4569610000000002</v>
      </c>
      <c r="F352">
        <v>100.091008</v>
      </c>
      <c r="G352" t="s">
        <v>1787</v>
      </c>
      <c r="H352" t="s">
        <v>1788</v>
      </c>
      <c r="I352" t="s">
        <v>1789</v>
      </c>
      <c r="J352" t="s">
        <v>1779</v>
      </c>
      <c r="K352" t="s">
        <v>1436</v>
      </c>
      <c r="L352" t="s">
        <v>1780</v>
      </c>
      <c r="M352" t="s">
        <v>1643</v>
      </c>
      <c r="N352" t="s">
        <v>27</v>
      </c>
      <c r="O352">
        <v>10143</v>
      </c>
      <c r="P352" s="1">
        <v>45092.404560185183</v>
      </c>
      <c r="Q352">
        <f t="shared" si="10"/>
        <v>1</v>
      </c>
      <c r="R352" t="str">
        <f t="shared" si="11"/>
        <v>sumbagut</v>
      </c>
    </row>
    <row r="353" spans="1:18" x14ac:dyDescent="0.25">
      <c r="A353" t="s">
        <v>1790</v>
      </c>
      <c r="B353" t="s">
        <v>1791</v>
      </c>
      <c r="C353" t="s">
        <v>18</v>
      </c>
      <c r="D353" t="s">
        <v>64</v>
      </c>
      <c r="E353">
        <v>2.054583</v>
      </c>
      <c r="F353">
        <v>100.14055</v>
      </c>
      <c r="G353" t="s">
        <v>1792</v>
      </c>
      <c r="H353" t="s">
        <v>1793</v>
      </c>
      <c r="I353" t="s">
        <v>1794</v>
      </c>
      <c r="J353" t="s">
        <v>1795</v>
      </c>
      <c r="K353" t="s">
        <v>1436</v>
      </c>
      <c r="L353" t="s">
        <v>1780</v>
      </c>
      <c r="M353" t="s">
        <v>1643</v>
      </c>
      <c r="N353" t="s">
        <v>27</v>
      </c>
      <c r="O353">
        <v>10142</v>
      </c>
      <c r="P353" s="1">
        <v>45092.40452546296</v>
      </c>
      <c r="Q353">
        <f t="shared" si="10"/>
        <v>1</v>
      </c>
      <c r="R353" t="str">
        <f t="shared" si="11"/>
        <v>sumbagut</v>
      </c>
    </row>
    <row r="354" spans="1:18" x14ac:dyDescent="0.25">
      <c r="A354" t="s">
        <v>1796</v>
      </c>
      <c r="B354" t="s">
        <v>1797</v>
      </c>
      <c r="C354" t="s">
        <v>18</v>
      </c>
      <c r="D354" t="s">
        <v>64</v>
      </c>
      <c r="E354">
        <v>1.9393720000000001</v>
      </c>
      <c r="F354">
        <v>100.094228</v>
      </c>
      <c r="G354" t="s">
        <v>1798</v>
      </c>
      <c r="H354" t="s">
        <v>1799</v>
      </c>
      <c r="I354" t="s">
        <v>1800</v>
      </c>
      <c r="J354" t="s">
        <v>1795</v>
      </c>
      <c r="K354" t="s">
        <v>1436</v>
      </c>
      <c r="L354" t="s">
        <v>1780</v>
      </c>
      <c r="M354" t="s">
        <v>1643</v>
      </c>
      <c r="N354" t="s">
        <v>27</v>
      </c>
      <c r="O354">
        <v>10141</v>
      </c>
      <c r="P354" s="1">
        <v>45092.404513888891</v>
      </c>
      <c r="Q354">
        <f t="shared" si="10"/>
        <v>1</v>
      </c>
      <c r="R354" t="str">
        <f t="shared" si="11"/>
        <v>sumbagut</v>
      </c>
    </row>
    <row r="355" spans="1:18" x14ac:dyDescent="0.25">
      <c r="A355" t="s">
        <v>1801</v>
      </c>
      <c r="B355" t="s">
        <v>1802</v>
      </c>
      <c r="C355" t="s">
        <v>18</v>
      </c>
      <c r="D355" t="s">
        <v>64</v>
      </c>
      <c r="E355">
        <v>1.823942</v>
      </c>
      <c r="F355">
        <v>100.184892</v>
      </c>
      <c r="G355" t="s">
        <v>1803</v>
      </c>
      <c r="H355" t="s">
        <v>1804</v>
      </c>
      <c r="I355" t="s">
        <v>1805</v>
      </c>
      <c r="J355" t="s">
        <v>1795</v>
      </c>
      <c r="K355" t="s">
        <v>1436</v>
      </c>
      <c r="L355" t="s">
        <v>1780</v>
      </c>
      <c r="M355" t="s">
        <v>1643</v>
      </c>
      <c r="N355" t="s">
        <v>27</v>
      </c>
      <c r="O355">
        <v>10140</v>
      </c>
      <c r="P355" s="1">
        <v>45092.404502314814</v>
      </c>
      <c r="Q355">
        <f t="shared" si="10"/>
        <v>1</v>
      </c>
      <c r="R355" t="str">
        <f t="shared" si="11"/>
        <v>sumbagut</v>
      </c>
    </row>
    <row r="356" spans="1:18" x14ac:dyDescent="0.25">
      <c r="A356" t="s">
        <v>1806</v>
      </c>
      <c r="B356" t="s">
        <v>1807</v>
      </c>
      <c r="C356" t="s">
        <v>18</v>
      </c>
      <c r="D356" t="s">
        <v>64</v>
      </c>
      <c r="E356">
        <v>2.5307390000000001</v>
      </c>
      <c r="F356">
        <v>99.661188999999993</v>
      </c>
      <c r="G356" t="s">
        <v>1808</v>
      </c>
      <c r="H356" t="s">
        <v>1809</v>
      </c>
      <c r="I356" t="s">
        <v>1810</v>
      </c>
      <c r="J356" t="s">
        <v>1811</v>
      </c>
      <c r="K356" t="s">
        <v>1436</v>
      </c>
      <c r="L356" t="s">
        <v>1780</v>
      </c>
      <c r="M356" t="s">
        <v>1643</v>
      </c>
      <c r="N356" t="s">
        <v>27</v>
      </c>
      <c r="O356">
        <v>10139</v>
      </c>
      <c r="P356" s="1">
        <v>45092.394363425927</v>
      </c>
      <c r="Q356">
        <f t="shared" si="10"/>
        <v>1</v>
      </c>
      <c r="R356" t="str">
        <f t="shared" si="11"/>
        <v>sumbagut</v>
      </c>
    </row>
    <row r="357" spans="1:18" x14ac:dyDescent="0.25">
      <c r="A357" t="s">
        <v>1812</v>
      </c>
      <c r="B357" t="s">
        <v>1813</v>
      </c>
      <c r="C357" t="s">
        <v>18</v>
      </c>
      <c r="D357" t="s">
        <v>64</v>
      </c>
      <c r="E357">
        <v>2.4990109999999999</v>
      </c>
      <c r="F357">
        <v>99.627860999999996</v>
      </c>
      <c r="G357" t="s">
        <v>1814</v>
      </c>
      <c r="H357" t="s">
        <v>1809</v>
      </c>
      <c r="I357" t="s">
        <v>1815</v>
      </c>
      <c r="J357" t="s">
        <v>1811</v>
      </c>
      <c r="K357" t="s">
        <v>1436</v>
      </c>
      <c r="L357" t="s">
        <v>1780</v>
      </c>
      <c r="M357" t="s">
        <v>1643</v>
      </c>
      <c r="N357" t="s">
        <v>27</v>
      </c>
      <c r="O357">
        <v>10138</v>
      </c>
      <c r="P357" s="1">
        <v>45092.394317129627</v>
      </c>
      <c r="Q357">
        <f t="shared" si="10"/>
        <v>1</v>
      </c>
      <c r="R357" t="str">
        <f t="shared" si="11"/>
        <v>sumbagut</v>
      </c>
    </row>
    <row r="358" spans="1:18" x14ac:dyDescent="0.25">
      <c r="A358" t="s">
        <v>1816</v>
      </c>
      <c r="B358" t="s">
        <v>1817</v>
      </c>
      <c r="C358" t="s">
        <v>18</v>
      </c>
      <c r="D358" t="s">
        <v>64</v>
      </c>
      <c r="E358">
        <v>2.3120750000000001</v>
      </c>
      <c r="F358">
        <v>99.736108000000002</v>
      </c>
      <c r="G358" t="s">
        <v>1818</v>
      </c>
      <c r="H358" t="s">
        <v>1819</v>
      </c>
      <c r="I358" t="s">
        <v>1820</v>
      </c>
      <c r="J358" t="s">
        <v>1811</v>
      </c>
      <c r="K358" t="s">
        <v>1436</v>
      </c>
      <c r="L358" t="s">
        <v>1780</v>
      </c>
      <c r="M358" t="s">
        <v>1643</v>
      </c>
      <c r="N358" t="s">
        <v>27</v>
      </c>
      <c r="O358">
        <v>10136</v>
      </c>
      <c r="P358" s="1">
        <v>45092.394178240742</v>
      </c>
      <c r="Q358">
        <f t="shared" si="10"/>
        <v>1</v>
      </c>
      <c r="R358" t="str">
        <f t="shared" si="11"/>
        <v>sumbagut</v>
      </c>
    </row>
    <row r="359" spans="1:18" x14ac:dyDescent="0.25">
      <c r="A359" t="s">
        <v>1821</v>
      </c>
      <c r="B359" t="s">
        <v>1822</v>
      </c>
      <c r="C359" t="s">
        <v>18</v>
      </c>
      <c r="D359" t="s">
        <v>64</v>
      </c>
      <c r="E359">
        <v>2.211614</v>
      </c>
      <c r="F359">
        <v>99.771535999999998</v>
      </c>
      <c r="G359" t="s">
        <v>1823</v>
      </c>
      <c r="H359" t="s">
        <v>1819</v>
      </c>
      <c r="I359" t="s">
        <v>1824</v>
      </c>
      <c r="J359" t="s">
        <v>1811</v>
      </c>
      <c r="K359" t="s">
        <v>1436</v>
      </c>
      <c r="L359" t="s">
        <v>1780</v>
      </c>
      <c r="M359" t="s">
        <v>1643</v>
      </c>
      <c r="N359" t="s">
        <v>27</v>
      </c>
      <c r="O359">
        <v>10135</v>
      </c>
      <c r="P359" s="1">
        <v>45092.394120370373</v>
      </c>
      <c r="Q359">
        <f t="shared" si="10"/>
        <v>1</v>
      </c>
      <c r="R359" t="str">
        <f t="shared" si="11"/>
        <v>sumbagut</v>
      </c>
    </row>
    <row r="360" spans="1:18" x14ac:dyDescent="0.25">
      <c r="A360" t="s">
        <v>1825</v>
      </c>
      <c r="B360" t="s">
        <v>1826</v>
      </c>
      <c r="C360" t="s">
        <v>18</v>
      </c>
      <c r="D360" t="s">
        <v>64</v>
      </c>
      <c r="E360">
        <v>2.3575439999999999</v>
      </c>
      <c r="F360">
        <v>99.128522000000004</v>
      </c>
      <c r="G360" t="s">
        <v>1827</v>
      </c>
      <c r="H360" t="s">
        <v>1828</v>
      </c>
      <c r="I360" t="s">
        <v>1829</v>
      </c>
      <c r="J360" t="s">
        <v>1830</v>
      </c>
      <c r="K360" t="s">
        <v>1436</v>
      </c>
      <c r="L360" t="s">
        <v>1780</v>
      </c>
      <c r="M360" t="s">
        <v>1643</v>
      </c>
      <c r="N360" t="s">
        <v>27</v>
      </c>
      <c r="O360">
        <v>10134</v>
      </c>
      <c r="P360" s="1">
        <v>45092.383703703701</v>
      </c>
      <c r="Q360">
        <f t="shared" si="10"/>
        <v>1</v>
      </c>
      <c r="R360" t="str">
        <f t="shared" si="11"/>
        <v>sumbagut</v>
      </c>
    </row>
    <row r="361" spans="1:18" x14ac:dyDescent="0.25">
      <c r="A361" t="s">
        <v>1831</v>
      </c>
      <c r="B361" t="s">
        <v>1832</v>
      </c>
      <c r="C361" t="s">
        <v>18</v>
      </c>
      <c r="D361" t="s">
        <v>64</v>
      </c>
      <c r="E361">
        <v>-4.9340609999999998</v>
      </c>
      <c r="F361">
        <v>105.223688</v>
      </c>
      <c r="G361" t="s">
        <v>1833</v>
      </c>
      <c r="H361" t="s">
        <v>1834</v>
      </c>
      <c r="I361" t="s">
        <v>1835</v>
      </c>
      <c r="J361" t="s">
        <v>1427</v>
      </c>
      <c r="K361" t="s">
        <v>1428</v>
      </c>
      <c r="L361" t="s">
        <v>1429</v>
      </c>
      <c r="M361" t="s">
        <v>1429</v>
      </c>
      <c r="N361" t="s">
        <v>27</v>
      </c>
      <c r="O361">
        <v>10127</v>
      </c>
      <c r="P361" s="1">
        <v>45091.616620370369</v>
      </c>
      <c r="Q361">
        <f t="shared" si="10"/>
        <v>3</v>
      </c>
      <c r="R361" t="str">
        <f t="shared" si="11"/>
        <v>sumbagsel</v>
      </c>
    </row>
    <row r="362" spans="1:18" x14ac:dyDescent="0.25">
      <c r="A362" t="s">
        <v>1836</v>
      </c>
      <c r="B362" t="s">
        <v>1837</v>
      </c>
      <c r="C362" t="s">
        <v>18</v>
      </c>
      <c r="D362" t="s">
        <v>64</v>
      </c>
      <c r="E362">
        <v>-3.633861</v>
      </c>
      <c r="F362">
        <v>102.612381</v>
      </c>
      <c r="G362" t="s">
        <v>1838</v>
      </c>
      <c r="H362" t="s">
        <v>1839</v>
      </c>
      <c r="I362" t="s">
        <v>1840</v>
      </c>
      <c r="J362" t="s">
        <v>1841</v>
      </c>
      <c r="K362" t="s">
        <v>1428</v>
      </c>
      <c r="L362" t="s">
        <v>1755</v>
      </c>
      <c r="M362" t="s">
        <v>1755</v>
      </c>
      <c r="N362" t="s">
        <v>27</v>
      </c>
      <c r="O362">
        <v>10125</v>
      </c>
      <c r="P362" s="1">
        <v>45091.571203703701</v>
      </c>
      <c r="Q362">
        <f t="shared" si="10"/>
        <v>3</v>
      </c>
      <c r="R362" t="str">
        <f t="shared" si="11"/>
        <v>sumbagsel</v>
      </c>
    </row>
    <row r="363" spans="1:18" x14ac:dyDescent="0.25">
      <c r="A363" t="s">
        <v>1842</v>
      </c>
      <c r="B363" t="s">
        <v>1843</v>
      </c>
      <c r="C363" t="s">
        <v>18</v>
      </c>
      <c r="D363" t="s">
        <v>64</v>
      </c>
      <c r="E363">
        <v>-3.6662409999999999</v>
      </c>
      <c r="F363">
        <v>102.620338</v>
      </c>
      <c r="G363" t="s">
        <v>1844</v>
      </c>
      <c r="H363" t="s">
        <v>1845</v>
      </c>
      <c r="I363" t="s">
        <v>1846</v>
      </c>
      <c r="J363" t="s">
        <v>1841</v>
      </c>
      <c r="K363" t="s">
        <v>1428</v>
      </c>
      <c r="L363" t="s">
        <v>1755</v>
      </c>
      <c r="M363" t="s">
        <v>1755</v>
      </c>
      <c r="N363" t="s">
        <v>27</v>
      </c>
      <c r="O363">
        <v>10123</v>
      </c>
      <c r="P363" s="1">
        <v>45091.571145833332</v>
      </c>
      <c r="Q363">
        <f t="shared" si="10"/>
        <v>3</v>
      </c>
      <c r="R363" t="str">
        <f t="shared" si="11"/>
        <v>sumbagsel</v>
      </c>
    </row>
    <row r="364" spans="1:18" x14ac:dyDescent="0.25">
      <c r="A364" t="s">
        <v>1847</v>
      </c>
      <c r="B364" t="s">
        <v>1848</v>
      </c>
      <c r="C364" t="s">
        <v>18</v>
      </c>
      <c r="D364" t="s">
        <v>64</v>
      </c>
      <c r="E364">
        <v>0.13785</v>
      </c>
      <c r="F364">
        <v>117.45669700000001</v>
      </c>
      <c r="G364" t="s">
        <v>1849</v>
      </c>
      <c r="H364" t="s">
        <v>1850</v>
      </c>
      <c r="I364" t="s">
        <v>1851</v>
      </c>
      <c r="J364" t="s">
        <v>1852</v>
      </c>
      <c r="K364" t="s">
        <v>1321</v>
      </c>
      <c r="L364" t="s">
        <v>1565</v>
      </c>
      <c r="M364" t="s">
        <v>1565</v>
      </c>
      <c r="N364" t="s">
        <v>27</v>
      </c>
      <c r="O364">
        <v>10097</v>
      </c>
      <c r="P364" s="1">
        <v>45089.883645833332</v>
      </c>
      <c r="Q364">
        <f t="shared" si="10"/>
        <v>9</v>
      </c>
      <c r="R364" t="str">
        <f t="shared" si="11"/>
        <v>kalimantan</v>
      </c>
    </row>
    <row r="365" spans="1:18" x14ac:dyDescent="0.25">
      <c r="A365" t="s">
        <v>1853</v>
      </c>
      <c r="B365" t="s">
        <v>1854</v>
      </c>
      <c r="C365" t="s">
        <v>18</v>
      </c>
      <c r="D365" t="s">
        <v>64</v>
      </c>
      <c r="E365">
        <v>-4.9475280000000001</v>
      </c>
      <c r="F365">
        <v>105.15513900000001</v>
      </c>
      <c r="G365" t="s">
        <v>1855</v>
      </c>
      <c r="H365" t="s">
        <v>1856</v>
      </c>
      <c r="I365" t="s">
        <v>1857</v>
      </c>
      <c r="J365" t="s">
        <v>1427</v>
      </c>
      <c r="K365" t="s">
        <v>1428</v>
      </c>
      <c r="L365" t="s">
        <v>1429</v>
      </c>
      <c r="M365" t="s">
        <v>1429</v>
      </c>
      <c r="N365" t="s">
        <v>27</v>
      </c>
      <c r="O365">
        <v>10094</v>
      </c>
      <c r="P365" s="1">
        <v>45089.737812500003</v>
      </c>
      <c r="Q365">
        <f t="shared" si="10"/>
        <v>3</v>
      </c>
      <c r="R365" t="str">
        <f t="shared" si="11"/>
        <v>sumbagsel</v>
      </c>
    </row>
    <row r="366" spans="1:18" x14ac:dyDescent="0.25">
      <c r="A366" t="s">
        <v>1858</v>
      </c>
      <c r="B366" t="s">
        <v>1859</v>
      </c>
      <c r="C366" t="s">
        <v>18</v>
      </c>
      <c r="D366" t="s">
        <v>64</v>
      </c>
      <c r="E366">
        <v>-5.2054109999999998</v>
      </c>
      <c r="F366">
        <v>105.319349</v>
      </c>
      <c r="G366" t="s">
        <v>1860</v>
      </c>
      <c r="H366" t="s">
        <v>1861</v>
      </c>
      <c r="I366" t="s">
        <v>1862</v>
      </c>
      <c r="J366" t="s">
        <v>1863</v>
      </c>
      <c r="K366" t="s">
        <v>1428</v>
      </c>
      <c r="L366" t="s">
        <v>1429</v>
      </c>
      <c r="M366" t="s">
        <v>1429</v>
      </c>
      <c r="N366" t="s">
        <v>27</v>
      </c>
      <c r="O366">
        <v>10088</v>
      </c>
      <c r="P366" s="1">
        <v>45089.487847222219</v>
      </c>
      <c r="Q366">
        <f t="shared" si="10"/>
        <v>3</v>
      </c>
      <c r="R366" t="str">
        <f t="shared" si="11"/>
        <v>sumbagsel</v>
      </c>
    </row>
    <row r="367" spans="1:18" x14ac:dyDescent="0.25">
      <c r="A367" t="s">
        <v>1864</v>
      </c>
      <c r="B367" t="s">
        <v>1865</v>
      </c>
      <c r="C367" t="s">
        <v>18</v>
      </c>
      <c r="D367" t="s">
        <v>64</v>
      </c>
      <c r="E367">
        <v>3.309348</v>
      </c>
      <c r="F367">
        <v>99.165593999999999</v>
      </c>
      <c r="G367" t="s">
        <v>1866</v>
      </c>
      <c r="H367" t="s">
        <v>1867</v>
      </c>
      <c r="I367" t="s">
        <v>1868</v>
      </c>
      <c r="J367" t="s">
        <v>1869</v>
      </c>
      <c r="K367" t="s">
        <v>1436</v>
      </c>
      <c r="L367" t="s">
        <v>1642</v>
      </c>
      <c r="M367" t="s">
        <v>1643</v>
      </c>
      <c r="N367" t="s">
        <v>27</v>
      </c>
      <c r="O367">
        <v>10085</v>
      </c>
      <c r="P367" s="1">
        <v>45089.446504629632</v>
      </c>
      <c r="Q367">
        <f t="shared" si="10"/>
        <v>1</v>
      </c>
      <c r="R367" t="str">
        <f t="shared" si="11"/>
        <v>sumbagut</v>
      </c>
    </row>
    <row r="368" spans="1:18" x14ac:dyDescent="0.25">
      <c r="A368" t="s">
        <v>1870</v>
      </c>
      <c r="B368" t="s">
        <v>1871</v>
      </c>
      <c r="C368" t="s">
        <v>18</v>
      </c>
      <c r="D368" t="s">
        <v>64</v>
      </c>
      <c r="E368">
        <v>2.9791865999999998</v>
      </c>
      <c r="F368">
        <v>99.611206600000003</v>
      </c>
      <c r="G368" t="s">
        <v>1872</v>
      </c>
      <c r="H368" t="s">
        <v>1873</v>
      </c>
      <c r="I368" t="s">
        <v>1874</v>
      </c>
      <c r="J368" t="s">
        <v>1875</v>
      </c>
      <c r="K368" t="s">
        <v>1436</v>
      </c>
      <c r="L368" t="s">
        <v>1642</v>
      </c>
      <c r="M368" t="s">
        <v>1643</v>
      </c>
      <c r="N368" t="s">
        <v>27</v>
      </c>
      <c r="O368">
        <v>10084</v>
      </c>
      <c r="P368" s="1">
        <v>45089.446377314816</v>
      </c>
      <c r="Q368">
        <f t="shared" si="10"/>
        <v>1</v>
      </c>
      <c r="R368" t="str">
        <f t="shared" si="11"/>
        <v>sumbagut</v>
      </c>
    </row>
    <row r="369" spans="1:18" x14ac:dyDescent="0.25">
      <c r="A369" t="s">
        <v>1876</v>
      </c>
      <c r="B369" t="s">
        <v>1877</v>
      </c>
      <c r="C369" t="s">
        <v>18</v>
      </c>
      <c r="D369" t="s">
        <v>64</v>
      </c>
      <c r="E369">
        <v>3.301221</v>
      </c>
      <c r="F369">
        <v>99.126399000000006</v>
      </c>
      <c r="G369" t="s">
        <v>1878</v>
      </c>
      <c r="H369" t="s">
        <v>1879</v>
      </c>
      <c r="I369" t="s">
        <v>1880</v>
      </c>
      <c r="J369" t="s">
        <v>1881</v>
      </c>
      <c r="K369" t="s">
        <v>1436</v>
      </c>
      <c r="L369" t="s">
        <v>1642</v>
      </c>
      <c r="M369" t="s">
        <v>1643</v>
      </c>
      <c r="N369" t="s">
        <v>27</v>
      </c>
      <c r="O369">
        <v>10083</v>
      </c>
      <c r="P369" s="1">
        <v>45089.446261574078</v>
      </c>
      <c r="Q369">
        <f t="shared" si="10"/>
        <v>1</v>
      </c>
      <c r="R369" t="str">
        <f t="shared" si="11"/>
        <v>sumbagut</v>
      </c>
    </row>
    <row r="370" spans="1:18" x14ac:dyDescent="0.25">
      <c r="A370" t="s">
        <v>1882</v>
      </c>
      <c r="B370" t="s">
        <v>1883</v>
      </c>
      <c r="C370" t="s">
        <v>18</v>
      </c>
      <c r="D370" t="s">
        <v>64</v>
      </c>
      <c r="E370">
        <v>3.3198660000000002</v>
      </c>
      <c r="F370">
        <v>99.180717000000001</v>
      </c>
      <c r="G370" t="s">
        <v>1884</v>
      </c>
      <c r="H370" t="s">
        <v>1885</v>
      </c>
      <c r="I370" t="s">
        <v>1886</v>
      </c>
      <c r="J370" t="s">
        <v>1881</v>
      </c>
      <c r="K370" t="s">
        <v>1436</v>
      </c>
      <c r="L370" t="s">
        <v>1642</v>
      </c>
      <c r="M370" t="s">
        <v>1643</v>
      </c>
      <c r="N370" t="s">
        <v>27</v>
      </c>
      <c r="O370">
        <v>10082</v>
      </c>
      <c r="P370" s="1">
        <v>45089.446180555555</v>
      </c>
      <c r="Q370">
        <f t="shared" si="10"/>
        <v>1</v>
      </c>
      <c r="R370" t="str">
        <f t="shared" si="11"/>
        <v>sumbagut</v>
      </c>
    </row>
    <row r="371" spans="1:18" x14ac:dyDescent="0.25">
      <c r="A371" t="s">
        <v>1887</v>
      </c>
      <c r="B371" t="s">
        <v>1888</v>
      </c>
      <c r="C371" t="s">
        <v>18</v>
      </c>
      <c r="D371" t="s">
        <v>64</v>
      </c>
      <c r="E371">
        <v>3.3197945999999998</v>
      </c>
      <c r="F371">
        <v>99.155208200000004</v>
      </c>
      <c r="G371" t="s">
        <v>1889</v>
      </c>
      <c r="H371" t="s">
        <v>1879</v>
      </c>
      <c r="I371" t="s">
        <v>1890</v>
      </c>
      <c r="J371" t="s">
        <v>1881</v>
      </c>
      <c r="K371" t="s">
        <v>1436</v>
      </c>
      <c r="L371" t="s">
        <v>1642</v>
      </c>
      <c r="M371" t="s">
        <v>1643</v>
      </c>
      <c r="N371" t="s">
        <v>27</v>
      </c>
      <c r="O371">
        <v>10081</v>
      </c>
      <c r="P371" s="1">
        <v>45089.446157407408</v>
      </c>
      <c r="Q371">
        <f t="shared" si="10"/>
        <v>1</v>
      </c>
      <c r="R371" t="str">
        <f t="shared" si="11"/>
        <v>sumbagut</v>
      </c>
    </row>
    <row r="372" spans="1:18" x14ac:dyDescent="0.25">
      <c r="A372" t="s">
        <v>1891</v>
      </c>
      <c r="B372" t="s">
        <v>1892</v>
      </c>
      <c r="C372" t="s">
        <v>18</v>
      </c>
      <c r="D372" t="s">
        <v>64</v>
      </c>
      <c r="E372">
        <v>-5.2655640000000004</v>
      </c>
      <c r="F372">
        <v>105.706441</v>
      </c>
      <c r="G372" t="s">
        <v>1893</v>
      </c>
      <c r="H372" t="s">
        <v>1894</v>
      </c>
      <c r="I372" t="s">
        <v>1895</v>
      </c>
      <c r="J372" t="s">
        <v>1863</v>
      </c>
      <c r="K372" t="s">
        <v>1428</v>
      </c>
      <c r="L372" t="s">
        <v>1429</v>
      </c>
      <c r="M372" t="s">
        <v>1429</v>
      </c>
      <c r="N372" t="s">
        <v>27</v>
      </c>
      <c r="O372">
        <v>10079</v>
      </c>
      <c r="P372" s="1">
        <v>45089.41505787037</v>
      </c>
      <c r="Q372">
        <f t="shared" si="10"/>
        <v>3</v>
      </c>
      <c r="R372" t="str">
        <f t="shared" si="11"/>
        <v>sumbagsel</v>
      </c>
    </row>
    <row r="373" spans="1:18" x14ac:dyDescent="0.25">
      <c r="A373" t="s">
        <v>1896</v>
      </c>
      <c r="B373" t="s">
        <v>1897</v>
      </c>
      <c r="C373" t="s">
        <v>18</v>
      </c>
      <c r="D373" t="s">
        <v>64</v>
      </c>
      <c r="E373">
        <v>-5.0506970000000004</v>
      </c>
      <c r="F373">
        <v>105.273927</v>
      </c>
      <c r="G373" t="s">
        <v>1898</v>
      </c>
      <c r="H373" t="s">
        <v>1899</v>
      </c>
      <c r="I373" t="s">
        <v>1900</v>
      </c>
      <c r="J373" t="s">
        <v>1427</v>
      </c>
      <c r="K373" t="s">
        <v>1428</v>
      </c>
      <c r="L373" t="s">
        <v>1429</v>
      </c>
      <c r="M373" t="s">
        <v>1429</v>
      </c>
      <c r="N373" t="s">
        <v>27</v>
      </c>
      <c r="O373">
        <v>10077</v>
      </c>
      <c r="P373" s="1">
        <v>45089.394062500003</v>
      </c>
      <c r="Q373">
        <f t="shared" si="10"/>
        <v>3</v>
      </c>
      <c r="R373" t="str">
        <f t="shared" si="11"/>
        <v>sumbagsel</v>
      </c>
    </row>
    <row r="374" spans="1:18" x14ac:dyDescent="0.25">
      <c r="A374" t="s">
        <v>1901</v>
      </c>
      <c r="B374" t="s">
        <v>1902</v>
      </c>
      <c r="C374" t="s">
        <v>18</v>
      </c>
      <c r="D374" t="s">
        <v>64</v>
      </c>
      <c r="E374">
        <v>-0.49889099999999997</v>
      </c>
      <c r="F374">
        <v>117.156244</v>
      </c>
      <c r="G374" t="s">
        <v>1903</v>
      </c>
      <c r="H374" t="s">
        <v>1904</v>
      </c>
      <c r="I374" t="s">
        <v>1905</v>
      </c>
      <c r="J374" t="s">
        <v>1564</v>
      </c>
      <c r="K374" t="s">
        <v>1321</v>
      </c>
      <c r="L374" t="s">
        <v>1565</v>
      </c>
      <c r="M374" t="s">
        <v>1565</v>
      </c>
      <c r="N374" t="s">
        <v>27</v>
      </c>
      <c r="O374">
        <v>10074</v>
      </c>
      <c r="P374" s="1">
        <v>45088.383645833332</v>
      </c>
      <c r="Q374">
        <f t="shared" si="10"/>
        <v>9</v>
      </c>
      <c r="R374" t="str">
        <f t="shared" si="11"/>
        <v>kalimantan</v>
      </c>
    </row>
    <row r="375" spans="1:18" x14ac:dyDescent="0.25">
      <c r="A375" t="s">
        <v>1906</v>
      </c>
      <c r="B375" t="s">
        <v>1907</v>
      </c>
      <c r="C375" t="s">
        <v>18</v>
      </c>
      <c r="D375" t="s">
        <v>64</v>
      </c>
      <c r="E375">
        <v>-3.5020609999999999</v>
      </c>
      <c r="F375">
        <v>102.516277</v>
      </c>
      <c r="G375" t="s">
        <v>1908</v>
      </c>
      <c r="H375" t="s">
        <v>1909</v>
      </c>
      <c r="I375" t="s">
        <v>1910</v>
      </c>
      <c r="J375" t="s">
        <v>1841</v>
      </c>
      <c r="K375" t="s">
        <v>1428</v>
      </c>
      <c r="L375" t="s">
        <v>1755</v>
      </c>
      <c r="M375" t="s">
        <v>1755</v>
      </c>
      <c r="N375" t="s">
        <v>27</v>
      </c>
      <c r="O375">
        <v>10066</v>
      </c>
      <c r="P375" s="1">
        <v>45087.696157407408</v>
      </c>
      <c r="Q375">
        <f t="shared" si="10"/>
        <v>3</v>
      </c>
      <c r="R375" t="str">
        <f t="shared" si="11"/>
        <v>sumbagsel</v>
      </c>
    </row>
    <row r="376" spans="1:18" x14ac:dyDescent="0.25">
      <c r="A376" t="s">
        <v>1911</v>
      </c>
      <c r="B376" t="s">
        <v>1912</v>
      </c>
      <c r="C376" t="s">
        <v>18</v>
      </c>
      <c r="D376" t="s">
        <v>64</v>
      </c>
      <c r="E376">
        <v>-5.072959</v>
      </c>
      <c r="F376">
        <v>105.311862</v>
      </c>
      <c r="G376" t="s">
        <v>1913</v>
      </c>
      <c r="H376" t="s">
        <v>1914</v>
      </c>
      <c r="I376" t="s">
        <v>1915</v>
      </c>
      <c r="J376" t="s">
        <v>1916</v>
      </c>
      <c r="K376" t="s">
        <v>1428</v>
      </c>
      <c r="L376" t="s">
        <v>1429</v>
      </c>
      <c r="M376" t="s">
        <v>1429</v>
      </c>
      <c r="N376" t="s">
        <v>27</v>
      </c>
      <c r="O376">
        <v>10060</v>
      </c>
      <c r="P376" s="1">
        <v>45087.602395833332</v>
      </c>
      <c r="Q376">
        <f t="shared" si="10"/>
        <v>3</v>
      </c>
      <c r="R376" t="str">
        <f t="shared" si="11"/>
        <v>sumbagsel</v>
      </c>
    </row>
    <row r="377" spans="1:18" x14ac:dyDescent="0.25">
      <c r="A377" t="s">
        <v>1917</v>
      </c>
      <c r="B377" t="s">
        <v>1918</v>
      </c>
      <c r="C377" t="s">
        <v>18</v>
      </c>
      <c r="D377" t="s">
        <v>64</v>
      </c>
      <c r="E377">
        <v>-8.2208159999999992</v>
      </c>
      <c r="F377">
        <v>116.34206399999999</v>
      </c>
      <c r="G377" t="s">
        <v>1919</v>
      </c>
      <c r="H377" t="s">
        <v>1064</v>
      </c>
      <c r="I377" t="s">
        <v>1920</v>
      </c>
      <c r="J377" t="s">
        <v>963</v>
      </c>
      <c r="K377" t="s">
        <v>964</v>
      </c>
      <c r="L377" t="s">
        <v>965</v>
      </c>
      <c r="M377" t="s">
        <v>965</v>
      </c>
      <c r="N377" t="s">
        <v>27</v>
      </c>
      <c r="O377">
        <v>10059</v>
      </c>
      <c r="P377" s="1">
        <v>45087.602384259262</v>
      </c>
      <c r="Q377">
        <f t="shared" si="10"/>
        <v>8</v>
      </c>
      <c r="R377" t="str">
        <f t="shared" si="11"/>
        <v>balnus</v>
      </c>
    </row>
    <row r="378" spans="1:18" x14ac:dyDescent="0.25">
      <c r="A378" t="s">
        <v>1921</v>
      </c>
      <c r="B378" t="s">
        <v>1922</v>
      </c>
      <c r="C378" t="s">
        <v>18</v>
      </c>
      <c r="D378" t="s">
        <v>64</v>
      </c>
      <c r="E378">
        <v>-5.7183010000000003</v>
      </c>
      <c r="F378">
        <v>105.588376</v>
      </c>
      <c r="G378" t="s">
        <v>1923</v>
      </c>
      <c r="H378" t="s">
        <v>1924</v>
      </c>
      <c r="I378" t="s">
        <v>1925</v>
      </c>
      <c r="J378" t="s">
        <v>1926</v>
      </c>
      <c r="K378" t="s">
        <v>1428</v>
      </c>
      <c r="L378" t="s">
        <v>1429</v>
      </c>
      <c r="M378" t="s">
        <v>1429</v>
      </c>
      <c r="N378" t="s">
        <v>27</v>
      </c>
      <c r="O378">
        <v>10056</v>
      </c>
      <c r="P378" s="1">
        <v>45087.466967592591</v>
      </c>
      <c r="Q378">
        <f t="shared" si="10"/>
        <v>3</v>
      </c>
      <c r="R378" t="str">
        <f t="shared" si="11"/>
        <v>sumbagsel</v>
      </c>
    </row>
    <row r="379" spans="1:18" x14ac:dyDescent="0.25">
      <c r="A379" t="s">
        <v>1927</v>
      </c>
      <c r="B379" t="s">
        <v>1928</v>
      </c>
      <c r="C379" t="s">
        <v>18</v>
      </c>
      <c r="D379" t="s">
        <v>64</v>
      </c>
      <c r="E379">
        <v>-5.3506200000000002</v>
      </c>
      <c r="F379">
        <v>104.96845399999999</v>
      </c>
      <c r="G379" t="s">
        <v>1929</v>
      </c>
      <c r="H379" t="s">
        <v>1930</v>
      </c>
      <c r="I379" t="s">
        <v>1931</v>
      </c>
      <c r="J379" t="s">
        <v>1932</v>
      </c>
      <c r="K379" t="s">
        <v>1428</v>
      </c>
      <c r="L379" t="s">
        <v>1429</v>
      </c>
      <c r="M379" t="s">
        <v>1429</v>
      </c>
      <c r="N379" t="s">
        <v>27</v>
      </c>
      <c r="O379">
        <v>10055</v>
      </c>
      <c r="P379" s="1">
        <v>45087.446134259262</v>
      </c>
      <c r="Q379">
        <f t="shared" si="10"/>
        <v>3</v>
      </c>
      <c r="R379" t="str">
        <f t="shared" si="11"/>
        <v>sumbagsel</v>
      </c>
    </row>
    <row r="380" spans="1:18" x14ac:dyDescent="0.25">
      <c r="A380" t="s">
        <v>1933</v>
      </c>
      <c r="B380" t="s">
        <v>1934</v>
      </c>
      <c r="C380" t="s">
        <v>18</v>
      </c>
      <c r="D380" t="s">
        <v>64</v>
      </c>
      <c r="E380">
        <v>-5.3792759999999999</v>
      </c>
      <c r="F380">
        <v>105.030581</v>
      </c>
      <c r="G380" t="s">
        <v>1935</v>
      </c>
      <c r="H380" t="s">
        <v>1936</v>
      </c>
      <c r="I380" t="s">
        <v>1937</v>
      </c>
      <c r="J380" t="s">
        <v>1932</v>
      </c>
      <c r="K380" t="s">
        <v>1428</v>
      </c>
      <c r="L380" t="s">
        <v>1429</v>
      </c>
      <c r="M380" t="s">
        <v>1429</v>
      </c>
      <c r="N380" t="s">
        <v>27</v>
      </c>
      <c r="O380">
        <v>10052</v>
      </c>
      <c r="P380" s="1">
        <v>45087.425312500003</v>
      </c>
      <c r="Q380">
        <f t="shared" si="10"/>
        <v>3</v>
      </c>
      <c r="R380" t="str">
        <f t="shared" si="11"/>
        <v>sumbagsel</v>
      </c>
    </row>
    <row r="381" spans="1:18" x14ac:dyDescent="0.25">
      <c r="A381" t="s">
        <v>1938</v>
      </c>
      <c r="B381" t="s">
        <v>1939</v>
      </c>
      <c r="C381" t="s">
        <v>18</v>
      </c>
      <c r="D381" t="s">
        <v>64</v>
      </c>
      <c r="E381">
        <v>3.540394</v>
      </c>
      <c r="F381">
        <v>98.649043000000006</v>
      </c>
      <c r="G381" t="s">
        <v>1940</v>
      </c>
      <c r="H381" t="s">
        <v>1941</v>
      </c>
      <c r="I381" t="s">
        <v>1942</v>
      </c>
      <c r="J381" t="s">
        <v>1943</v>
      </c>
      <c r="K381" t="s">
        <v>1436</v>
      </c>
      <c r="L381" t="s">
        <v>1642</v>
      </c>
      <c r="M381" t="s">
        <v>1643</v>
      </c>
      <c r="N381" t="s">
        <v>27</v>
      </c>
      <c r="O381">
        <v>10043</v>
      </c>
      <c r="P381" s="1">
        <v>45086.696145833332</v>
      </c>
      <c r="Q381">
        <f t="shared" si="10"/>
        <v>1</v>
      </c>
      <c r="R381" t="str">
        <f t="shared" si="11"/>
        <v>sumbagut</v>
      </c>
    </row>
    <row r="382" spans="1:18" x14ac:dyDescent="0.25">
      <c r="A382" t="s">
        <v>1944</v>
      </c>
      <c r="B382" t="s">
        <v>1945</v>
      </c>
      <c r="C382" t="s">
        <v>18</v>
      </c>
      <c r="D382" t="s">
        <v>64</v>
      </c>
      <c r="E382">
        <v>3.5372056999999999</v>
      </c>
      <c r="F382">
        <v>98.655265900000003</v>
      </c>
      <c r="G382" t="s">
        <v>1946</v>
      </c>
      <c r="H382" t="s">
        <v>1947</v>
      </c>
      <c r="I382" t="s">
        <v>1948</v>
      </c>
      <c r="J382" t="s">
        <v>1943</v>
      </c>
      <c r="K382" t="s">
        <v>1436</v>
      </c>
      <c r="L382" t="s">
        <v>1642</v>
      </c>
      <c r="M382" t="s">
        <v>1643</v>
      </c>
      <c r="N382" t="s">
        <v>27</v>
      </c>
      <c r="O382">
        <v>10041</v>
      </c>
      <c r="P382" s="1">
        <v>45086.669247685182</v>
      </c>
      <c r="Q382">
        <f t="shared" si="10"/>
        <v>1</v>
      </c>
      <c r="R382" t="str">
        <f t="shared" si="11"/>
        <v>sumbagut</v>
      </c>
    </row>
    <row r="383" spans="1:18" x14ac:dyDescent="0.25">
      <c r="A383" t="s">
        <v>1949</v>
      </c>
      <c r="B383" t="s">
        <v>1950</v>
      </c>
      <c r="C383" t="s">
        <v>18</v>
      </c>
      <c r="D383" t="s">
        <v>64</v>
      </c>
      <c r="E383">
        <v>-5.4264549999999998</v>
      </c>
      <c r="F383">
        <v>104.727555</v>
      </c>
      <c r="G383" t="s">
        <v>1951</v>
      </c>
      <c r="H383" t="s">
        <v>1952</v>
      </c>
      <c r="I383" t="s">
        <v>1953</v>
      </c>
      <c r="J383" t="s">
        <v>1954</v>
      </c>
      <c r="K383" t="s">
        <v>1428</v>
      </c>
      <c r="L383" t="s">
        <v>1429</v>
      </c>
      <c r="M383" t="s">
        <v>1429</v>
      </c>
      <c r="N383" t="s">
        <v>27</v>
      </c>
      <c r="O383">
        <v>10038</v>
      </c>
      <c r="P383" s="1">
        <v>45086.633645833332</v>
      </c>
      <c r="Q383">
        <f t="shared" si="10"/>
        <v>3</v>
      </c>
      <c r="R383" t="str">
        <f t="shared" si="11"/>
        <v>sumbagsel</v>
      </c>
    </row>
    <row r="384" spans="1:18" x14ac:dyDescent="0.25">
      <c r="A384" t="s">
        <v>1955</v>
      </c>
      <c r="B384" t="s">
        <v>1956</v>
      </c>
      <c r="C384" t="s">
        <v>18</v>
      </c>
      <c r="D384" t="s">
        <v>64</v>
      </c>
      <c r="E384">
        <v>-5.402336</v>
      </c>
      <c r="F384">
        <v>104.75716300000001</v>
      </c>
      <c r="G384" t="s">
        <v>1957</v>
      </c>
      <c r="H384" t="s">
        <v>1958</v>
      </c>
      <c r="I384" t="s">
        <v>873</v>
      </c>
      <c r="J384" t="s">
        <v>1954</v>
      </c>
      <c r="K384" t="s">
        <v>1428</v>
      </c>
      <c r="L384" t="s">
        <v>1429</v>
      </c>
      <c r="M384" t="s">
        <v>1429</v>
      </c>
      <c r="N384" t="s">
        <v>27</v>
      </c>
      <c r="O384">
        <v>10036</v>
      </c>
      <c r="P384" s="1">
        <v>45086.550312500003</v>
      </c>
      <c r="Q384">
        <f t="shared" si="10"/>
        <v>3</v>
      </c>
      <c r="R384" t="str">
        <f t="shared" si="11"/>
        <v>sumbagsel</v>
      </c>
    </row>
    <row r="385" spans="1:18" x14ac:dyDescent="0.25">
      <c r="A385" t="s">
        <v>1959</v>
      </c>
      <c r="B385" t="s">
        <v>1960</v>
      </c>
      <c r="C385" t="s">
        <v>18</v>
      </c>
      <c r="D385" t="s">
        <v>64</v>
      </c>
      <c r="E385">
        <v>-7.0355575000000004</v>
      </c>
      <c r="F385">
        <v>107.5931945</v>
      </c>
      <c r="G385" t="s">
        <v>1961</v>
      </c>
      <c r="H385" t="s">
        <v>1962</v>
      </c>
      <c r="I385" t="s">
        <v>1963</v>
      </c>
      <c r="J385" t="s">
        <v>33</v>
      </c>
      <c r="K385" t="s">
        <v>24</v>
      </c>
      <c r="L385" t="s">
        <v>34</v>
      </c>
      <c r="M385" t="s">
        <v>26</v>
      </c>
      <c r="N385" t="s">
        <v>27</v>
      </c>
      <c r="O385">
        <v>10028</v>
      </c>
      <c r="P385" s="1">
        <v>45086.436249999999</v>
      </c>
      <c r="Q385">
        <f t="shared" si="10"/>
        <v>5</v>
      </c>
      <c r="R385" t="str">
        <f t="shared" si="11"/>
        <v>jabar</v>
      </c>
    </row>
    <row r="386" spans="1:18" x14ac:dyDescent="0.25">
      <c r="A386" t="s">
        <v>1964</v>
      </c>
      <c r="B386" t="s">
        <v>1965</v>
      </c>
      <c r="C386" t="s">
        <v>18</v>
      </c>
      <c r="D386" t="s">
        <v>64</v>
      </c>
      <c r="E386">
        <v>2.9778790000000002</v>
      </c>
      <c r="F386">
        <v>99.085885000000005</v>
      </c>
      <c r="G386" t="s">
        <v>1966</v>
      </c>
      <c r="H386" t="s">
        <v>1967</v>
      </c>
      <c r="I386" t="s">
        <v>1968</v>
      </c>
      <c r="J386" t="s">
        <v>1969</v>
      </c>
      <c r="K386" t="s">
        <v>1436</v>
      </c>
      <c r="L386" t="s">
        <v>1642</v>
      </c>
      <c r="M386" t="s">
        <v>1643</v>
      </c>
      <c r="N386" t="s">
        <v>27</v>
      </c>
      <c r="O386">
        <v>10014</v>
      </c>
      <c r="P386" s="1">
        <v>45085.810740740744</v>
      </c>
      <c r="Q386">
        <f t="shared" si="10"/>
        <v>1</v>
      </c>
      <c r="R386" t="str">
        <f t="shared" si="11"/>
        <v>sumbagut</v>
      </c>
    </row>
    <row r="387" spans="1:18" x14ac:dyDescent="0.25">
      <c r="A387" t="s">
        <v>1970</v>
      </c>
      <c r="B387" t="s">
        <v>1971</v>
      </c>
      <c r="C387" t="s">
        <v>18</v>
      </c>
      <c r="D387" t="s">
        <v>64</v>
      </c>
      <c r="E387">
        <v>2.9628049999999999</v>
      </c>
      <c r="F387">
        <v>99.075873999999999</v>
      </c>
      <c r="G387" t="s">
        <v>1972</v>
      </c>
      <c r="H387" t="s">
        <v>1973</v>
      </c>
      <c r="I387" t="s">
        <v>1974</v>
      </c>
      <c r="J387" t="s">
        <v>1641</v>
      </c>
      <c r="K387" t="s">
        <v>1436</v>
      </c>
      <c r="L387" t="s">
        <v>1642</v>
      </c>
      <c r="M387" t="s">
        <v>1643</v>
      </c>
      <c r="N387" t="s">
        <v>27</v>
      </c>
      <c r="O387">
        <v>10013</v>
      </c>
      <c r="P387" s="1">
        <v>45085.810729166667</v>
      </c>
      <c r="Q387">
        <f t="shared" ref="Q387:Q450" si="12">IF(K387="SUMATERA BAGIAN UTARA",1,
IF(K387="SUMATERA BAGIAN TENGAH",2,
IF(K387="SUMATERA BAGIAN SELATAN",3,
IF(K387="JAKARTA &amp; BANTEN",4,IF(K387="JAWA BAGIAN BARAT",5,IF(K387="JAWA BAGIAN TENGAH",6,IF(K387="JAWA BAGIAN TIMUR",7,IF(K387="BALI &amp; NUSA TENGGARA",8,
IF(K387="KALIMANTAN",9,
IF(K387="SULAWESI &amp; INDONESIA TIMUR",10,0))))))))))</f>
        <v>1</v>
      </c>
      <c r="R387" t="str">
        <f t="shared" ref="R387:R450" si="13">IF(Q387=1,"sumbagut",IF(Q387=2,"sumbagteng",IF(Q387=3,"sumbagsel",IF(Q387=4,"jakarta",IF(Q387=5,"jabar",IF(Q387=6,"jateng",IF(Q387=7,"jatim",IF(Q387=8,"balnus",IF(Q387=9,"kalimantan",IF(Q387=10,"sulawesi",0))))))))))</f>
        <v>sumbagut</v>
      </c>
    </row>
    <row r="388" spans="1:18" x14ac:dyDescent="0.25">
      <c r="A388" t="s">
        <v>1975</v>
      </c>
      <c r="B388" t="s">
        <v>1976</v>
      </c>
      <c r="C388" t="s">
        <v>18</v>
      </c>
      <c r="D388" t="s">
        <v>64</v>
      </c>
      <c r="E388">
        <v>-1.9697690000000001</v>
      </c>
      <c r="F388">
        <v>101.356128</v>
      </c>
      <c r="G388" t="s">
        <v>1977</v>
      </c>
      <c r="H388" t="s">
        <v>1978</v>
      </c>
      <c r="I388" t="s">
        <v>1979</v>
      </c>
      <c r="J388" t="s">
        <v>1980</v>
      </c>
      <c r="K388" t="s">
        <v>1428</v>
      </c>
      <c r="L388" t="s">
        <v>1726</v>
      </c>
      <c r="M388" t="s">
        <v>1726</v>
      </c>
      <c r="N388" t="s">
        <v>27</v>
      </c>
      <c r="O388">
        <v>9968</v>
      </c>
      <c r="P388" s="1">
        <v>45082.706631944442</v>
      </c>
      <c r="Q388">
        <f t="shared" si="12"/>
        <v>3</v>
      </c>
      <c r="R388" t="str">
        <f t="shared" si="13"/>
        <v>sumbagsel</v>
      </c>
    </row>
    <row r="389" spans="1:18" x14ac:dyDescent="0.25">
      <c r="A389" t="s">
        <v>1981</v>
      </c>
      <c r="B389" t="s">
        <v>1982</v>
      </c>
      <c r="C389" t="s">
        <v>18</v>
      </c>
      <c r="D389" t="s">
        <v>64</v>
      </c>
      <c r="E389">
        <v>-2.2060369999999998</v>
      </c>
      <c r="F389">
        <v>113.934212</v>
      </c>
      <c r="G389" t="s">
        <v>1983</v>
      </c>
      <c r="H389" t="s">
        <v>1318</v>
      </c>
      <c r="I389" t="s">
        <v>1984</v>
      </c>
      <c r="J389" t="s">
        <v>1320</v>
      </c>
      <c r="K389" t="s">
        <v>1321</v>
      </c>
      <c r="L389" t="s">
        <v>1322</v>
      </c>
      <c r="M389" t="s">
        <v>1322</v>
      </c>
      <c r="N389" t="s">
        <v>27</v>
      </c>
      <c r="O389">
        <v>9950</v>
      </c>
      <c r="P389" s="1">
        <v>45081.977442129632</v>
      </c>
      <c r="Q389">
        <f t="shared" si="12"/>
        <v>9</v>
      </c>
      <c r="R389" t="str">
        <f t="shared" si="13"/>
        <v>kalimantan</v>
      </c>
    </row>
    <row r="390" spans="1:18" x14ac:dyDescent="0.25">
      <c r="A390" t="s">
        <v>1985</v>
      </c>
      <c r="B390" t="s">
        <v>1986</v>
      </c>
      <c r="C390" t="s">
        <v>18</v>
      </c>
      <c r="D390" t="s">
        <v>64</v>
      </c>
      <c r="E390">
        <v>3.6048969999999998</v>
      </c>
      <c r="F390">
        <v>98.69726</v>
      </c>
      <c r="G390" t="s">
        <v>1987</v>
      </c>
      <c r="H390" t="s">
        <v>1988</v>
      </c>
      <c r="I390" t="s">
        <v>1784</v>
      </c>
      <c r="J390" t="s">
        <v>1943</v>
      </c>
      <c r="K390" t="s">
        <v>1436</v>
      </c>
      <c r="L390" t="s">
        <v>1642</v>
      </c>
      <c r="M390" t="s">
        <v>1643</v>
      </c>
      <c r="N390" t="s">
        <v>27</v>
      </c>
      <c r="O390">
        <v>9947</v>
      </c>
      <c r="P390" s="1">
        <v>45081.696180555555</v>
      </c>
      <c r="Q390">
        <f t="shared" si="12"/>
        <v>1</v>
      </c>
      <c r="R390" t="str">
        <f t="shared" si="13"/>
        <v>sumbagut</v>
      </c>
    </row>
    <row r="391" spans="1:18" x14ac:dyDescent="0.25">
      <c r="A391" t="s">
        <v>1989</v>
      </c>
      <c r="B391" t="s">
        <v>1990</v>
      </c>
      <c r="C391" t="s">
        <v>18</v>
      </c>
      <c r="D391" t="s">
        <v>64</v>
      </c>
      <c r="E391">
        <v>-6.7208211999999996</v>
      </c>
      <c r="F391">
        <v>108.4722307</v>
      </c>
      <c r="G391" t="s">
        <v>1991</v>
      </c>
      <c r="H391" t="s">
        <v>1992</v>
      </c>
      <c r="I391" t="s">
        <v>1993</v>
      </c>
      <c r="J391" t="s">
        <v>74</v>
      </c>
      <c r="K391" t="s">
        <v>24</v>
      </c>
      <c r="L391" t="s">
        <v>25</v>
      </c>
      <c r="M391" t="s">
        <v>26</v>
      </c>
      <c r="N391" t="s">
        <v>27</v>
      </c>
      <c r="O391">
        <v>9946</v>
      </c>
      <c r="P391" s="1">
        <v>45081.696157407408</v>
      </c>
      <c r="Q391">
        <f t="shared" si="12"/>
        <v>5</v>
      </c>
      <c r="R391" t="str">
        <f t="shared" si="13"/>
        <v>jabar</v>
      </c>
    </row>
    <row r="392" spans="1:18" x14ac:dyDescent="0.25">
      <c r="A392" t="s">
        <v>1994</v>
      </c>
      <c r="B392" t="s">
        <v>1995</v>
      </c>
      <c r="C392" t="s">
        <v>18</v>
      </c>
      <c r="D392" t="s">
        <v>64</v>
      </c>
      <c r="E392">
        <v>3.599056</v>
      </c>
      <c r="F392">
        <v>98.616096999999996</v>
      </c>
      <c r="G392" t="s">
        <v>1996</v>
      </c>
      <c r="H392" t="s">
        <v>1997</v>
      </c>
      <c r="I392" t="s">
        <v>1448</v>
      </c>
      <c r="J392" t="s">
        <v>1943</v>
      </c>
      <c r="K392" t="s">
        <v>1436</v>
      </c>
      <c r="L392" t="s">
        <v>1642</v>
      </c>
      <c r="M392" t="s">
        <v>1643</v>
      </c>
      <c r="N392" t="s">
        <v>27</v>
      </c>
      <c r="O392">
        <v>9945</v>
      </c>
      <c r="P392" s="1">
        <v>45081.685740740744</v>
      </c>
      <c r="Q392">
        <f t="shared" si="12"/>
        <v>1</v>
      </c>
      <c r="R392" t="str">
        <f t="shared" si="13"/>
        <v>sumbagut</v>
      </c>
    </row>
    <row r="393" spans="1:18" x14ac:dyDescent="0.25">
      <c r="A393" t="s">
        <v>1998</v>
      </c>
      <c r="B393" t="s">
        <v>1999</v>
      </c>
      <c r="C393" t="s">
        <v>18</v>
      </c>
      <c r="D393" t="s">
        <v>64</v>
      </c>
      <c r="E393">
        <v>-2.4363959999999998</v>
      </c>
      <c r="F393">
        <v>102.72136999999999</v>
      </c>
      <c r="G393" t="s">
        <v>2000</v>
      </c>
      <c r="H393" t="s">
        <v>2001</v>
      </c>
      <c r="I393" t="s">
        <v>2002</v>
      </c>
      <c r="J393" t="s">
        <v>2003</v>
      </c>
      <c r="K393" t="s">
        <v>1428</v>
      </c>
      <c r="L393" t="s">
        <v>1726</v>
      </c>
      <c r="M393" t="s">
        <v>1726</v>
      </c>
      <c r="N393" t="s">
        <v>27</v>
      </c>
      <c r="O393">
        <v>9943</v>
      </c>
      <c r="P393" s="1">
        <v>45081.539895833332</v>
      </c>
      <c r="Q393">
        <f t="shared" si="12"/>
        <v>3</v>
      </c>
      <c r="R393" t="str">
        <f t="shared" si="13"/>
        <v>sumbagsel</v>
      </c>
    </row>
    <row r="394" spans="1:18" x14ac:dyDescent="0.25">
      <c r="A394" t="s">
        <v>2004</v>
      </c>
      <c r="B394" t="s">
        <v>2005</v>
      </c>
      <c r="C394" t="s">
        <v>18</v>
      </c>
      <c r="D394" t="s">
        <v>64</v>
      </c>
      <c r="E394">
        <v>5.5410300000000001</v>
      </c>
      <c r="F394">
        <v>95.304790999999994</v>
      </c>
      <c r="G394" t="s">
        <v>2006</v>
      </c>
      <c r="H394" t="s">
        <v>2007</v>
      </c>
      <c r="I394" t="s">
        <v>2008</v>
      </c>
      <c r="J394" t="s">
        <v>1477</v>
      </c>
      <c r="K394" t="s">
        <v>1436</v>
      </c>
      <c r="L394" t="s">
        <v>1437</v>
      </c>
      <c r="M394" t="s">
        <v>1437</v>
      </c>
      <c r="N394" t="s">
        <v>27</v>
      </c>
      <c r="O394">
        <v>9939</v>
      </c>
      <c r="P394" s="1">
        <v>45080.633645833332</v>
      </c>
      <c r="Q394">
        <f t="shared" si="12"/>
        <v>1</v>
      </c>
      <c r="R394" t="str">
        <f t="shared" si="13"/>
        <v>sumbagut</v>
      </c>
    </row>
    <row r="395" spans="1:18" x14ac:dyDescent="0.25">
      <c r="A395" t="s">
        <v>2009</v>
      </c>
      <c r="B395" t="s">
        <v>2010</v>
      </c>
      <c r="C395" t="s">
        <v>18</v>
      </c>
      <c r="D395" t="s">
        <v>64</v>
      </c>
      <c r="E395">
        <v>5.5322740000000001</v>
      </c>
      <c r="F395">
        <v>95.308881999999997</v>
      </c>
      <c r="G395" t="s">
        <v>2011</v>
      </c>
      <c r="H395" t="s">
        <v>2012</v>
      </c>
      <c r="I395" t="s">
        <v>2013</v>
      </c>
      <c r="J395" t="s">
        <v>1477</v>
      </c>
      <c r="K395" t="s">
        <v>1436</v>
      </c>
      <c r="L395" t="s">
        <v>1437</v>
      </c>
      <c r="M395" t="s">
        <v>1437</v>
      </c>
      <c r="N395" t="s">
        <v>27</v>
      </c>
      <c r="O395">
        <v>9938</v>
      </c>
      <c r="P395" s="1">
        <v>45080.571192129632</v>
      </c>
      <c r="Q395">
        <f t="shared" si="12"/>
        <v>1</v>
      </c>
      <c r="R395" t="str">
        <f t="shared" si="13"/>
        <v>sumbagut</v>
      </c>
    </row>
    <row r="396" spans="1:18" x14ac:dyDescent="0.25">
      <c r="A396" t="s">
        <v>2014</v>
      </c>
      <c r="B396" t="s">
        <v>2015</v>
      </c>
      <c r="C396" t="s">
        <v>18</v>
      </c>
      <c r="D396" t="s">
        <v>64</v>
      </c>
      <c r="E396">
        <v>5.4787059999999999</v>
      </c>
      <c r="F396">
        <v>95.338674999999995</v>
      </c>
      <c r="G396" t="s">
        <v>2016</v>
      </c>
      <c r="H396" t="s">
        <v>2017</v>
      </c>
      <c r="I396" t="s">
        <v>2018</v>
      </c>
      <c r="J396" t="s">
        <v>1553</v>
      </c>
      <c r="K396" t="s">
        <v>1436</v>
      </c>
      <c r="L396" t="s">
        <v>1437</v>
      </c>
      <c r="M396" t="s">
        <v>1437</v>
      </c>
      <c r="N396" t="s">
        <v>27</v>
      </c>
      <c r="O396">
        <v>9937</v>
      </c>
      <c r="P396" s="1">
        <v>45080.571180555555</v>
      </c>
      <c r="Q396">
        <f t="shared" si="12"/>
        <v>1</v>
      </c>
      <c r="R396" t="str">
        <f t="shared" si="13"/>
        <v>sumbagut</v>
      </c>
    </row>
    <row r="397" spans="1:18" x14ac:dyDescent="0.25">
      <c r="A397" t="s">
        <v>2019</v>
      </c>
      <c r="B397" t="s">
        <v>2020</v>
      </c>
      <c r="C397" t="s">
        <v>18</v>
      </c>
      <c r="D397" t="s">
        <v>64</v>
      </c>
      <c r="E397">
        <v>5.4131819999999999</v>
      </c>
      <c r="F397">
        <v>95.436580000000006</v>
      </c>
      <c r="G397" t="s">
        <v>2021</v>
      </c>
      <c r="H397" t="s">
        <v>2022</v>
      </c>
      <c r="I397" t="s">
        <v>2023</v>
      </c>
      <c r="J397" t="s">
        <v>1553</v>
      </c>
      <c r="K397" t="s">
        <v>1436</v>
      </c>
      <c r="L397" t="s">
        <v>1437</v>
      </c>
      <c r="M397" t="s">
        <v>1437</v>
      </c>
      <c r="N397" t="s">
        <v>27</v>
      </c>
      <c r="O397">
        <v>9936</v>
      </c>
      <c r="P397" s="1">
        <v>45080.571168981478</v>
      </c>
      <c r="Q397">
        <f t="shared" si="12"/>
        <v>1</v>
      </c>
      <c r="R397" t="str">
        <f t="shared" si="13"/>
        <v>sumbagut</v>
      </c>
    </row>
    <row r="398" spans="1:18" x14ac:dyDescent="0.25">
      <c r="A398" t="s">
        <v>2024</v>
      </c>
      <c r="B398" t="s">
        <v>2025</v>
      </c>
      <c r="C398" t="s">
        <v>18</v>
      </c>
      <c r="D398" t="s">
        <v>64</v>
      </c>
      <c r="E398">
        <v>4.2273649999999998</v>
      </c>
      <c r="F398">
        <v>96.160111999999998</v>
      </c>
      <c r="G398" t="s">
        <v>2026</v>
      </c>
      <c r="H398" t="s">
        <v>2027</v>
      </c>
      <c r="I398" t="s">
        <v>2028</v>
      </c>
      <c r="J398" t="s">
        <v>1483</v>
      </c>
      <c r="K398" t="s">
        <v>1436</v>
      </c>
      <c r="L398" t="s">
        <v>1437</v>
      </c>
      <c r="M398" t="s">
        <v>1437</v>
      </c>
      <c r="N398" t="s">
        <v>27</v>
      </c>
      <c r="O398">
        <v>9934</v>
      </c>
      <c r="P398" s="1">
        <v>45080.571157407408</v>
      </c>
      <c r="Q398">
        <f t="shared" si="12"/>
        <v>1</v>
      </c>
      <c r="R398" t="str">
        <f t="shared" si="13"/>
        <v>sumbagut</v>
      </c>
    </row>
    <row r="399" spans="1:18" x14ac:dyDescent="0.25">
      <c r="A399" t="s">
        <v>2029</v>
      </c>
      <c r="B399" t="s">
        <v>2030</v>
      </c>
      <c r="C399" t="s">
        <v>18</v>
      </c>
      <c r="D399" t="s">
        <v>64</v>
      </c>
      <c r="E399">
        <v>5.513325</v>
      </c>
      <c r="F399">
        <v>95.387495999999999</v>
      </c>
      <c r="G399" t="s">
        <v>2031</v>
      </c>
      <c r="H399" t="s">
        <v>2032</v>
      </c>
      <c r="I399" t="s">
        <v>2033</v>
      </c>
      <c r="J399" t="s">
        <v>1553</v>
      </c>
      <c r="K399" t="s">
        <v>1436</v>
      </c>
      <c r="L399" t="s">
        <v>1437</v>
      </c>
      <c r="M399" t="s">
        <v>1437</v>
      </c>
      <c r="N399" t="s">
        <v>27</v>
      </c>
      <c r="O399">
        <v>9933</v>
      </c>
      <c r="P399" s="1">
        <v>45080.560763888891</v>
      </c>
      <c r="Q399">
        <f t="shared" si="12"/>
        <v>1</v>
      </c>
      <c r="R399" t="str">
        <f t="shared" si="13"/>
        <v>sumbagut</v>
      </c>
    </row>
    <row r="400" spans="1:18" x14ac:dyDescent="0.25">
      <c r="A400" t="s">
        <v>2034</v>
      </c>
      <c r="B400" t="s">
        <v>2035</v>
      </c>
      <c r="C400" t="s">
        <v>18</v>
      </c>
      <c r="D400" t="s">
        <v>64</v>
      </c>
      <c r="E400">
        <v>5.5429560000000002</v>
      </c>
      <c r="F400">
        <v>95.352439000000004</v>
      </c>
      <c r="G400" t="s">
        <v>2036</v>
      </c>
      <c r="H400" t="s">
        <v>2037</v>
      </c>
      <c r="I400" t="s">
        <v>2038</v>
      </c>
      <c r="J400" t="s">
        <v>1477</v>
      </c>
      <c r="K400" t="s">
        <v>1436</v>
      </c>
      <c r="L400" t="s">
        <v>1437</v>
      </c>
      <c r="M400" t="s">
        <v>1437</v>
      </c>
      <c r="N400" t="s">
        <v>27</v>
      </c>
      <c r="O400">
        <v>9932</v>
      </c>
      <c r="P400" s="1">
        <v>45080.560752314814</v>
      </c>
      <c r="Q400">
        <f t="shared" si="12"/>
        <v>1</v>
      </c>
      <c r="R400" t="str">
        <f t="shared" si="13"/>
        <v>sumbagut</v>
      </c>
    </row>
    <row r="401" spans="1:18" x14ac:dyDescent="0.25">
      <c r="A401" t="s">
        <v>2039</v>
      </c>
      <c r="B401" t="s">
        <v>2040</v>
      </c>
      <c r="C401" t="s">
        <v>18</v>
      </c>
      <c r="D401" t="s">
        <v>64</v>
      </c>
      <c r="E401">
        <v>5.2019019999999996</v>
      </c>
      <c r="F401">
        <v>96.324585999999996</v>
      </c>
      <c r="G401" t="s">
        <v>2041</v>
      </c>
      <c r="H401" t="s">
        <v>2042</v>
      </c>
      <c r="I401" t="s">
        <v>2043</v>
      </c>
      <c r="J401" t="s">
        <v>2044</v>
      </c>
      <c r="K401" t="s">
        <v>1436</v>
      </c>
      <c r="L401" t="s">
        <v>1437</v>
      </c>
      <c r="M401" t="s">
        <v>1437</v>
      </c>
      <c r="N401" t="s">
        <v>27</v>
      </c>
      <c r="O401">
        <v>9930</v>
      </c>
      <c r="P401" s="1">
        <v>45080.498298611114</v>
      </c>
      <c r="Q401">
        <f t="shared" si="12"/>
        <v>1</v>
      </c>
      <c r="R401" t="str">
        <f t="shared" si="13"/>
        <v>sumbagut</v>
      </c>
    </row>
    <row r="402" spans="1:18" x14ac:dyDescent="0.25">
      <c r="A402" t="s">
        <v>2045</v>
      </c>
      <c r="B402" t="s">
        <v>2046</v>
      </c>
      <c r="C402" t="s">
        <v>18</v>
      </c>
      <c r="D402" t="s">
        <v>64</v>
      </c>
      <c r="E402">
        <v>5.2204759999999997</v>
      </c>
      <c r="F402">
        <v>96.318190999999999</v>
      </c>
      <c r="G402" t="s">
        <v>2047</v>
      </c>
      <c r="H402" t="s">
        <v>2048</v>
      </c>
      <c r="I402" t="s">
        <v>2049</v>
      </c>
      <c r="J402" t="s">
        <v>2044</v>
      </c>
      <c r="K402" t="s">
        <v>1436</v>
      </c>
      <c r="L402" t="s">
        <v>1437</v>
      </c>
      <c r="M402" t="s">
        <v>1437</v>
      </c>
      <c r="N402" t="s">
        <v>27</v>
      </c>
      <c r="O402">
        <v>9929</v>
      </c>
      <c r="P402" s="1">
        <v>45080.498287037037</v>
      </c>
      <c r="Q402">
        <f t="shared" si="12"/>
        <v>1</v>
      </c>
      <c r="R402" t="str">
        <f t="shared" si="13"/>
        <v>sumbagut</v>
      </c>
    </row>
    <row r="403" spans="1:18" x14ac:dyDescent="0.25">
      <c r="A403" t="s">
        <v>2050</v>
      </c>
      <c r="B403" t="s">
        <v>2051</v>
      </c>
      <c r="C403" t="s">
        <v>18</v>
      </c>
      <c r="D403" t="s">
        <v>64</v>
      </c>
      <c r="E403">
        <v>5.2273899999999998</v>
      </c>
      <c r="F403">
        <v>96.285602999999995</v>
      </c>
      <c r="G403" t="s">
        <v>2052</v>
      </c>
      <c r="H403" t="s">
        <v>2053</v>
      </c>
      <c r="I403" t="s">
        <v>2054</v>
      </c>
      <c r="J403" t="s">
        <v>2044</v>
      </c>
      <c r="K403" t="s">
        <v>1436</v>
      </c>
      <c r="L403" t="s">
        <v>1437</v>
      </c>
      <c r="M403" t="s">
        <v>1437</v>
      </c>
      <c r="N403" t="s">
        <v>27</v>
      </c>
      <c r="O403">
        <v>9928</v>
      </c>
      <c r="P403" s="1">
        <v>45080.49827546296</v>
      </c>
      <c r="Q403">
        <f t="shared" si="12"/>
        <v>1</v>
      </c>
      <c r="R403" t="str">
        <f t="shared" si="13"/>
        <v>sumbagut</v>
      </c>
    </row>
    <row r="404" spans="1:18" x14ac:dyDescent="0.25">
      <c r="A404" t="s">
        <v>2055</v>
      </c>
      <c r="B404" t="s">
        <v>2056</v>
      </c>
      <c r="C404" t="s">
        <v>18</v>
      </c>
      <c r="D404" t="s">
        <v>64</v>
      </c>
      <c r="E404">
        <v>5.2550790000000003</v>
      </c>
      <c r="F404">
        <v>96.052356000000003</v>
      </c>
      <c r="G404" t="s">
        <v>2057</v>
      </c>
      <c r="H404" t="s">
        <v>2058</v>
      </c>
      <c r="I404" t="s">
        <v>2059</v>
      </c>
      <c r="J404" t="s">
        <v>2060</v>
      </c>
      <c r="K404" t="s">
        <v>1436</v>
      </c>
      <c r="L404" t="s">
        <v>1437</v>
      </c>
      <c r="M404" t="s">
        <v>1437</v>
      </c>
      <c r="N404" t="s">
        <v>27</v>
      </c>
      <c r="O404">
        <v>9927</v>
      </c>
      <c r="P404" s="1">
        <v>45080.498263888891</v>
      </c>
      <c r="Q404">
        <f t="shared" si="12"/>
        <v>1</v>
      </c>
      <c r="R404" t="str">
        <f t="shared" si="13"/>
        <v>sumbagut</v>
      </c>
    </row>
    <row r="405" spans="1:18" x14ac:dyDescent="0.25">
      <c r="A405" t="s">
        <v>2061</v>
      </c>
      <c r="B405" t="s">
        <v>2062</v>
      </c>
      <c r="C405" t="s">
        <v>18</v>
      </c>
      <c r="D405" t="s">
        <v>64</v>
      </c>
      <c r="E405">
        <v>5.2967320000000004</v>
      </c>
      <c r="F405">
        <v>96.010103000000001</v>
      </c>
      <c r="G405" t="s">
        <v>2063</v>
      </c>
      <c r="H405" t="s">
        <v>2064</v>
      </c>
      <c r="I405" t="s">
        <v>2065</v>
      </c>
      <c r="J405" t="s">
        <v>2060</v>
      </c>
      <c r="K405" t="s">
        <v>1436</v>
      </c>
      <c r="L405" t="s">
        <v>1437</v>
      </c>
      <c r="M405" t="s">
        <v>1437</v>
      </c>
      <c r="N405" t="s">
        <v>27</v>
      </c>
      <c r="O405">
        <v>9926</v>
      </c>
      <c r="P405" s="1">
        <v>45080.498252314814</v>
      </c>
      <c r="Q405">
        <f t="shared" si="12"/>
        <v>1</v>
      </c>
      <c r="R405" t="str">
        <f t="shared" si="13"/>
        <v>sumbagut</v>
      </c>
    </row>
    <row r="406" spans="1:18" x14ac:dyDescent="0.25">
      <c r="A406" t="s">
        <v>2066</v>
      </c>
      <c r="B406" t="s">
        <v>2067</v>
      </c>
      <c r="C406" t="s">
        <v>18</v>
      </c>
      <c r="D406" t="s">
        <v>64</v>
      </c>
      <c r="E406">
        <v>5.27278</v>
      </c>
      <c r="F406">
        <v>95.985809000000003</v>
      </c>
      <c r="G406" t="s">
        <v>2068</v>
      </c>
      <c r="H406" t="s">
        <v>2064</v>
      </c>
      <c r="I406" t="s">
        <v>2069</v>
      </c>
      <c r="J406" t="s">
        <v>2060</v>
      </c>
      <c r="K406" t="s">
        <v>1436</v>
      </c>
      <c r="L406" t="s">
        <v>1437</v>
      </c>
      <c r="M406" t="s">
        <v>1437</v>
      </c>
      <c r="N406" t="s">
        <v>27</v>
      </c>
      <c r="O406">
        <v>9925</v>
      </c>
      <c r="P406" s="1">
        <v>45080.498229166667</v>
      </c>
      <c r="Q406">
        <f t="shared" si="12"/>
        <v>1</v>
      </c>
      <c r="R406" t="str">
        <f t="shared" si="13"/>
        <v>sumbagut</v>
      </c>
    </row>
    <row r="407" spans="1:18" x14ac:dyDescent="0.25">
      <c r="A407" t="s">
        <v>2070</v>
      </c>
      <c r="B407" t="s">
        <v>2071</v>
      </c>
      <c r="C407" t="s">
        <v>18</v>
      </c>
      <c r="D407" t="s">
        <v>64</v>
      </c>
      <c r="E407">
        <v>-2.9819779999999998</v>
      </c>
      <c r="F407">
        <v>106.649282</v>
      </c>
      <c r="G407" t="s">
        <v>2072</v>
      </c>
      <c r="H407" t="s">
        <v>2073</v>
      </c>
      <c r="I407" t="s">
        <v>2074</v>
      </c>
      <c r="J407" t="s">
        <v>2075</v>
      </c>
      <c r="K407" t="s">
        <v>1428</v>
      </c>
      <c r="L407" t="s">
        <v>2076</v>
      </c>
      <c r="M407" t="s">
        <v>2077</v>
      </c>
      <c r="N407" t="s">
        <v>27</v>
      </c>
      <c r="O407">
        <v>9923</v>
      </c>
      <c r="P407" s="1">
        <v>45079.800405092596</v>
      </c>
      <c r="Q407">
        <f t="shared" si="12"/>
        <v>3</v>
      </c>
      <c r="R407" t="str">
        <f t="shared" si="13"/>
        <v>sumbagsel</v>
      </c>
    </row>
    <row r="408" spans="1:18" x14ac:dyDescent="0.25">
      <c r="A408" t="s">
        <v>2078</v>
      </c>
      <c r="B408" t="s">
        <v>2079</v>
      </c>
      <c r="C408" t="s">
        <v>18</v>
      </c>
      <c r="D408" t="s">
        <v>64</v>
      </c>
      <c r="E408">
        <v>-1.871183</v>
      </c>
      <c r="F408">
        <v>106.09174899999999</v>
      </c>
      <c r="G408" t="s">
        <v>2080</v>
      </c>
      <c r="H408" t="s">
        <v>2081</v>
      </c>
      <c r="I408" t="s">
        <v>2082</v>
      </c>
      <c r="J408" t="s">
        <v>2083</v>
      </c>
      <c r="K408" t="s">
        <v>1428</v>
      </c>
      <c r="L408" t="s">
        <v>2076</v>
      </c>
      <c r="M408" t="s">
        <v>2077</v>
      </c>
      <c r="N408" t="s">
        <v>27</v>
      </c>
      <c r="O408">
        <v>9922</v>
      </c>
      <c r="P408" s="1">
        <v>45079.800393518519</v>
      </c>
      <c r="Q408">
        <f t="shared" si="12"/>
        <v>3</v>
      </c>
      <c r="R408" t="str">
        <f t="shared" si="13"/>
        <v>sumbagsel</v>
      </c>
    </row>
    <row r="409" spans="1:18" x14ac:dyDescent="0.25">
      <c r="A409" t="s">
        <v>2084</v>
      </c>
      <c r="B409" t="s">
        <v>2085</v>
      </c>
      <c r="C409" t="s">
        <v>18</v>
      </c>
      <c r="D409" t="s">
        <v>64</v>
      </c>
      <c r="E409">
        <v>0.23600199999999999</v>
      </c>
      <c r="F409">
        <v>99.607421000000002</v>
      </c>
      <c r="G409" t="s">
        <v>2086</v>
      </c>
      <c r="H409" t="s">
        <v>2087</v>
      </c>
      <c r="I409" t="s">
        <v>2088</v>
      </c>
      <c r="J409" t="s">
        <v>2089</v>
      </c>
      <c r="K409" t="s">
        <v>1351</v>
      </c>
      <c r="L409" t="s">
        <v>1352</v>
      </c>
      <c r="M409" t="s">
        <v>1352</v>
      </c>
      <c r="N409" t="s">
        <v>27</v>
      </c>
      <c r="O409">
        <v>9898</v>
      </c>
      <c r="P409" s="1">
        <v>45076.696319444447</v>
      </c>
      <c r="Q409">
        <f t="shared" si="12"/>
        <v>2</v>
      </c>
      <c r="R409" t="str">
        <f t="shared" si="13"/>
        <v>sumbagteng</v>
      </c>
    </row>
    <row r="410" spans="1:18" x14ac:dyDescent="0.25">
      <c r="A410" t="s">
        <v>2090</v>
      </c>
      <c r="B410" t="s">
        <v>2091</v>
      </c>
      <c r="C410" t="s">
        <v>18</v>
      </c>
      <c r="D410" t="s">
        <v>64</v>
      </c>
      <c r="E410">
        <v>-3.0570765999999998</v>
      </c>
      <c r="F410">
        <v>104.825401</v>
      </c>
      <c r="G410" t="s">
        <v>2092</v>
      </c>
      <c r="H410" t="s">
        <v>2093</v>
      </c>
      <c r="I410" t="s">
        <v>2094</v>
      </c>
      <c r="J410" t="s">
        <v>2095</v>
      </c>
      <c r="K410" t="s">
        <v>1428</v>
      </c>
      <c r="L410" t="s">
        <v>1684</v>
      </c>
      <c r="M410" t="s">
        <v>1684</v>
      </c>
      <c r="N410" t="s">
        <v>27</v>
      </c>
      <c r="O410">
        <v>9885</v>
      </c>
      <c r="P410" s="1">
        <v>45075.644143518519</v>
      </c>
      <c r="Q410">
        <f t="shared" si="12"/>
        <v>3</v>
      </c>
      <c r="R410" t="str">
        <f t="shared" si="13"/>
        <v>sumbagsel</v>
      </c>
    </row>
    <row r="411" spans="1:18" x14ac:dyDescent="0.25">
      <c r="A411" t="s">
        <v>2096</v>
      </c>
      <c r="B411" t="s">
        <v>2097</v>
      </c>
      <c r="C411" t="s">
        <v>18</v>
      </c>
      <c r="D411" t="s">
        <v>64</v>
      </c>
      <c r="E411">
        <v>-1.7271129999999999</v>
      </c>
      <c r="F411">
        <v>103.150796</v>
      </c>
      <c r="G411" t="s">
        <v>2098</v>
      </c>
      <c r="H411" t="s">
        <v>2099</v>
      </c>
      <c r="I411" t="s">
        <v>2100</v>
      </c>
      <c r="J411" t="s">
        <v>2101</v>
      </c>
      <c r="K411" t="s">
        <v>1428</v>
      </c>
      <c r="L411" t="s">
        <v>1726</v>
      </c>
      <c r="M411" t="s">
        <v>1726</v>
      </c>
      <c r="N411" t="s">
        <v>27</v>
      </c>
      <c r="O411">
        <v>9874</v>
      </c>
      <c r="P411" s="1">
        <v>45075.487858796296</v>
      </c>
      <c r="Q411">
        <f t="shared" si="12"/>
        <v>3</v>
      </c>
      <c r="R411" t="str">
        <f t="shared" si="13"/>
        <v>sumbagsel</v>
      </c>
    </row>
    <row r="412" spans="1:18" x14ac:dyDescent="0.25">
      <c r="A412" t="s">
        <v>2102</v>
      </c>
      <c r="B412" t="s">
        <v>2103</v>
      </c>
      <c r="C412" t="s">
        <v>18</v>
      </c>
      <c r="D412" t="s">
        <v>64</v>
      </c>
      <c r="E412">
        <v>3.5962730000000001</v>
      </c>
      <c r="F412">
        <v>98.481831</v>
      </c>
      <c r="G412" t="s">
        <v>2104</v>
      </c>
      <c r="H412" t="s">
        <v>2105</v>
      </c>
      <c r="I412" t="s">
        <v>2106</v>
      </c>
      <c r="J412" t="s">
        <v>2107</v>
      </c>
      <c r="K412" t="s">
        <v>1436</v>
      </c>
      <c r="L412" t="s">
        <v>1642</v>
      </c>
      <c r="M412" t="s">
        <v>1643</v>
      </c>
      <c r="N412" t="s">
        <v>27</v>
      </c>
      <c r="O412">
        <v>9869</v>
      </c>
      <c r="P412" s="1">
        <v>45074.685798611114</v>
      </c>
      <c r="Q412">
        <f t="shared" si="12"/>
        <v>1</v>
      </c>
      <c r="R412" t="str">
        <f t="shared" si="13"/>
        <v>sumbagut</v>
      </c>
    </row>
    <row r="413" spans="1:18" x14ac:dyDescent="0.25">
      <c r="A413" t="s">
        <v>2108</v>
      </c>
      <c r="B413" t="s">
        <v>2109</v>
      </c>
      <c r="C413" t="s">
        <v>18</v>
      </c>
      <c r="D413" t="s">
        <v>64</v>
      </c>
      <c r="E413">
        <v>3.5878000000000001</v>
      </c>
      <c r="F413">
        <v>98.658507999999998</v>
      </c>
      <c r="G413" t="s">
        <v>2110</v>
      </c>
      <c r="H413" t="s">
        <v>2111</v>
      </c>
      <c r="I413" t="s">
        <v>2112</v>
      </c>
      <c r="J413" t="s">
        <v>1943</v>
      </c>
      <c r="K413" t="s">
        <v>1436</v>
      </c>
      <c r="L413" t="s">
        <v>1642</v>
      </c>
      <c r="M413" t="s">
        <v>1643</v>
      </c>
      <c r="N413" t="s">
        <v>27</v>
      </c>
      <c r="O413">
        <v>9867</v>
      </c>
      <c r="P413" s="1">
        <v>45074.675324074073</v>
      </c>
      <c r="Q413">
        <f t="shared" si="12"/>
        <v>1</v>
      </c>
      <c r="R413" t="str">
        <f t="shared" si="13"/>
        <v>sumbagut</v>
      </c>
    </row>
    <row r="414" spans="1:18" x14ac:dyDescent="0.25">
      <c r="A414" t="s">
        <v>2113</v>
      </c>
      <c r="B414" t="s">
        <v>2114</v>
      </c>
      <c r="C414" t="s">
        <v>18</v>
      </c>
      <c r="D414" t="s">
        <v>64</v>
      </c>
      <c r="E414">
        <v>-3.9811510000000001</v>
      </c>
      <c r="F414">
        <v>103.22524</v>
      </c>
      <c r="G414" t="s">
        <v>2115</v>
      </c>
      <c r="H414" t="s">
        <v>2116</v>
      </c>
      <c r="I414" t="s">
        <v>2117</v>
      </c>
      <c r="J414" t="s">
        <v>2118</v>
      </c>
      <c r="K414" t="s">
        <v>1428</v>
      </c>
      <c r="L414" t="s">
        <v>1684</v>
      </c>
      <c r="M414" t="s">
        <v>1684</v>
      </c>
      <c r="N414" t="s">
        <v>27</v>
      </c>
      <c r="O414">
        <v>9863</v>
      </c>
      <c r="P414" s="1">
        <v>45073.675324074073</v>
      </c>
      <c r="Q414">
        <f t="shared" si="12"/>
        <v>3</v>
      </c>
      <c r="R414" t="str">
        <f t="shared" si="13"/>
        <v>sumbagsel</v>
      </c>
    </row>
    <row r="415" spans="1:18" x14ac:dyDescent="0.25">
      <c r="A415" t="s">
        <v>2119</v>
      </c>
      <c r="B415" t="s">
        <v>2120</v>
      </c>
      <c r="C415" t="s">
        <v>18</v>
      </c>
      <c r="D415" t="s">
        <v>64</v>
      </c>
      <c r="E415">
        <v>1.5058640000000001</v>
      </c>
      <c r="F415">
        <v>124.852842</v>
      </c>
      <c r="G415" t="s">
        <v>2121</v>
      </c>
      <c r="H415" t="s">
        <v>2122</v>
      </c>
      <c r="I415" t="s">
        <v>2123</v>
      </c>
      <c r="J415" t="s">
        <v>2124</v>
      </c>
      <c r="K415" t="s">
        <v>2125</v>
      </c>
      <c r="L415" t="s">
        <v>2126</v>
      </c>
      <c r="M415" t="s">
        <v>2127</v>
      </c>
      <c r="N415" t="s">
        <v>27</v>
      </c>
      <c r="O415">
        <v>9843</v>
      </c>
      <c r="P415" s="1">
        <v>45071.644085648149</v>
      </c>
      <c r="Q415">
        <f t="shared" si="12"/>
        <v>10</v>
      </c>
      <c r="R415" t="str">
        <f t="shared" si="13"/>
        <v>sulawesi</v>
      </c>
    </row>
    <row r="416" spans="1:18" x14ac:dyDescent="0.25">
      <c r="A416" t="s">
        <v>2128</v>
      </c>
      <c r="B416" t="s">
        <v>2129</v>
      </c>
      <c r="C416" t="s">
        <v>18</v>
      </c>
      <c r="D416" t="s">
        <v>64</v>
      </c>
      <c r="E416">
        <v>-4.022894</v>
      </c>
      <c r="F416">
        <v>103.224124</v>
      </c>
      <c r="G416" t="s">
        <v>2130</v>
      </c>
      <c r="H416" t="s">
        <v>2131</v>
      </c>
      <c r="I416" t="s">
        <v>2132</v>
      </c>
      <c r="J416" t="s">
        <v>2133</v>
      </c>
      <c r="K416" t="s">
        <v>1428</v>
      </c>
      <c r="L416" t="s">
        <v>1684</v>
      </c>
      <c r="M416" t="s">
        <v>1684</v>
      </c>
      <c r="N416" t="s">
        <v>27</v>
      </c>
      <c r="O416">
        <v>9834</v>
      </c>
      <c r="P416" s="1">
        <v>45071.550312500003</v>
      </c>
      <c r="Q416">
        <f t="shared" si="12"/>
        <v>3</v>
      </c>
      <c r="R416" t="str">
        <f t="shared" si="13"/>
        <v>sumbagsel</v>
      </c>
    </row>
    <row r="417" spans="1:18" x14ac:dyDescent="0.25">
      <c r="A417" t="s">
        <v>2134</v>
      </c>
      <c r="B417" t="s">
        <v>2135</v>
      </c>
      <c r="C417" t="s">
        <v>18</v>
      </c>
      <c r="D417" t="s">
        <v>64</v>
      </c>
      <c r="E417">
        <v>1.433033</v>
      </c>
      <c r="F417">
        <v>125.121008</v>
      </c>
      <c r="G417" t="s">
        <v>2136</v>
      </c>
      <c r="H417" t="s">
        <v>2137</v>
      </c>
      <c r="I417" t="s">
        <v>2138</v>
      </c>
      <c r="J417" t="s">
        <v>2139</v>
      </c>
      <c r="K417" t="s">
        <v>2125</v>
      </c>
      <c r="L417" t="s">
        <v>2126</v>
      </c>
      <c r="M417" t="s">
        <v>2127</v>
      </c>
      <c r="N417" t="s">
        <v>27</v>
      </c>
      <c r="O417">
        <v>9831</v>
      </c>
      <c r="P417" s="1">
        <v>45071.425405092596</v>
      </c>
      <c r="Q417">
        <f t="shared" si="12"/>
        <v>10</v>
      </c>
      <c r="R417" t="str">
        <f t="shared" si="13"/>
        <v>sulawesi</v>
      </c>
    </row>
    <row r="418" spans="1:18" x14ac:dyDescent="0.25">
      <c r="A418" t="s">
        <v>2140</v>
      </c>
      <c r="B418" t="s">
        <v>2141</v>
      </c>
      <c r="C418" t="s">
        <v>18</v>
      </c>
      <c r="D418" t="s">
        <v>64</v>
      </c>
      <c r="E418">
        <v>-2.728056</v>
      </c>
      <c r="F418">
        <v>107.663611</v>
      </c>
      <c r="G418" t="s">
        <v>2142</v>
      </c>
      <c r="H418" t="s">
        <v>2143</v>
      </c>
      <c r="I418" t="s">
        <v>2144</v>
      </c>
      <c r="J418" t="s">
        <v>2145</v>
      </c>
      <c r="K418" t="s">
        <v>1428</v>
      </c>
      <c r="L418" t="s">
        <v>2076</v>
      </c>
      <c r="M418" t="s">
        <v>2077</v>
      </c>
      <c r="N418" t="s">
        <v>27</v>
      </c>
      <c r="O418">
        <v>9828</v>
      </c>
      <c r="P418" s="1">
        <v>45070.664918981478</v>
      </c>
      <c r="Q418">
        <f t="shared" si="12"/>
        <v>3</v>
      </c>
      <c r="R418" t="str">
        <f t="shared" si="13"/>
        <v>sumbagsel</v>
      </c>
    </row>
    <row r="419" spans="1:18" x14ac:dyDescent="0.25">
      <c r="A419" t="s">
        <v>2146</v>
      </c>
      <c r="B419" t="s">
        <v>2147</v>
      </c>
      <c r="C419" t="s">
        <v>18</v>
      </c>
      <c r="D419" t="s">
        <v>64</v>
      </c>
      <c r="E419">
        <v>-1.635772</v>
      </c>
      <c r="F419">
        <v>103.66788099999999</v>
      </c>
      <c r="G419" t="s">
        <v>2148</v>
      </c>
      <c r="H419" t="s">
        <v>2149</v>
      </c>
      <c r="I419" t="s">
        <v>2150</v>
      </c>
      <c r="J419" t="s">
        <v>2151</v>
      </c>
      <c r="K419" t="s">
        <v>1428</v>
      </c>
      <c r="L419" t="s">
        <v>1726</v>
      </c>
      <c r="M419" t="s">
        <v>1726</v>
      </c>
      <c r="N419" t="s">
        <v>27</v>
      </c>
      <c r="O419">
        <v>9827</v>
      </c>
      <c r="P419" s="1">
        <v>45070.633726851855</v>
      </c>
      <c r="Q419">
        <f t="shared" si="12"/>
        <v>3</v>
      </c>
      <c r="R419" t="str">
        <f t="shared" si="13"/>
        <v>sumbagsel</v>
      </c>
    </row>
    <row r="420" spans="1:18" x14ac:dyDescent="0.25">
      <c r="A420" t="s">
        <v>2152</v>
      </c>
      <c r="B420" t="s">
        <v>2153</v>
      </c>
      <c r="C420" t="s">
        <v>18</v>
      </c>
      <c r="D420" t="s">
        <v>64</v>
      </c>
      <c r="E420">
        <v>-2.7077779999999998</v>
      </c>
      <c r="F420">
        <v>107.62527799999999</v>
      </c>
      <c r="G420" t="s">
        <v>2154</v>
      </c>
      <c r="H420" t="s">
        <v>2143</v>
      </c>
      <c r="I420" t="s">
        <v>2155</v>
      </c>
      <c r="J420" t="s">
        <v>2145</v>
      </c>
      <c r="K420" t="s">
        <v>1428</v>
      </c>
      <c r="L420" t="s">
        <v>2076</v>
      </c>
      <c r="M420" t="s">
        <v>2077</v>
      </c>
      <c r="N420" t="s">
        <v>27</v>
      </c>
      <c r="O420">
        <v>9817</v>
      </c>
      <c r="P420" s="1">
        <v>45069.623240740744</v>
      </c>
      <c r="Q420">
        <f t="shared" si="12"/>
        <v>3</v>
      </c>
      <c r="R420" t="str">
        <f t="shared" si="13"/>
        <v>sumbagsel</v>
      </c>
    </row>
    <row r="421" spans="1:18" x14ac:dyDescent="0.25">
      <c r="A421" t="s">
        <v>2156</v>
      </c>
      <c r="B421" t="s">
        <v>2157</v>
      </c>
      <c r="C421" t="s">
        <v>18</v>
      </c>
      <c r="D421" t="s">
        <v>64</v>
      </c>
      <c r="E421">
        <v>-1.6391960000000001</v>
      </c>
      <c r="F421">
        <v>103.560677</v>
      </c>
      <c r="G421" t="s">
        <v>2158</v>
      </c>
      <c r="H421" t="s">
        <v>2159</v>
      </c>
      <c r="I421" t="s">
        <v>2160</v>
      </c>
      <c r="J421" t="s">
        <v>2151</v>
      </c>
      <c r="K421" t="s">
        <v>1428</v>
      </c>
      <c r="L421" t="s">
        <v>1726</v>
      </c>
      <c r="M421" t="s">
        <v>1726</v>
      </c>
      <c r="N421" t="s">
        <v>27</v>
      </c>
      <c r="O421">
        <v>9759</v>
      </c>
      <c r="P421" s="1">
        <v>45062.873263888891</v>
      </c>
      <c r="Q421">
        <f t="shared" si="12"/>
        <v>3</v>
      </c>
      <c r="R421" t="str">
        <f t="shared" si="13"/>
        <v>sumbagsel</v>
      </c>
    </row>
    <row r="422" spans="1:18" x14ac:dyDescent="0.25">
      <c r="A422" t="s">
        <v>2161</v>
      </c>
      <c r="B422" t="s">
        <v>2162</v>
      </c>
      <c r="C422" t="s">
        <v>18</v>
      </c>
      <c r="D422" t="s">
        <v>64</v>
      </c>
      <c r="E422">
        <v>-8.3377019000000008</v>
      </c>
      <c r="F422">
        <v>116.19070429999999</v>
      </c>
      <c r="G422" t="s">
        <v>2163</v>
      </c>
      <c r="H422" t="s">
        <v>990</v>
      </c>
      <c r="I422" t="s">
        <v>991</v>
      </c>
      <c r="J422" t="s">
        <v>963</v>
      </c>
      <c r="K422" t="s">
        <v>964</v>
      </c>
      <c r="L422" t="s">
        <v>965</v>
      </c>
      <c r="M422" t="s">
        <v>965</v>
      </c>
      <c r="N422" t="s">
        <v>27</v>
      </c>
      <c r="O422">
        <v>9756</v>
      </c>
      <c r="P422" s="1">
        <v>45062.581597222219</v>
      </c>
      <c r="Q422">
        <f t="shared" si="12"/>
        <v>8</v>
      </c>
      <c r="R422" t="str">
        <f t="shared" si="13"/>
        <v>balnus</v>
      </c>
    </row>
    <row r="423" spans="1:18" x14ac:dyDescent="0.25">
      <c r="A423" t="s">
        <v>2164</v>
      </c>
      <c r="B423" t="s">
        <v>2165</v>
      </c>
      <c r="C423" t="s">
        <v>18</v>
      </c>
      <c r="D423" t="s">
        <v>64</v>
      </c>
      <c r="E423">
        <v>-8.5233439999999998</v>
      </c>
      <c r="F423">
        <v>116.574716</v>
      </c>
      <c r="G423" t="s">
        <v>2166</v>
      </c>
      <c r="H423" t="s">
        <v>2167</v>
      </c>
      <c r="I423" t="s">
        <v>2168</v>
      </c>
      <c r="J423" t="s">
        <v>977</v>
      </c>
      <c r="K423" t="s">
        <v>964</v>
      </c>
      <c r="L423" t="s">
        <v>965</v>
      </c>
      <c r="M423" t="s">
        <v>965</v>
      </c>
      <c r="N423" t="s">
        <v>27</v>
      </c>
      <c r="O423">
        <v>9751</v>
      </c>
      <c r="P423" s="1">
        <v>45062.529444444444</v>
      </c>
      <c r="Q423">
        <f t="shared" si="12"/>
        <v>8</v>
      </c>
      <c r="R423" t="str">
        <f t="shared" si="13"/>
        <v>balnus</v>
      </c>
    </row>
    <row r="424" spans="1:18" x14ac:dyDescent="0.25">
      <c r="A424" t="s">
        <v>2169</v>
      </c>
      <c r="B424" t="s">
        <v>2170</v>
      </c>
      <c r="C424" t="s">
        <v>18</v>
      </c>
      <c r="D424" t="s">
        <v>64</v>
      </c>
      <c r="E424">
        <v>-5.4953450000000004</v>
      </c>
      <c r="F424">
        <v>104.627398</v>
      </c>
      <c r="G424" t="s">
        <v>2171</v>
      </c>
      <c r="H424" t="s">
        <v>2172</v>
      </c>
      <c r="I424" t="s">
        <v>2173</v>
      </c>
      <c r="J424" t="s">
        <v>1954</v>
      </c>
      <c r="K424" t="s">
        <v>1428</v>
      </c>
      <c r="L424" t="s">
        <v>1429</v>
      </c>
      <c r="M424" t="s">
        <v>1429</v>
      </c>
      <c r="N424" t="s">
        <v>27</v>
      </c>
      <c r="O424">
        <v>9743</v>
      </c>
      <c r="P424" s="1">
        <v>45062.404444444444</v>
      </c>
      <c r="Q424">
        <f t="shared" si="12"/>
        <v>3</v>
      </c>
      <c r="R424" t="str">
        <f t="shared" si="13"/>
        <v>sumbagsel</v>
      </c>
    </row>
    <row r="425" spans="1:18" x14ac:dyDescent="0.25">
      <c r="A425" t="s">
        <v>2174</v>
      </c>
      <c r="B425" t="s">
        <v>2175</v>
      </c>
      <c r="C425" t="s">
        <v>18</v>
      </c>
      <c r="D425" t="s">
        <v>64</v>
      </c>
      <c r="E425">
        <v>-5.1160819999999996</v>
      </c>
      <c r="F425">
        <v>105.30529199999999</v>
      </c>
      <c r="G425" t="s">
        <v>2176</v>
      </c>
      <c r="H425" t="s">
        <v>2177</v>
      </c>
      <c r="I425" t="s">
        <v>2178</v>
      </c>
      <c r="J425" t="s">
        <v>1916</v>
      </c>
      <c r="K425" t="s">
        <v>1428</v>
      </c>
      <c r="L425" t="s">
        <v>1429</v>
      </c>
      <c r="M425" t="s">
        <v>1429</v>
      </c>
      <c r="N425" t="s">
        <v>27</v>
      </c>
      <c r="O425">
        <v>9738</v>
      </c>
      <c r="P425" s="1">
        <v>45061.966932870368</v>
      </c>
      <c r="Q425">
        <f t="shared" si="12"/>
        <v>3</v>
      </c>
      <c r="R425" t="str">
        <f t="shared" si="13"/>
        <v>sumbagsel</v>
      </c>
    </row>
    <row r="426" spans="1:18" x14ac:dyDescent="0.25">
      <c r="A426" t="s">
        <v>2179</v>
      </c>
      <c r="B426" t="s">
        <v>2180</v>
      </c>
      <c r="C426" t="s">
        <v>18</v>
      </c>
      <c r="D426" t="s">
        <v>64</v>
      </c>
      <c r="E426">
        <v>-2.9938880000000001</v>
      </c>
      <c r="F426">
        <v>106.45912199999999</v>
      </c>
      <c r="G426" t="s">
        <v>2181</v>
      </c>
      <c r="H426" t="s">
        <v>2182</v>
      </c>
      <c r="I426" t="s">
        <v>2183</v>
      </c>
      <c r="J426" t="s">
        <v>2075</v>
      </c>
      <c r="K426" t="s">
        <v>1428</v>
      </c>
      <c r="L426" t="s">
        <v>2076</v>
      </c>
      <c r="M426" t="s">
        <v>2077</v>
      </c>
      <c r="N426" t="s">
        <v>27</v>
      </c>
      <c r="O426">
        <v>9719</v>
      </c>
      <c r="P426" s="1">
        <v>45058.727372685185</v>
      </c>
      <c r="Q426">
        <f t="shared" si="12"/>
        <v>3</v>
      </c>
      <c r="R426" t="str">
        <f t="shared" si="13"/>
        <v>sumbagsel</v>
      </c>
    </row>
    <row r="427" spans="1:18" x14ac:dyDescent="0.25">
      <c r="A427" t="s">
        <v>2184</v>
      </c>
      <c r="B427" t="s">
        <v>2185</v>
      </c>
      <c r="C427" t="s">
        <v>18</v>
      </c>
      <c r="D427" t="s">
        <v>64</v>
      </c>
      <c r="E427">
        <v>-2.1057220000000001</v>
      </c>
      <c r="F427">
        <v>106.12305600000001</v>
      </c>
      <c r="G427" t="s">
        <v>2186</v>
      </c>
      <c r="H427" t="s">
        <v>2187</v>
      </c>
      <c r="I427" t="s">
        <v>2188</v>
      </c>
      <c r="J427" t="s">
        <v>2189</v>
      </c>
      <c r="K427" t="s">
        <v>1428</v>
      </c>
      <c r="L427" t="s">
        <v>2076</v>
      </c>
      <c r="M427" t="s">
        <v>2077</v>
      </c>
      <c r="N427" t="s">
        <v>27</v>
      </c>
      <c r="O427">
        <v>9717</v>
      </c>
      <c r="P427" s="1">
        <v>45058.727349537039</v>
      </c>
      <c r="Q427">
        <f t="shared" si="12"/>
        <v>3</v>
      </c>
      <c r="R427" t="str">
        <f t="shared" si="13"/>
        <v>sumbagsel</v>
      </c>
    </row>
    <row r="428" spans="1:18" x14ac:dyDescent="0.25">
      <c r="A428" t="s">
        <v>2190</v>
      </c>
      <c r="B428" t="s">
        <v>2191</v>
      </c>
      <c r="C428" t="s">
        <v>18</v>
      </c>
      <c r="D428" t="s">
        <v>64</v>
      </c>
      <c r="E428">
        <v>-7.2449500000000002</v>
      </c>
      <c r="F428">
        <v>108.38075499999999</v>
      </c>
      <c r="G428" t="s">
        <v>2192</v>
      </c>
      <c r="H428" t="s">
        <v>123</v>
      </c>
      <c r="I428" t="s">
        <v>712</v>
      </c>
      <c r="J428" t="s">
        <v>68</v>
      </c>
      <c r="K428" t="s">
        <v>24</v>
      </c>
      <c r="L428" t="s">
        <v>56</v>
      </c>
      <c r="M428" t="s">
        <v>26</v>
      </c>
      <c r="N428" t="s">
        <v>27</v>
      </c>
      <c r="O428">
        <v>9711</v>
      </c>
      <c r="P428" s="1">
        <v>45058.602361111109</v>
      </c>
      <c r="Q428">
        <f t="shared" si="12"/>
        <v>5</v>
      </c>
      <c r="R428" t="str">
        <f t="shared" si="13"/>
        <v>jabar</v>
      </c>
    </row>
    <row r="429" spans="1:18" x14ac:dyDescent="0.25">
      <c r="A429" t="s">
        <v>2193</v>
      </c>
      <c r="B429" t="s">
        <v>2194</v>
      </c>
      <c r="C429" t="s">
        <v>18</v>
      </c>
      <c r="D429" t="s">
        <v>64</v>
      </c>
      <c r="E429">
        <v>-5.2897049999999997</v>
      </c>
      <c r="F429">
        <v>104.91963699999999</v>
      </c>
      <c r="G429" t="s">
        <v>2195</v>
      </c>
      <c r="H429" t="s">
        <v>2196</v>
      </c>
      <c r="I429" t="s">
        <v>2197</v>
      </c>
      <c r="J429" t="s">
        <v>1932</v>
      </c>
      <c r="K429" t="s">
        <v>1428</v>
      </c>
      <c r="L429" t="s">
        <v>1429</v>
      </c>
      <c r="M429" t="s">
        <v>1429</v>
      </c>
      <c r="N429" t="s">
        <v>27</v>
      </c>
      <c r="O429">
        <v>9703</v>
      </c>
      <c r="P429" s="1">
        <v>45057.873194444444</v>
      </c>
      <c r="Q429">
        <f t="shared" si="12"/>
        <v>3</v>
      </c>
      <c r="R429" t="str">
        <f t="shared" si="13"/>
        <v>sumbagsel</v>
      </c>
    </row>
    <row r="430" spans="1:18" x14ac:dyDescent="0.25">
      <c r="A430" t="s">
        <v>2198</v>
      </c>
      <c r="B430" t="s">
        <v>2199</v>
      </c>
      <c r="C430" t="s">
        <v>18</v>
      </c>
      <c r="D430" t="s">
        <v>64</v>
      </c>
      <c r="E430">
        <v>-5.1363130000000004</v>
      </c>
      <c r="F430">
        <v>105.321789</v>
      </c>
      <c r="G430" t="s">
        <v>2200</v>
      </c>
      <c r="H430" t="s">
        <v>2201</v>
      </c>
      <c r="I430" t="s">
        <v>2202</v>
      </c>
      <c r="J430" t="s">
        <v>1916</v>
      </c>
      <c r="K430" t="s">
        <v>1428</v>
      </c>
      <c r="L430" t="s">
        <v>1429</v>
      </c>
      <c r="M430" t="s">
        <v>1429</v>
      </c>
      <c r="N430" t="s">
        <v>27</v>
      </c>
      <c r="O430">
        <v>9701</v>
      </c>
      <c r="P430" s="1">
        <v>45057.80027777778</v>
      </c>
      <c r="Q430">
        <f t="shared" si="12"/>
        <v>3</v>
      </c>
      <c r="R430" t="str">
        <f t="shared" si="13"/>
        <v>sumbagsel</v>
      </c>
    </row>
    <row r="431" spans="1:18" x14ac:dyDescent="0.25">
      <c r="A431" t="s">
        <v>2203</v>
      </c>
      <c r="B431" t="s">
        <v>2204</v>
      </c>
      <c r="C431" t="s">
        <v>18</v>
      </c>
      <c r="D431" t="s">
        <v>64</v>
      </c>
      <c r="E431">
        <v>-5.0944659999999997</v>
      </c>
      <c r="F431">
        <v>105.284165</v>
      </c>
      <c r="G431" t="s">
        <v>2205</v>
      </c>
      <c r="H431" t="s">
        <v>1914</v>
      </c>
      <c r="I431" t="s">
        <v>2206</v>
      </c>
      <c r="J431" t="s">
        <v>1916</v>
      </c>
      <c r="K431" t="s">
        <v>1428</v>
      </c>
      <c r="L431" t="s">
        <v>1429</v>
      </c>
      <c r="M431" t="s">
        <v>1429</v>
      </c>
      <c r="N431" t="s">
        <v>27</v>
      </c>
      <c r="O431">
        <v>9698</v>
      </c>
      <c r="P431" s="1">
        <v>45057.685694444444</v>
      </c>
      <c r="Q431">
        <f t="shared" si="12"/>
        <v>3</v>
      </c>
      <c r="R431" t="str">
        <f t="shared" si="13"/>
        <v>sumbagsel</v>
      </c>
    </row>
    <row r="432" spans="1:18" x14ac:dyDescent="0.25">
      <c r="A432" t="s">
        <v>2207</v>
      </c>
      <c r="B432" t="s">
        <v>2208</v>
      </c>
      <c r="C432" t="s">
        <v>18</v>
      </c>
      <c r="D432" t="s">
        <v>64</v>
      </c>
      <c r="E432">
        <v>-5.1455900000000003</v>
      </c>
      <c r="F432">
        <v>105.26682700000001</v>
      </c>
      <c r="G432" t="s">
        <v>2209</v>
      </c>
      <c r="H432" t="s">
        <v>2210</v>
      </c>
      <c r="I432" t="s">
        <v>2211</v>
      </c>
      <c r="J432" t="s">
        <v>1427</v>
      </c>
      <c r="K432" t="s">
        <v>1428</v>
      </c>
      <c r="L432" t="s">
        <v>1429</v>
      </c>
      <c r="M432" t="s">
        <v>1429</v>
      </c>
      <c r="N432" t="s">
        <v>27</v>
      </c>
      <c r="O432">
        <v>9697</v>
      </c>
      <c r="P432" s="1">
        <v>45057.623194444444</v>
      </c>
      <c r="Q432">
        <f t="shared" si="12"/>
        <v>3</v>
      </c>
      <c r="R432" t="str">
        <f t="shared" si="13"/>
        <v>sumbagsel</v>
      </c>
    </row>
    <row r="433" spans="1:18" x14ac:dyDescent="0.25">
      <c r="A433" t="s">
        <v>2212</v>
      </c>
      <c r="B433" t="s">
        <v>2213</v>
      </c>
      <c r="C433" t="s">
        <v>18</v>
      </c>
      <c r="D433" t="s">
        <v>64</v>
      </c>
      <c r="E433">
        <v>-5.1555770000000001</v>
      </c>
      <c r="F433">
        <v>105.30332799999999</v>
      </c>
      <c r="G433" t="s">
        <v>2214</v>
      </c>
      <c r="H433" t="s">
        <v>2215</v>
      </c>
      <c r="I433" t="s">
        <v>2216</v>
      </c>
      <c r="J433" t="s">
        <v>1916</v>
      </c>
      <c r="K433" t="s">
        <v>1428</v>
      </c>
      <c r="L433" t="s">
        <v>1429</v>
      </c>
      <c r="M433" t="s">
        <v>1429</v>
      </c>
      <c r="N433" t="s">
        <v>27</v>
      </c>
      <c r="O433">
        <v>9690</v>
      </c>
      <c r="P433" s="1">
        <v>45057.477361111109</v>
      </c>
      <c r="Q433">
        <f t="shared" si="12"/>
        <v>3</v>
      </c>
      <c r="R433" t="str">
        <f t="shared" si="13"/>
        <v>sumbagsel</v>
      </c>
    </row>
    <row r="434" spans="1:18" x14ac:dyDescent="0.25">
      <c r="A434" t="s">
        <v>2217</v>
      </c>
      <c r="B434" t="s">
        <v>2218</v>
      </c>
      <c r="C434" t="s">
        <v>18</v>
      </c>
      <c r="D434" t="s">
        <v>64</v>
      </c>
      <c r="E434">
        <v>-2.990335</v>
      </c>
      <c r="F434">
        <v>104.77890600000001</v>
      </c>
      <c r="G434" t="s">
        <v>2219</v>
      </c>
      <c r="H434" t="s">
        <v>2220</v>
      </c>
      <c r="I434" t="s">
        <v>2221</v>
      </c>
      <c r="J434" t="s">
        <v>2222</v>
      </c>
      <c r="K434" t="s">
        <v>1428</v>
      </c>
      <c r="L434" t="s">
        <v>1684</v>
      </c>
      <c r="M434" t="s">
        <v>1684</v>
      </c>
      <c r="N434" t="s">
        <v>27</v>
      </c>
      <c r="O434">
        <v>9677</v>
      </c>
      <c r="P434" s="1">
        <v>45056.67527777778</v>
      </c>
      <c r="Q434">
        <f t="shared" si="12"/>
        <v>3</v>
      </c>
      <c r="R434" t="str">
        <f t="shared" si="13"/>
        <v>sumbagsel</v>
      </c>
    </row>
    <row r="435" spans="1:18" x14ac:dyDescent="0.25">
      <c r="A435" t="s">
        <v>2223</v>
      </c>
      <c r="B435" t="s">
        <v>2224</v>
      </c>
      <c r="C435" t="s">
        <v>18</v>
      </c>
      <c r="D435" t="s">
        <v>64</v>
      </c>
      <c r="E435">
        <v>1.6613119999999999</v>
      </c>
      <c r="F435">
        <v>101.43653500000001</v>
      </c>
      <c r="G435" t="s">
        <v>2225</v>
      </c>
      <c r="H435" t="s">
        <v>2226</v>
      </c>
      <c r="I435" t="s">
        <v>2227</v>
      </c>
      <c r="J435" t="s">
        <v>1381</v>
      </c>
      <c r="K435" t="s">
        <v>1351</v>
      </c>
      <c r="L435" t="s">
        <v>1382</v>
      </c>
      <c r="M435" t="s">
        <v>1382</v>
      </c>
      <c r="N435" t="s">
        <v>27</v>
      </c>
      <c r="O435">
        <v>9638</v>
      </c>
      <c r="P435" s="1">
        <v>45055.508611111109</v>
      </c>
      <c r="Q435">
        <f t="shared" si="12"/>
        <v>2</v>
      </c>
      <c r="R435" t="str">
        <f t="shared" si="13"/>
        <v>sumbagteng</v>
      </c>
    </row>
    <row r="436" spans="1:18" x14ac:dyDescent="0.25">
      <c r="A436" t="s">
        <v>2228</v>
      </c>
      <c r="B436" t="s">
        <v>2229</v>
      </c>
      <c r="C436" t="s">
        <v>18</v>
      </c>
      <c r="D436" t="s">
        <v>64</v>
      </c>
      <c r="E436">
        <v>-2.9052509999999998</v>
      </c>
      <c r="F436">
        <v>104.684366</v>
      </c>
      <c r="G436" t="s">
        <v>2230</v>
      </c>
      <c r="H436" t="s">
        <v>2231</v>
      </c>
      <c r="I436" t="s">
        <v>2232</v>
      </c>
      <c r="J436" t="s">
        <v>2222</v>
      </c>
      <c r="K436" t="s">
        <v>1428</v>
      </c>
      <c r="L436" t="s">
        <v>1684</v>
      </c>
      <c r="M436" t="s">
        <v>1684</v>
      </c>
      <c r="N436" t="s">
        <v>27</v>
      </c>
      <c r="O436">
        <v>9620</v>
      </c>
      <c r="P436" s="1">
        <v>45054.414884259262</v>
      </c>
      <c r="Q436">
        <f t="shared" si="12"/>
        <v>3</v>
      </c>
      <c r="R436" t="str">
        <f t="shared" si="13"/>
        <v>sumbagsel</v>
      </c>
    </row>
    <row r="437" spans="1:18" x14ac:dyDescent="0.25">
      <c r="A437" t="s">
        <v>2233</v>
      </c>
      <c r="B437" t="s">
        <v>2234</v>
      </c>
      <c r="C437" t="s">
        <v>18</v>
      </c>
      <c r="D437" t="s">
        <v>64</v>
      </c>
      <c r="E437">
        <v>-1.2345919999999999</v>
      </c>
      <c r="F437">
        <v>116.829649</v>
      </c>
      <c r="G437" t="s">
        <v>2235</v>
      </c>
      <c r="H437" t="s">
        <v>2236</v>
      </c>
      <c r="I437" t="s">
        <v>2237</v>
      </c>
      <c r="J437" t="s">
        <v>2238</v>
      </c>
      <c r="K437" t="s">
        <v>1321</v>
      </c>
      <c r="L437" t="s">
        <v>2239</v>
      </c>
      <c r="M437" t="s">
        <v>1565</v>
      </c>
      <c r="N437" t="s">
        <v>27</v>
      </c>
      <c r="O437">
        <v>9618</v>
      </c>
      <c r="P437" s="1">
        <v>45053.789849537039</v>
      </c>
      <c r="Q437">
        <f t="shared" si="12"/>
        <v>9</v>
      </c>
      <c r="R437" t="str">
        <f t="shared" si="13"/>
        <v>kalimantan</v>
      </c>
    </row>
    <row r="438" spans="1:18" x14ac:dyDescent="0.25">
      <c r="A438" t="s">
        <v>2240</v>
      </c>
      <c r="B438" t="s">
        <v>2241</v>
      </c>
      <c r="C438" t="s">
        <v>18</v>
      </c>
      <c r="D438" t="s">
        <v>64</v>
      </c>
      <c r="E438">
        <v>-2.9659019999999998</v>
      </c>
      <c r="F438">
        <v>104.809915</v>
      </c>
      <c r="G438" t="s">
        <v>2242</v>
      </c>
      <c r="H438" t="s">
        <v>2243</v>
      </c>
      <c r="I438" t="s">
        <v>2244</v>
      </c>
      <c r="J438" t="s">
        <v>2222</v>
      </c>
      <c r="K438" t="s">
        <v>1428</v>
      </c>
      <c r="L438" t="s">
        <v>1684</v>
      </c>
      <c r="M438" t="s">
        <v>1684</v>
      </c>
      <c r="N438" t="s">
        <v>27</v>
      </c>
      <c r="O438">
        <v>9615</v>
      </c>
      <c r="P438" s="1">
        <v>45052.414861111109</v>
      </c>
      <c r="Q438">
        <f t="shared" si="12"/>
        <v>3</v>
      </c>
      <c r="R438" t="str">
        <f t="shared" si="13"/>
        <v>sumbagsel</v>
      </c>
    </row>
    <row r="439" spans="1:18" x14ac:dyDescent="0.25">
      <c r="A439" t="s">
        <v>2245</v>
      </c>
      <c r="B439" t="s">
        <v>2246</v>
      </c>
      <c r="C439" t="s">
        <v>18</v>
      </c>
      <c r="D439" t="s">
        <v>64</v>
      </c>
      <c r="E439">
        <v>3.6117149999999998</v>
      </c>
      <c r="F439">
        <v>98.518247000000002</v>
      </c>
      <c r="G439" t="s">
        <v>2247</v>
      </c>
      <c r="H439" t="s">
        <v>2248</v>
      </c>
      <c r="I439" t="s">
        <v>2249</v>
      </c>
      <c r="J439" t="s">
        <v>2107</v>
      </c>
      <c r="K439" t="s">
        <v>1436</v>
      </c>
      <c r="L439" t="s">
        <v>1642</v>
      </c>
      <c r="M439" t="s">
        <v>1643</v>
      </c>
      <c r="N439" t="s">
        <v>27</v>
      </c>
      <c r="O439">
        <v>9601</v>
      </c>
      <c r="P439" s="1">
        <v>45050.737754629627</v>
      </c>
      <c r="Q439">
        <f t="shared" si="12"/>
        <v>1</v>
      </c>
      <c r="R439" t="str">
        <f t="shared" si="13"/>
        <v>sumbagut</v>
      </c>
    </row>
    <row r="440" spans="1:18" x14ac:dyDescent="0.25">
      <c r="A440" t="s">
        <v>2250</v>
      </c>
      <c r="B440" t="s">
        <v>2251</v>
      </c>
      <c r="C440" t="s">
        <v>18</v>
      </c>
      <c r="D440" t="s">
        <v>64</v>
      </c>
      <c r="E440">
        <v>-2.8894329999999999</v>
      </c>
      <c r="F440">
        <v>104.717851</v>
      </c>
      <c r="G440" t="s">
        <v>2252</v>
      </c>
      <c r="H440" t="s">
        <v>2231</v>
      </c>
      <c r="I440" t="s">
        <v>2253</v>
      </c>
      <c r="J440" t="s">
        <v>2222</v>
      </c>
      <c r="K440" t="s">
        <v>1428</v>
      </c>
      <c r="L440" t="s">
        <v>1684</v>
      </c>
      <c r="M440" t="s">
        <v>1684</v>
      </c>
      <c r="N440" t="s">
        <v>27</v>
      </c>
      <c r="O440">
        <v>9591</v>
      </c>
      <c r="P440" s="1">
        <v>45050.404421296298</v>
      </c>
      <c r="Q440">
        <f t="shared" si="12"/>
        <v>3</v>
      </c>
      <c r="R440" t="str">
        <f t="shared" si="13"/>
        <v>sumbagsel</v>
      </c>
    </row>
    <row r="441" spans="1:18" x14ac:dyDescent="0.25">
      <c r="A441" t="s">
        <v>2254</v>
      </c>
      <c r="B441" t="s">
        <v>2255</v>
      </c>
      <c r="C441" t="s">
        <v>18</v>
      </c>
      <c r="D441" t="s">
        <v>64</v>
      </c>
      <c r="E441">
        <v>-2.2436759999999998</v>
      </c>
      <c r="F441">
        <v>113.90602699999999</v>
      </c>
      <c r="G441" t="s">
        <v>2256</v>
      </c>
      <c r="H441" t="s">
        <v>2257</v>
      </c>
      <c r="I441" t="s">
        <v>2258</v>
      </c>
      <c r="J441" t="s">
        <v>1320</v>
      </c>
      <c r="K441" t="s">
        <v>1321</v>
      </c>
      <c r="L441" t="s">
        <v>1322</v>
      </c>
      <c r="M441" t="s">
        <v>1322</v>
      </c>
      <c r="N441" t="s">
        <v>27</v>
      </c>
      <c r="O441">
        <v>9563</v>
      </c>
      <c r="P441" s="1">
        <v>45044.696064814816</v>
      </c>
      <c r="Q441">
        <f t="shared" si="12"/>
        <v>9</v>
      </c>
      <c r="R441" t="str">
        <f t="shared" si="13"/>
        <v>kalimantan</v>
      </c>
    </row>
    <row r="442" spans="1:18" x14ac:dyDescent="0.25">
      <c r="A442" t="s">
        <v>2259</v>
      </c>
      <c r="B442" t="s">
        <v>2260</v>
      </c>
      <c r="C442" t="s">
        <v>18</v>
      </c>
      <c r="D442" t="s">
        <v>64</v>
      </c>
      <c r="E442">
        <v>3.702134</v>
      </c>
      <c r="F442">
        <v>98.571049000000002</v>
      </c>
      <c r="G442" t="s">
        <v>2261</v>
      </c>
      <c r="H442" t="s">
        <v>2262</v>
      </c>
      <c r="I442" t="s">
        <v>2263</v>
      </c>
      <c r="J442" t="s">
        <v>2264</v>
      </c>
      <c r="K442" t="s">
        <v>1436</v>
      </c>
      <c r="L442" t="s">
        <v>1642</v>
      </c>
      <c r="M442" t="s">
        <v>1643</v>
      </c>
      <c r="N442" t="s">
        <v>27</v>
      </c>
      <c r="O442">
        <v>9553</v>
      </c>
      <c r="P442" s="1">
        <v>45043.696053240739</v>
      </c>
      <c r="Q442">
        <f t="shared" si="12"/>
        <v>1</v>
      </c>
      <c r="R442" t="str">
        <f t="shared" si="13"/>
        <v>sumbagut</v>
      </c>
    </row>
    <row r="443" spans="1:18" x14ac:dyDescent="0.25">
      <c r="A443" t="s">
        <v>2265</v>
      </c>
      <c r="B443" t="s">
        <v>2266</v>
      </c>
      <c r="C443" t="s">
        <v>18</v>
      </c>
      <c r="D443" t="s">
        <v>64</v>
      </c>
      <c r="E443">
        <v>-6.1822000000000002E-2</v>
      </c>
      <c r="F443">
        <v>109.366703</v>
      </c>
      <c r="G443" t="s">
        <v>2267</v>
      </c>
      <c r="H443" t="s">
        <v>2268</v>
      </c>
      <c r="I443" t="s">
        <v>2269</v>
      </c>
      <c r="J443" t="s">
        <v>1363</v>
      </c>
      <c r="K443" t="s">
        <v>1321</v>
      </c>
      <c r="L443" t="s">
        <v>1364</v>
      </c>
      <c r="M443" t="s">
        <v>1364</v>
      </c>
      <c r="N443" t="s">
        <v>27</v>
      </c>
      <c r="O443">
        <v>9541</v>
      </c>
      <c r="P443" s="1">
        <v>45042.581458333334</v>
      </c>
      <c r="Q443">
        <f t="shared" si="12"/>
        <v>9</v>
      </c>
      <c r="R443" t="str">
        <f t="shared" si="13"/>
        <v>kalimantan</v>
      </c>
    </row>
    <row r="444" spans="1:18" x14ac:dyDescent="0.25">
      <c r="A444" t="s">
        <v>2270</v>
      </c>
      <c r="B444" t="s">
        <v>2271</v>
      </c>
      <c r="C444" t="s">
        <v>18</v>
      </c>
      <c r="D444" t="s">
        <v>64</v>
      </c>
      <c r="E444">
        <v>-1.654971</v>
      </c>
      <c r="F444">
        <v>103.65680999999999</v>
      </c>
      <c r="G444" t="s">
        <v>2272</v>
      </c>
      <c r="H444" t="s">
        <v>2273</v>
      </c>
      <c r="I444" t="s">
        <v>2274</v>
      </c>
      <c r="J444" t="s">
        <v>1725</v>
      </c>
      <c r="K444" t="s">
        <v>1428</v>
      </c>
      <c r="L444" t="s">
        <v>1726</v>
      </c>
      <c r="M444" t="s">
        <v>1726</v>
      </c>
      <c r="N444" t="s">
        <v>27</v>
      </c>
      <c r="O444">
        <v>9508</v>
      </c>
      <c r="P444" s="1">
        <v>45031.966817129629</v>
      </c>
      <c r="Q444">
        <f t="shared" si="12"/>
        <v>3</v>
      </c>
      <c r="R444" t="str">
        <f t="shared" si="13"/>
        <v>sumbagsel</v>
      </c>
    </row>
    <row r="445" spans="1:18" x14ac:dyDescent="0.25">
      <c r="A445" t="s">
        <v>2275</v>
      </c>
      <c r="B445" t="s">
        <v>2276</v>
      </c>
      <c r="C445" t="s">
        <v>18</v>
      </c>
      <c r="D445" t="s">
        <v>64</v>
      </c>
      <c r="E445">
        <v>-1.6312759999999999</v>
      </c>
      <c r="F445">
        <v>103.622938</v>
      </c>
      <c r="G445" t="s">
        <v>2277</v>
      </c>
      <c r="H445" t="s">
        <v>2278</v>
      </c>
      <c r="I445" t="s">
        <v>2279</v>
      </c>
      <c r="J445" t="s">
        <v>2151</v>
      </c>
      <c r="K445" t="s">
        <v>1428</v>
      </c>
      <c r="L445" t="s">
        <v>1726</v>
      </c>
      <c r="M445" t="s">
        <v>1726</v>
      </c>
      <c r="N445" t="s">
        <v>27</v>
      </c>
      <c r="O445">
        <v>9480</v>
      </c>
      <c r="P445" s="1">
        <v>45029.883449074077</v>
      </c>
      <c r="Q445">
        <f t="shared" si="12"/>
        <v>3</v>
      </c>
      <c r="R445" t="str">
        <f t="shared" si="13"/>
        <v>sumbagsel</v>
      </c>
    </row>
    <row r="446" spans="1:18" x14ac:dyDescent="0.25">
      <c r="A446" t="s">
        <v>2280</v>
      </c>
      <c r="B446" t="s">
        <v>2281</v>
      </c>
      <c r="C446" t="s">
        <v>18</v>
      </c>
      <c r="D446" t="s">
        <v>64</v>
      </c>
      <c r="E446">
        <v>-1.249465</v>
      </c>
      <c r="F446">
        <v>116.83945300000001</v>
      </c>
      <c r="G446" t="s">
        <v>2282</v>
      </c>
      <c r="H446" t="s">
        <v>2283</v>
      </c>
      <c r="I446" t="s">
        <v>2284</v>
      </c>
      <c r="J446" t="s">
        <v>2238</v>
      </c>
      <c r="K446" t="s">
        <v>1321</v>
      </c>
      <c r="L446" t="s">
        <v>2239</v>
      </c>
      <c r="M446" t="s">
        <v>1565</v>
      </c>
      <c r="N446" t="s">
        <v>27</v>
      </c>
      <c r="O446">
        <v>9478</v>
      </c>
      <c r="P446" s="1">
        <v>45029.445972222224</v>
      </c>
      <c r="Q446">
        <f t="shared" si="12"/>
        <v>9</v>
      </c>
      <c r="R446" t="str">
        <f t="shared" si="13"/>
        <v>kalimantan</v>
      </c>
    </row>
    <row r="447" spans="1:18" x14ac:dyDescent="0.25">
      <c r="A447" t="s">
        <v>2285</v>
      </c>
      <c r="B447" t="s">
        <v>2286</v>
      </c>
      <c r="C447" t="s">
        <v>18</v>
      </c>
      <c r="D447" t="s">
        <v>64</v>
      </c>
      <c r="E447">
        <v>0.12592200000000001</v>
      </c>
      <c r="F447">
        <v>117.494686</v>
      </c>
      <c r="G447" t="s">
        <v>2287</v>
      </c>
      <c r="H447" t="s">
        <v>2288</v>
      </c>
      <c r="I447" t="s">
        <v>2289</v>
      </c>
      <c r="J447" t="s">
        <v>1852</v>
      </c>
      <c r="K447" t="s">
        <v>1321</v>
      </c>
      <c r="L447" t="s">
        <v>1565</v>
      </c>
      <c r="M447" t="s">
        <v>1565</v>
      </c>
      <c r="N447" t="s">
        <v>27</v>
      </c>
      <c r="O447">
        <v>9472</v>
      </c>
      <c r="P447" s="1">
        <v>45029.060520833336</v>
      </c>
      <c r="Q447">
        <f t="shared" si="12"/>
        <v>9</v>
      </c>
      <c r="R447" t="str">
        <f t="shared" si="13"/>
        <v>kalimantan</v>
      </c>
    </row>
    <row r="448" spans="1:18" x14ac:dyDescent="0.25">
      <c r="A448" t="s">
        <v>2290</v>
      </c>
      <c r="B448" t="s">
        <v>2291</v>
      </c>
      <c r="C448" t="s">
        <v>18</v>
      </c>
      <c r="D448" t="s">
        <v>64</v>
      </c>
      <c r="E448">
        <v>-0.42310799999999998</v>
      </c>
      <c r="F448">
        <v>116.983233</v>
      </c>
      <c r="G448" t="s">
        <v>2292</v>
      </c>
      <c r="H448" t="s">
        <v>2293</v>
      </c>
      <c r="I448" t="s">
        <v>2294</v>
      </c>
      <c r="J448" t="s">
        <v>2295</v>
      </c>
      <c r="K448" t="s">
        <v>1321</v>
      </c>
      <c r="L448" t="s">
        <v>1565</v>
      </c>
      <c r="M448" t="s">
        <v>1565</v>
      </c>
      <c r="N448" t="s">
        <v>27</v>
      </c>
      <c r="O448">
        <v>9471</v>
      </c>
      <c r="P448" s="1">
        <v>45029.050115740742</v>
      </c>
      <c r="Q448">
        <f t="shared" si="12"/>
        <v>9</v>
      </c>
      <c r="R448" t="str">
        <f t="shared" si="13"/>
        <v>kalimantan</v>
      </c>
    </row>
    <row r="449" spans="1:18" x14ac:dyDescent="0.25">
      <c r="A449" t="s">
        <v>2296</v>
      </c>
      <c r="B449" t="s">
        <v>2297</v>
      </c>
      <c r="C449" t="s">
        <v>18</v>
      </c>
      <c r="D449" t="s">
        <v>64</v>
      </c>
      <c r="E449">
        <v>-0.40618100000000001</v>
      </c>
      <c r="F449">
        <v>116.988525</v>
      </c>
      <c r="G449" t="s">
        <v>2298</v>
      </c>
      <c r="H449" t="s">
        <v>2293</v>
      </c>
      <c r="I449" t="s">
        <v>2299</v>
      </c>
      <c r="J449" t="s">
        <v>2295</v>
      </c>
      <c r="K449" t="s">
        <v>1321</v>
      </c>
      <c r="L449" t="s">
        <v>1565</v>
      </c>
      <c r="M449" t="s">
        <v>1565</v>
      </c>
      <c r="N449" t="s">
        <v>27</v>
      </c>
      <c r="O449">
        <v>9470</v>
      </c>
      <c r="P449" s="1">
        <v>45029.039687500001</v>
      </c>
      <c r="Q449">
        <f t="shared" si="12"/>
        <v>9</v>
      </c>
      <c r="R449" t="str">
        <f t="shared" si="13"/>
        <v>kalimantan</v>
      </c>
    </row>
    <row r="450" spans="1:18" x14ac:dyDescent="0.25">
      <c r="A450" t="s">
        <v>2300</v>
      </c>
      <c r="B450" t="s">
        <v>2301</v>
      </c>
      <c r="C450" t="s">
        <v>18</v>
      </c>
      <c r="D450" t="s">
        <v>64</v>
      </c>
      <c r="E450">
        <v>-1.611113</v>
      </c>
      <c r="F450">
        <v>103.52497</v>
      </c>
      <c r="G450" t="s">
        <v>2302</v>
      </c>
      <c r="H450" t="s">
        <v>1723</v>
      </c>
      <c r="I450" t="s">
        <v>2303</v>
      </c>
      <c r="J450" t="s">
        <v>1725</v>
      </c>
      <c r="K450" t="s">
        <v>1428</v>
      </c>
      <c r="L450" t="s">
        <v>1726</v>
      </c>
      <c r="M450" t="s">
        <v>1726</v>
      </c>
      <c r="N450" t="s">
        <v>27</v>
      </c>
      <c r="O450">
        <v>9440</v>
      </c>
      <c r="P450" s="1">
        <v>45026.925520833334</v>
      </c>
      <c r="Q450">
        <f t="shared" si="12"/>
        <v>3</v>
      </c>
      <c r="R450" t="str">
        <f t="shared" si="13"/>
        <v>sumbagsel</v>
      </c>
    </row>
    <row r="451" spans="1:18" x14ac:dyDescent="0.25">
      <c r="A451" t="s">
        <v>2304</v>
      </c>
      <c r="B451" t="s">
        <v>2305</v>
      </c>
      <c r="C451" t="s">
        <v>18</v>
      </c>
      <c r="D451" t="s">
        <v>64</v>
      </c>
      <c r="E451">
        <v>-1.616808</v>
      </c>
      <c r="F451">
        <v>103.639996</v>
      </c>
      <c r="G451" t="s">
        <v>2306</v>
      </c>
      <c r="H451" t="s">
        <v>2149</v>
      </c>
      <c r="I451" t="s">
        <v>2307</v>
      </c>
      <c r="J451" t="s">
        <v>2151</v>
      </c>
      <c r="K451" t="s">
        <v>1428</v>
      </c>
      <c r="L451" t="s">
        <v>1726</v>
      </c>
      <c r="M451" t="s">
        <v>1726</v>
      </c>
      <c r="N451" t="s">
        <v>27</v>
      </c>
      <c r="O451">
        <v>9439</v>
      </c>
      <c r="P451" s="1">
        <v>45026.862928240742</v>
      </c>
      <c r="Q451">
        <f t="shared" ref="Q451:Q514" si="14">IF(K451="SUMATERA BAGIAN UTARA",1,
IF(K451="SUMATERA BAGIAN TENGAH",2,
IF(K451="SUMATERA BAGIAN SELATAN",3,
IF(K451="JAKARTA &amp; BANTEN",4,IF(K451="JAWA BAGIAN BARAT",5,IF(K451="JAWA BAGIAN TENGAH",6,IF(K451="JAWA BAGIAN TIMUR",7,IF(K451="BALI &amp; NUSA TENGGARA",8,
IF(K451="KALIMANTAN",9,
IF(K451="SULAWESI &amp; INDONESIA TIMUR",10,0))))))))))</f>
        <v>3</v>
      </c>
      <c r="R451" t="str">
        <f t="shared" ref="R451:R514" si="15">IF(Q451=1,"sumbagut",IF(Q451=2,"sumbagteng",IF(Q451=3,"sumbagsel",IF(Q451=4,"jakarta",IF(Q451=5,"jabar",IF(Q451=6,"jateng",IF(Q451=7,"jatim",IF(Q451=8,"balnus",IF(Q451=9,"kalimantan",IF(Q451=10,"sulawesi",0))))))))))</f>
        <v>sumbagsel</v>
      </c>
    </row>
    <row r="452" spans="1:18" x14ac:dyDescent="0.25">
      <c r="A452" t="s">
        <v>2308</v>
      </c>
      <c r="B452" t="s">
        <v>2309</v>
      </c>
      <c r="C452" t="s">
        <v>18</v>
      </c>
      <c r="D452" t="s">
        <v>64</v>
      </c>
      <c r="E452">
        <v>2.3999999999999998E-3</v>
      </c>
      <c r="F452">
        <v>109.285</v>
      </c>
      <c r="G452" t="s">
        <v>2310</v>
      </c>
      <c r="H452" t="s">
        <v>2311</v>
      </c>
      <c r="I452" t="s">
        <v>2312</v>
      </c>
      <c r="J452" t="s">
        <v>1363</v>
      </c>
      <c r="K452" t="s">
        <v>1321</v>
      </c>
      <c r="L452" t="s">
        <v>1364</v>
      </c>
      <c r="M452" t="s">
        <v>1364</v>
      </c>
      <c r="N452" t="s">
        <v>27</v>
      </c>
      <c r="O452">
        <v>9409</v>
      </c>
      <c r="P452" s="1">
        <v>45026.436192129629</v>
      </c>
      <c r="Q452">
        <f t="shared" si="14"/>
        <v>9</v>
      </c>
      <c r="R452" t="str">
        <f t="shared" si="15"/>
        <v>kalimantan</v>
      </c>
    </row>
    <row r="453" spans="1:18" x14ac:dyDescent="0.25">
      <c r="A453" t="s">
        <v>2313</v>
      </c>
      <c r="B453" t="s">
        <v>2314</v>
      </c>
      <c r="C453" t="s">
        <v>18</v>
      </c>
      <c r="D453" t="s">
        <v>64</v>
      </c>
      <c r="E453">
        <v>-3.476267</v>
      </c>
      <c r="F453">
        <v>102.537474</v>
      </c>
      <c r="G453" t="s">
        <v>2315</v>
      </c>
      <c r="H453" t="s">
        <v>2316</v>
      </c>
      <c r="I453" t="s">
        <v>2317</v>
      </c>
      <c r="J453" t="s">
        <v>2318</v>
      </c>
      <c r="K453" t="s">
        <v>1428</v>
      </c>
      <c r="L453" t="s">
        <v>1755</v>
      </c>
      <c r="M453" t="s">
        <v>1755</v>
      </c>
      <c r="N453" t="s">
        <v>27</v>
      </c>
      <c r="O453">
        <v>9388</v>
      </c>
      <c r="P453" s="1">
        <v>45024.664884259262</v>
      </c>
      <c r="Q453">
        <f t="shared" si="14"/>
        <v>3</v>
      </c>
      <c r="R453" t="str">
        <f t="shared" si="15"/>
        <v>sumbagsel</v>
      </c>
    </row>
    <row r="454" spans="1:18" x14ac:dyDescent="0.25">
      <c r="A454" t="s">
        <v>2319</v>
      </c>
      <c r="B454" t="s">
        <v>2320</v>
      </c>
      <c r="C454" t="s">
        <v>18</v>
      </c>
      <c r="D454" t="s">
        <v>64</v>
      </c>
      <c r="E454">
        <v>-0.42848900000000001</v>
      </c>
      <c r="F454">
        <v>116.98433900000001</v>
      </c>
      <c r="G454" t="s">
        <v>2321</v>
      </c>
      <c r="H454" t="s">
        <v>2293</v>
      </c>
      <c r="I454" t="s">
        <v>2322</v>
      </c>
      <c r="J454" t="s">
        <v>2295</v>
      </c>
      <c r="K454" t="s">
        <v>1321</v>
      </c>
      <c r="L454" t="s">
        <v>1565</v>
      </c>
      <c r="M454" t="s">
        <v>1565</v>
      </c>
      <c r="N454" t="s">
        <v>27</v>
      </c>
      <c r="O454">
        <v>9373</v>
      </c>
      <c r="P454" s="1">
        <v>45023.154791666668</v>
      </c>
      <c r="Q454">
        <f t="shared" si="14"/>
        <v>9</v>
      </c>
      <c r="R454" t="str">
        <f t="shared" si="15"/>
        <v>kalimantan</v>
      </c>
    </row>
    <row r="455" spans="1:18" x14ac:dyDescent="0.25">
      <c r="A455" t="s">
        <v>2323</v>
      </c>
      <c r="B455" t="s">
        <v>2324</v>
      </c>
      <c r="C455" t="s">
        <v>18</v>
      </c>
      <c r="D455" t="s">
        <v>64</v>
      </c>
      <c r="E455">
        <v>-3.828687</v>
      </c>
      <c r="F455">
        <v>102.32710299999999</v>
      </c>
      <c r="G455" t="s">
        <v>2325</v>
      </c>
      <c r="H455" t="s">
        <v>2326</v>
      </c>
      <c r="I455" t="s">
        <v>2327</v>
      </c>
      <c r="J455" t="s">
        <v>2328</v>
      </c>
      <c r="K455" t="s">
        <v>1428</v>
      </c>
      <c r="L455" t="s">
        <v>1755</v>
      </c>
      <c r="M455" t="s">
        <v>1755</v>
      </c>
      <c r="N455" t="s">
        <v>27</v>
      </c>
      <c r="O455">
        <v>9371</v>
      </c>
      <c r="P455" s="1">
        <v>45022.852442129632</v>
      </c>
      <c r="Q455">
        <f t="shared" si="14"/>
        <v>3</v>
      </c>
      <c r="R455" t="str">
        <f t="shared" si="15"/>
        <v>sumbagsel</v>
      </c>
    </row>
    <row r="456" spans="1:18" x14ac:dyDescent="0.25">
      <c r="A456" t="s">
        <v>2329</v>
      </c>
      <c r="B456" t="s">
        <v>2330</v>
      </c>
      <c r="C456" t="s">
        <v>18</v>
      </c>
      <c r="D456" t="s">
        <v>64</v>
      </c>
      <c r="E456">
        <v>-3.754407</v>
      </c>
      <c r="F456">
        <v>102.29069800000001</v>
      </c>
      <c r="G456" t="s">
        <v>2331</v>
      </c>
      <c r="H456" t="s">
        <v>2332</v>
      </c>
      <c r="I456" t="s">
        <v>2333</v>
      </c>
      <c r="J456" t="s">
        <v>2328</v>
      </c>
      <c r="K456" t="s">
        <v>1428</v>
      </c>
      <c r="L456" t="s">
        <v>1755</v>
      </c>
      <c r="M456" t="s">
        <v>1755</v>
      </c>
      <c r="N456" t="s">
        <v>27</v>
      </c>
      <c r="O456">
        <v>9369</v>
      </c>
      <c r="P456" s="1">
        <v>45022.842395833337</v>
      </c>
      <c r="Q456">
        <f t="shared" si="14"/>
        <v>3</v>
      </c>
      <c r="R456" t="str">
        <f t="shared" si="15"/>
        <v>sumbagsel</v>
      </c>
    </row>
    <row r="457" spans="1:18" x14ac:dyDescent="0.25">
      <c r="A457" t="s">
        <v>2334</v>
      </c>
      <c r="B457" t="s">
        <v>2335</v>
      </c>
      <c r="C457" t="s">
        <v>18</v>
      </c>
      <c r="D457" t="s">
        <v>64</v>
      </c>
      <c r="E457">
        <v>-1.2319690000000001</v>
      </c>
      <c r="F457">
        <v>116.819525</v>
      </c>
      <c r="G457" t="s">
        <v>2336</v>
      </c>
      <c r="H457" t="s">
        <v>2337</v>
      </c>
      <c r="I457" t="s">
        <v>2338</v>
      </c>
      <c r="J457" t="s">
        <v>2238</v>
      </c>
      <c r="K457" t="s">
        <v>1321</v>
      </c>
      <c r="L457" t="s">
        <v>2239</v>
      </c>
      <c r="M457" t="s">
        <v>1565</v>
      </c>
      <c r="N457" t="s">
        <v>27</v>
      </c>
      <c r="O457">
        <v>9357</v>
      </c>
      <c r="P457" s="1">
        <v>45021.688344907408</v>
      </c>
      <c r="Q457">
        <f t="shared" si="14"/>
        <v>9</v>
      </c>
      <c r="R457" t="str">
        <f t="shared" si="15"/>
        <v>kalimantan</v>
      </c>
    </row>
    <row r="458" spans="1:18" x14ac:dyDescent="0.25">
      <c r="A458" t="s">
        <v>2339</v>
      </c>
      <c r="B458" t="s">
        <v>2340</v>
      </c>
      <c r="C458" t="s">
        <v>18</v>
      </c>
      <c r="D458" t="s">
        <v>64</v>
      </c>
      <c r="E458">
        <v>3.5886619999999998</v>
      </c>
      <c r="F458">
        <v>98.753409000000005</v>
      </c>
      <c r="G458" t="s">
        <v>2341</v>
      </c>
      <c r="H458" t="s">
        <v>2342</v>
      </c>
      <c r="I458" t="s">
        <v>2343</v>
      </c>
      <c r="J458" t="s">
        <v>2264</v>
      </c>
      <c r="K458" t="s">
        <v>1436</v>
      </c>
      <c r="L458" t="s">
        <v>1642</v>
      </c>
      <c r="M458" t="s">
        <v>1643</v>
      </c>
      <c r="N458" t="s">
        <v>27</v>
      </c>
      <c r="O458">
        <v>9317</v>
      </c>
      <c r="P458" s="1">
        <v>45018.573344907411</v>
      </c>
      <c r="Q458">
        <f t="shared" si="14"/>
        <v>1</v>
      </c>
      <c r="R458" t="str">
        <f t="shared" si="15"/>
        <v>sumbagut</v>
      </c>
    </row>
    <row r="459" spans="1:18" x14ac:dyDescent="0.25">
      <c r="A459" t="s">
        <v>2344</v>
      </c>
      <c r="B459" t="s">
        <v>2345</v>
      </c>
      <c r="C459" t="s">
        <v>18</v>
      </c>
      <c r="D459" t="s">
        <v>64</v>
      </c>
      <c r="E459">
        <v>3.521166</v>
      </c>
      <c r="F459">
        <v>98.766813999999997</v>
      </c>
      <c r="G459" t="s">
        <v>2346</v>
      </c>
      <c r="H459" t="s">
        <v>2347</v>
      </c>
      <c r="I459" t="s">
        <v>2348</v>
      </c>
      <c r="J459" t="s">
        <v>2264</v>
      </c>
      <c r="K459" t="s">
        <v>1436</v>
      </c>
      <c r="L459" t="s">
        <v>1642</v>
      </c>
      <c r="M459" t="s">
        <v>1643</v>
      </c>
      <c r="N459" t="s">
        <v>27</v>
      </c>
      <c r="O459">
        <v>9316</v>
      </c>
      <c r="P459" s="1">
        <v>45018.573333333334</v>
      </c>
      <c r="Q459">
        <f t="shared" si="14"/>
        <v>1</v>
      </c>
      <c r="R459" t="str">
        <f t="shared" si="15"/>
        <v>sumbagut</v>
      </c>
    </row>
    <row r="460" spans="1:18" x14ac:dyDescent="0.25">
      <c r="A460" t="s">
        <v>2349</v>
      </c>
      <c r="B460" t="s">
        <v>2350</v>
      </c>
      <c r="C460" t="s">
        <v>18</v>
      </c>
      <c r="D460" t="s">
        <v>64</v>
      </c>
      <c r="E460">
        <v>3.5905670000000001</v>
      </c>
      <c r="F460">
        <v>98.809492000000006</v>
      </c>
      <c r="G460" t="s">
        <v>2351</v>
      </c>
      <c r="H460" t="s">
        <v>2352</v>
      </c>
      <c r="I460" t="s">
        <v>2353</v>
      </c>
      <c r="J460" t="s">
        <v>2264</v>
      </c>
      <c r="K460" t="s">
        <v>1436</v>
      </c>
      <c r="L460" t="s">
        <v>1642</v>
      </c>
      <c r="M460" t="s">
        <v>1643</v>
      </c>
      <c r="N460" t="s">
        <v>27</v>
      </c>
      <c r="O460">
        <v>9314</v>
      </c>
      <c r="P460" s="1">
        <v>45018.573321759257</v>
      </c>
      <c r="Q460">
        <f t="shared" si="14"/>
        <v>1</v>
      </c>
      <c r="R460" t="str">
        <f t="shared" si="15"/>
        <v>sumbagut</v>
      </c>
    </row>
    <row r="461" spans="1:18" x14ac:dyDescent="0.25">
      <c r="A461" t="s">
        <v>2354</v>
      </c>
      <c r="B461" t="s">
        <v>2355</v>
      </c>
      <c r="C461" t="s">
        <v>18</v>
      </c>
      <c r="D461" t="s">
        <v>64</v>
      </c>
      <c r="E461">
        <v>3.6836283000000001</v>
      </c>
      <c r="F461">
        <v>98.689775800000007</v>
      </c>
      <c r="G461" t="s">
        <v>2356</v>
      </c>
      <c r="H461" t="s">
        <v>2357</v>
      </c>
      <c r="I461" t="s">
        <v>2358</v>
      </c>
      <c r="J461" t="s">
        <v>1943</v>
      </c>
      <c r="K461" t="s">
        <v>1436</v>
      </c>
      <c r="L461" t="s">
        <v>1642</v>
      </c>
      <c r="M461" t="s">
        <v>1643</v>
      </c>
      <c r="N461" t="s">
        <v>27</v>
      </c>
      <c r="O461">
        <v>9312</v>
      </c>
      <c r="P461" s="1">
        <v>45018.573298611111</v>
      </c>
      <c r="Q461">
        <f t="shared" si="14"/>
        <v>1</v>
      </c>
      <c r="R461" t="str">
        <f t="shared" si="15"/>
        <v>sumbagut</v>
      </c>
    </row>
    <row r="462" spans="1:18" x14ac:dyDescent="0.25">
      <c r="A462" t="s">
        <v>2359</v>
      </c>
      <c r="B462" t="s">
        <v>2360</v>
      </c>
      <c r="C462" t="s">
        <v>18</v>
      </c>
      <c r="D462" t="s">
        <v>64</v>
      </c>
      <c r="E462">
        <v>3.5739670000000001</v>
      </c>
      <c r="F462">
        <v>98.706411000000003</v>
      </c>
      <c r="G462" t="s">
        <v>2361</v>
      </c>
      <c r="H462" t="s">
        <v>2362</v>
      </c>
      <c r="I462" t="s">
        <v>2363</v>
      </c>
      <c r="J462" t="s">
        <v>1943</v>
      </c>
      <c r="K462" t="s">
        <v>1436</v>
      </c>
      <c r="L462" t="s">
        <v>1642</v>
      </c>
      <c r="M462" t="s">
        <v>1643</v>
      </c>
      <c r="N462" t="s">
        <v>27</v>
      </c>
      <c r="O462">
        <v>9311</v>
      </c>
      <c r="P462" s="1">
        <v>45018.573298611111</v>
      </c>
      <c r="Q462">
        <f t="shared" si="14"/>
        <v>1</v>
      </c>
      <c r="R462" t="str">
        <f t="shared" si="15"/>
        <v>sumbagut</v>
      </c>
    </row>
    <row r="463" spans="1:18" x14ac:dyDescent="0.25">
      <c r="A463" t="s">
        <v>2364</v>
      </c>
      <c r="B463" t="s">
        <v>2365</v>
      </c>
      <c r="C463" t="s">
        <v>18</v>
      </c>
      <c r="D463" t="s">
        <v>64</v>
      </c>
      <c r="E463">
        <v>3.5895190000000001</v>
      </c>
      <c r="F463">
        <v>98.718368999999996</v>
      </c>
      <c r="G463" t="s">
        <v>2366</v>
      </c>
      <c r="H463" t="s">
        <v>2367</v>
      </c>
      <c r="I463" t="s">
        <v>2368</v>
      </c>
      <c r="J463" t="s">
        <v>1943</v>
      </c>
      <c r="K463" t="s">
        <v>1436</v>
      </c>
      <c r="L463" t="s">
        <v>1642</v>
      </c>
      <c r="M463" t="s">
        <v>1643</v>
      </c>
      <c r="N463" t="s">
        <v>27</v>
      </c>
      <c r="O463">
        <v>9310</v>
      </c>
      <c r="P463" s="1">
        <v>45018.573287037034</v>
      </c>
      <c r="Q463">
        <f t="shared" si="14"/>
        <v>1</v>
      </c>
      <c r="R463" t="str">
        <f t="shared" si="15"/>
        <v>sumbagut</v>
      </c>
    </row>
    <row r="464" spans="1:18" x14ac:dyDescent="0.25">
      <c r="A464" t="s">
        <v>2369</v>
      </c>
      <c r="B464" t="s">
        <v>2370</v>
      </c>
      <c r="C464" t="s">
        <v>18</v>
      </c>
      <c r="D464" t="s">
        <v>64</v>
      </c>
      <c r="E464">
        <v>0.94802200000000003</v>
      </c>
      <c r="F464">
        <v>108.983096</v>
      </c>
      <c r="G464" t="s">
        <v>2371</v>
      </c>
      <c r="H464" t="s">
        <v>2372</v>
      </c>
      <c r="I464" t="s">
        <v>2373</v>
      </c>
      <c r="J464" t="s">
        <v>2374</v>
      </c>
      <c r="K464" t="s">
        <v>1321</v>
      </c>
      <c r="L464" t="s">
        <v>1364</v>
      </c>
      <c r="M464" t="s">
        <v>1364</v>
      </c>
      <c r="N464" t="s">
        <v>27</v>
      </c>
      <c r="O464">
        <v>9304</v>
      </c>
      <c r="P464" s="1">
        <v>45017.552488425928</v>
      </c>
      <c r="Q464">
        <f t="shared" si="14"/>
        <v>9</v>
      </c>
      <c r="R464" t="str">
        <f t="shared" si="15"/>
        <v>kalimantan</v>
      </c>
    </row>
    <row r="465" spans="1:18" x14ac:dyDescent="0.25">
      <c r="A465" t="s">
        <v>2375</v>
      </c>
      <c r="B465" t="s">
        <v>2376</v>
      </c>
      <c r="C465" t="s">
        <v>18</v>
      </c>
      <c r="D465" t="s">
        <v>64</v>
      </c>
      <c r="E465">
        <v>-1.2291730000000001</v>
      </c>
      <c r="F465">
        <v>116.84512599999999</v>
      </c>
      <c r="G465" t="s">
        <v>2377</v>
      </c>
      <c r="H465" t="s">
        <v>2236</v>
      </c>
      <c r="I465" t="s">
        <v>2378</v>
      </c>
      <c r="J465" t="s">
        <v>2238</v>
      </c>
      <c r="K465" t="s">
        <v>1321</v>
      </c>
      <c r="L465" t="s">
        <v>2239</v>
      </c>
      <c r="M465" t="s">
        <v>1565</v>
      </c>
      <c r="N465" t="s">
        <v>27</v>
      </c>
      <c r="O465">
        <v>9283</v>
      </c>
      <c r="P465" s="1">
        <v>45015.469189814816</v>
      </c>
      <c r="Q465">
        <f t="shared" si="14"/>
        <v>9</v>
      </c>
      <c r="R465" t="str">
        <f t="shared" si="15"/>
        <v>kalimantan</v>
      </c>
    </row>
    <row r="466" spans="1:18" x14ac:dyDescent="0.25">
      <c r="A466" t="s">
        <v>2379</v>
      </c>
      <c r="B466" t="s">
        <v>2380</v>
      </c>
      <c r="C466" t="s">
        <v>18</v>
      </c>
      <c r="D466" t="s">
        <v>64</v>
      </c>
      <c r="E466">
        <v>-2.745911</v>
      </c>
      <c r="F466">
        <v>107.64376</v>
      </c>
      <c r="G466" t="s">
        <v>2381</v>
      </c>
      <c r="H466" t="s">
        <v>2143</v>
      </c>
      <c r="I466" t="s">
        <v>2382</v>
      </c>
      <c r="J466" t="s">
        <v>2145</v>
      </c>
      <c r="K466" t="s">
        <v>1428</v>
      </c>
      <c r="L466" t="s">
        <v>2076</v>
      </c>
      <c r="M466" t="s">
        <v>2077</v>
      </c>
      <c r="N466" t="s">
        <v>27</v>
      </c>
      <c r="O466">
        <v>9264</v>
      </c>
      <c r="P466" s="1">
        <v>45014.438206018516</v>
      </c>
      <c r="Q466">
        <f t="shared" si="14"/>
        <v>3</v>
      </c>
      <c r="R466" t="str">
        <f t="shared" si="15"/>
        <v>sumbagsel</v>
      </c>
    </row>
    <row r="467" spans="1:18" x14ac:dyDescent="0.25">
      <c r="A467" t="s">
        <v>2383</v>
      </c>
      <c r="B467" t="s">
        <v>2384</v>
      </c>
      <c r="C467" t="s">
        <v>18</v>
      </c>
      <c r="D467" t="s">
        <v>64</v>
      </c>
      <c r="E467">
        <v>-3.4210289999999999</v>
      </c>
      <c r="F467">
        <v>104.232378</v>
      </c>
      <c r="G467" t="s">
        <v>2385</v>
      </c>
      <c r="H467" t="s">
        <v>2386</v>
      </c>
      <c r="I467" t="s">
        <v>2387</v>
      </c>
      <c r="J467" t="s">
        <v>2388</v>
      </c>
      <c r="K467" t="s">
        <v>1428</v>
      </c>
      <c r="L467" t="s">
        <v>1684</v>
      </c>
      <c r="M467" t="s">
        <v>1684</v>
      </c>
      <c r="N467" t="s">
        <v>27</v>
      </c>
      <c r="O467">
        <v>9224</v>
      </c>
      <c r="P467" s="1">
        <v>45011.937800925924</v>
      </c>
      <c r="Q467">
        <f t="shared" si="14"/>
        <v>3</v>
      </c>
      <c r="R467" t="str">
        <f t="shared" si="15"/>
        <v>sumbagsel</v>
      </c>
    </row>
    <row r="468" spans="1:18" x14ac:dyDescent="0.25">
      <c r="A468" t="s">
        <v>2389</v>
      </c>
      <c r="B468" t="s">
        <v>2390</v>
      </c>
      <c r="C468" t="s">
        <v>18</v>
      </c>
      <c r="D468" t="s">
        <v>64</v>
      </c>
      <c r="E468">
        <v>-1.2450859999999999</v>
      </c>
      <c r="F468">
        <v>116.83740400000001</v>
      </c>
      <c r="G468" t="s">
        <v>2391</v>
      </c>
      <c r="H468" t="s">
        <v>2283</v>
      </c>
      <c r="I468" t="s">
        <v>2284</v>
      </c>
      <c r="J468" t="s">
        <v>2238</v>
      </c>
      <c r="K468" t="s">
        <v>1321</v>
      </c>
      <c r="L468" t="s">
        <v>2239</v>
      </c>
      <c r="M468" t="s">
        <v>1565</v>
      </c>
      <c r="N468" t="s">
        <v>27</v>
      </c>
      <c r="O468">
        <v>9223</v>
      </c>
      <c r="P468" s="1">
        <v>45011.844004629631</v>
      </c>
      <c r="Q468">
        <f t="shared" si="14"/>
        <v>9</v>
      </c>
      <c r="R468" t="str">
        <f t="shared" si="15"/>
        <v>kalimantan</v>
      </c>
    </row>
    <row r="469" spans="1:18" x14ac:dyDescent="0.25">
      <c r="A469" t="s">
        <v>2392</v>
      </c>
      <c r="B469" t="s">
        <v>2393</v>
      </c>
      <c r="C469" t="s">
        <v>18</v>
      </c>
      <c r="D469" t="s">
        <v>64</v>
      </c>
      <c r="E469">
        <v>-3.0055519999999998</v>
      </c>
      <c r="F469">
        <v>104.80337</v>
      </c>
      <c r="G469" t="s">
        <v>2394</v>
      </c>
      <c r="H469" t="s">
        <v>2220</v>
      </c>
      <c r="I469" t="s">
        <v>2395</v>
      </c>
      <c r="J469" t="s">
        <v>2222</v>
      </c>
      <c r="K469" t="s">
        <v>1428</v>
      </c>
      <c r="L469" t="s">
        <v>1684</v>
      </c>
      <c r="M469" t="s">
        <v>1684</v>
      </c>
      <c r="N469" t="s">
        <v>27</v>
      </c>
      <c r="O469">
        <v>9222</v>
      </c>
      <c r="P469" s="1">
        <v>45011.677303240744</v>
      </c>
      <c r="Q469">
        <f t="shared" si="14"/>
        <v>3</v>
      </c>
      <c r="R469" t="str">
        <f t="shared" si="15"/>
        <v>sumbagsel</v>
      </c>
    </row>
    <row r="470" spans="1:18" x14ac:dyDescent="0.25">
      <c r="A470" t="s">
        <v>2396</v>
      </c>
      <c r="B470" t="s">
        <v>2397</v>
      </c>
      <c r="C470" t="s">
        <v>18</v>
      </c>
      <c r="D470" t="s">
        <v>64</v>
      </c>
      <c r="E470">
        <v>-3.4570810000000001</v>
      </c>
      <c r="F470">
        <v>114.75540100000001</v>
      </c>
      <c r="G470" t="s">
        <v>2398</v>
      </c>
      <c r="H470" t="s">
        <v>2399</v>
      </c>
      <c r="I470" t="s">
        <v>2400</v>
      </c>
      <c r="J470" t="s">
        <v>2401</v>
      </c>
      <c r="K470" t="s">
        <v>1321</v>
      </c>
      <c r="L470" t="s">
        <v>1547</v>
      </c>
      <c r="M470" t="s">
        <v>1547</v>
      </c>
      <c r="N470" t="s">
        <v>27</v>
      </c>
      <c r="O470">
        <v>9220</v>
      </c>
      <c r="P470" s="1">
        <v>45010.604363425926</v>
      </c>
      <c r="Q470">
        <f t="shared" si="14"/>
        <v>9</v>
      </c>
      <c r="R470" t="str">
        <f t="shared" si="15"/>
        <v>kalimantan</v>
      </c>
    </row>
    <row r="471" spans="1:18" x14ac:dyDescent="0.25">
      <c r="A471" t="s">
        <v>2402</v>
      </c>
      <c r="B471" t="s">
        <v>2403</v>
      </c>
      <c r="C471" t="s">
        <v>18</v>
      </c>
      <c r="D471" t="s">
        <v>64</v>
      </c>
      <c r="E471">
        <v>-3.4570850000000002</v>
      </c>
      <c r="F471">
        <v>114.781869</v>
      </c>
      <c r="G471" t="s">
        <v>2404</v>
      </c>
      <c r="H471" t="s">
        <v>2405</v>
      </c>
      <c r="I471" t="s">
        <v>2406</v>
      </c>
      <c r="J471" t="s">
        <v>2401</v>
      </c>
      <c r="K471" t="s">
        <v>1321</v>
      </c>
      <c r="L471" t="s">
        <v>1547</v>
      </c>
      <c r="M471" t="s">
        <v>1547</v>
      </c>
      <c r="N471" t="s">
        <v>27</v>
      </c>
      <c r="O471">
        <v>9216</v>
      </c>
      <c r="P471" s="1">
        <v>45010.448171296295</v>
      </c>
      <c r="Q471">
        <f t="shared" si="14"/>
        <v>9</v>
      </c>
      <c r="R471" t="str">
        <f t="shared" si="15"/>
        <v>kalimantan</v>
      </c>
    </row>
    <row r="472" spans="1:18" x14ac:dyDescent="0.25">
      <c r="A472" t="s">
        <v>2407</v>
      </c>
      <c r="B472" t="s">
        <v>2408</v>
      </c>
      <c r="C472" t="s">
        <v>18</v>
      </c>
      <c r="D472" t="s">
        <v>64</v>
      </c>
      <c r="E472">
        <v>-3.40679</v>
      </c>
      <c r="F472">
        <v>104.24469000000001</v>
      </c>
      <c r="G472" t="s">
        <v>2409</v>
      </c>
      <c r="H472" t="s">
        <v>2410</v>
      </c>
      <c r="I472" t="s">
        <v>2411</v>
      </c>
      <c r="J472" t="s">
        <v>2388</v>
      </c>
      <c r="K472" t="s">
        <v>1428</v>
      </c>
      <c r="L472" t="s">
        <v>1684</v>
      </c>
      <c r="M472" t="s">
        <v>1684</v>
      </c>
      <c r="N472" t="s">
        <v>27</v>
      </c>
      <c r="O472">
        <v>9152</v>
      </c>
      <c r="P472" s="1">
        <v>45005.437962962962</v>
      </c>
      <c r="Q472">
        <f t="shared" si="14"/>
        <v>3</v>
      </c>
      <c r="R472" t="str">
        <f t="shared" si="15"/>
        <v>sumbagsel</v>
      </c>
    </row>
    <row r="473" spans="1:18" x14ac:dyDescent="0.25">
      <c r="A473" t="s">
        <v>2412</v>
      </c>
      <c r="B473" t="s">
        <v>2413</v>
      </c>
      <c r="C473" t="s">
        <v>18</v>
      </c>
      <c r="D473" t="s">
        <v>64</v>
      </c>
      <c r="E473">
        <v>-3.4441769999999998</v>
      </c>
      <c r="F473">
        <v>104.23070300000001</v>
      </c>
      <c r="G473" t="s">
        <v>2414</v>
      </c>
      <c r="H473" t="s">
        <v>2415</v>
      </c>
      <c r="I473" t="s">
        <v>2416</v>
      </c>
      <c r="J473" t="s">
        <v>2388</v>
      </c>
      <c r="K473" t="s">
        <v>1428</v>
      </c>
      <c r="L473" t="s">
        <v>1684</v>
      </c>
      <c r="M473" t="s">
        <v>1684</v>
      </c>
      <c r="N473" t="s">
        <v>27</v>
      </c>
      <c r="O473">
        <v>9143</v>
      </c>
      <c r="P473" s="1">
        <v>45004.948159722226</v>
      </c>
      <c r="Q473">
        <f t="shared" si="14"/>
        <v>3</v>
      </c>
      <c r="R473" t="str">
        <f t="shared" si="15"/>
        <v>sumbagsel</v>
      </c>
    </row>
    <row r="474" spans="1:18" x14ac:dyDescent="0.25">
      <c r="A474" t="s">
        <v>2417</v>
      </c>
      <c r="B474" t="s">
        <v>2418</v>
      </c>
      <c r="C474" t="s">
        <v>18</v>
      </c>
      <c r="D474" t="s">
        <v>64</v>
      </c>
      <c r="E474">
        <v>-5.3694559999999996</v>
      </c>
      <c r="F474">
        <v>104.930548</v>
      </c>
      <c r="G474" t="s">
        <v>2419</v>
      </c>
      <c r="H474" t="s">
        <v>1930</v>
      </c>
      <c r="I474" t="s">
        <v>2420</v>
      </c>
      <c r="J474" t="s">
        <v>1932</v>
      </c>
      <c r="K474" t="s">
        <v>1428</v>
      </c>
      <c r="L474" t="s">
        <v>1429</v>
      </c>
      <c r="M474" t="s">
        <v>1429</v>
      </c>
      <c r="N474" t="s">
        <v>27</v>
      </c>
      <c r="O474">
        <v>9129</v>
      </c>
      <c r="P474" s="1">
        <v>45003.479444444441</v>
      </c>
      <c r="Q474">
        <f t="shared" si="14"/>
        <v>3</v>
      </c>
      <c r="R474" t="str">
        <f t="shared" si="15"/>
        <v>sumbagsel</v>
      </c>
    </row>
    <row r="475" spans="1:18" x14ac:dyDescent="0.25">
      <c r="A475" t="s">
        <v>2421</v>
      </c>
      <c r="B475" t="s">
        <v>2422</v>
      </c>
      <c r="C475" t="s">
        <v>18</v>
      </c>
      <c r="D475" t="s">
        <v>64</v>
      </c>
      <c r="E475">
        <v>-5.3549499999999997</v>
      </c>
      <c r="F475">
        <v>104.795779</v>
      </c>
      <c r="G475" t="s">
        <v>2423</v>
      </c>
      <c r="H475" t="s">
        <v>2424</v>
      </c>
      <c r="I475" t="s">
        <v>1840</v>
      </c>
      <c r="J475" t="s">
        <v>1954</v>
      </c>
      <c r="K475" t="s">
        <v>1428</v>
      </c>
      <c r="L475" t="s">
        <v>1429</v>
      </c>
      <c r="M475" t="s">
        <v>1429</v>
      </c>
      <c r="N475" t="s">
        <v>27</v>
      </c>
      <c r="O475">
        <v>9124</v>
      </c>
      <c r="P475" s="1">
        <v>45003.406527777777</v>
      </c>
      <c r="Q475">
        <f t="shared" si="14"/>
        <v>3</v>
      </c>
      <c r="R475" t="str">
        <f t="shared" si="15"/>
        <v>sumbagsel</v>
      </c>
    </row>
    <row r="476" spans="1:18" x14ac:dyDescent="0.25">
      <c r="A476" t="s">
        <v>2425</v>
      </c>
      <c r="B476" t="s">
        <v>2426</v>
      </c>
      <c r="C476" t="s">
        <v>18</v>
      </c>
      <c r="D476" t="s">
        <v>64</v>
      </c>
      <c r="E476">
        <v>-5.3494130000000002</v>
      </c>
      <c r="F476">
        <v>105.03112299999999</v>
      </c>
      <c r="G476" t="s">
        <v>2427</v>
      </c>
      <c r="H476" t="s">
        <v>1936</v>
      </c>
      <c r="I476" t="s">
        <v>2428</v>
      </c>
      <c r="J476" t="s">
        <v>1932</v>
      </c>
      <c r="K476" t="s">
        <v>1428</v>
      </c>
      <c r="L476" t="s">
        <v>1429</v>
      </c>
      <c r="M476" t="s">
        <v>1429</v>
      </c>
      <c r="N476" t="s">
        <v>27</v>
      </c>
      <c r="O476">
        <v>9115</v>
      </c>
      <c r="P476" s="1">
        <v>45002.666817129626</v>
      </c>
      <c r="Q476">
        <f t="shared" si="14"/>
        <v>3</v>
      </c>
      <c r="R476" t="str">
        <f t="shared" si="15"/>
        <v>sumbagsel</v>
      </c>
    </row>
    <row r="477" spans="1:18" x14ac:dyDescent="0.25">
      <c r="A477" t="s">
        <v>2429</v>
      </c>
      <c r="B477" t="s">
        <v>2430</v>
      </c>
      <c r="C477" t="s">
        <v>18</v>
      </c>
      <c r="D477" t="s">
        <v>64</v>
      </c>
      <c r="E477">
        <v>-2.9276330754436701</v>
      </c>
      <c r="F477">
        <v>104.647714821093</v>
      </c>
      <c r="G477" t="s">
        <v>2431</v>
      </c>
      <c r="H477" t="s">
        <v>2432</v>
      </c>
      <c r="I477" t="s">
        <v>2433</v>
      </c>
      <c r="J477" t="s">
        <v>2095</v>
      </c>
      <c r="K477" t="s">
        <v>1428</v>
      </c>
      <c r="L477" t="s">
        <v>1684</v>
      </c>
      <c r="M477" t="s">
        <v>1684</v>
      </c>
      <c r="N477" t="s">
        <v>27</v>
      </c>
      <c r="O477">
        <v>9114</v>
      </c>
      <c r="P477" s="1">
        <v>45002.604317129626</v>
      </c>
      <c r="Q477">
        <f t="shared" si="14"/>
        <v>3</v>
      </c>
      <c r="R477" t="str">
        <f t="shared" si="15"/>
        <v>sumbagsel</v>
      </c>
    </row>
    <row r="478" spans="1:18" x14ac:dyDescent="0.25">
      <c r="A478" t="s">
        <v>2434</v>
      </c>
      <c r="B478" t="s">
        <v>2435</v>
      </c>
      <c r="C478" t="s">
        <v>18</v>
      </c>
      <c r="D478" t="s">
        <v>64</v>
      </c>
      <c r="E478">
        <v>-1.8788716999999999</v>
      </c>
      <c r="F478">
        <v>106.1013277</v>
      </c>
      <c r="G478" t="s">
        <v>2436</v>
      </c>
      <c r="H478" t="s">
        <v>2437</v>
      </c>
      <c r="I478" t="s">
        <v>2438</v>
      </c>
      <c r="J478" t="s">
        <v>2083</v>
      </c>
      <c r="K478" t="s">
        <v>1428</v>
      </c>
      <c r="L478" t="s">
        <v>2076</v>
      </c>
      <c r="M478" t="s">
        <v>2077</v>
      </c>
      <c r="N478" t="s">
        <v>27</v>
      </c>
      <c r="O478">
        <v>9112</v>
      </c>
      <c r="P478" s="1">
        <v>45002.479375000003</v>
      </c>
      <c r="Q478">
        <f t="shared" si="14"/>
        <v>3</v>
      </c>
      <c r="R478" t="str">
        <f t="shared" si="15"/>
        <v>sumbagsel</v>
      </c>
    </row>
    <row r="479" spans="1:18" x14ac:dyDescent="0.25">
      <c r="A479" t="s">
        <v>2439</v>
      </c>
      <c r="B479" t="s">
        <v>2440</v>
      </c>
      <c r="C479" t="s">
        <v>18</v>
      </c>
      <c r="D479" t="s">
        <v>64</v>
      </c>
      <c r="E479">
        <v>-6.3667199999999999</v>
      </c>
      <c r="F479">
        <v>107.379362</v>
      </c>
      <c r="G479" t="s">
        <v>2441</v>
      </c>
      <c r="H479" t="s">
        <v>2442</v>
      </c>
      <c r="I479" t="s">
        <v>2443</v>
      </c>
      <c r="J479" t="s">
        <v>197</v>
      </c>
      <c r="K479" t="s">
        <v>24</v>
      </c>
      <c r="L479" t="s">
        <v>34</v>
      </c>
      <c r="M479" t="s">
        <v>26</v>
      </c>
      <c r="N479" t="s">
        <v>27</v>
      </c>
      <c r="O479">
        <v>9021</v>
      </c>
      <c r="P479" s="1">
        <v>44998.885659722226</v>
      </c>
      <c r="Q479">
        <f t="shared" si="14"/>
        <v>5</v>
      </c>
      <c r="R479" t="str">
        <f t="shared" si="15"/>
        <v>jabar</v>
      </c>
    </row>
    <row r="480" spans="1:18" x14ac:dyDescent="0.25">
      <c r="A480" t="s">
        <v>2444</v>
      </c>
      <c r="B480" t="s">
        <v>2445</v>
      </c>
      <c r="C480" t="s">
        <v>18</v>
      </c>
      <c r="D480" t="s">
        <v>64</v>
      </c>
      <c r="E480">
        <v>0.40845799999999999</v>
      </c>
      <c r="F480">
        <v>101.866761</v>
      </c>
      <c r="G480" t="s">
        <v>2446</v>
      </c>
      <c r="H480" t="s">
        <v>2447</v>
      </c>
      <c r="I480" t="s">
        <v>2448</v>
      </c>
      <c r="J480" t="s">
        <v>2449</v>
      </c>
      <c r="K480" t="s">
        <v>1351</v>
      </c>
      <c r="L480" t="s">
        <v>1382</v>
      </c>
      <c r="M480" t="s">
        <v>1382</v>
      </c>
      <c r="N480" t="s">
        <v>27</v>
      </c>
      <c r="O480">
        <v>8985</v>
      </c>
      <c r="P480" s="1">
        <v>44997.48978009259</v>
      </c>
      <c r="Q480">
        <f t="shared" si="14"/>
        <v>2</v>
      </c>
      <c r="R480" t="str">
        <f t="shared" si="15"/>
        <v>sumbagteng</v>
      </c>
    </row>
    <row r="481" spans="1:18" x14ac:dyDescent="0.25">
      <c r="A481" t="s">
        <v>2450</v>
      </c>
      <c r="B481" t="s">
        <v>2451</v>
      </c>
      <c r="C481" t="s">
        <v>18</v>
      </c>
      <c r="D481" t="s">
        <v>64</v>
      </c>
      <c r="E481">
        <v>0.50906099999999999</v>
      </c>
      <c r="F481">
        <v>101.485117</v>
      </c>
      <c r="G481" t="s">
        <v>2452</v>
      </c>
      <c r="H481" t="s">
        <v>1469</v>
      </c>
      <c r="I481" t="s">
        <v>2453</v>
      </c>
      <c r="J481" t="s">
        <v>1471</v>
      </c>
      <c r="K481" t="s">
        <v>1351</v>
      </c>
      <c r="L481" t="s">
        <v>1382</v>
      </c>
      <c r="M481" t="s">
        <v>1382</v>
      </c>
      <c r="N481" t="s">
        <v>27</v>
      </c>
      <c r="O481">
        <v>8957</v>
      </c>
      <c r="P481" s="1">
        <v>44997.427210648151</v>
      </c>
      <c r="Q481">
        <f t="shared" si="14"/>
        <v>2</v>
      </c>
      <c r="R481" t="str">
        <f t="shared" si="15"/>
        <v>sumbagteng</v>
      </c>
    </row>
    <row r="482" spans="1:18" x14ac:dyDescent="0.25">
      <c r="A482" t="s">
        <v>2454</v>
      </c>
      <c r="B482" t="s">
        <v>2455</v>
      </c>
      <c r="C482" t="s">
        <v>18</v>
      </c>
      <c r="D482" t="s">
        <v>64</v>
      </c>
      <c r="E482">
        <v>-2.2633239999999999</v>
      </c>
      <c r="F482">
        <v>113.922708</v>
      </c>
      <c r="G482" t="s">
        <v>2456</v>
      </c>
      <c r="H482" t="s">
        <v>2257</v>
      </c>
      <c r="I482" t="s">
        <v>2457</v>
      </c>
      <c r="J482" t="s">
        <v>1320</v>
      </c>
      <c r="K482" t="s">
        <v>1321</v>
      </c>
      <c r="L482" t="s">
        <v>1322</v>
      </c>
      <c r="M482" t="s">
        <v>1322</v>
      </c>
      <c r="N482" t="s">
        <v>27</v>
      </c>
      <c r="O482">
        <v>8924</v>
      </c>
      <c r="P482" s="1">
        <v>44994.708518518521</v>
      </c>
      <c r="Q482">
        <f t="shared" si="14"/>
        <v>9</v>
      </c>
      <c r="R482" t="str">
        <f t="shared" si="15"/>
        <v>kalimantan</v>
      </c>
    </row>
    <row r="483" spans="1:18" x14ac:dyDescent="0.25">
      <c r="A483" t="s">
        <v>2458</v>
      </c>
      <c r="B483" t="s">
        <v>2459</v>
      </c>
      <c r="C483" t="s">
        <v>18</v>
      </c>
      <c r="D483" t="s">
        <v>64</v>
      </c>
      <c r="E483">
        <v>-3.466253</v>
      </c>
      <c r="F483">
        <v>114.76991099999999</v>
      </c>
      <c r="G483" t="s">
        <v>2460</v>
      </c>
      <c r="H483" t="s">
        <v>2405</v>
      </c>
      <c r="I483" t="s">
        <v>2406</v>
      </c>
      <c r="J483" t="s">
        <v>2401</v>
      </c>
      <c r="K483" t="s">
        <v>1321</v>
      </c>
      <c r="L483" t="s">
        <v>1547</v>
      </c>
      <c r="M483" t="s">
        <v>1547</v>
      </c>
      <c r="N483" t="s">
        <v>27</v>
      </c>
      <c r="O483">
        <v>8883</v>
      </c>
      <c r="P483" s="1">
        <v>44993.531435185185</v>
      </c>
      <c r="Q483">
        <f t="shared" si="14"/>
        <v>9</v>
      </c>
      <c r="R483" t="str">
        <f t="shared" si="15"/>
        <v>kalimantan</v>
      </c>
    </row>
    <row r="484" spans="1:18" x14ac:dyDescent="0.25">
      <c r="A484" t="s">
        <v>2461</v>
      </c>
      <c r="B484" t="s">
        <v>2462</v>
      </c>
      <c r="C484" t="s">
        <v>18</v>
      </c>
      <c r="D484" t="s">
        <v>64</v>
      </c>
      <c r="E484">
        <v>2.0472579999999998</v>
      </c>
      <c r="F484">
        <v>100.030281</v>
      </c>
      <c r="G484" t="s">
        <v>2463</v>
      </c>
      <c r="H484" t="s">
        <v>2464</v>
      </c>
      <c r="I484" t="s">
        <v>2465</v>
      </c>
      <c r="J484" t="s">
        <v>1779</v>
      </c>
      <c r="K484" t="s">
        <v>1436</v>
      </c>
      <c r="L484" t="s">
        <v>1780</v>
      </c>
      <c r="M484" t="s">
        <v>1643</v>
      </c>
      <c r="N484" t="s">
        <v>27</v>
      </c>
      <c r="O484">
        <v>8821</v>
      </c>
      <c r="P484" s="1">
        <v>44990.687581018516</v>
      </c>
      <c r="Q484">
        <f t="shared" si="14"/>
        <v>1</v>
      </c>
      <c r="R484" t="str">
        <f t="shared" si="15"/>
        <v>sumbagut</v>
      </c>
    </row>
    <row r="485" spans="1:18" x14ac:dyDescent="0.25">
      <c r="A485" t="s">
        <v>2466</v>
      </c>
      <c r="B485" t="s">
        <v>2467</v>
      </c>
      <c r="C485" t="s">
        <v>18</v>
      </c>
      <c r="D485" t="s">
        <v>64</v>
      </c>
      <c r="E485">
        <v>-2.5689679999999999</v>
      </c>
      <c r="F485">
        <v>112.949882</v>
      </c>
      <c r="G485" t="s">
        <v>2468</v>
      </c>
      <c r="H485" t="s">
        <v>2469</v>
      </c>
      <c r="I485" t="s">
        <v>2470</v>
      </c>
      <c r="J485" t="s">
        <v>2471</v>
      </c>
      <c r="K485" t="s">
        <v>1321</v>
      </c>
      <c r="L485" t="s">
        <v>1322</v>
      </c>
      <c r="M485" t="s">
        <v>1322</v>
      </c>
      <c r="N485" t="s">
        <v>27</v>
      </c>
      <c r="O485">
        <v>8811</v>
      </c>
      <c r="P485" s="1">
        <v>44989.427164351851</v>
      </c>
      <c r="Q485">
        <f t="shared" si="14"/>
        <v>9</v>
      </c>
      <c r="R485" t="str">
        <f t="shared" si="15"/>
        <v>kalimantan</v>
      </c>
    </row>
    <row r="486" spans="1:18" x14ac:dyDescent="0.25">
      <c r="A486" t="s">
        <v>2472</v>
      </c>
      <c r="B486" t="s">
        <v>2473</v>
      </c>
      <c r="C486" t="s">
        <v>18</v>
      </c>
      <c r="D486" t="s">
        <v>64</v>
      </c>
      <c r="E486">
        <v>-4.7516179999999997</v>
      </c>
      <c r="F486">
        <v>105.539743</v>
      </c>
      <c r="G486" t="s">
        <v>2474</v>
      </c>
      <c r="H486" t="s">
        <v>2475</v>
      </c>
      <c r="I486" t="s">
        <v>2476</v>
      </c>
      <c r="J486" t="s">
        <v>1427</v>
      </c>
      <c r="K486" t="s">
        <v>1428</v>
      </c>
      <c r="L486" t="s">
        <v>1429</v>
      </c>
      <c r="M486" t="s">
        <v>1429</v>
      </c>
      <c r="N486" t="s">
        <v>27</v>
      </c>
      <c r="O486">
        <v>8732</v>
      </c>
      <c r="P486" s="1">
        <v>44984.448055555556</v>
      </c>
      <c r="Q486">
        <f t="shared" si="14"/>
        <v>3</v>
      </c>
      <c r="R486" t="str">
        <f t="shared" si="15"/>
        <v>sumbagsel</v>
      </c>
    </row>
    <row r="487" spans="1:18" x14ac:dyDescent="0.25">
      <c r="A487" t="s">
        <v>2477</v>
      </c>
      <c r="B487" t="s">
        <v>2478</v>
      </c>
      <c r="C487" t="s">
        <v>18</v>
      </c>
      <c r="D487" t="s">
        <v>64</v>
      </c>
      <c r="E487">
        <v>-2.5452080000000001</v>
      </c>
      <c r="F487">
        <v>112.955682</v>
      </c>
      <c r="G487" t="s">
        <v>2479</v>
      </c>
      <c r="H487" t="s">
        <v>2469</v>
      </c>
      <c r="I487" t="s">
        <v>2480</v>
      </c>
      <c r="J487" t="s">
        <v>2471</v>
      </c>
      <c r="K487" t="s">
        <v>1321</v>
      </c>
      <c r="L487" t="s">
        <v>1322</v>
      </c>
      <c r="M487" t="s">
        <v>1322</v>
      </c>
      <c r="N487" t="s">
        <v>27</v>
      </c>
      <c r="O487">
        <v>8722</v>
      </c>
      <c r="P487" s="1">
        <v>44984.354305555556</v>
      </c>
      <c r="Q487">
        <f t="shared" si="14"/>
        <v>9</v>
      </c>
      <c r="R487" t="str">
        <f t="shared" si="15"/>
        <v>kalimantan</v>
      </c>
    </row>
    <row r="488" spans="1:18" x14ac:dyDescent="0.25">
      <c r="A488" t="s">
        <v>2481</v>
      </c>
      <c r="B488" t="s">
        <v>2482</v>
      </c>
      <c r="C488" t="s">
        <v>18</v>
      </c>
      <c r="D488" t="s">
        <v>64</v>
      </c>
      <c r="E488">
        <v>-6.5136494640000002</v>
      </c>
      <c r="F488">
        <v>107.4061813</v>
      </c>
      <c r="G488" t="s">
        <v>2483</v>
      </c>
      <c r="H488" t="s">
        <v>2484</v>
      </c>
      <c r="I488" t="s">
        <v>2485</v>
      </c>
      <c r="J488" t="s">
        <v>130</v>
      </c>
      <c r="K488" t="s">
        <v>24</v>
      </c>
      <c r="L488" t="s">
        <v>34</v>
      </c>
      <c r="M488" t="s">
        <v>26</v>
      </c>
      <c r="N488" t="s">
        <v>27</v>
      </c>
      <c r="O488">
        <v>8675</v>
      </c>
      <c r="P488" s="1">
        <v>44980.604259259257</v>
      </c>
      <c r="Q488">
        <f t="shared" si="14"/>
        <v>5</v>
      </c>
      <c r="R488" t="str">
        <f t="shared" si="15"/>
        <v>jabar</v>
      </c>
    </row>
    <row r="489" spans="1:18" x14ac:dyDescent="0.25">
      <c r="A489" t="s">
        <v>2486</v>
      </c>
      <c r="B489" t="s">
        <v>2487</v>
      </c>
      <c r="C489" t="s">
        <v>18</v>
      </c>
      <c r="D489" t="s">
        <v>64</v>
      </c>
      <c r="E489">
        <v>-2.5536840000000001</v>
      </c>
      <c r="F489">
        <v>112.95596399999999</v>
      </c>
      <c r="G489" t="s">
        <v>2488</v>
      </c>
      <c r="H489" t="s">
        <v>2469</v>
      </c>
      <c r="I489" t="s">
        <v>2470</v>
      </c>
      <c r="J489" t="s">
        <v>2471</v>
      </c>
      <c r="K489" t="s">
        <v>1321</v>
      </c>
      <c r="L489" t="s">
        <v>1322</v>
      </c>
      <c r="M489" t="s">
        <v>1322</v>
      </c>
      <c r="N489" t="s">
        <v>27</v>
      </c>
      <c r="O489">
        <v>8666</v>
      </c>
      <c r="P489" s="1">
        <v>44980.354386574072</v>
      </c>
      <c r="Q489">
        <f t="shared" si="14"/>
        <v>9</v>
      </c>
      <c r="R489" t="str">
        <f t="shared" si="15"/>
        <v>kalimantan</v>
      </c>
    </row>
    <row r="490" spans="1:18" x14ac:dyDescent="0.25">
      <c r="A490" t="s">
        <v>2489</v>
      </c>
      <c r="B490" t="s">
        <v>2490</v>
      </c>
      <c r="C490" t="s">
        <v>18</v>
      </c>
      <c r="D490" t="s">
        <v>64</v>
      </c>
      <c r="E490">
        <v>-3.2936190000000001</v>
      </c>
      <c r="F490">
        <v>102.852255</v>
      </c>
      <c r="G490" t="s">
        <v>2491</v>
      </c>
      <c r="H490" t="s">
        <v>2492</v>
      </c>
      <c r="I490" t="s">
        <v>1784</v>
      </c>
      <c r="J490" t="s">
        <v>2493</v>
      </c>
      <c r="K490" t="s">
        <v>1428</v>
      </c>
      <c r="L490" t="s">
        <v>1684</v>
      </c>
      <c r="M490" t="s">
        <v>1684</v>
      </c>
      <c r="N490" t="s">
        <v>27</v>
      </c>
      <c r="O490">
        <v>8559</v>
      </c>
      <c r="P490" s="1">
        <v>44974.437569444446</v>
      </c>
      <c r="Q490">
        <f t="shared" si="14"/>
        <v>3</v>
      </c>
      <c r="R490" t="str">
        <f t="shared" si="15"/>
        <v>sumbagsel</v>
      </c>
    </row>
    <row r="491" spans="1:18" x14ac:dyDescent="0.25">
      <c r="A491" t="s">
        <v>2494</v>
      </c>
      <c r="B491" t="s">
        <v>2495</v>
      </c>
      <c r="C491" t="s">
        <v>18</v>
      </c>
      <c r="D491" t="s">
        <v>64</v>
      </c>
      <c r="E491">
        <v>-2.5300539999999998</v>
      </c>
      <c r="F491">
        <v>112.955412</v>
      </c>
      <c r="G491" t="s">
        <v>2496</v>
      </c>
      <c r="H491" t="s">
        <v>2497</v>
      </c>
      <c r="I491" t="s">
        <v>2498</v>
      </c>
      <c r="J491" t="s">
        <v>2471</v>
      </c>
      <c r="K491" t="s">
        <v>1321</v>
      </c>
      <c r="L491" t="s">
        <v>1322</v>
      </c>
      <c r="M491" t="s">
        <v>1322</v>
      </c>
      <c r="N491" t="s">
        <v>27</v>
      </c>
      <c r="O491">
        <v>8547</v>
      </c>
      <c r="P491" s="1">
        <v>44973.375081018516</v>
      </c>
      <c r="Q491">
        <f t="shared" si="14"/>
        <v>9</v>
      </c>
      <c r="R491" t="str">
        <f t="shared" si="15"/>
        <v>kalimantan</v>
      </c>
    </row>
    <row r="492" spans="1:18" x14ac:dyDescent="0.25">
      <c r="A492" t="s">
        <v>2499</v>
      </c>
      <c r="B492" t="s">
        <v>2500</v>
      </c>
      <c r="C492" t="s">
        <v>18</v>
      </c>
      <c r="D492" t="s">
        <v>64</v>
      </c>
      <c r="E492">
        <v>-2.3289710000000001</v>
      </c>
      <c r="F492">
        <v>102.74660900000001</v>
      </c>
      <c r="G492" t="s">
        <v>2501</v>
      </c>
      <c r="H492" t="s">
        <v>2001</v>
      </c>
      <c r="I492" t="s">
        <v>2502</v>
      </c>
      <c r="J492" t="s">
        <v>2003</v>
      </c>
      <c r="K492" t="s">
        <v>1428</v>
      </c>
      <c r="L492" t="s">
        <v>1726</v>
      </c>
      <c r="M492" t="s">
        <v>1726</v>
      </c>
      <c r="N492" t="s">
        <v>27</v>
      </c>
      <c r="O492">
        <v>8502</v>
      </c>
      <c r="P492" s="1">
        <v>44969.833402777775</v>
      </c>
      <c r="Q492">
        <f t="shared" si="14"/>
        <v>3</v>
      </c>
      <c r="R492" t="str">
        <f t="shared" si="15"/>
        <v>sumbagsel</v>
      </c>
    </row>
    <row r="493" spans="1:18" x14ac:dyDescent="0.25">
      <c r="A493" t="s">
        <v>2503</v>
      </c>
      <c r="B493" t="s">
        <v>2504</v>
      </c>
      <c r="C493" t="s">
        <v>18</v>
      </c>
      <c r="D493" t="s">
        <v>64</v>
      </c>
      <c r="E493">
        <v>-2.5923889999999998</v>
      </c>
      <c r="F493">
        <v>107.640784</v>
      </c>
      <c r="G493" t="s">
        <v>2505</v>
      </c>
      <c r="H493" t="s">
        <v>2506</v>
      </c>
      <c r="I493" t="s">
        <v>2507</v>
      </c>
      <c r="J493" t="s">
        <v>2145</v>
      </c>
      <c r="K493" t="s">
        <v>1428</v>
      </c>
      <c r="L493" t="s">
        <v>2076</v>
      </c>
      <c r="M493" t="s">
        <v>2077</v>
      </c>
      <c r="N493" t="s">
        <v>27</v>
      </c>
      <c r="O493">
        <v>8486</v>
      </c>
      <c r="P493" s="1">
        <v>44967.66673611111</v>
      </c>
      <c r="Q493">
        <f t="shared" si="14"/>
        <v>3</v>
      </c>
      <c r="R493" t="str">
        <f t="shared" si="15"/>
        <v>sumbagsel</v>
      </c>
    </row>
    <row r="494" spans="1:18" x14ac:dyDescent="0.25">
      <c r="A494" t="s">
        <v>2508</v>
      </c>
      <c r="B494" t="s">
        <v>2509</v>
      </c>
      <c r="C494" t="s">
        <v>18</v>
      </c>
      <c r="D494" t="s">
        <v>64</v>
      </c>
      <c r="E494">
        <v>-2.520178</v>
      </c>
      <c r="F494">
        <v>112.945734</v>
      </c>
      <c r="G494" t="s">
        <v>2510</v>
      </c>
      <c r="H494" t="s">
        <v>2497</v>
      </c>
      <c r="I494" t="s">
        <v>2511</v>
      </c>
      <c r="J494" t="s">
        <v>2471</v>
      </c>
      <c r="K494" t="s">
        <v>1321</v>
      </c>
      <c r="L494" t="s">
        <v>1322</v>
      </c>
      <c r="M494" t="s">
        <v>1322</v>
      </c>
      <c r="N494" t="s">
        <v>27</v>
      </c>
      <c r="O494">
        <v>8484</v>
      </c>
      <c r="P494" s="1">
        <v>44967.458437499998</v>
      </c>
      <c r="Q494">
        <f t="shared" si="14"/>
        <v>9</v>
      </c>
      <c r="R494" t="str">
        <f t="shared" si="15"/>
        <v>kalimantan</v>
      </c>
    </row>
    <row r="495" spans="1:18" x14ac:dyDescent="0.25">
      <c r="A495" t="s">
        <v>2512</v>
      </c>
      <c r="B495" t="s">
        <v>2513</v>
      </c>
      <c r="C495" t="s">
        <v>18</v>
      </c>
      <c r="D495" t="s">
        <v>64</v>
      </c>
      <c r="E495">
        <v>-5.3548229999999997</v>
      </c>
      <c r="F495">
        <v>105.25851400000001</v>
      </c>
      <c r="G495" t="s">
        <v>2514</v>
      </c>
      <c r="H495" t="s">
        <v>2515</v>
      </c>
      <c r="I495" t="s">
        <v>2516</v>
      </c>
      <c r="J495" t="s">
        <v>2517</v>
      </c>
      <c r="K495" t="s">
        <v>1428</v>
      </c>
      <c r="L495" t="s">
        <v>1429</v>
      </c>
      <c r="M495" t="s">
        <v>1429</v>
      </c>
      <c r="N495" t="s">
        <v>27</v>
      </c>
      <c r="O495">
        <v>8482</v>
      </c>
      <c r="P495" s="1">
        <v>44967.437592592592</v>
      </c>
      <c r="Q495">
        <f t="shared" si="14"/>
        <v>3</v>
      </c>
      <c r="R495" t="str">
        <f t="shared" si="15"/>
        <v>sumbagsel</v>
      </c>
    </row>
    <row r="496" spans="1:18" x14ac:dyDescent="0.25">
      <c r="A496" t="s">
        <v>2518</v>
      </c>
      <c r="B496" t="s">
        <v>2519</v>
      </c>
      <c r="C496" t="s">
        <v>18</v>
      </c>
      <c r="D496" t="s">
        <v>64</v>
      </c>
      <c r="E496">
        <v>-3.8287659999999999</v>
      </c>
      <c r="F496">
        <v>102.336512</v>
      </c>
      <c r="G496" t="s">
        <v>2520</v>
      </c>
      <c r="H496" t="s">
        <v>2326</v>
      </c>
      <c r="I496" t="s">
        <v>2521</v>
      </c>
      <c r="J496" t="s">
        <v>2328</v>
      </c>
      <c r="K496" t="s">
        <v>1428</v>
      </c>
      <c r="L496" t="s">
        <v>1755</v>
      </c>
      <c r="M496" t="s">
        <v>1755</v>
      </c>
      <c r="N496" t="s">
        <v>27</v>
      </c>
      <c r="O496">
        <v>8355</v>
      </c>
      <c r="P496" s="1">
        <v>44965.864652777775</v>
      </c>
      <c r="Q496">
        <f t="shared" si="14"/>
        <v>3</v>
      </c>
      <c r="R496" t="str">
        <f t="shared" si="15"/>
        <v>sumbagsel</v>
      </c>
    </row>
    <row r="497" spans="1:18" x14ac:dyDescent="0.25">
      <c r="A497" t="s">
        <v>2522</v>
      </c>
      <c r="B497" t="s">
        <v>2523</v>
      </c>
      <c r="C497" t="s">
        <v>18</v>
      </c>
      <c r="D497" t="s">
        <v>64</v>
      </c>
      <c r="E497">
        <v>-2.2185001</v>
      </c>
      <c r="F497">
        <v>113.91299890000001</v>
      </c>
      <c r="G497" t="s">
        <v>2524</v>
      </c>
      <c r="H497" t="s">
        <v>2257</v>
      </c>
      <c r="I497" t="s">
        <v>2258</v>
      </c>
      <c r="J497" t="s">
        <v>1320</v>
      </c>
      <c r="K497" t="s">
        <v>1321</v>
      </c>
      <c r="L497" t="s">
        <v>1322</v>
      </c>
      <c r="M497" t="s">
        <v>1322</v>
      </c>
      <c r="N497" t="s">
        <v>27</v>
      </c>
      <c r="O497">
        <v>8244</v>
      </c>
      <c r="P497" s="1">
        <v>44964.500069444446</v>
      </c>
      <c r="Q497">
        <f t="shared" si="14"/>
        <v>9</v>
      </c>
      <c r="R497" t="str">
        <f t="shared" si="15"/>
        <v>kalimantan</v>
      </c>
    </row>
    <row r="498" spans="1:18" x14ac:dyDescent="0.25">
      <c r="A498" t="s">
        <v>2525</v>
      </c>
      <c r="B498" t="s">
        <v>2526</v>
      </c>
      <c r="C498" t="s">
        <v>18</v>
      </c>
      <c r="D498" t="s">
        <v>64</v>
      </c>
      <c r="E498">
        <v>-3.8484180000000001</v>
      </c>
      <c r="F498">
        <v>102.325577</v>
      </c>
      <c r="G498" t="s">
        <v>2527</v>
      </c>
      <c r="H498" t="s">
        <v>2326</v>
      </c>
      <c r="I498" t="s">
        <v>2521</v>
      </c>
      <c r="J498" t="s">
        <v>2328</v>
      </c>
      <c r="K498" t="s">
        <v>1428</v>
      </c>
      <c r="L498" t="s">
        <v>1755</v>
      </c>
      <c r="M498" t="s">
        <v>1755</v>
      </c>
      <c r="N498" t="s">
        <v>27</v>
      </c>
      <c r="O498">
        <v>8241</v>
      </c>
      <c r="P498" s="1">
        <v>44963.906319444446</v>
      </c>
      <c r="Q498">
        <f t="shared" si="14"/>
        <v>3</v>
      </c>
      <c r="R498" t="str">
        <f t="shared" si="15"/>
        <v>sumbagsel</v>
      </c>
    </row>
    <row r="499" spans="1:18" x14ac:dyDescent="0.25">
      <c r="A499" t="s">
        <v>2528</v>
      </c>
      <c r="B499" t="s">
        <v>2529</v>
      </c>
      <c r="C499" t="s">
        <v>18</v>
      </c>
      <c r="D499" t="s">
        <v>64</v>
      </c>
      <c r="E499">
        <v>-3.841313</v>
      </c>
      <c r="F499">
        <v>102.30556300000001</v>
      </c>
      <c r="G499" t="s">
        <v>2530</v>
      </c>
      <c r="H499" t="s">
        <v>2531</v>
      </c>
      <c r="I499" t="s">
        <v>2532</v>
      </c>
      <c r="J499" t="s">
        <v>2328</v>
      </c>
      <c r="K499" t="s">
        <v>1428</v>
      </c>
      <c r="L499" t="s">
        <v>1755</v>
      </c>
      <c r="M499" t="s">
        <v>1755</v>
      </c>
      <c r="N499" t="s">
        <v>27</v>
      </c>
      <c r="O499">
        <v>8172</v>
      </c>
      <c r="P499" s="1">
        <v>44958.573009259257</v>
      </c>
      <c r="Q499">
        <f t="shared" si="14"/>
        <v>3</v>
      </c>
      <c r="R499" t="str">
        <f t="shared" si="15"/>
        <v>sumbagsel</v>
      </c>
    </row>
    <row r="500" spans="1:18" x14ac:dyDescent="0.25">
      <c r="A500" t="s">
        <v>2533</v>
      </c>
      <c r="B500" t="s">
        <v>2534</v>
      </c>
      <c r="C500" t="s">
        <v>18</v>
      </c>
      <c r="D500" t="s">
        <v>64</v>
      </c>
      <c r="E500">
        <v>-3.2647360000000001</v>
      </c>
      <c r="F500">
        <v>114.62258199999999</v>
      </c>
      <c r="G500" t="s">
        <v>2535</v>
      </c>
      <c r="H500" t="s">
        <v>2536</v>
      </c>
      <c r="I500" t="s">
        <v>2537</v>
      </c>
      <c r="J500" t="s">
        <v>2538</v>
      </c>
      <c r="K500" t="s">
        <v>1321</v>
      </c>
      <c r="L500" t="s">
        <v>1547</v>
      </c>
      <c r="M500" t="s">
        <v>1547</v>
      </c>
      <c r="N500" t="s">
        <v>27</v>
      </c>
      <c r="O500">
        <v>8086</v>
      </c>
      <c r="P500" s="1">
        <v>44952.395474537036</v>
      </c>
      <c r="Q500">
        <f t="shared" si="14"/>
        <v>9</v>
      </c>
      <c r="R500" t="str">
        <f t="shared" si="15"/>
        <v>kalimantan</v>
      </c>
    </row>
    <row r="501" spans="1:18" x14ac:dyDescent="0.25">
      <c r="A501" t="s">
        <v>2539</v>
      </c>
      <c r="B501" t="s">
        <v>2540</v>
      </c>
      <c r="C501" t="s">
        <v>18</v>
      </c>
      <c r="D501" t="s">
        <v>64</v>
      </c>
      <c r="E501">
        <v>-3.4161779999999999</v>
      </c>
      <c r="F501">
        <v>114.73868899999999</v>
      </c>
      <c r="G501" t="s">
        <v>2541</v>
      </c>
      <c r="H501" t="s">
        <v>2399</v>
      </c>
      <c r="I501" t="s">
        <v>2542</v>
      </c>
      <c r="J501" t="s">
        <v>2401</v>
      </c>
      <c r="K501" t="s">
        <v>1321</v>
      </c>
      <c r="L501" t="s">
        <v>1547</v>
      </c>
      <c r="M501" t="s">
        <v>1547</v>
      </c>
      <c r="N501" t="s">
        <v>27</v>
      </c>
      <c r="O501">
        <v>8004</v>
      </c>
      <c r="P501" s="1">
        <v>44946.59412037037</v>
      </c>
      <c r="Q501">
        <f t="shared" si="14"/>
        <v>9</v>
      </c>
      <c r="R501" t="str">
        <f t="shared" si="15"/>
        <v>kalimantan</v>
      </c>
    </row>
    <row r="502" spans="1:18" x14ac:dyDescent="0.25">
      <c r="A502" t="s">
        <v>2543</v>
      </c>
      <c r="B502" t="s">
        <v>2544</v>
      </c>
      <c r="C502" t="s">
        <v>18</v>
      </c>
      <c r="D502" t="s">
        <v>64</v>
      </c>
      <c r="E502">
        <v>-7.4387280000000002</v>
      </c>
      <c r="F502">
        <v>111.386017</v>
      </c>
      <c r="G502" t="s">
        <v>2545</v>
      </c>
      <c r="H502" t="s">
        <v>2546</v>
      </c>
      <c r="I502" t="s">
        <v>2547</v>
      </c>
      <c r="J502" t="s">
        <v>2546</v>
      </c>
      <c r="K502" t="s">
        <v>1284</v>
      </c>
      <c r="L502" t="s">
        <v>1285</v>
      </c>
      <c r="M502" t="s">
        <v>1286</v>
      </c>
      <c r="N502" t="s">
        <v>27</v>
      </c>
      <c r="O502">
        <v>7673</v>
      </c>
      <c r="P502" s="1">
        <v>44925.760266203702</v>
      </c>
      <c r="Q502">
        <f t="shared" si="14"/>
        <v>7</v>
      </c>
      <c r="R502" t="str">
        <f t="shared" si="15"/>
        <v>jatim</v>
      </c>
    </row>
    <row r="503" spans="1:18" x14ac:dyDescent="0.25">
      <c r="A503" t="s">
        <v>2548</v>
      </c>
      <c r="B503" t="s">
        <v>2549</v>
      </c>
      <c r="C503" t="s">
        <v>18</v>
      </c>
      <c r="D503" t="s">
        <v>64</v>
      </c>
      <c r="E503">
        <v>-3.800608</v>
      </c>
      <c r="F503">
        <v>102.263492</v>
      </c>
      <c r="G503" t="s">
        <v>2550</v>
      </c>
      <c r="H503" t="s">
        <v>2551</v>
      </c>
      <c r="I503" t="s">
        <v>2552</v>
      </c>
      <c r="J503" t="s">
        <v>2551</v>
      </c>
      <c r="K503" t="s">
        <v>1428</v>
      </c>
      <c r="L503" t="s">
        <v>1755</v>
      </c>
      <c r="M503" t="s">
        <v>1755</v>
      </c>
      <c r="N503" t="s">
        <v>27</v>
      </c>
      <c r="O503">
        <v>7620</v>
      </c>
      <c r="P503" s="1">
        <v>44925.74287037037</v>
      </c>
      <c r="Q503">
        <f t="shared" si="14"/>
        <v>3</v>
      </c>
      <c r="R503" t="str">
        <f t="shared" si="15"/>
        <v>sumbagsel</v>
      </c>
    </row>
    <row r="504" spans="1:18" x14ac:dyDescent="0.25">
      <c r="A504" t="s">
        <v>2553</v>
      </c>
      <c r="B504" t="s">
        <v>2554</v>
      </c>
      <c r="C504" t="s">
        <v>18</v>
      </c>
      <c r="D504" t="s">
        <v>64</v>
      </c>
      <c r="E504">
        <v>-3.762915</v>
      </c>
      <c r="F504">
        <v>102.309209</v>
      </c>
      <c r="G504" t="s">
        <v>2555</v>
      </c>
      <c r="H504" t="s">
        <v>2556</v>
      </c>
      <c r="I504" t="s">
        <v>2557</v>
      </c>
      <c r="J504" t="s">
        <v>2556</v>
      </c>
      <c r="K504" t="s">
        <v>1428</v>
      </c>
      <c r="L504" t="s">
        <v>1755</v>
      </c>
      <c r="M504" t="s">
        <v>1755</v>
      </c>
      <c r="N504" t="s">
        <v>27</v>
      </c>
      <c r="O504">
        <v>7619</v>
      </c>
      <c r="P504" s="1">
        <v>44925.742858796293</v>
      </c>
      <c r="Q504">
        <f t="shared" si="14"/>
        <v>3</v>
      </c>
      <c r="R504" t="str">
        <f t="shared" si="15"/>
        <v>sumbagsel</v>
      </c>
    </row>
    <row r="505" spans="1:18" x14ac:dyDescent="0.25">
      <c r="A505" t="s">
        <v>2558</v>
      </c>
      <c r="B505" t="s">
        <v>2559</v>
      </c>
      <c r="C505" t="s">
        <v>18</v>
      </c>
      <c r="D505" t="s">
        <v>64</v>
      </c>
      <c r="E505">
        <v>-3.787874</v>
      </c>
      <c r="F505">
        <v>102.26051</v>
      </c>
      <c r="G505" t="s">
        <v>2560</v>
      </c>
      <c r="H505" t="s">
        <v>2561</v>
      </c>
      <c r="I505" t="s">
        <v>2562</v>
      </c>
      <c r="J505" t="s">
        <v>2561</v>
      </c>
      <c r="K505" t="s">
        <v>1428</v>
      </c>
      <c r="L505" t="s">
        <v>1755</v>
      </c>
      <c r="M505" t="s">
        <v>1755</v>
      </c>
      <c r="N505" t="s">
        <v>27</v>
      </c>
      <c r="O505">
        <v>7617</v>
      </c>
      <c r="P505" s="1">
        <v>44925.742847222224</v>
      </c>
      <c r="Q505">
        <f t="shared" si="14"/>
        <v>3</v>
      </c>
      <c r="R505" t="str">
        <f t="shared" si="15"/>
        <v>sumbagsel</v>
      </c>
    </row>
    <row r="506" spans="1:18" x14ac:dyDescent="0.25">
      <c r="A506" t="s">
        <v>2563</v>
      </c>
      <c r="B506" t="s">
        <v>2564</v>
      </c>
      <c r="C506" t="s">
        <v>18</v>
      </c>
      <c r="D506" t="s">
        <v>64</v>
      </c>
      <c r="E506">
        <v>-7.3543500000000002</v>
      </c>
      <c r="F506">
        <v>112.55688000000001</v>
      </c>
      <c r="G506" t="s">
        <v>2565</v>
      </c>
      <c r="H506" t="s">
        <v>1335</v>
      </c>
      <c r="I506" t="s">
        <v>2566</v>
      </c>
      <c r="J506" t="s">
        <v>1335</v>
      </c>
      <c r="K506" t="s">
        <v>1284</v>
      </c>
      <c r="L506" t="s">
        <v>1338</v>
      </c>
      <c r="M506" t="s">
        <v>1286</v>
      </c>
      <c r="N506" t="s">
        <v>27</v>
      </c>
      <c r="O506">
        <v>7590</v>
      </c>
      <c r="P506" s="1">
        <v>44925.729004629633</v>
      </c>
      <c r="Q506">
        <f t="shared" si="14"/>
        <v>7</v>
      </c>
      <c r="R506" t="str">
        <f t="shared" si="15"/>
        <v>jatim</v>
      </c>
    </row>
    <row r="507" spans="1:18" x14ac:dyDescent="0.25">
      <c r="A507" t="s">
        <v>2567</v>
      </c>
      <c r="B507" t="s">
        <v>2568</v>
      </c>
      <c r="C507" t="s">
        <v>18</v>
      </c>
      <c r="D507" t="s">
        <v>64</v>
      </c>
      <c r="E507">
        <v>-3.8230808000000001</v>
      </c>
      <c r="F507">
        <v>102.2987978</v>
      </c>
      <c r="G507" t="s">
        <v>2569</v>
      </c>
      <c r="H507" t="s">
        <v>2570</v>
      </c>
      <c r="I507" t="s">
        <v>2571</v>
      </c>
      <c r="J507" t="s">
        <v>2570</v>
      </c>
      <c r="K507" t="s">
        <v>1428</v>
      </c>
      <c r="L507" t="s">
        <v>1755</v>
      </c>
      <c r="M507" t="s">
        <v>1755</v>
      </c>
      <c r="N507" t="s">
        <v>27</v>
      </c>
      <c r="O507">
        <v>7582</v>
      </c>
      <c r="P507" s="1">
        <v>44925.728946759256</v>
      </c>
      <c r="Q507">
        <f t="shared" si="14"/>
        <v>3</v>
      </c>
      <c r="R507" t="str">
        <f t="shared" si="15"/>
        <v>sumbagsel</v>
      </c>
    </row>
    <row r="508" spans="1:18" x14ac:dyDescent="0.25">
      <c r="A508" t="s">
        <v>2572</v>
      </c>
      <c r="B508" t="s">
        <v>2573</v>
      </c>
      <c r="C508" t="s">
        <v>18</v>
      </c>
      <c r="D508" t="s">
        <v>64</v>
      </c>
      <c r="E508">
        <v>-9.80599476131674E-2</v>
      </c>
      <c r="F508">
        <v>109.393487930059</v>
      </c>
      <c r="G508" t="s">
        <v>2574</v>
      </c>
      <c r="H508" t="s">
        <v>2269</v>
      </c>
      <c r="I508" t="s">
        <v>2269</v>
      </c>
      <c r="J508" t="s">
        <v>1363</v>
      </c>
      <c r="K508" t="s">
        <v>1321</v>
      </c>
      <c r="L508" t="s">
        <v>1364</v>
      </c>
      <c r="M508" t="s">
        <v>1364</v>
      </c>
      <c r="N508" t="s">
        <v>27</v>
      </c>
      <c r="O508">
        <v>6653</v>
      </c>
      <c r="P508" s="1">
        <v>44657.491840277777</v>
      </c>
      <c r="Q508">
        <f t="shared" si="14"/>
        <v>9</v>
      </c>
      <c r="R508" t="str">
        <f t="shared" si="15"/>
        <v>kalimantan</v>
      </c>
    </row>
    <row r="509" spans="1:18" x14ac:dyDescent="0.25">
      <c r="A509" t="s">
        <v>2575</v>
      </c>
      <c r="B509" t="s">
        <v>2576</v>
      </c>
      <c r="C509" t="s">
        <v>18</v>
      </c>
      <c r="D509" t="s">
        <v>64</v>
      </c>
      <c r="E509">
        <v>-3.6734801908770397E-2</v>
      </c>
      <c r="F509">
        <v>109.31238725950701</v>
      </c>
      <c r="G509" t="s">
        <v>2577</v>
      </c>
      <c r="H509" t="s">
        <v>2578</v>
      </c>
      <c r="I509" t="s">
        <v>2579</v>
      </c>
      <c r="J509" t="s">
        <v>2580</v>
      </c>
      <c r="K509" t="s">
        <v>1321</v>
      </c>
      <c r="L509" t="s">
        <v>1364</v>
      </c>
      <c r="M509" t="s">
        <v>1364</v>
      </c>
      <c r="N509" t="s">
        <v>27</v>
      </c>
      <c r="O509">
        <v>6651</v>
      </c>
      <c r="P509" s="1">
        <v>44657.490046296298</v>
      </c>
      <c r="Q509">
        <f t="shared" si="14"/>
        <v>9</v>
      </c>
      <c r="R509" t="str">
        <f t="shared" si="15"/>
        <v>kalimantan</v>
      </c>
    </row>
    <row r="510" spans="1:18" x14ac:dyDescent="0.25">
      <c r="A510" t="s">
        <v>2581</v>
      </c>
      <c r="B510" t="s">
        <v>2582</v>
      </c>
      <c r="C510" t="s">
        <v>18</v>
      </c>
      <c r="D510" t="s">
        <v>64</v>
      </c>
      <c r="E510">
        <v>-8.1369148287399593</v>
      </c>
      <c r="F510">
        <v>111.014614687426</v>
      </c>
      <c r="G510" t="s">
        <v>2583</v>
      </c>
      <c r="H510" t="s">
        <v>2584</v>
      </c>
      <c r="I510" t="s">
        <v>2584</v>
      </c>
      <c r="J510" t="s">
        <v>2585</v>
      </c>
      <c r="K510" t="s">
        <v>1284</v>
      </c>
      <c r="L510" t="s">
        <v>1285</v>
      </c>
      <c r="M510" t="s">
        <v>1286</v>
      </c>
      <c r="N510" t="s">
        <v>27</v>
      </c>
      <c r="O510">
        <v>6610</v>
      </c>
      <c r="P510" s="1">
        <v>44657.407025462962</v>
      </c>
      <c r="Q510">
        <f t="shared" si="14"/>
        <v>7</v>
      </c>
      <c r="R510" t="str">
        <f t="shared" si="15"/>
        <v>jatim</v>
      </c>
    </row>
    <row r="511" spans="1:18" x14ac:dyDescent="0.25">
      <c r="A511" t="s">
        <v>2586</v>
      </c>
      <c r="B511" t="s">
        <v>2587</v>
      </c>
      <c r="C511" t="s">
        <v>18</v>
      </c>
      <c r="D511" t="s">
        <v>64</v>
      </c>
      <c r="E511">
        <v>-8.1247060997706502</v>
      </c>
      <c r="F511">
        <v>111.149512510126</v>
      </c>
      <c r="G511" t="s">
        <v>2588</v>
      </c>
      <c r="H511" t="s">
        <v>2589</v>
      </c>
      <c r="I511" t="s">
        <v>2589</v>
      </c>
      <c r="J511" t="s">
        <v>2585</v>
      </c>
      <c r="K511" t="s">
        <v>1284</v>
      </c>
      <c r="L511" t="s">
        <v>1285</v>
      </c>
      <c r="M511" t="s">
        <v>1286</v>
      </c>
      <c r="N511" t="s">
        <v>27</v>
      </c>
      <c r="O511">
        <v>6609</v>
      </c>
      <c r="P511" s="1">
        <v>44657.405243055553</v>
      </c>
      <c r="Q511">
        <f t="shared" si="14"/>
        <v>7</v>
      </c>
      <c r="R511" t="str">
        <f t="shared" si="15"/>
        <v>jatim</v>
      </c>
    </row>
    <row r="512" spans="1:18" x14ac:dyDescent="0.25">
      <c r="A512" t="s">
        <v>2590</v>
      </c>
      <c r="B512" t="s">
        <v>2591</v>
      </c>
      <c r="C512" t="s">
        <v>18</v>
      </c>
      <c r="D512" t="s">
        <v>64</v>
      </c>
      <c r="E512">
        <v>-7.69658</v>
      </c>
      <c r="F512">
        <v>111.48755</v>
      </c>
      <c r="G512" t="s">
        <v>2592</v>
      </c>
      <c r="H512" t="s">
        <v>2593</v>
      </c>
      <c r="I512" t="s">
        <v>2594</v>
      </c>
      <c r="J512" t="s">
        <v>2595</v>
      </c>
      <c r="K512" t="s">
        <v>1284</v>
      </c>
      <c r="L512" t="s">
        <v>1285</v>
      </c>
      <c r="M512" t="s">
        <v>1286</v>
      </c>
      <c r="N512" t="s">
        <v>27</v>
      </c>
      <c r="O512">
        <v>8331</v>
      </c>
      <c r="P512" s="1">
        <v>44965.681122685186</v>
      </c>
      <c r="Q512">
        <f t="shared" si="14"/>
        <v>7</v>
      </c>
      <c r="R512" t="str">
        <f t="shared" si="15"/>
        <v>jatim</v>
      </c>
    </row>
    <row r="513" spans="1:18" x14ac:dyDescent="0.25">
      <c r="A513" t="s">
        <v>2596</v>
      </c>
      <c r="B513" t="s">
        <v>2597</v>
      </c>
      <c r="C513" t="s">
        <v>18</v>
      </c>
      <c r="D513" t="s">
        <v>64</v>
      </c>
      <c r="E513">
        <v>-6.7959495603622102</v>
      </c>
      <c r="F513">
        <v>111.7271336</v>
      </c>
      <c r="G513" t="s">
        <v>2598</v>
      </c>
      <c r="H513" t="s">
        <v>2599</v>
      </c>
      <c r="I513" t="s">
        <v>2600</v>
      </c>
      <c r="J513" t="s">
        <v>2601</v>
      </c>
      <c r="K513" t="s">
        <v>1284</v>
      </c>
      <c r="L513" t="s">
        <v>1285</v>
      </c>
      <c r="M513" t="s">
        <v>1286</v>
      </c>
      <c r="N513" t="s">
        <v>27</v>
      </c>
      <c r="O513">
        <v>8103</v>
      </c>
      <c r="P513" s="1">
        <v>44953.424675925926</v>
      </c>
      <c r="Q513">
        <f t="shared" si="14"/>
        <v>7</v>
      </c>
      <c r="R513" t="str">
        <f t="shared" si="15"/>
        <v>jatim</v>
      </c>
    </row>
    <row r="514" spans="1:18" x14ac:dyDescent="0.25">
      <c r="A514" t="s">
        <v>2602</v>
      </c>
      <c r="B514" t="s">
        <v>2603</v>
      </c>
      <c r="C514" t="s">
        <v>18</v>
      </c>
      <c r="D514" t="s">
        <v>64</v>
      </c>
      <c r="E514">
        <v>-7.4324500000000002</v>
      </c>
      <c r="F514">
        <v>112.71362999999999</v>
      </c>
      <c r="G514" t="s">
        <v>2604</v>
      </c>
      <c r="H514" t="s">
        <v>1342</v>
      </c>
      <c r="I514" t="s">
        <v>2605</v>
      </c>
      <c r="J514" t="s">
        <v>1344</v>
      </c>
      <c r="K514" t="s">
        <v>1284</v>
      </c>
      <c r="L514" t="s">
        <v>1338</v>
      </c>
      <c r="M514" t="s">
        <v>1286</v>
      </c>
      <c r="N514" t="s">
        <v>27</v>
      </c>
      <c r="O514">
        <v>10488</v>
      </c>
      <c r="P514" s="1">
        <v>45198.406168981484</v>
      </c>
      <c r="Q514">
        <f t="shared" si="14"/>
        <v>7</v>
      </c>
      <c r="R514" t="str">
        <f t="shared" si="15"/>
        <v>jatim</v>
      </c>
    </row>
    <row r="515" spans="1:18" x14ac:dyDescent="0.25">
      <c r="A515" t="s">
        <v>2606</v>
      </c>
      <c r="B515" t="s">
        <v>2607</v>
      </c>
      <c r="C515" t="s">
        <v>18</v>
      </c>
      <c r="D515" t="s">
        <v>64</v>
      </c>
      <c r="E515">
        <v>-7.5742399999999996</v>
      </c>
      <c r="F515">
        <v>112.55524</v>
      </c>
      <c r="G515" t="s">
        <v>2608</v>
      </c>
      <c r="H515" t="s">
        <v>2609</v>
      </c>
      <c r="I515" t="s">
        <v>2610</v>
      </c>
      <c r="J515" t="s">
        <v>2611</v>
      </c>
      <c r="K515" t="s">
        <v>1284</v>
      </c>
      <c r="L515" t="s">
        <v>1338</v>
      </c>
      <c r="M515" t="s">
        <v>1286</v>
      </c>
      <c r="N515" t="s">
        <v>27</v>
      </c>
      <c r="O515">
        <v>10484</v>
      </c>
      <c r="P515" s="1">
        <v>45190.375011574077</v>
      </c>
      <c r="Q515">
        <f t="shared" ref="Q515:Q578" si="16">IF(K515="SUMATERA BAGIAN UTARA",1,
IF(K515="SUMATERA BAGIAN TENGAH",2,
IF(K515="SUMATERA BAGIAN SELATAN",3,
IF(K515="JAKARTA &amp; BANTEN",4,IF(K515="JAWA BAGIAN BARAT",5,IF(K515="JAWA BAGIAN TENGAH",6,IF(K515="JAWA BAGIAN TIMUR",7,IF(K515="BALI &amp; NUSA TENGGARA",8,
IF(K515="KALIMANTAN",9,
IF(K515="SULAWESI &amp; INDONESIA TIMUR",10,0))))))))))</f>
        <v>7</v>
      </c>
      <c r="R515" t="str">
        <f t="shared" ref="R515:R578" si="17">IF(Q515=1,"sumbagut",IF(Q515=2,"sumbagteng",IF(Q515=3,"sumbagsel",IF(Q515=4,"jakarta",IF(Q515=5,"jabar",IF(Q515=6,"jateng",IF(Q515=7,"jatim",IF(Q515=8,"balnus",IF(Q515=9,"kalimantan",IF(Q515=10,"sulawesi",0))))))))))</f>
        <v>jatim</v>
      </c>
    </row>
    <row r="516" spans="1:18" x14ac:dyDescent="0.25">
      <c r="A516" t="s">
        <v>2612</v>
      </c>
      <c r="B516" t="s">
        <v>2613</v>
      </c>
      <c r="C516" t="s">
        <v>18</v>
      </c>
      <c r="D516" t="s">
        <v>64</v>
      </c>
      <c r="E516">
        <v>-8.1571200000000008</v>
      </c>
      <c r="F516">
        <v>112.47300199999999</v>
      </c>
      <c r="G516" t="s">
        <v>2614</v>
      </c>
      <c r="H516" t="s">
        <v>2615</v>
      </c>
      <c r="I516" t="s">
        <v>2616</v>
      </c>
      <c r="J516" t="s">
        <v>2617</v>
      </c>
      <c r="K516" t="s">
        <v>1284</v>
      </c>
      <c r="L516" t="s">
        <v>1307</v>
      </c>
      <c r="M516" t="s">
        <v>1286</v>
      </c>
      <c r="N516" t="s">
        <v>27</v>
      </c>
      <c r="O516">
        <v>10482</v>
      </c>
      <c r="P516" s="1">
        <v>45189.385416666664</v>
      </c>
      <c r="Q516">
        <f t="shared" si="16"/>
        <v>7</v>
      </c>
      <c r="R516" t="str">
        <f t="shared" si="17"/>
        <v>jatim</v>
      </c>
    </row>
    <row r="517" spans="1:18" x14ac:dyDescent="0.25">
      <c r="A517" t="s">
        <v>2618</v>
      </c>
      <c r="B517" t="s">
        <v>2619</v>
      </c>
      <c r="C517" t="s">
        <v>18</v>
      </c>
      <c r="D517" t="s">
        <v>64</v>
      </c>
      <c r="E517">
        <v>-7.4550999999999998</v>
      </c>
      <c r="F517">
        <v>112.7244</v>
      </c>
      <c r="G517" t="s">
        <v>2620</v>
      </c>
      <c r="H517" t="s">
        <v>2621</v>
      </c>
      <c r="I517" t="s">
        <v>2622</v>
      </c>
      <c r="J517" t="s">
        <v>1344</v>
      </c>
      <c r="K517" t="s">
        <v>1284</v>
      </c>
      <c r="L517" t="s">
        <v>1338</v>
      </c>
      <c r="M517" t="s">
        <v>1286</v>
      </c>
      <c r="N517" t="s">
        <v>27</v>
      </c>
      <c r="O517">
        <v>10478</v>
      </c>
      <c r="P517" s="1">
        <v>45183.583287037036</v>
      </c>
      <c r="Q517">
        <f t="shared" si="16"/>
        <v>7</v>
      </c>
      <c r="R517" t="str">
        <f t="shared" si="17"/>
        <v>jatim</v>
      </c>
    </row>
    <row r="518" spans="1:18" x14ac:dyDescent="0.25">
      <c r="A518" t="s">
        <v>2623</v>
      </c>
      <c r="B518" t="s">
        <v>2624</v>
      </c>
      <c r="C518" t="s">
        <v>18</v>
      </c>
      <c r="D518" t="s">
        <v>64</v>
      </c>
      <c r="E518">
        <v>-7.5635000000000003</v>
      </c>
      <c r="F518">
        <v>112.64447</v>
      </c>
      <c r="G518" t="s">
        <v>2625</v>
      </c>
      <c r="H518" t="s">
        <v>2626</v>
      </c>
      <c r="I518" t="s">
        <v>2627</v>
      </c>
      <c r="J518" t="s">
        <v>2611</v>
      </c>
      <c r="K518" t="s">
        <v>1284</v>
      </c>
      <c r="L518" t="s">
        <v>1338</v>
      </c>
      <c r="M518" t="s">
        <v>1286</v>
      </c>
      <c r="N518" t="s">
        <v>27</v>
      </c>
      <c r="O518">
        <v>10473</v>
      </c>
      <c r="P518" s="1">
        <v>45177.625011574077</v>
      </c>
      <c r="Q518">
        <f t="shared" si="16"/>
        <v>7</v>
      </c>
      <c r="R518" t="str">
        <f t="shared" si="17"/>
        <v>jatim</v>
      </c>
    </row>
    <row r="519" spans="1:18" x14ac:dyDescent="0.25">
      <c r="A519" t="s">
        <v>2628</v>
      </c>
      <c r="B519" t="s">
        <v>2629</v>
      </c>
      <c r="C519" t="s">
        <v>18</v>
      </c>
      <c r="D519" t="s">
        <v>64</v>
      </c>
      <c r="E519">
        <v>-7.4727600000000001</v>
      </c>
      <c r="F519">
        <v>112.56028000000001</v>
      </c>
      <c r="G519" t="s">
        <v>2630</v>
      </c>
      <c r="H519" t="s">
        <v>2631</v>
      </c>
      <c r="I519" t="s">
        <v>2632</v>
      </c>
      <c r="J519" t="s">
        <v>1344</v>
      </c>
      <c r="K519" t="s">
        <v>1284</v>
      </c>
      <c r="L519" t="s">
        <v>1338</v>
      </c>
      <c r="M519" t="s">
        <v>1286</v>
      </c>
      <c r="N519" t="s">
        <v>27</v>
      </c>
      <c r="O519">
        <v>10471</v>
      </c>
      <c r="P519" s="1">
        <v>45174.598356481481</v>
      </c>
      <c r="Q519">
        <f t="shared" si="16"/>
        <v>7</v>
      </c>
      <c r="R519" t="str">
        <f t="shared" si="17"/>
        <v>jatim</v>
      </c>
    </row>
    <row r="520" spans="1:18" x14ac:dyDescent="0.25">
      <c r="A520" t="s">
        <v>2633</v>
      </c>
      <c r="B520" t="s">
        <v>2634</v>
      </c>
      <c r="C520" t="s">
        <v>18</v>
      </c>
      <c r="D520" t="s">
        <v>64</v>
      </c>
      <c r="E520">
        <v>-7.46875</v>
      </c>
      <c r="F520">
        <v>112.73029</v>
      </c>
      <c r="G520" t="s">
        <v>2635</v>
      </c>
      <c r="H520" t="s">
        <v>2621</v>
      </c>
      <c r="I520" t="s">
        <v>2636</v>
      </c>
      <c r="J520" t="s">
        <v>1344</v>
      </c>
      <c r="K520" t="s">
        <v>1284</v>
      </c>
      <c r="L520" t="s">
        <v>1338</v>
      </c>
      <c r="M520" t="s">
        <v>1286</v>
      </c>
      <c r="N520" t="s">
        <v>27</v>
      </c>
      <c r="O520">
        <v>10462</v>
      </c>
      <c r="P520" s="1">
        <v>45167.456724537034</v>
      </c>
      <c r="Q520">
        <f t="shared" si="16"/>
        <v>7</v>
      </c>
      <c r="R520" t="str">
        <f t="shared" si="17"/>
        <v>jatim</v>
      </c>
    </row>
    <row r="521" spans="1:18" x14ac:dyDescent="0.25">
      <c r="A521" t="s">
        <v>2637</v>
      </c>
      <c r="B521" t="s">
        <v>2638</v>
      </c>
      <c r="C521" t="s">
        <v>18</v>
      </c>
      <c r="D521" t="s">
        <v>64</v>
      </c>
      <c r="E521">
        <v>-8.0464120000000001</v>
      </c>
      <c r="F521">
        <v>112.417946</v>
      </c>
      <c r="G521" t="s">
        <v>2639</v>
      </c>
      <c r="H521" t="s">
        <v>2640</v>
      </c>
      <c r="I521" t="s">
        <v>2641</v>
      </c>
      <c r="J521" t="s">
        <v>2642</v>
      </c>
      <c r="K521" t="s">
        <v>1284</v>
      </c>
      <c r="L521" t="s">
        <v>1307</v>
      </c>
      <c r="M521" t="s">
        <v>1286</v>
      </c>
      <c r="N521" t="s">
        <v>27</v>
      </c>
      <c r="O521">
        <v>10446</v>
      </c>
      <c r="P521" s="1">
        <v>45152.602534722224</v>
      </c>
      <c r="Q521">
        <f t="shared" si="16"/>
        <v>7</v>
      </c>
      <c r="R521" t="str">
        <f t="shared" si="17"/>
        <v>jatim</v>
      </c>
    </row>
    <row r="522" spans="1:18" x14ac:dyDescent="0.25">
      <c r="A522" t="s">
        <v>2643</v>
      </c>
      <c r="B522" t="s">
        <v>2644</v>
      </c>
      <c r="C522" t="s">
        <v>18</v>
      </c>
      <c r="D522" t="s">
        <v>64</v>
      </c>
      <c r="E522">
        <v>-7.5287499999999996</v>
      </c>
      <c r="F522">
        <v>112.49348000000001</v>
      </c>
      <c r="G522" t="s">
        <v>2645</v>
      </c>
      <c r="H522" t="s">
        <v>2646</v>
      </c>
      <c r="I522" t="s">
        <v>2647</v>
      </c>
      <c r="J522" t="s">
        <v>2611</v>
      </c>
      <c r="K522" t="s">
        <v>1284</v>
      </c>
      <c r="L522" t="s">
        <v>1338</v>
      </c>
      <c r="M522" t="s">
        <v>1286</v>
      </c>
      <c r="N522" t="s">
        <v>27</v>
      </c>
      <c r="O522">
        <v>10442</v>
      </c>
      <c r="P522" s="1">
        <v>45149.571886574071</v>
      </c>
      <c r="Q522">
        <f t="shared" si="16"/>
        <v>7</v>
      </c>
      <c r="R522" t="str">
        <f t="shared" si="17"/>
        <v>jatim</v>
      </c>
    </row>
    <row r="523" spans="1:18" x14ac:dyDescent="0.25">
      <c r="A523" t="s">
        <v>2648</v>
      </c>
      <c r="B523" t="s">
        <v>2649</v>
      </c>
      <c r="C523" t="s">
        <v>18</v>
      </c>
      <c r="D523" t="s">
        <v>64</v>
      </c>
      <c r="E523">
        <v>-6.993976</v>
      </c>
      <c r="F523">
        <v>112.37037599999999</v>
      </c>
      <c r="G523" t="s">
        <v>2650</v>
      </c>
      <c r="H523" t="s">
        <v>2651</v>
      </c>
      <c r="I523" t="s">
        <v>2652</v>
      </c>
      <c r="J523" t="s">
        <v>2653</v>
      </c>
      <c r="K523" t="s">
        <v>1284</v>
      </c>
      <c r="L523" t="s">
        <v>1338</v>
      </c>
      <c r="M523" t="s">
        <v>1286</v>
      </c>
      <c r="N523" t="s">
        <v>27</v>
      </c>
      <c r="O523">
        <v>10412</v>
      </c>
      <c r="P523" s="1">
        <v>45141.581666666665</v>
      </c>
      <c r="Q523">
        <f t="shared" si="16"/>
        <v>7</v>
      </c>
      <c r="R523" t="str">
        <f t="shared" si="17"/>
        <v>jatim</v>
      </c>
    </row>
    <row r="524" spans="1:18" x14ac:dyDescent="0.25">
      <c r="A524" t="s">
        <v>2654</v>
      </c>
      <c r="B524" t="s">
        <v>2655</v>
      </c>
      <c r="C524" t="s">
        <v>18</v>
      </c>
      <c r="D524" t="s">
        <v>64</v>
      </c>
      <c r="E524">
        <v>-8.0330490000000001</v>
      </c>
      <c r="F524">
        <v>112.52328300000001</v>
      </c>
      <c r="G524" t="s">
        <v>2656</v>
      </c>
      <c r="H524" t="s">
        <v>2657</v>
      </c>
      <c r="I524" t="s">
        <v>2658</v>
      </c>
      <c r="J524" t="s">
        <v>2617</v>
      </c>
      <c r="K524" t="s">
        <v>1284</v>
      </c>
      <c r="L524" t="s">
        <v>1307</v>
      </c>
      <c r="M524" t="s">
        <v>1286</v>
      </c>
      <c r="N524" t="s">
        <v>27</v>
      </c>
      <c r="O524">
        <v>10411</v>
      </c>
      <c r="P524" s="1">
        <v>45141.529583333337</v>
      </c>
      <c r="Q524">
        <f t="shared" si="16"/>
        <v>7</v>
      </c>
      <c r="R524" t="str">
        <f t="shared" si="17"/>
        <v>jatim</v>
      </c>
    </row>
    <row r="525" spans="1:18" x14ac:dyDescent="0.25">
      <c r="A525" t="s">
        <v>2659</v>
      </c>
      <c r="B525" t="s">
        <v>2660</v>
      </c>
      <c r="C525" t="s">
        <v>18</v>
      </c>
      <c r="D525" t="s">
        <v>64</v>
      </c>
      <c r="E525">
        <v>-7.4410699999999999</v>
      </c>
      <c r="F525">
        <v>112.65925</v>
      </c>
      <c r="G525" t="s">
        <v>2661</v>
      </c>
      <c r="H525" t="s">
        <v>2662</v>
      </c>
      <c r="I525" t="s">
        <v>2663</v>
      </c>
      <c r="J525" t="s">
        <v>1344</v>
      </c>
      <c r="K525" t="s">
        <v>1284</v>
      </c>
      <c r="L525" t="s">
        <v>1338</v>
      </c>
      <c r="M525" t="s">
        <v>1286</v>
      </c>
      <c r="N525" t="s">
        <v>27</v>
      </c>
      <c r="O525">
        <v>10391</v>
      </c>
      <c r="P525" s="1">
        <v>45138.394166666665</v>
      </c>
      <c r="Q525">
        <f t="shared" si="16"/>
        <v>7</v>
      </c>
      <c r="R525" t="str">
        <f t="shared" si="17"/>
        <v>jatim</v>
      </c>
    </row>
    <row r="526" spans="1:18" x14ac:dyDescent="0.25">
      <c r="A526" t="s">
        <v>2664</v>
      </c>
      <c r="B526" t="s">
        <v>2665</v>
      </c>
      <c r="C526" t="s">
        <v>18</v>
      </c>
      <c r="D526" t="s">
        <v>64</v>
      </c>
      <c r="E526">
        <v>-8.2072099999999999</v>
      </c>
      <c r="F526">
        <v>112.46539</v>
      </c>
      <c r="G526" t="s">
        <v>2666</v>
      </c>
      <c r="H526" t="s">
        <v>2667</v>
      </c>
      <c r="I526" t="s">
        <v>2668</v>
      </c>
      <c r="J526" t="s">
        <v>2617</v>
      </c>
      <c r="K526" t="s">
        <v>1284</v>
      </c>
      <c r="L526" t="s">
        <v>1307</v>
      </c>
      <c r="M526" t="s">
        <v>1286</v>
      </c>
      <c r="N526" t="s">
        <v>27</v>
      </c>
      <c r="O526">
        <v>10389</v>
      </c>
      <c r="P526" s="1">
        <v>45135.633796296293</v>
      </c>
      <c r="Q526">
        <f t="shared" si="16"/>
        <v>7</v>
      </c>
      <c r="R526" t="str">
        <f t="shared" si="17"/>
        <v>jatim</v>
      </c>
    </row>
    <row r="527" spans="1:18" x14ac:dyDescent="0.25">
      <c r="A527" t="s">
        <v>2669</v>
      </c>
      <c r="B527" t="s">
        <v>2670</v>
      </c>
      <c r="C527" t="s">
        <v>18</v>
      </c>
      <c r="D527" t="s">
        <v>64</v>
      </c>
      <c r="E527">
        <v>-7.365183</v>
      </c>
      <c r="F527">
        <v>112.61794999999999</v>
      </c>
      <c r="G527" t="s">
        <v>2671</v>
      </c>
      <c r="H527" t="s">
        <v>2672</v>
      </c>
      <c r="I527" t="s">
        <v>2673</v>
      </c>
      <c r="J527" t="s">
        <v>1337</v>
      </c>
      <c r="K527" t="s">
        <v>1284</v>
      </c>
      <c r="L527" t="s">
        <v>1338</v>
      </c>
      <c r="M527" t="s">
        <v>1286</v>
      </c>
      <c r="N527" t="s">
        <v>27</v>
      </c>
      <c r="O527">
        <v>10386</v>
      </c>
      <c r="P527" s="1">
        <v>45135.415000000001</v>
      </c>
      <c r="Q527">
        <f t="shared" si="16"/>
        <v>7</v>
      </c>
      <c r="R527" t="str">
        <f t="shared" si="17"/>
        <v>jatim</v>
      </c>
    </row>
    <row r="528" spans="1:18" x14ac:dyDescent="0.25">
      <c r="A528" t="s">
        <v>2674</v>
      </c>
      <c r="B528" t="s">
        <v>2675</v>
      </c>
      <c r="C528" t="s">
        <v>18</v>
      </c>
      <c r="D528" t="s">
        <v>64</v>
      </c>
      <c r="E528">
        <v>-7.3543700000000003</v>
      </c>
      <c r="F528">
        <v>112.75586</v>
      </c>
      <c r="G528" t="s">
        <v>2676</v>
      </c>
      <c r="H528" t="s">
        <v>2677</v>
      </c>
      <c r="I528" t="s">
        <v>2678</v>
      </c>
      <c r="J528" t="s">
        <v>1344</v>
      </c>
      <c r="K528" t="s">
        <v>1284</v>
      </c>
      <c r="L528" t="s">
        <v>1338</v>
      </c>
      <c r="M528" t="s">
        <v>1286</v>
      </c>
      <c r="N528" t="s">
        <v>27</v>
      </c>
      <c r="O528">
        <v>10382</v>
      </c>
      <c r="P528" s="1">
        <v>45134.56082175926</v>
      </c>
      <c r="Q528">
        <f t="shared" si="16"/>
        <v>7</v>
      </c>
      <c r="R528" t="str">
        <f t="shared" si="17"/>
        <v>jatim</v>
      </c>
    </row>
    <row r="529" spans="1:18" x14ac:dyDescent="0.25">
      <c r="A529" t="s">
        <v>2679</v>
      </c>
      <c r="B529" t="s">
        <v>2680</v>
      </c>
      <c r="C529" t="s">
        <v>18</v>
      </c>
      <c r="D529" t="s">
        <v>64</v>
      </c>
      <c r="E529">
        <v>-7.9804040000000001</v>
      </c>
      <c r="F529">
        <v>112.685159</v>
      </c>
      <c r="G529" t="s">
        <v>2681</v>
      </c>
      <c r="H529" t="s">
        <v>2682</v>
      </c>
      <c r="I529" t="s">
        <v>2683</v>
      </c>
      <c r="J529" t="s">
        <v>2684</v>
      </c>
      <c r="K529" t="s">
        <v>1284</v>
      </c>
      <c r="L529" t="s">
        <v>1307</v>
      </c>
      <c r="M529" t="s">
        <v>1286</v>
      </c>
      <c r="N529" t="s">
        <v>27</v>
      </c>
      <c r="O529">
        <v>10363</v>
      </c>
      <c r="P529" s="1">
        <v>45132.394155092596</v>
      </c>
      <c r="Q529">
        <f t="shared" si="16"/>
        <v>7</v>
      </c>
      <c r="R529" t="str">
        <f t="shared" si="17"/>
        <v>jatim</v>
      </c>
    </row>
    <row r="530" spans="1:18" x14ac:dyDescent="0.25">
      <c r="A530" t="s">
        <v>2685</v>
      </c>
      <c r="B530" t="s">
        <v>2686</v>
      </c>
      <c r="C530" t="s">
        <v>18</v>
      </c>
      <c r="D530" t="s">
        <v>64</v>
      </c>
      <c r="E530">
        <v>-7.4671900000000004</v>
      </c>
      <c r="F530">
        <v>112.53174</v>
      </c>
      <c r="G530" t="s">
        <v>2687</v>
      </c>
      <c r="H530" t="s">
        <v>2688</v>
      </c>
      <c r="I530" t="s">
        <v>2689</v>
      </c>
      <c r="J530" t="s">
        <v>1344</v>
      </c>
      <c r="K530" t="s">
        <v>1284</v>
      </c>
      <c r="L530" t="s">
        <v>1338</v>
      </c>
      <c r="M530" t="s">
        <v>1286</v>
      </c>
      <c r="N530" t="s">
        <v>27</v>
      </c>
      <c r="O530">
        <v>10348</v>
      </c>
      <c r="P530" s="1">
        <v>45127.498298611114</v>
      </c>
      <c r="Q530">
        <f t="shared" si="16"/>
        <v>7</v>
      </c>
      <c r="R530" t="str">
        <f t="shared" si="17"/>
        <v>jatim</v>
      </c>
    </row>
    <row r="531" spans="1:18" x14ac:dyDescent="0.25">
      <c r="A531" t="s">
        <v>2690</v>
      </c>
      <c r="B531" t="s">
        <v>2691</v>
      </c>
      <c r="C531" t="s">
        <v>18</v>
      </c>
      <c r="D531" t="s">
        <v>64</v>
      </c>
      <c r="E531">
        <v>-7.8994999999999997</v>
      </c>
      <c r="F531">
        <v>112.58152</v>
      </c>
      <c r="G531" t="s">
        <v>2692</v>
      </c>
      <c r="H531" t="s">
        <v>2693</v>
      </c>
      <c r="I531" t="s">
        <v>2694</v>
      </c>
      <c r="J531" t="s">
        <v>2695</v>
      </c>
      <c r="K531" t="s">
        <v>1284</v>
      </c>
      <c r="L531" t="s">
        <v>1307</v>
      </c>
      <c r="M531" t="s">
        <v>1286</v>
      </c>
      <c r="N531" t="s">
        <v>27</v>
      </c>
      <c r="O531">
        <v>10336</v>
      </c>
      <c r="P531" s="1">
        <v>45124.561111111114</v>
      </c>
      <c r="Q531">
        <f t="shared" si="16"/>
        <v>7</v>
      </c>
      <c r="R531" t="str">
        <f t="shared" si="17"/>
        <v>jatim</v>
      </c>
    </row>
    <row r="532" spans="1:18" x14ac:dyDescent="0.25">
      <c r="A532" t="s">
        <v>2696</v>
      </c>
      <c r="B532" t="s">
        <v>2697</v>
      </c>
      <c r="C532" t="s">
        <v>18</v>
      </c>
      <c r="D532" t="s">
        <v>64</v>
      </c>
      <c r="E532">
        <v>-7.9292499999999997</v>
      </c>
      <c r="F532">
        <v>112.55069</v>
      </c>
      <c r="G532" t="s">
        <v>2698</v>
      </c>
      <c r="H532" t="s">
        <v>2699</v>
      </c>
      <c r="I532" t="s">
        <v>2700</v>
      </c>
      <c r="J532" t="s">
        <v>2617</v>
      </c>
      <c r="K532" t="s">
        <v>1284</v>
      </c>
      <c r="L532" t="s">
        <v>1307</v>
      </c>
      <c r="M532" t="s">
        <v>1286</v>
      </c>
      <c r="N532" t="s">
        <v>27</v>
      </c>
      <c r="O532">
        <v>10300</v>
      </c>
      <c r="P532" s="1">
        <v>45118.59233796296</v>
      </c>
      <c r="Q532">
        <f t="shared" si="16"/>
        <v>7</v>
      </c>
      <c r="R532" t="str">
        <f t="shared" si="17"/>
        <v>jatim</v>
      </c>
    </row>
    <row r="533" spans="1:18" x14ac:dyDescent="0.25">
      <c r="A533" t="s">
        <v>2701</v>
      </c>
      <c r="B533" t="s">
        <v>2702</v>
      </c>
      <c r="C533" t="s">
        <v>18</v>
      </c>
      <c r="D533" t="s">
        <v>64</v>
      </c>
      <c r="E533">
        <v>-7.457992</v>
      </c>
      <c r="F533">
        <v>112.60595600000001</v>
      </c>
      <c r="G533" t="s">
        <v>2703</v>
      </c>
      <c r="H533" t="s">
        <v>2662</v>
      </c>
      <c r="I533" t="s">
        <v>2704</v>
      </c>
      <c r="J533" t="s">
        <v>1344</v>
      </c>
      <c r="K533" t="s">
        <v>1284</v>
      </c>
      <c r="L533" t="s">
        <v>1338</v>
      </c>
      <c r="M533" t="s">
        <v>1286</v>
      </c>
      <c r="N533" t="s">
        <v>27</v>
      </c>
      <c r="O533">
        <v>10267</v>
      </c>
      <c r="P533" s="1">
        <v>45113.571192129632</v>
      </c>
      <c r="Q533">
        <f t="shared" si="16"/>
        <v>7</v>
      </c>
      <c r="R533" t="str">
        <f t="shared" si="17"/>
        <v>jatim</v>
      </c>
    </row>
    <row r="534" spans="1:18" x14ac:dyDescent="0.25">
      <c r="A534" t="s">
        <v>2705</v>
      </c>
      <c r="B534" t="s">
        <v>2706</v>
      </c>
      <c r="C534" t="s">
        <v>18</v>
      </c>
      <c r="D534" t="s">
        <v>64</v>
      </c>
      <c r="E534">
        <v>-7.7502000000000004</v>
      </c>
      <c r="F534">
        <v>114.22672</v>
      </c>
      <c r="G534" t="s">
        <v>2707</v>
      </c>
      <c r="H534" t="s">
        <v>2708</v>
      </c>
      <c r="I534" t="s">
        <v>2709</v>
      </c>
      <c r="J534" t="s">
        <v>2710</v>
      </c>
      <c r="K534" t="s">
        <v>1284</v>
      </c>
      <c r="L534" t="s">
        <v>1314</v>
      </c>
      <c r="M534" t="s">
        <v>1286</v>
      </c>
      <c r="N534" t="s">
        <v>27</v>
      </c>
      <c r="O534">
        <v>10256</v>
      </c>
      <c r="P534" s="1">
        <v>45111.582152777781</v>
      </c>
      <c r="Q534">
        <f t="shared" si="16"/>
        <v>7</v>
      </c>
      <c r="R534" t="str">
        <f t="shared" si="17"/>
        <v>jatim</v>
      </c>
    </row>
    <row r="535" spans="1:18" x14ac:dyDescent="0.25">
      <c r="A535" t="s">
        <v>2711</v>
      </c>
      <c r="B535" t="s">
        <v>2712</v>
      </c>
      <c r="C535" t="s">
        <v>18</v>
      </c>
      <c r="D535" t="s">
        <v>64</v>
      </c>
      <c r="E535">
        <v>-7.7262199999999996</v>
      </c>
      <c r="F535">
        <v>113.52504999999999</v>
      </c>
      <c r="G535" t="s">
        <v>2713</v>
      </c>
      <c r="H535" t="s">
        <v>2714</v>
      </c>
      <c r="I535" t="s">
        <v>2715</v>
      </c>
      <c r="J535" t="s">
        <v>1370</v>
      </c>
      <c r="K535" t="s">
        <v>1284</v>
      </c>
      <c r="L535" t="s">
        <v>1314</v>
      </c>
      <c r="M535" t="s">
        <v>1286</v>
      </c>
      <c r="N535" t="s">
        <v>27</v>
      </c>
      <c r="O535">
        <v>10192</v>
      </c>
      <c r="P535" s="1">
        <v>45097.664953703701</v>
      </c>
      <c r="Q535">
        <f t="shared" si="16"/>
        <v>7</v>
      </c>
      <c r="R535" t="str">
        <f t="shared" si="17"/>
        <v>jatim</v>
      </c>
    </row>
    <row r="536" spans="1:18" x14ac:dyDescent="0.25">
      <c r="A536" t="s">
        <v>2716</v>
      </c>
      <c r="B536" t="s">
        <v>2717</v>
      </c>
      <c r="C536" t="s">
        <v>18</v>
      </c>
      <c r="D536" t="s">
        <v>64</v>
      </c>
      <c r="E536">
        <v>-7.3463950000000002</v>
      </c>
      <c r="F536">
        <v>112.804677</v>
      </c>
      <c r="G536" t="s">
        <v>2718</v>
      </c>
      <c r="H536" t="s">
        <v>2677</v>
      </c>
      <c r="I536" t="s">
        <v>2719</v>
      </c>
      <c r="J536" t="s">
        <v>1344</v>
      </c>
      <c r="K536" t="s">
        <v>1284</v>
      </c>
      <c r="L536" t="s">
        <v>1338</v>
      </c>
      <c r="M536" t="s">
        <v>1286</v>
      </c>
      <c r="N536" t="s">
        <v>27</v>
      </c>
      <c r="O536">
        <v>10191</v>
      </c>
      <c r="P536" s="1">
        <v>45097.664918981478</v>
      </c>
      <c r="Q536">
        <f t="shared" si="16"/>
        <v>7</v>
      </c>
      <c r="R536" t="str">
        <f t="shared" si="17"/>
        <v>jatim</v>
      </c>
    </row>
    <row r="537" spans="1:18" x14ac:dyDescent="0.25">
      <c r="A537" t="s">
        <v>2720</v>
      </c>
      <c r="B537" t="s">
        <v>2721</v>
      </c>
      <c r="C537" t="s">
        <v>18</v>
      </c>
      <c r="D537" t="s">
        <v>64</v>
      </c>
      <c r="E537">
        <v>-7.9695799999999997</v>
      </c>
      <c r="F537">
        <v>112.67462999999999</v>
      </c>
      <c r="G537" t="s">
        <v>2722</v>
      </c>
      <c r="H537" t="s">
        <v>2723</v>
      </c>
      <c r="I537" t="s">
        <v>2724</v>
      </c>
      <c r="J537" t="s">
        <v>2617</v>
      </c>
      <c r="K537" t="s">
        <v>1284</v>
      </c>
      <c r="L537" t="s">
        <v>1307</v>
      </c>
      <c r="M537" t="s">
        <v>1286</v>
      </c>
      <c r="N537" t="s">
        <v>27</v>
      </c>
      <c r="O537">
        <v>10188</v>
      </c>
      <c r="P537" s="1">
        <v>45097.383784722224</v>
      </c>
      <c r="Q537">
        <f t="shared" si="16"/>
        <v>7</v>
      </c>
      <c r="R537" t="str">
        <f t="shared" si="17"/>
        <v>jatim</v>
      </c>
    </row>
    <row r="538" spans="1:18" x14ac:dyDescent="0.25">
      <c r="A538" t="s">
        <v>2725</v>
      </c>
      <c r="B538" t="s">
        <v>2726</v>
      </c>
      <c r="C538" t="s">
        <v>18</v>
      </c>
      <c r="D538" t="s">
        <v>64</v>
      </c>
      <c r="E538">
        <v>-7.3942680000000003</v>
      </c>
      <c r="F538">
        <v>112.637772</v>
      </c>
      <c r="G538" t="s">
        <v>2727</v>
      </c>
      <c r="H538" t="s">
        <v>2728</v>
      </c>
      <c r="I538" t="s">
        <v>2729</v>
      </c>
      <c r="J538" t="s">
        <v>1344</v>
      </c>
      <c r="K538" t="s">
        <v>1284</v>
      </c>
      <c r="L538" t="s">
        <v>1338</v>
      </c>
      <c r="M538" t="s">
        <v>1286</v>
      </c>
      <c r="N538" t="s">
        <v>27</v>
      </c>
      <c r="O538">
        <v>10167</v>
      </c>
      <c r="P538" s="1">
        <v>45096.519074074073</v>
      </c>
      <c r="Q538">
        <f t="shared" si="16"/>
        <v>7</v>
      </c>
      <c r="R538" t="str">
        <f t="shared" si="17"/>
        <v>jatim</v>
      </c>
    </row>
    <row r="539" spans="1:18" x14ac:dyDescent="0.25">
      <c r="A539" t="s">
        <v>2730</v>
      </c>
      <c r="B539" t="s">
        <v>2731</v>
      </c>
      <c r="C539" t="s">
        <v>18</v>
      </c>
      <c r="D539" t="s">
        <v>64</v>
      </c>
      <c r="E539">
        <v>-7.0352420000000002</v>
      </c>
      <c r="F539">
        <v>112.063272</v>
      </c>
      <c r="G539" t="s">
        <v>2732</v>
      </c>
      <c r="H539" t="s">
        <v>2733</v>
      </c>
      <c r="I539" t="s">
        <v>2734</v>
      </c>
      <c r="J539" t="s">
        <v>2601</v>
      </c>
      <c r="K539" t="s">
        <v>1284</v>
      </c>
      <c r="L539" t="s">
        <v>1285</v>
      </c>
      <c r="M539" t="s">
        <v>1286</v>
      </c>
      <c r="N539" t="s">
        <v>27</v>
      </c>
      <c r="O539">
        <v>10161</v>
      </c>
      <c r="P539" s="1">
        <v>45093.654490740744</v>
      </c>
      <c r="Q539">
        <f t="shared" si="16"/>
        <v>7</v>
      </c>
      <c r="R539" t="str">
        <f t="shared" si="17"/>
        <v>jatim</v>
      </c>
    </row>
    <row r="540" spans="1:18" x14ac:dyDescent="0.25">
      <c r="A540" t="s">
        <v>2735</v>
      </c>
      <c r="B540" t="s">
        <v>2736</v>
      </c>
      <c r="C540" t="s">
        <v>18</v>
      </c>
      <c r="D540" t="s">
        <v>64</v>
      </c>
      <c r="E540">
        <v>-6.8409620000000002</v>
      </c>
      <c r="F540">
        <v>112.00196800000001</v>
      </c>
      <c r="G540" t="s">
        <v>2737</v>
      </c>
      <c r="H540" t="s">
        <v>2738</v>
      </c>
      <c r="I540" t="s">
        <v>2739</v>
      </c>
      <c r="J540" t="s">
        <v>2601</v>
      </c>
      <c r="K540" t="s">
        <v>1284</v>
      </c>
      <c r="L540" t="s">
        <v>1285</v>
      </c>
      <c r="M540" t="s">
        <v>1286</v>
      </c>
      <c r="N540" t="s">
        <v>27</v>
      </c>
      <c r="O540">
        <v>10148</v>
      </c>
      <c r="P540" s="1">
        <v>45092.550312500003</v>
      </c>
      <c r="Q540">
        <f t="shared" si="16"/>
        <v>7</v>
      </c>
      <c r="R540" t="str">
        <f t="shared" si="17"/>
        <v>jatim</v>
      </c>
    </row>
    <row r="541" spans="1:18" x14ac:dyDescent="0.25">
      <c r="A541" t="s">
        <v>2740</v>
      </c>
      <c r="B541" t="s">
        <v>2741</v>
      </c>
      <c r="C541" t="s">
        <v>18</v>
      </c>
      <c r="D541" t="s">
        <v>64</v>
      </c>
      <c r="E541">
        <v>-7.7179099999999998</v>
      </c>
      <c r="F541">
        <v>114.06348</v>
      </c>
      <c r="G541" t="s">
        <v>2742</v>
      </c>
      <c r="H541" t="s">
        <v>2743</v>
      </c>
      <c r="I541" t="s">
        <v>2744</v>
      </c>
      <c r="J541" t="s">
        <v>2710</v>
      </c>
      <c r="K541" t="s">
        <v>1284</v>
      </c>
      <c r="L541" t="s">
        <v>1314</v>
      </c>
      <c r="M541" t="s">
        <v>1286</v>
      </c>
      <c r="N541" t="s">
        <v>27</v>
      </c>
      <c r="O541">
        <v>10115</v>
      </c>
      <c r="P541" s="1">
        <v>45090.591990740744</v>
      </c>
      <c r="Q541">
        <f t="shared" si="16"/>
        <v>7</v>
      </c>
      <c r="R541" t="str">
        <f t="shared" si="17"/>
        <v>jatim</v>
      </c>
    </row>
    <row r="542" spans="1:18" x14ac:dyDescent="0.25">
      <c r="A542" t="s">
        <v>2745</v>
      </c>
      <c r="B542" t="s">
        <v>2746</v>
      </c>
      <c r="C542" t="s">
        <v>18</v>
      </c>
      <c r="D542" t="s">
        <v>64</v>
      </c>
      <c r="E542">
        <v>-7.9368499999999997</v>
      </c>
      <c r="F542">
        <v>112.67486</v>
      </c>
      <c r="G542" t="s">
        <v>2747</v>
      </c>
      <c r="H542" t="s">
        <v>2723</v>
      </c>
      <c r="I542" t="s">
        <v>2748</v>
      </c>
      <c r="J542" t="s">
        <v>2617</v>
      </c>
      <c r="K542" t="s">
        <v>1284</v>
      </c>
      <c r="L542" t="s">
        <v>1307</v>
      </c>
      <c r="M542" t="s">
        <v>1286</v>
      </c>
      <c r="N542" t="s">
        <v>27</v>
      </c>
      <c r="O542">
        <v>10103</v>
      </c>
      <c r="P542" s="1">
        <v>45090.383773148147</v>
      </c>
      <c r="Q542">
        <f t="shared" si="16"/>
        <v>7</v>
      </c>
      <c r="R542" t="str">
        <f t="shared" si="17"/>
        <v>jatim</v>
      </c>
    </row>
    <row r="543" spans="1:18" x14ac:dyDescent="0.25">
      <c r="A543" t="s">
        <v>2749</v>
      </c>
      <c r="B543" t="s">
        <v>2750</v>
      </c>
      <c r="C543" t="s">
        <v>18</v>
      </c>
      <c r="D543" t="s">
        <v>64</v>
      </c>
      <c r="E543">
        <v>-7.3878199999999996</v>
      </c>
      <c r="F543">
        <v>112.75985</v>
      </c>
      <c r="G543" t="s">
        <v>2751</v>
      </c>
      <c r="H543" t="s">
        <v>2752</v>
      </c>
      <c r="I543" t="s">
        <v>2753</v>
      </c>
      <c r="J543" t="s">
        <v>1344</v>
      </c>
      <c r="K543" t="s">
        <v>1284</v>
      </c>
      <c r="L543" t="s">
        <v>1338</v>
      </c>
      <c r="M543" t="s">
        <v>1286</v>
      </c>
      <c r="N543" t="s">
        <v>27</v>
      </c>
      <c r="O543">
        <v>10008</v>
      </c>
      <c r="P543" s="1">
        <v>45085.446203703701</v>
      </c>
      <c r="Q543">
        <f t="shared" si="16"/>
        <v>7</v>
      </c>
      <c r="R543" t="str">
        <f t="shared" si="17"/>
        <v>jatim</v>
      </c>
    </row>
    <row r="544" spans="1:18" x14ac:dyDescent="0.25">
      <c r="A544" t="s">
        <v>2754</v>
      </c>
      <c r="B544" t="s">
        <v>2755</v>
      </c>
      <c r="C544" t="s">
        <v>18</v>
      </c>
      <c r="D544" t="s">
        <v>64</v>
      </c>
      <c r="E544">
        <v>-7.2463499999999996</v>
      </c>
      <c r="F544">
        <v>112.44889000000001</v>
      </c>
      <c r="G544" t="s">
        <v>2756</v>
      </c>
      <c r="H544" t="s">
        <v>2757</v>
      </c>
      <c r="I544" t="s">
        <v>2758</v>
      </c>
      <c r="J544" t="s">
        <v>1337</v>
      </c>
      <c r="K544" t="s">
        <v>1284</v>
      </c>
      <c r="L544" t="s">
        <v>1338</v>
      </c>
      <c r="M544" t="s">
        <v>1286</v>
      </c>
      <c r="N544" t="s">
        <v>27</v>
      </c>
      <c r="O544">
        <v>9997</v>
      </c>
      <c r="P544" s="1">
        <v>45084.602488425924</v>
      </c>
      <c r="Q544">
        <f t="shared" si="16"/>
        <v>7</v>
      </c>
      <c r="R544" t="str">
        <f t="shared" si="17"/>
        <v>jatim</v>
      </c>
    </row>
    <row r="545" spans="1:18" x14ac:dyDescent="0.25">
      <c r="A545" t="s">
        <v>2759</v>
      </c>
      <c r="B545" t="s">
        <v>2760</v>
      </c>
      <c r="C545" t="s">
        <v>18</v>
      </c>
      <c r="D545" t="s">
        <v>64</v>
      </c>
      <c r="E545">
        <v>-7.2823399999999996</v>
      </c>
      <c r="F545">
        <v>112.47839999999999</v>
      </c>
      <c r="G545" t="s">
        <v>2761</v>
      </c>
      <c r="H545" t="s">
        <v>2762</v>
      </c>
      <c r="I545" t="s">
        <v>2763</v>
      </c>
      <c r="J545" t="s">
        <v>1337</v>
      </c>
      <c r="K545" t="s">
        <v>1284</v>
      </c>
      <c r="L545" t="s">
        <v>1338</v>
      </c>
      <c r="M545" t="s">
        <v>1286</v>
      </c>
      <c r="N545" t="s">
        <v>27</v>
      </c>
      <c r="O545">
        <v>9981</v>
      </c>
      <c r="P545" s="1">
        <v>45083.685787037037</v>
      </c>
      <c r="Q545">
        <f t="shared" si="16"/>
        <v>7</v>
      </c>
      <c r="R545" t="str">
        <f t="shared" si="17"/>
        <v>jatim</v>
      </c>
    </row>
    <row r="546" spans="1:18" x14ac:dyDescent="0.25">
      <c r="A546" t="s">
        <v>2764</v>
      </c>
      <c r="B546" t="s">
        <v>2765</v>
      </c>
      <c r="C546" t="s">
        <v>18</v>
      </c>
      <c r="D546" t="s">
        <v>64</v>
      </c>
      <c r="E546">
        <v>-8.1327499999999997</v>
      </c>
      <c r="F546">
        <v>113.82145</v>
      </c>
      <c r="G546" t="s">
        <v>2766</v>
      </c>
      <c r="H546" t="s">
        <v>2767</v>
      </c>
      <c r="I546" t="s">
        <v>2768</v>
      </c>
      <c r="J546" t="s">
        <v>2769</v>
      </c>
      <c r="K546" t="s">
        <v>1284</v>
      </c>
      <c r="L546" t="s">
        <v>1314</v>
      </c>
      <c r="M546" t="s">
        <v>1286</v>
      </c>
      <c r="N546" t="s">
        <v>27</v>
      </c>
      <c r="O546">
        <v>9980</v>
      </c>
      <c r="P546" s="1">
        <v>45083.664907407408</v>
      </c>
      <c r="Q546">
        <f t="shared" si="16"/>
        <v>7</v>
      </c>
      <c r="R546" t="str">
        <f t="shared" si="17"/>
        <v>jatim</v>
      </c>
    </row>
    <row r="547" spans="1:18" x14ac:dyDescent="0.25">
      <c r="A547" t="s">
        <v>2770</v>
      </c>
      <c r="B547" t="s">
        <v>2771</v>
      </c>
      <c r="C547" t="s">
        <v>18</v>
      </c>
      <c r="D547" t="s">
        <v>64</v>
      </c>
      <c r="E547">
        <v>-8.0664529999999992</v>
      </c>
      <c r="F547">
        <v>112.757176</v>
      </c>
      <c r="G547" t="s">
        <v>2772</v>
      </c>
      <c r="H547" t="s">
        <v>2773</v>
      </c>
      <c r="I547" t="s">
        <v>2774</v>
      </c>
      <c r="J547" t="s">
        <v>2617</v>
      </c>
      <c r="K547" t="s">
        <v>1284</v>
      </c>
      <c r="L547" t="s">
        <v>1307</v>
      </c>
      <c r="M547" t="s">
        <v>1286</v>
      </c>
      <c r="N547" t="s">
        <v>27</v>
      </c>
      <c r="O547">
        <v>9978</v>
      </c>
      <c r="P547" s="1">
        <v>45083.404780092591</v>
      </c>
      <c r="Q547">
        <f t="shared" si="16"/>
        <v>7</v>
      </c>
      <c r="R547" t="str">
        <f t="shared" si="17"/>
        <v>jatim</v>
      </c>
    </row>
    <row r="548" spans="1:18" x14ac:dyDescent="0.25">
      <c r="A548" t="s">
        <v>2775</v>
      </c>
      <c r="B548" t="s">
        <v>2776</v>
      </c>
      <c r="C548" t="s">
        <v>18</v>
      </c>
      <c r="D548" t="s">
        <v>64</v>
      </c>
      <c r="E548">
        <v>-7.38612</v>
      </c>
      <c r="F548">
        <v>112.80714</v>
      </c>
      <c r="G548" t="s">
        <v>2777</v>
      </c>
      <c r="H548" t="s">
        <v>2752</v>
      </c>
      <c r="I548" t="s">
        <v>2778</v>
      </c>
      <c r="J548" t="s">
        <v>1344</v>
      </c>
      <c r="K548" t="s">
        <v>1284</v>
      </c>
      <c r="L548" t="s">
        <v>1338</v>
      </c>
      <c r="M548" t="s">
        <v>1286</v>
      </c>
      <c r="N548" t="s">
        <v>27</v>
      </c>
      <c r="O548">
        <v>9961</v>
      </c>
      <c r="P548" s="1">
        <v>45082.508692129632</v>
      </c>
      <c r="Q548">
        <f t="shared" si="16"/>
        <v>7</v>
      </c>
      <c r="R548" t="str">
        <f t="shared" si="17"/>
        <v>jatim</v>
      </c>
    </row>
    <row r="549" spans="1:18" x14ac:dyDescent="0.25">
      <c r="A549" t="s">
        <v>2779</v>
      </c>
      <c r="B549" t="s">
        <v>2780</v>
      </c>
      <c r="C549" t="s">
        <v>18</v>
      </c>
      <c r="D549" t="s">
        <v>64</v>
      </c>
      <c r="E549">
        <v>-7.1324310000000004</v>
      </c>
      <c r="F549">
        <v>111.87996699999999</v>
      </c>
      <c r="G549" t="s">
        <v>2781</v>
      </c>
      <c r="H549" t="s">
        <v>2782</v>
      </c>
      <c r="I549" t="s">
        <v>385</v>
      </c>
      <c r="J549" t="s">
        <v>2783</v>
      </c>
      <c r="K549" t="s">
        <v>1284</v>
      </c>
      <c r="L549" t="s">
        <v>1285</v>
      </c>
      <c r="M549" t="s">
        <v>1286</v>
      </c>
      <c r="N549" t="s">
        <v>27</v>
      </c>
      <c r="O549">
        <v>9884</v>
      </c>
      <c r="P549" s="1">
        <v>45075.62327546296</v>
      </c>
      <c r="Q549">
        <f t="shared" si="16"/>
        <v>7</v>
      </c>
      <c r="R549" t="str">
        <f t="shared" si="17"/>
        <v>jatim</v>
      </c>
    </row>
    <row r="550" spans="1:18" x14ac:dyDescent="0.25">
      <c r="A550" t="s">
        <v>2784</v>
      </c>
      <c r="B550" t="s">
        <v>2785</v>
      </c>
      <c r="C550" t="s">
        <v>18</v>
      </c>
      <c r="D550" t="s">
        <v>64</v>
      </c>
      <c r="E550">
        <v>-7.1375799999999998</v>
      </c>
      <c r="F550">
        <v>111.94506</v>
      </c>
      <c r="G550" t="s">
        <v>2786</v>
      </c>
      <c r="H550" t="s">
        <v>2787</v>
      </c>
      <c r="I550" t="s">
        <v>2788</v>
      </c>
      <c r="J550" t="s">
        <v>2601</v>
      </c>
      <c r="K550" t="s">
        <v>1284</v>
      </c>
      <c r="L550" t="s">
        <v>1285</v>
      </c>
      <c r="M550" t="s">
        <v>1286</v>
      </c>
      <c r="N550" t="s">
        <v>27</v>
      </c>
      <c r="O550">
        <v>9883</v>
      </c>
      <c r="P550" s="1">
        <v>45075.623263888891</v>
      </c>
      <c r="Q550">
        <f t="shared" si="16"/>
        <v>7</v>
      </c>
      <c r="R550" t="str">
        <f t="shared" si="17"/>
        <v>jatim</v>
      </c>
    </row>
    <row r="551" spans="1:18" x14ac:dyDescent="0.25">
      <c r="A551" t="s">
        <v>2789</v>
      </c>
      <c r="B551" t="s">
        <v>2790</v>
      </c>
      <c r="C551" t="s">
        <v>18</v>
      </c>
      <c r="D551" t="s">
        <v>64</v>
      </c>
      <c r="E551">
        <v>-7.1910299999999996</v>
      </c>
      <c r="F551">
        <v>111.87411</v>
      </c>
      <c r="G551" t="s">
        <v>2791</v>
      </c>
      <c r="H551" t="s">
        <v>2792</v>
      </c>
      <c r="I551" t="s">
        <v>2793</v>
      </c>
      <c r="J551" t="s">
        <v>2783</v>
      </c>
      <c r="K551" t="s">
        <v>1284</v>
      </c>
      <c r="L551" t="s">
        <v>1285</v>
      </c>
      <c r="M551" t="s">
        <v>1286</v>
      </c>
      <c r="N551" t="s">
        <v>27</v>
      </c>
      <c r="O551">
        <v>9882</v>
      </c>
      <c r="P551" s="1">
        <v>45075.612928240742</v>
      </c>
      <c r="Q551">
        <f t="shared" si="16"/>
        <v>7</v>
      </c>
      <c r="R551" t="str">
        <f t="shared" si="17"/>
        <v>jatim</v>
      </c>
    </row>
    <row r="552" spans="1:18" x14ac:dyDescent="0.25">
      <c r="A552" t="s">
        <v>2794</v>
      </c>
      <c r="B552" t="s">
        <v>2795</v>
      </c>
      <c r="C552" t="s">
        <v>18</v>
      </c>
      <c r="D552" t="s">
        <v>64</v>
      </c>
      <c r="E552">
        <v>-7.4821299999999997</v>
      </c>
      <c r="F552">
        <v>112.67258</v>
      </c>
      <c r="G552" t="s">
        <v>2796</v>
      </c>
      <c r="H552" t="s">
        <v>2797</v>
      </c>
      <c r="I552" t="s">
        <v>2798</v>
      </c>
      <c r="J552" t="s">
        <v>1344</v>
      </c>
      <c r="K552" t="s">
        <v>1284</v>
      </c>
      <c r="L552" t="s">
        <v>1338</v>
      </c>
      <c r="M552" t="s">
        <v>1286</v>
      </c>
      <c r="N552" t="s">
        <v>27</v>
      </c>
      <c r="O552">
        <v>9877</v>
      </c>
      <c r="P552" s="1">
        <v>45075.560810185183</v>
      </c>
      <c r="Q552">
        <f t="shared" si="16"/>
        <v>7</v>
      </c>
      <c r="R552" t="str">
        <f t="shared" si="17"/>
        <v>jatim</v>
      </c>
    </row>
    <row r="553" spans="1:18" x14ac:dyDescent="0.25">
      <c r="A553" t="s">
        <v>2799</v>
      </c>
      <c r="B553" t="s">
        <v>2800</v>
      </c>
      <c r="C553" t="s">
        <v>18</v>
      </c>
      <c r="D553" t="s">
        <v>64</v>
      </c>
      <c r="E553">
        <v>-7.4971899999999998</v>
      </c>
      <c r="F553">
        <v>112.60787000000001</v>
      </c>
      <c r="G553" t="s">
        <v>2801</v>
      </c>
      <c r="H553" t="s">
        <v>2802</v>
      </c>
      <c r="I553" t="s">
        <v>2803</v>
      </c>
      <c r="J553" t="s">
        <v>1344</v>
      </c>
      <c r="K553" t="s">
        <v>1284</v>
      </c>
      <c r="L553" t="s">
        <v>1338</v>
      </c>
      <c r="M553" t="s">
        <v>1286</v>
      </c>
      <c r="N553" t="s">
        <v>27</v>
      </c>
      <c r="O553">
        <v>9848</v>
      </c>
      <c r="P553" s="1">
        <v>45072.425381944442</v>
      </c>
      <c r="Q553">
        <f t="shared" si="16"/>
        <v>7</v>
      </c>
      <c r="R553" t="str">
        <f t="shared" si="17"/>
        <v>jatim</v>
      </c>
    </row>
    <row r="554" spans="1:18" x14ac:dyDescent="0.25">
      <c r="A554" t="s">
        <v>2804</v>
      </c>
      <c r="B554" t="s">
        <v>2805</v>
      </c>
      <c r="C554" t="s">
        <v>18</v>
      </c>
      <c r="D554" t="s">
        <v>64</v>
      </c>
      <c r="E554">
        <v>-7.4747000000000003</v>
      </c>
      <c r="F554">
        <v>112.55109</v>
      </c>
      <c r="G554" t="s">
        <v>2806</v>
      </c>
      <c r="H554" t="s">
        <v>2807</v>
      </c>
      <c r="I554" t="s">
        <v>2808</v>
      </c>
      <c r="J554" t="s">
        <v>2611</v>
      </c>
      <c r="K554" t="s">
        <v>1284</v>
      </c>
      <c r="L554" t="s">
        <v>1338</v>
      </c>
      <c r="M554" t="s">
        <v>1286</v>
      </c>
      <c r="N554" t="s">
        <v>27</v>
      </c>
      <c r="O554">
        <v>9802</v>
      </c>
      <c r="P554" s="1">
        <v>45068.612870370373</v>
      </c>
      <c r="Q554">
        <f t="shared" si="16"/>
        <v>7</v>
      </c>
      <c r="R554" t="str">
        <f t="shared" si="17"/>
        <v>jatim</v>
      </c>
    </row>
    <row r="555" spans="1:18" x14ac:dyDescent="0.25">
      <c r="A555" t="s">
        <v>2809</v>
      </c>
      <c r="B555" t="s">
        <v>2810</v>
      </c>
      <c r="C555" t="s">
        <v>18</v>
      </c>
      <c r="D555" t="s">
        <v>64</v>
      </c>
      <c r="E555">
        <v>-8.0193499999999993</v>
      </c>
      <c r="F555">
        <v>112.81596</v>
      </c>
      <c r="G555" t="s">
        <v>2811</v>
      </c>
      <c r="H555" t="s">
        <v>2812</v>
      </c>
      <c r="I555" t="s">
        <v>2813</v>
      </c>
      <c r="J555" t="s">
        <v>2617</v>
      </c>
      <c r="K555" t="s">
        <v>1284</v>
      </c>
      <c r="L555" t="s">
        <v>1307</v>
      </c>
      <c r="M555" t="s">
        <v>1286</v>
      </c>
      <c r="N555" t="s">
        <v>27</v>
      </c>
      <c r="O555">
        <v>9799</v>
      </c>
      <c r="P555" s="1">
        <v>45068.581608796296</v>
      </c>
      <c r="Q555">
        <f t="shared" si="16"/>
        <v>7</v>
      </c>
      <c r="R555" t="str">
        <f t="shared" si="17"/>
        <v>jatim</v>
      </c>
    </row>
    <row r="556" spans="1:18" x14ac:dyDescent="0.25">
      <c r="A556" t="s">
        <v>2814</v>
      </c>
      <c r="B556" t="s">
        <v>2815</v>
      </c>
      <c r="C556" t="s">
        <v>18</v>
      </c>
      <c r="D556" t="s">
        <v>64</v>
      </c>
      <c r="E556">
        <v>-7.4177280000000003</v>
      </c>
      <c r="F556">
        <v>112.470225</v>
      </c>
      <c r="G556" t="s">
        <v>2816</v>
      </c>
      <c r="H556" t="s">
        <v>2817</v>
      </c>
      <c r="I556" t="s">
        <v>2818</v>
      </c>
      <c r="J556" t="s">
        <v>2611</v>
      </c>
      <c r="K556" t="s">
        <v>1284</v>
      </c>
      <c r="L556" t="s">
        <v>1338</v>
      </c>
      <c r="M556" t="s">
        <v>1286</v>
      </c>
      <c r="N556" t="s">
        <v>27</v>
      </c>
      <c r="O556">
        <v>9778</v>
      </c>
      <c r="P556" s="1">
        <v>45065.571192129632</v>
      </c>
      <c r="Q556">
        <f t="shared" si="16"/>
        <v>7</v>
      </c>
      <c r="R556" t="str">
        <f t="shared" si="17"/>
        <v>jatim</v>
      </c>
    </row>
    <row r="557" spans="1:18" x14ac:dyDescent="0.25">
      <c r="A557" t="s">
        <v>2819</v>
      </c>
      <c r="B557" t="s">
        <v>2820</v>
      </c>
      <c r="C557" t="s">
        <v>18</v>
      </c>
      <c r="D557" t="s">
        <v>64</v>
      </c>
      <c r="E557">
        <v>-7.3949699999999998</v>
      </c>
      <c r="F557">
        <v>112.6914</v>
      </c>
      <c r="G557" t="s">
        <v>2821</v>
      </c>
      <c r="H557" t="s">
        <v>2728</v>
      </c>
      <c r="I557" t="s">
        <v>2822</v>
      </c>
      <c r="J557" t="s">
        <v>1344</v>
      </c>
      <c r="K557" t="s">
        <v>1284</v>
      </c>
      <c r="L557" t="s">
        <v>1338</v>
      </c>
      <c r="M557" t="s">
        <v>1286</v>
      </c>
      <c r="N557" t="s">
        <v>27</v>
      </c>
      <c r="O557">
        <v>9748</v>
      </c>
      <c r="P557" s="1">
        <v>45062.446157407408</v>
      </c>
      <c r="Q557">
        <f t="shared" si="16"/>
        <v>7</v>
      </c>
      <c r="R557" t="str">
        <f t="shared" si="17"/>
        <v>jatim</v>
      </c>
    </row>
    <row r="558" spans="1:18" x14ac:dyDescent="0.25">
      <c r="A558" t="s">
        <v>2823</v>
      </c>
      <c r="B558" t="s">
        <v>2824</v>
      </c>
      <c r="C558" t="s">
        <v>18</v>
      </c>
      <c r="D558" t="s">
        <v>64</v>
      </c>
      <c r="E558">
        <v>-8.1748840000000005</v>
      </c>
      <c r="F558">
        <v>113.797186</v>
      </c>
      <c r="G558" t="s">
        <v>2825</v>
      </c>
      <c r="H558" t="s">
        <v>2826</v>
      </c>
      <c r="I558" t="s">
        <v>2827</v>
      </c>
      <c r="J558" t="s">
        <v>2769</v>
      </c>
      <c r="K558" t="s">
        <v>1284</v>
      </c>
      <c r="L558" t="s">
        <v>1314</v>
      </c>
      <c r="M558" t="s">
        <v>1286</v>
      </c>
      <c r="N558" t="s">
        <v>27</v>
      </c>
      <c r="O558">
        <v>9708</v>
      </c>
      <c r="P558" s="1">
        <v>45058.446157407408</v>
      </c>
      <c r="Q558">
        <f t="shared" si="16"/>
        <v>7</v>
      </c>
      <c r="R558" t="str">
        <f t="shared" si="17"/>
        <v>jatim</v>
      </c>
    </row>
    <row r="559" spans="1:18" x14ac:dyDescent="0.25">
      <c r="A559" t="s">
        <v>2828</v>
      </c>
      <c r="B559" t="s">
        <v>2829</v>
      </c>
      <c r="C559" t="s">
        <v>18</v>
      </c>
      <c r="D559" t="s">
        <v>64</v>
      </c>
      <c r="E559">
        <v>-8.1742500000000007</v>
      </c>
      <c r="F559">
        <v>113.818783</v>
      </c>
      <c r="G559" t="s">
        <v>2830</v>
      </c>
      <c r="H559" t="s">
        <v>2826</v>
      </c>
      <c r="I559" t="s">
        <v>2827</v>
      </c>
      <c r="J559" t="s">
        <v>2769</v>
      </c>
      <c r="K559" t="s">
        <v>1284</v>
      </c>
      <c r="L559" t="s">
        <v>1314</v>
      </c>
      <c r="M559" t="s">
        <v>1286</v>
      </c>
      <c r="N559" t="s">
        <v>27</v>
      </c>
      <c r="O559">
        <v>9706</v>
      </c>
      <c r="P559" s="1">
        <v>45058.404432870368</v>
      </c>
      <c r="Q559">
        <f t="shared" si="16"/>
        <v>7</v>
      </c>
      <c r="R559" t="str">
        <f t="shared" si="17"/>
        <v>jatim</v>
      </c>
    </row>
    <row r="560" spans="1:18" x14ac:dyDescent="0.25">
      <c r="A560" t="s">
        <v>2831</v>
      </c>
      <c r="B560" t="s">
        <v>2832</v>
      </c>
      <c r="C560" t="s">
        <v>18</v>
      </c>
      <c r="D560" t="s">
        <v>64</v>
      </c>
      <c r="E560">
        <v>-8.2408000000000001</v>
      </c>
      <c r="F560">
        <v>112.6713</v>
      </c>
      <c r="G560" t="s">
        <v>2833</v>
      </c>
      <c r="H560" t="s">
        <v>2834</v>
      </c>
      <c r="I560" t="s">
        <v>2835</v>
      </c>
      <c r="J560" t="s">
        <v>2617</v>
      </c>
      <c r="K560" t="s">
        <v>1284</v>
      </c>
      <c r="L560" t="s">
        <v>1307</v>
      </c>
      <c r="M560" t="s">
        <v>1286</v>
      </c>
      <c r="N560" t="s">
        <v>27</v>
      </c>
      <c r="O560">
        <v>9675</v>
      </c>
      <c r="P560" s="1">
        <v>45056.477361111109</v>
      </c>
      <c r="Q560">
        <f t="shared" si="16"/>
        <v>7</v>
      </c>
      <c r="R560" t="str">
        <f t="shared" si="17"/>
        <v>jatim</v>
      </c>
    </row>
    <row r="561" spans="1:18" x14ac:dyDescent="0.25">
      <c r="A561" t="s">
        <v>2836</v>
      </c>
      <c r="B561" t="s">
        <v>2837</v>
      </c>
      <c r="C561" t="s">
        <v>18</v>
      </c>
      <c r="D561" t="s">
        <v>64</v>
      </c>
      <c r="E561">
        <v>-7.2411659999999998</v>
      </c>
      <c r="F561">
        <v>112.591666</v>
      </c>
      <c r="G561" t="s">
        <v>2838</v>
      </c>
      <c r="H561" t="s">
        <v>2839</v>
      </c>
      <c r="I561" t="s">
        <v>2840</v>
      </c>
      <c r="J561" t="s">
        <v>1337</v>
      </c>
      <c r="K561" t="s">
        <v>1284</v>
      </c>
      <c r="L561" t="s">
        <v>1338</v>
      </c>
      <c r="M561" t="s">
        <v>1286</v>
      </c>
      <c r="N561" t="s">
        <v>27</v>
      </c>
      <c r="O561">
        <v>9622</v>
      </c>
      <c r="P561" s="1">
        <v>45054.446087962962</v>
      </c>
      <c r="Q561">
        <f t="shared" si="16"/>
        <v>7</v>
      </c>
      <c r="R561" t="str">
        <f t="shared" si="17"/>
        <v>jatim</v>
      </c>
    </row>
    <row r="562" spans="1:18" x14ac:dyDescent="0.25">
      <c r="A562" t="s">
        <v>2841</v>
      </c>
      <c r="B562" t="s">
        <v>2842</v>
      </c>
      <c r="C562" t="s">
        <v>18</v>
      </c>
      <c r="D562" t="s">
        <v>64</v>
      </c>
      <c r="E562">
        <v>-6.813669</v>
      </c>
      <c r="F562">
        <v>111.843536</v>
      </c>
      <c r="G562" t="s">
        <v>2843</v>
      </c>
      <c r="H562" t="s">
        <v>2844</v>
      </c>
      <c r="I562" t="s">
        <v>2845</v>
      </c>
      <c r="J562" t="s">
        <v>2601</v>
      </c>
      <c r="K562" t="s">
        <v>1284</v>
      </c>
      <c r="L562" t="s">
        <v>1285</v>
      </c>
      <c r="M562" t="s">
        <v>1286</v>
      </c>
      <c r="N562" t="s">
        <v>27</v>
      </c>
      <c r="O562">
        <v>9600</v>
      </c>
      <c r="P562" s="1">
        <v>45050.675266203703</v>
      </c>
      <c r="Q562">
        <f t="shared" si="16"/>
        <v>7</v>
      </c>
      <c r="R562" t="str">
        <f t="shared" si="17"/>
        <v>jatim</v>
      </c>
    </row>
    <row r="563" spans="1:18" x14ac:dyDescent="0.25">
      <c r="A563" t="s">
        <v>2846</v>
      </c>
      <c r="B563" t="s">
        <v>2847</v>
      </c>
      <c r="C563" t="s">
        <v>18</v>
      </c>
      <c r="D563" t="s">
        <v>64</v>
      </c>
      <c r="E563">
        <v>-8.1958500000000001</v>
      </c>
      <c r="F563">
        <v>112.61972</v>
      </c>
      <c r="G563" t="s">
        <v>2848</v>
      </c>
      <c r="H563" t="s">
        <v>2849</v>
      </c>
      <c r="I563" t="s">
        <v>2850</v>
      </c>
      <c r="J563" t="s">
        <v>2617</v>
      </c>
      <c r="K563" t="s">
        <v>1284</v>
      </c>
      <c r="L563" t="s">
        <v>1307</v>
      </c>
      <c r="M563" t="s">
        <v>1286</v>
      </c>
      <c r="N563" t="s">
        <v>27</v>
      </c>
      <c r="O563">
        <v>9550</v>
      </c>
      <c r="P563" s="1">
        <v>45043.393958333334</v>
      </c>
      <c r="Q563">
        <f t="shared" si="16"/>
        <v>7</v>
      </c>
      <c r="R563" t="str">
        <f t="shared" si="17"/>
        <v>jatim</v>
      </c>
    </row>
    <row r="564" spans="1:18" x14ac:dyDescent="0.25">
      <c r="A564" t="s">
        <v>2851</v>
      </c>
      <c r="B564" t="s">
        <v>2852</v>
      </c>
      <c r="C564" t="s">
        <v>18</v>
      </c>
      <c r="D564" t="s">
        <v>64</v>
      </c>
      <c r="E564">
        <v>-7.0014260000000004</v>
      </c>
      <c r="F564">
        <v>112.11</v>
      </c>
      <c r="G564" t="s">
        <v>2853</v>
      </c>
      <c r="H564" t="s">
        <v>2733</v>
      </c>
      <c r="I564" t="s">
        <v>2854</v>
      </c>
      <c r="J564" t="s">
        <v>2601</v>
      </c>
      <c r="K564" t="s">
        <v>1284</v>
      </c>
      <c r="L564" t="s">
        <v>1285</v>
      </c>
      <c r="M564" t="s">
        <v>1286</v>
      </c>
      <c r="N564" t="s">
        <v>27</v>
      </c>
      <c r="O564">
        <v>9548</v>
      </c>
      <c r="P564" s="1">
        <v>45042.685636574075</v>
      </c>
      <c r="Q564">
        <f t="shared" si="16"/>
        <v>7</v>
      </c>
      <c r="R564" t="str">
        <f t="shared" si="17"/>
        <v>jatim</v>
      </c>
    </row>
    <row r="565" spans="1:18" x14ac:dyDescent="0.25">
      <c r="A565" t="s">
        <v>2855</v>
      </c>
      <c r="B565" t="s">
        <v>2856</v>
      </c>
      <c r="C565" t="s">
        <v>18</v>
      </c>
      <c r="D565" t="s">
        <v>64</v>
      </c>
      <c r="E565">
        <v>-7.4834209999999999</v>
      </c>
      <c r="F565">
        <v>111.41661000000001</v>
      </c>
      <c r="G565" t="s">
        <v>2857</v>
      </c>
      <c r="H565" t="s">
        <v>2858</v>
      </c>
      <c r="I565" t="s">
        <v>2859</v>
      </c>
      <c r="J565" t="s">
        <v>2860</v>
      </c>
      <c r="K565" t="s">
        <v>1284</v>
      </c>
      <c r="L565" t="s">
        <v>1285</v>
      </c>
      <c r="M565" t="s">
        <v>1286</v>
      </c>
      <c r="N565" t="s">
        <v>27</v>
      </c>
      <c r="O565">
        <v>9547</v>
      </c>
      <c r="P565" s="1">
        <v>45042.685624999998</v>
      </c>
      <c r="Q565">
        <f t="shared" si="16"/>
        <v>7</v>
      </c>
      <c r="R565" t="str">
        <f t="shared" si="17"/>
        <v>jatim</v>
      </c>
    </row>
    <row r="566" spans="1:18" x14ac:dyDescent="0.25">
      <c r="A566" t="s">
        <v>2861</v>
      </c>
      <c r="B566" t="s">
        <v>2862</v>
      </c>
      <c r="C566" t="s">
        <v>18</v>
      </c>
      <c r="D566" t="s">
        <v>64</v>
      </c>
      <c r="E566">
        <v>-7.1153599999999999</v>
      </c>
      <c r="F566">
        <v>111.80619</v>
      </c>
      <c r="G566" t="s">
        <v>2863</v>
      </c>
      <c r="H566" t="s">
        <v>2782</v>
      </c>
      <c r="I566" t="s">
        <v>2864</v>
      </c>
      <c r="J566" t="s">
        <v>2783</v>
      </c>
      <c r="K566" t="s">
        <v>1284</v>
      </c>
      <c r="L566" t="s">
        <v>1285</v>
      </c>
      <c r="M566" t="s">
        <v>1286</v>
      </c>
      <c r="N566" t="s">
        <v>27</v>
      </c>
      <c r="O566">
        <v>9546</v>
      </c>
      <c r="P566" s="1">
        <v>45042.675208333334</v>
      </c>
      <c r="Q566">
        <f t="shared" si="16"/>
        <v>7</v>
      </c>
      <c r="R566" t="str">
        <f t="shared" si="17"/>
        <v>jatim</v>
      </c>
    </row>
    <row r="567" spans="1:18" x14ac:dyDescent="0.25">
      <c r="A567" t="s">
        <v>2865</v>
      </c>
      <c r="B567" t="s">
        <v>2866</v>
      </c>
      <c r="C567" t="s">
        <v>18</v>
      </c>
      <c r="D567" t="s">
        <v>64</v>
      </c>
      <c r="E567">
        <v>-7.18926</v>
      </c>
      <c r="F567">
        <v>111.82655</v>
      </c>
      <c r="G567" t="s">
        <v>2867</v>
      </c>
      <c r="H567" t="s">
        <v>2868</v>
      </c>
      <c r="I567" t="s">
        <v>2869</v>
      </c>
      <c r="J567" t="s">
        <v>2783</v>
      </c>
      <c r="K567" t="s">
        <v>1284</v>
      </c>
      <c r="L567" t="s">
        <v>1285</v>
      </c>
      <c r="M567" t="s">
        <v>1286</v>
      </c>
      <c r="N567" t="s">
        <v>27</v>
      </c>
      <c r="O567">
        <v>9540</v>
      </c>
      <c r="P567" s="1">
        <v>45042.57104166667</v>
      </c>
      <c r="Q567">
        <f t="shared" si="16"/>
        <v>7</v>
      </c>
      <c r="R567" t="str">
        <f t="shared" si="17"/>
        <v>jatim</v>
      </c>
    </row>
    <row r="568" spans="1:18" x14ac:dyDescent="0.25">
      <c r="A568" t="s">
        <v>2870</v>
      </c>
      <c r="B568" t="s">
        <v>2871</v>
      </c>
      <c r="C568" t="s">
        <v>18</v>
      </c>
      <c r="D568" t="s">
        <v>64</v>
      </c>
      <c r="E568">
        <v>-8.0952300000000008</v>
      </c>
      <c r="F568">
        <v>112.53946000000001</v>
      </c>
      <c r="G568" t="s">
        <v>2872</v>
      </c>
      <c r="H568" t="s">
        <v>2657</v>
      </c>
      <c r="I568" t="s">
        <v>2873</v>
      </c>
      <c r="J568" t="s">
        <v>2617</v>
      </c>
      <c r="K568" t="s">
        <v>1284</v>
      </c>
      <c r="L568" t="s">
        <v>1307</v>
      </c>
      <c r="M568" t="s">
        <v>1286</v>
      </c>
      <c r="N568" t="s">
        <v>27</v>
      </c>
      <c r="O568">
        <v>9538</v>
      </c>
      <c r="P568" s="1">
        <v>45042.446053240739</v>
      </c>
      <c r="Q568">
        <f t="shared" si="16"/>
        <v>7</v>
      </c>
      <c r="R568" t="str">
        <f t="shared" si="17"/>
        <v>jatim</v>
      </c>
    </row>
    <row r="569" spans="1:18" x14ac:dyDescent="0.25">
      <c r="A569" t="s">
        <v>2874</v>
      </c>
      <c r="B569" t="s">
        <v>2875</v>
      </c>
      <c r="C569" t="s">
        <v>18</v>
      </c>
      <c r="D569" t="s">
        <v>64</v>
      </c>
      <c r="E569">
        <v>-7.5539440000000004</v>
      </c>
      <c r="F569">
        <v>112.52252799999999</v>
      </c>
      <c r="G569" t="s">
        <v>2876</v>
      </c>
      <c r="H569" t="s">
        <v>2877</v>
      </c>
      <c r="I569" t="s">
        <v>2878</v>
      </c>
      <c r="J569" t="s">
        <v>2611</v>
      </c>
      <c r="K569" t="s">
        <v>1284</v>
      </c>
      <c r="L569" t="s">
        <v>1338</v>
      </c>
      <c r="M569" t="s">
        <v>1286</v>
      </c>
      <c r="N569" t="s">
        <v>27</v>
      </c>
      <c r="O569">
        <v>9537</v>
      </c>
      <c r="P569" s="1">
        <v>45042.44604166667</v>
      </c>
      <c r="Q569">
        <f t="shared" si="16"/>
        <v>7</v>
      </c>
      <c r="R569" t="str">
        <f t="shared" si="17"/>
        <v>jatim</v>
      </c>
    </row>
    <row r="570" spans="1:18" x14ac:dyDescent="0.25">
      <c r="A570" t="s">
        <v>2879</v>
      </c>
      <c r="B570" t="s">
        <v>2880</v>
      </c>
      <c r="C570" t="s">
        <v>18</v>
      </c>
      <c r="D570" t="s">
        <v>64</v>
      </c>
      <c r="E570">
        <v>-7.7272480000000003</v>
      </c>
      <c r="F570">
        <v>112.957877</v>
      </c>
      <c r="G570" t="s">
        <v>2881</v>
      </c>
      <c r="H570" t="s">
        <v>2882</v>
      </c>
      <c r="I570" t="s">
        <v>2883</v>
      </c>
      <c r="J570" t="s">
        <v>2884</v>
      </c>
      <c r="K570" t="s">
        <v>1284</v>
      </c>
      <c r="L570" t="s">
        <v>1307</v>
      </c>
      <c r="M570" t="s">
        <v>1286</v>
      </c>
      <c r="N570" t="s">
        <v>27</v>
      </c>
      <c r="O570">
        <v>9534</v>
      </c>
      <c r="P570" s="1">
        <v>45042.373124999998</v>
      </c>
      <c r="Q570">
        <f t="shared" si="16"/>
        <v>7</v>
      </c>
      <c r="R570" t="str">
        <f t="shared" si="17"/>
        <v>jatim</v>
      </c>
    </row>
    <row r="571" spans="1:18" x14ac:dyDescent="0.25">
      <c r="A571" t="s">
        <v>2885</v>
      </c>
      <c r="B571" t="s">
        <v>2886</v>
      </c>
      <c r="C571" t="s">
        <v>18</v>
      </c>
      <c r="D571" t="s">
        <v>64</v>
      </c>
      <c r="E571">
        <v>-7.4164833999999997</v>
      </c>
      <c r="F571">
        <v>112.5926984</v>
      </c>
      <c r="G571" t="s">
        <v>2887</v>
      </c>
      <c r="H571" t="s">
        <v>1392</v>
      </c>
      <c r="I571" t="s">
        <v>2888</v>
      </c>
      <c r="J571" t="s">
        <v>1344</v>
      </c>
      <c r="K571" t="s">
        <v>1284</v>
      </c>
      <c r="L571" t="s">
        <v>1338</v>
      </c>
      <c r="M571" t="s">
        <v>1286</v>
      </c>
      <c r="N571" t="s">
        <v>27</v>
      </c>
      <c r="O571">
        <v>9531</v>
      </c>
      <c r="P571" s="1">
        <v>45041.268946759257</v>
      </c>
      <c r="Q571">
        <f t="shared" si="16"/>
        <v>7</v>
      </c>
      <c r="R571" t="str">
        <f t="shared" si="17"/>
        <v>jatim</v>
      </c>
    </row>
    <row r="572" spans="1:18" x14ac:dyDescent="0.25">
      <c r="A572" t="s">
        <v>2889</v>
      </c>
      <c r="B572" t="s">
        <v>2890</v>
      </c>
      <c r="C572" t="s">
        <v>18</v>
      </c>
      <c r="D572" t="s">
        <v>64</v>
      </c>
      <c r="E572">
        <v>-7.4668799999999997</v>
      </c>
      <c r="F572">
        <v>112.70086999999999</v>
      </c>
      <c r="G572" t="s">
        <v>2891</v>
      </c>
      <c r="H572" t="s">
        <v>2892</v>
      </c>
      <c r="I572" t="s">
        <v>2893</v>
      </c>
      <c r="J572" t="s">
        <v>1344</v>
      </c>
      <c r="K572" t="s">
        <v>1284</v>
      </c>
      <c r="L572" t="s">
        <v>1338</v>
      </c>
      <c r="M572" t="s">
        <v>1286</v>
      </c>
      <c r="N572" t="s">
        <v>27</v>
      </c>
      <c r="O572">
        <v>9515</v>
      </c>
      <c r="P572" s="1">
        <v>45033.883483796293</v>
      </c>
      <c r="Q572">
        <f t="shared" si="16"/>
        <v>7</v>
      </c>
      <c r="R572" t="str">
        <f t="shared" si="17"/>
        <v>jatim</v>
      </c>
    </row>
    <row r="573" spans="1:18" x14ac:dyDescent="0.25">
      <c r="A573" t="s">
        <v>2894</v>
      </c>
      <c r="B573" t="s">
        <v>2895</v>
      </c>
      <c r="C573" t="s">
        <v>18</v>
      </c>
      <c r="D573" t="s">
        <v>64</v>
      </c>
      <c r="E573">
        <v>-7.5402360000000002</v>
      </c>
      <c r="F573">
        <v>112.699708</v>
      </c>
      <c r="G573" t="s">
        <v>2896</v>
      </c>
      <c r="H573" t="s">
        <v>2897</v>
      </c>
      <c r="I573" t="s">
        <v>2898</v>
      </c>
      <c r="J573" t="s">
        <v>1344</v>
      </c>
      <c r="K573" t="s">
        <v>1284</v>
      </c>
      <c r="L573" t="s">
        <v>1338</v>
      </c>
      <c r="M573" t="s">
        <v>1286</v>
      </c>
      <c r="N573" t="s">
        <v>27</v>
      </c>
      <c r="O573">
        <v>9514</v>
      </c>
      <c r="P573" s="1">
        <v>45033.862650462965</v>
      </c>
      <c r="Q573">
        <f t="shared" si="16"/>
        <v>7</v>
      </c>
      <c r="R573" t="str">
        <f t="shared" si="17"/>
        <v>jatim</v>
      </c>
    </row>
    <row r="574" spans="1:18" x14ac:dyDescent="0.25">
      <c r="A574" t="s">
        <v>2899</v>
      </c>
      <c r="B574" t="s">
        <v>2900</v>
      </c>
      <c r="C574" t="s">
        <v>18</v>
      </c>
      <c r="D574" t="s">
        <v>64</v>
      </c>
      <c r="E574">
        <v>-7.9038430000000002</v>
      </c>
      <c r="F574">
        <v>112.69961499999999</v>
      </c>
      <c r="G574" t="s">
        <v>2901</v>
      </c>
      <c r="H574" t="s">
        <v>2902</v>
      </c>
      <c r="I574" t="s">
        <v>2903</v>
      </c>
      <c r="J574" t="s">
        <v>2617</v>
      </c>
      <c r="K574" t="s">
        <v>1284</v>
      </c>
      <c r="L574" t="s">
        <v>1307</v>
      </c>
      <c r="M574" t="s">
        <v>1286</v>
      </c>
      <c r="N574" t="s">
        <v>27</v>
      </c>
      <c r="O574">
        <v>9513</v>
      </c>
      <c r="P574" s="1">
        <v>45033.695983796293</v>
      </c>
      <c r="Q574">
        <f t="shared" si="16"/>
        <v>7</v>
      </c>
      <c r="R574" t="str">
        <f t="shared" si="17"/>
        <v>jatim</v>
      </c>
    </row>
    <row r="575" spans="1:18" x14ac:dyDescent="0.25">
      <c r="A575" t="s">
        <v>2904</v>
      </c>
      <c r="B575" t="s">
        <v>2905</v>
      </c>
      <c r="C575" t="s">
        <v>18</v>
      </c>
      <c r="D575" t="s">
        <v>64</v>
      </c>
      <c r="E575">
        <v>-7.2459259999999999</v>
      </c>
      <c r="F575">
        <v>112.432547</v>
      </c>
      <c r="G575" t="s">
        <v>2906</v>
      </c>
      <c r="H575" t="s">
        <v>2757</v>
      </c>
      <c r="I575" t="s">
        <v>2907</v>
      </c>
      <c r="J575" t="s">
        <v>1337</v>
      </c>
      <c r="K575" t="s">
        <v>1284</v>
      </c>
      <c r="L575" t="s">
        <v>1338</v>
      </c>
      <c r="M575" t="s">
        <v>1286</v>
      </c>
      <c r="N575" t="s">
        <v>27</v>
      </c>
      <c r="O575">
        <v>9489</v>
      </c>
      <c r="P575" s="1">
        <v>45030.570960648147</v>
      </c>
      <c r="Q575">
        <f t="shared" si="16"/>
        <v>7</v>
      </c>
      <c r="R575" t="str">
        <f t="shared" si="17"/>
        <v>jatim</v>
      </c>
    </row>
    <row r="576" spans="1:18" x14ac:dyDescent="0.25">
      <c r="A576" t="s">
        <v>2908</v>
      </c>
      <c r="B576" t="s">
        <v>2909</v>
      </c>
      <c r="C576" t="s">
        <v>18</v>
      </c>
      <c r="D576" t="s">
        <v>64</v>
      </c>
      <c r="E576">
        <v>-8.1815999999999995</v>
      </c>
      <c r="F576">
        <v>112.5939</v>
      </c>
      <c r="G576" t="s">
        <v>2910</v>
      </c>
      <c r="H576" t="s">
        <v>2849</v>
      </c>
      <c r="I576" t="s">
        <v>2911</v>
      </c>
      <c r="J576" t="s">
        <v>2617</v>
      </c>
      <c r="K576" t="s">
        <v>1284</v>
      </c>
      <c r="L576" t="s">
        <v>1307</v>
      </c>
      <c r="M576" t="s">
        <v>1286</v>
      </c>
      <c r="N576" t="s">
        <v>27</v>
      </c>
      <c r="O576">
        <v>9466</v>
      </c>
      <c r="P576" s="1">
        <v>45028.446006944447</v>
      </c>
      <c r="Q576">
        <f t="shared" si="16"/>
        <v>7</v>
      </c>
      <c r="R576" t="str">
        <f t="shared" si="17"/>
        <v>jatim</v>
      </c>
    </row>
    <row r="577" spans="1:18" x14ac:dyDescent="0.25">
      <c r="A577" t="s">
        <v>2912</v>
      </c>
      <c r="B577" t="s">
        <v>2913</v>
      </c>
      <c r="C577" t="s">
        <v>18</v>
      </c>
      <c r="D577" t="s">
        <v>64</v>
      </c>
      <c r="E577">
        <v>-7.5463699999999996</v>
      </c>
      <c r="F577">
        <v>112.70820000000001</v>
      </c>
      <c r="G577" t="s">
        <v>2914</v>
      </c>
      <c r="H577" t="s">
        <v>2915</v>
      </c>
      <c r="I577" t="s">
        <v>2916</v>
      </c>
      <c r="J577" t="s">
        <v>1344</v>
      </c>
      <c r="K577" t="s">
        <v>1284</v>
      </c>
      <c r="L577" t="s">
        <v>1338</v>
      </c>
      <c r="M577" t="s">
        <v>1286</v>
      </c>
      <c r="N577" t="s">
        <v>27</v>
      </c>
      <c r="O577">
        <v>9459</v>
      </c>
      <c r="P577" s="1">
        <v>45027.675173611111</v>
      </c>
      <c r="Q577">
        <f t="shared" si="16"/>
        <v>7</v>
      </c>
      <c r="R577" t="str">
        <f t="shared" si="17"/>
        <v>jatim</v>
      </c>
    </row>
    <row r="578" spans="1:18" x14ac:dyDescent="0.25">
      <c r="A578" t="s">
        <v>2917</v>
      </c>
      <c r="B578" t="s">
        <v>2918</v>
      </c>
      <c r="C578" t="s">
        <v>18</v>
      </c>
      <c r="D578" t="s">
        <v>64</v>
      </c>
      <c r="E578">
        <v>-8.2180199999999992</v>
      </c>
      <c r="F578">
        <v>112.71866</v>
      </c>
      <c r="G578" t="s">
        <v>2919</v>
      </c>
      <c r="H578" t="s">
        <v>2920</v>
      </c>
      <c r="I578" t="s">
        <v>2921</v>
      </c>
      <c r="J578" t="s">
        <v>2617</v>
      </c>
      <c r="K578" t="s">
        <v>1284</v>
      </c>
      <c r="L578" t="s">
        <v>1307</v>
      </c>
      <c r="M578" t="s">
        <v>1286</v>
      </c>
      <c r="N578" t="s">
        <v>27</v>
      </c>
      <c r="O578">
        <v>9454</v>
      </c>
      <c r="P578" s="1">
        <v>45027.571122685185</v>
      </c>
      <c r="Q578">
        <f t="shared" si="16"/>
        <v>7</v>
      </c>
      <c r="R578" t="str">
        <f t="shared" si="17"/>
        <v>jatim</v>
      </c>
    </row>
    <row r="579" spans="1:18" x14ac:dyDescent="0.25">
      <c r="A579" t="s">
        <v>2922</v>
      </c>
      <c r="B579" t="s">
        <v>2923</v>
      </c>
      <c r="C579" t="s">
        <v>18</v>
      </c>
      <c r="D579" t="s">
        <v>64</v>
      </c>
      <c r="E579">
        <v>-8.1909899999999993</v>
      </c>
      <c r="F579">
        <v>112.54903</v>
      </c>
      <c r="G579" t="s">
        <v>2924</v>
      </c>
      <c r="H579" t="s">
        <v>2925</v>
      </c>
      <c r="I579" t="s">
        <v>2926</v>
      </c>
      <c r="J579" t="s">
        <v>2617</v>
      </c>
      <c r="K579" t="s">
        <v>1284</v>
      </c>
      <c r="L579" t="s">
        <v>1307</v>
      </c>
      <c r="M579" t="s">
        <v>1286</v>
      </c>
      <c r="N579" t="s">
        <v>27</v>
      </c>
      <c r="O579">
        <v>9442</v>
      </c>
      <c r="P579" s="1">
        <v>45027.404409722221</v>
      </c>
      <c r="Q579">
        <f t="shared" ref="Q579:Q642" si="18">IF(K579="SUMATERA BAGIAN UTARA",1,
IF(K579="SUMATERA BAGIAN TENGAH",2,
IF(K579="SUMATERA BAGIAN SELATAN",3,
IF(K579="JAKARTA &amp; BANTEN",4,IF(K579="JAWA BAGIAN BARAT",5,IF(K579="JAWA BAGIAN TENGAH",6,IF(K579="JAWA BAGIAN TIMUR",7,IF(K579="BALI &amp; NUSA TENGGARA",8,
IF(K579="KALIMANTAN",9,
IF(K579="SULAWESI &amp; INDONESIA TIMUR",10,0))))))))))</f>
        <v>7</v>
      </c>
      <c r="R579" t="str">
        <f t="shared" ref="R579:R642" si="19">IF(Q579=1,"sumbagut",IF(Q579=2,"sumbagteng",IF(Q579=3,"sumbagsel",IF(Q579=4,"jakarta",IF(Q579=5,"jabar",IF(Q579=6,"jateng",IF(Q579=7,"jatim",IF(Q579=8,"balnus",IF(Q579=9,"kalimantan",IF(Q579=10,"sulawesi",0))))))))))</f>
        <v>jatim</v>
      </c>
    </row>
    <row r="580" spans="1:18" x14ac:dyDescent="0.25">
      <c r="A580" t="s">
        <v>2927</v>
      </c>
      <c r="B580" t="s">
        <v>2928</v>
      </c>
      <c r="C580" t="s">
        <v>18</v>
      </c>
      <c r="D580" t="s">
        <v>64</v>
      </c>
      <c r="E580">
        <v>-8.2244200000000003</v>
      </c>
      <c r="F580">
        <v>112.80103</v>
      </c>
      <c r="G580" t="s">
        <v>2929</v>
      </c>
      <c r="H580" t="s">
        <v>2930</v>
      </c>
      <c r="I580" t="s">
        <v>2931</v>
      </c>
      <c r="J580" t="s">
        <v>2617</v>
      </c>
      <c r="K580" t="s">
        <v>1284</v>
      </c>
      <c r="L580" t="s">
        <v>1307</v>
      </c>
      <c r="M580" t="s">
        <v>1286</v>
      </c>
      <c r="N580" t="s">
        <v>27</v>
      </c>
      <c r="O580">
        <v>9423</v>
      </c>
      <c r="P580" s="1">
        <v>45026.529629629629</v>
      </c>
      <c r="Q580">
        <f t="shared" si="18"/>
        <v>7</v>
      </c>
      <c r="R580" t="str">
        <f t="shared" si="19"/>
        <v>jatim</v>
      </c>
    </row>
    <row r="581" spans="1:18" x14ac:dyDescent="0.25">
      <c r="A581" t="s">
        <v>2932</v>
      </c>
      <c r="B581" t="s">
        <v>2933</v>
      </c>
      <c r="C581" t="s">
        <v>18</v>
      </c>
      <c r="D581" t="s">
        <v>64</v>
      </c>
      <c r="E581">
        <v>-8.2053999999999991</v>
      </c>
      <c r="F581">
        <v>112.69477000000001</v>
      </c>
      <c r="G581" t="s">
        <v>2934</v>
      </c>
      <c r="H581" t="s">
        <v>2935</v>
      </c>
      <c r="I581" t="s">
        <v>2936</v>
      </c>
      <c r="J581" t="s">
        <v>2617</v>
      </c>
      <c r="K581" t="s">
        <v>1284</v>
      </c>
      <c r="L581" t="s">
        <v>1307</v>
      </c>
      <c r="M581" t="s">
        <v>1286</v>
      </c>
      <c r="N581" t="s">
        <v>27</v>
      </c>
      <c r="O581">
        <v>9410</v>
      </c>
      <c r="P581" s="1">
        <v>45026.447025462963</v>
      </c>
      <c r="Q581">
        <f t="shared" si="18"/>
        <v>7</v>
      </c>
      <c r="R581" t="str">
        <f t="shared" si="19"/>
        <v>jatim</v>
      </c>
    </row>
    <row r="582" spans="1:18" x14ac:dyDescent="0.25">
      <c r="A582" t="s">
        <v>2937</v>
      </c>
      <c r="B582" t="s">
        <v>2938</v>
      </c>
      <c r="C582" t="s">
        <v>18</v>
      </c>
      <c r="D582" t="s">
        <v>64</v>
      </c>
      <c r="E582">
        <v>-8.3163499999999999</v>
      </c>
      <c r="F582">
        <v>112.58</v>
      </c>
      <c r="G582" t="s">
        <v>2939</v>
      </c>
      <c r="H582" t="s">
        <v>2940</v>
      </c>
      <c r="I582" t="s">
        <v>2941</v>
      </c>
      <c r="J582" t="s">
        <v>2617</v>
      </c>
      <c r="K582" t="s">
        <v>1284</v>
      </c>
      <c r="L582" t="s">
        <v>1307</v>
      </c>
      <c r="M582" t="s">
        <v>1286</v>
      </c>
      <c r="N582" t="s">
        <v>27</v>
      </c>
      <c r="O582">
        <v>9406</v>
      </c>
      <c r="P582" s="1">
        <v>45026.415173611109</v>
      </c>
      <c r="Q582">
        <f t="shared" si="18"/>
        <v>7</v>
      </c>
      <c r="R582" t="str">
        <f t="shared" si="19"/>
        <v>jatim</v>
      </c>
    </row>
    <row r="583" spans="1:18" x14ac:dyDescent="0.25">
      <c r="A583" t="s">
        <v>2942</v>
      </c>
      <c r="B583" t="s">
        <v>2943</v>
      </c>
      <c r="C583" t="s">
        <v>18</v>
      </c>
      <c r="D583" t="s">
        <v>64</v>
      </c>
      <c r="E583">
        <v>-8.17197</v>
      </c>
      <c r="F583">
        <v>112.67519</v>
      </c>
      <c r="G583" t="s">
        <v>2944</v>
      </c>
      <c r="H583" t="s">
        <v>2935</v>
      </c>
      <c r="I583" t="s">
        <v>2945</v>
      </c>
      <c r="J583" t="s">
        <v>2617</v>
      </c>
      <c r="K583" t="s">
        <v>1284</v>
      </c>
      <c r="L583" t="s">
        <v>1307</v>
      </c>
      <c r="M583" t="s">
        <v>1286</v>
      </c>
      <c r="N583" t="s">
        <v>27</v>
      </c>
      <c r="O583">
        <v>9365</v>
      </c>
      <c r="P583" s="1">
        <v>45022.50105324074</v>
      </c>
      <c r="Q583">
        <f t="shared" si="18"/>
        <v>7</v>
      </c>
      <c r="R583" t="str">
        <f t="shared" si="19"/>
        <v>jatim</v>
      </c>
    </row>
    <row r="584" spans="1:18" x14ac:dyDescent="0.25">
      <c r="A584" t="s">
        <v>2946</v>
      </c>
      <c r="B584" t="s">
        <v>2947</v>
      </c>
      <c r="C584" t="s">
        <v>18</v>
      </c>
      <c r="D584" t="s">
        <v>64</v>
      </c>
      <c r="E584">
        <v>-7.5656999999999996</v>
      </c>
      <c r="F584">
        <v>112.65517</v>
      </c>
      <c r="G584" t="s">
        <v>2948</v>
      </c>
      <c r="H584" t="s">
        <v>2626</v>
      </c>
      <c r="I584" t="s">
        <v>2949</v>
      </c>
      <c r="J584" t="s">
        <v>2611</v>
      </c>
      <c r="K584" t="s">
        <v>1284</v>
      </c>
      <c r="L584" t="s">
        <v>1338</v>
      </c>
      <c r="M584" t="s">
        <v>1286</v>
      </c>
      <c r="N584" t="s">
        <v>27</v>
      </c>
      <c r="O584">
        <v>9326</v>
      </c>
      <c r="P584" s="1">
        <v>45019.552210648151</v>
      </c>
      <c r="Q584">
        <f t="shared" si="18"/>
        <v>7</v>
      </c>
      <c r="R584" t="str">
        <f t="shared" si="19"/>
        <v>jatim</v>
      </c>
    </row>
    <row r="585" spans="1:18" x14ac:dyDescent="0.25">
      <c r="A585" t="s">
        <v>2950</v>
      </c>
      <c r="B585" t="s">
        <v>2951</v>
      </c>
      <c r="C585" t="s">
        <v>18</v>
      </c>
      <c r="D585" t="s">
        <v>64</v>
      </c>
      <c r="E585">
        <v>-7.9120290000000004</v>
      </c>
      <c r="F585">
        <v>112.729624</v>
      </c>
      <c r="G585" t="s">
        <v>2952</v>
      </c>
      <c r="H585" t="s">
        <v>2953</v>
      </c>
      <c r="I585" t="s">
        <v>2954</v>
      </c>
      <c r="J585" t="s">
        <v>2617</v>
      </c>
      <c r="K585" t="s">
        <v>1284</v>
      </c>
      <c r="L585" t="s">
        <v>1307</v>
      </c>
      <c r="M585" t="s">
        <v>1286</v>
      </c>
      <c r="N585" t="s">
        <v>27</v>
      </c>
      <c r="O585">
        <v>9320</v>
      </c>
      <c r="P585" s="1">
        <v>45018.917164351849</v>
      </c>
      <c r="Q585">
        <f t="shared" si="18"/>
        <v>7</v>
      </c>
      <c r="R585" t="str">
        <f t="shared" si="19"/>
        <v>jatim</v>
      </c>
    </row>
    <row r="586" spans="1:18" x14ac:dyDescent="0.25">
      <c r="A586" t="s">
        <v>2955</v>
      </c>
      <c r="B586" t="s">
        <v>2956</v>
      </c>
      <c r="C586" t="s">
        <v>18</v>
      </c>
      <c r="D586" t="s">
        <v>64</v>
      </c>
      <c r="E586">
        <v>-7.9377509999999996</v>
      </c>
      <c r="F586">
        <v>112.564244</v>
      </c>
      <c r="G586" t="s">
        <v>2957</v>
      </c>
      <c r="H586" t="s">
        <v>2958</v>
      </c>
      <c r="I586" t="s">
        <v>2959</v>
      </c>
      <c r="J586" t="s">
        <v>2960</v>
      </c>
      <c r="K586" t="s">
        <v>1284</v>
      </c>
      <c r="L586" t="s">
        <v>1307</v>
      </c>
      <c r="M586" t="s">
        <v>1286</v>
      </c>
      <c r="N586" t="s">
        <v>27</v>
      </c>
      <c r="O586">
        <v>9318</v>
      </c>
      <c r="P586" s="1">
        <v>45018.802442129629</v>
      </c>
      <c r="Q586">
        <f t="shared" si="18"/>
        <v>7</v>
      </c>
      <c r="R586" t="str">
        <f t="shared" si="19"/>
        <v>jatim</v>
      </c>
    </row>
    <row r="587" spans="1:18" x14ac:dyDescent="0.25">
      <c r="A587" t="s">
        <v>2961</v>
      </c>
      <c r="B587" t="s">
        <v>2962</v>
      </c>
      <c r="C587" t="s">
        <v>18</v>
      </c>
      <c r="D587" t="s">
        <v>64</v>
      </c>
      <c r="E587">
        <v>-8.1275499999999994</v>
      </c>
      <c r="F587">
        <v>112.69373</v>
      </c>
      <c r="G587" t="s">
        <v>2963</v>
      </c>
      <c r="H587" t="s">
        <v>2935</v>
      </c>
      <c r="I587" t="s">
        <v>2964</v>
      </c>
      <c r="J587" t="s">
        <v>2617</v>
      </c>
      <c r="K587" t="s">
        <v>1284</v>
      </c>
      <c r="L587" t="s">
        <v>1307</v>
      </c>
      <c r="M587" t="s">
        <v>1286</v>
      </c>
      <c r="N587" t="s">
        <v>27</v>
      </c>
      <c r="O587">
        <v>9299</v>
      </c>
      <c r="P587" s="1">
        <v>45016.562986111108</v>
      </c>
      <c r="Q587">
        <f t="shared" si="18"/>
        <v>7</v>
      </c>
      <c r="R587" t="str">
        <f t="shared" si="19"/>
        <v>jatim</v>
      </c>
    </row>
    <row r="588" spans="1:18" x14ac:dyDescent="0.25">
      <c r="A588" t="s">
        <v>2965</v>
      </c>
      <c r="B588" t="s">
        <v>2966</v>
      </c>
      <c r="C588" t="s">
        <v>18</v>
      </c>
      <c r="D588" t="s">
        <v>64</v>
      </c>
      <c r="E588">
        <v>-8.2572209999999995</v>
      </c>
      <c r="F588">
        <v>112.772317</v>
      </c>
      <c r="G588" t="s">
        <v>2967</v>
      </c>
      <c r="H588" t="s">
        <v>2920</v>
      </c>
      <c r="I588" t="s">
        <v>2968</v>
      </c>
      <c r="J588" t="s">
        <v>2617</v>
      </c>
      <c r="K588" t="s">
        <v>1284</v>
      </c>
      <c r="L588" t="s">
        <v>1307</v>
      </c>
      <c r="M588" t="s">
        <v>1286</v>
      </c>
      <c r="N588" t="s">
        <v>27</v>
      </c>
      <c r="O588">
        <v>9293</v>
      </c>
      <c r="P588" s="1">
        <v>45016.396805555552</v>
      </c>
      <c r="Q588">
        <f t="shared" si="18"/>
        <v>7</v>
      </c>
      <c r="R588" t="str">
        <f t="shared" si="19"/>
        <v>jatim</v>
      </c>
    </row>
    <row r="589" spans="1:18" x14ac:dyDescent="0.25">
      <c r="A589" t="s">
        <v>2969</v>
      </c>
      <c r="B589" t="s">
        <v>2970</v>
      </c>
      <c r="C589" t="s">
        <v>18</v>
      </c>
      <c r="D589" t="s">
        <v>64</v>
      </c>
      <c r="E589">
        <v>-7.2580499999999999</v>
      </c>
      <c r="F589">
        <v>111.87393</v>
      </c>
      <c r="G589" t="s">
        <v>2971</v>
      </c>
      <c r="H589" t="s">
        <v>2868</v>
      </c>
      <c r="I589" t="s">
        <v>2972</v>
      </c>
      <c r="J589" t="s">
        <v>2783</v>
      </c>
      <c r="K589" t="s">
        <v>1284</v>
      </c>
      <c r="L589" t="s">
        <v>1285</v>
      </c>
      <c r="M589" t="s">
        <v>1286</v>
      </c>
      <c r="N589" t="s">
        <v>27</v>
      </c>
      <c r="O589">
        <v>9280</v>
      </c>
      <c r="P589" s="1">
        <v>45015.448437500003</v>
      </c>
      <c r="Q589">
        <f t="shared" si="18"/>
        <v>7</v>
      </c>
      <c r="R589" t="str">
        <f t="shared" si="19"/>
        <v>jatim</v>
      </c>
    </row>
    <row r="590" spans="1:18" x14ac:dyDescent="0.25">
      <c r="A590" t="s">
        <v>2973</v>
      </c>
      <c r="B590" t="s">
        <v>2974</v>
      </c>
      <c r="C590" t="s">
        <v>18</v>
      </c>
      <c r="D590" t="s">
        <v>64</v>
      </c>
      <c r="E590">
        <v>-7.7385200000000003</v>
      </c>
      <c r="F590">
        <v>112.99148</v>
      </c>
      <c r="G590" t="s">
        <v>2975</v>
      </c>
      <c r="H590" t="s">
        <v>2976</v>
      </c>
      <c r="I590" t="s">
        <v>2977</v>
      </c>
      <c r="J590" t="s">
        <v>2884</v>
      </c>
      <c r="K590" t="s">
        <v>1284</v>
      </c>
      <c r="L590" t="s">
        <v>1307</v>
      </c>
      <c r="M590" t="s">
        <v>1286</v>
      </c>
      <c r="N590" t="s">
        <v>27</v>
      </c>
      <c r="O590">
        <v>9266</v>
      </c>
      <c r="P590" s="1">
        <v>45014.500520833331</v>
      </c>
      <c r="Q590">
        <f t="shared" si="18"/>
        <v>7</v>
      </c>
      <c r="R590" t="str">
        <f t="shared" si="19"/>
        <v>jatim</v>
      </c>
    </row>
    <row r="591" spans="1:18" x14ac:dyDescent="0.25">
      <c r="A591" t="s">
        <v>2978</v>
      </c>
      <c r="B591" t="s">
        <v>2979</v>
      </c>
      <c r="C591" t="s">
        <v>18</v>
      </c>
      <c r="D591" t="s">
        <v>64</v>
      </c>
      <c r="E591">
        <v>-7.4489321000000004</v>
      </c>
      <c r="F591">
        <v>112.732117</v>
      </c>
      <c r="G591" t="s">
        <v>2980</v>
      </c>
      <c r="H591" t="s">
        <v>2621</v>
      </c>
      <c r="I591" t="s">
        <v>2981</v>
      </c>
      <c r="J591" t="s">
        <v>1344</v>
      </c>
      <c r="K591" t="s">
        <v>1284</v>
      </c>
      <c r="L591" t="s">
        <v>1338</v>
      </c>
      <c r="M591" t="s">
        <v>1286</v>
      </c>
      <c r="N591" t="s">
        <v>27</v>
      </c>
      <c r="O591">
        <v>9265</v>
      </c>
      <c r="P591" s="1">
        <v>45014.489861111113</v>
      </c>
      <c r="Q591">
        <f t="shared" si="18"/>
        <v>7</v>
      </c>
      <c r="R591" t="str">
        <f t="shared" si="19"/>
        <v>jatim</v>
      </c>
    </row>
    <row r="592" spans="1:18" x14ac:dyDescent="0.25">
      <c r="A592" t="s">
        <v>2982</v>
      </c>
      <c r="B592" t="s">
        <v>2983</v>
      </c>
      <c r="C592" t="s">
        <v>18</v>
      </c>
      <c r="D592" t="s">
        <v>64</v>
      </c>
      <c r="E592">
        <v>-8.0414600000000007</v>
      </c>
      <c r="F592">
        <v>112.4858</v>
      </c>
      <c r="G592" t="s">
        <v>2984</v>
      </c>
      <c r="H592" t="s">
        <v>2985</v>
      </c>
      <c r="I592" t="s">
        <v>2986</v>
      </c>
      <c r="J592" t="s">
        <v>2617</v>
      </c>
      <c r="K592" t="s">
        <v>1284</v>
      </c>
      <c r="L592" t="s">
        <v>1307</v>
      </c>
      <c r="M592" t="s">
        <v>1286</v>
      </c>
      <c r="N592" t="s">
        <v>27</v>
      </c>
      <c r="O592">
        <v>9257</v>
      </c>
      <c r="P592" s="1">
        <v>45013.625914351855</v>
      </c>
      <c r="Q592">
        <f t="shared" si="18"/>
        <v>7</v>
      </c>
      <c r="R592" t="str">
        <f t="shared" si="19"/>
        <v>jatim</v>
      </c>
    </row>
    <row r="593" spans="1:18" x14ac:dyDescent="0.25">
      <c r="A593" t="s">
        <v>2987</v>
      </c>
      <c r="B593" t="s">
        <v>2988</v>
      </c>
      <c r="C593" t="s">
        <v>18</v>
      </c>
      <c r="D593" t="s">
        <v>64</v>
      </c>
      <c r="E593">
        <v>-8.1017600000000005</v>
      </c>
      <c r="F593">
        <v>112.60654</v>
      </c>
      <c r="G593" t="s">
        <v>2989</v>
      </c>
      <c r="H593" t="s">
        <v>2990</v>
      </c>
      <c r="I593" t="s">
        <v>2991</v>
      </c>
      <c r="J593" t="s">
        <v>2617</v>
      </c>
      <c r="K593" t="s">
        <v>1284</v>
      </c>
      <c r="L593" t="s">
        <v>1307</v>
      </c>
      <c r="M593" t="s">
        <v>1286</v>
      </c>
      <c r="N593" t="s">
        <v>27</v>
      </c>
      <c r="O593">
        <v>9256</v>
      </c>
      <c r="P593" s="1">
        <v>45013.615208333336</v>
      </c>
      <c r="Q593">
        <f t="shared" si="18"/>
        <v>7</v>
      </c>
      <c r="R593" t="str">
        <f t="shared" si="19"/>
        <v>jatim</v>
      </c>
    </row>
    <row r="594" spans="1:18" x14ac:dyDescent="0.25">
      <c r="A594" t="s">
        <v>2992</v>
      </c>
      <c r="B594" t="s">
        <v>2993</v>
      </c>
      <c r="C594" t="s">
        <v>18</v>
      </c>
      <c r="D594" t="s">
        <v>64</v>
      </c>
      <c r="E594">
        <v>-8.1402999999999999</v>
      </c>
      <c r="F594">
        <v>112.68615</v>
      </c>
      <c r="G594" t="s">
        <v>2994</v>
      </c>
      <c r="H594" t="s">
        <v>2935</v>
      </c>
      <c r="I594" t="s">
        <v>2995</v>
      </c>
      <c r="J594" t="s">
        <v>2617</v>
      </c>
      <c r="K594" t="s">
        <v>1284</v>
      </c>
      <c r="L594" t="s">
        <v>1307</v>
      </c>
      <c r="M594" t="s">
        <v>1286</v>
      </c>
      <c r="N594" t="s">
        <v>27</v>
      </c>
      <c r="O594">
        <v>9254</v>
      </c>
      <c r="P594" s="1">
        <v>45013.604629629626</v>
      </c>
      <c r="Q594">
        <f t="shared" si="18"/>
        <v>7</v>
      </c>
      <c r="R594" t="str">
        <f t="shared" si="19"/>
        <v>jatim</v>
      </c>
    </row>
    <row r="595" spans="1:18" x14ac:dyDescent="0.25">
      <c r="A595" t="s">
        <v>2996</v>
      </c>
      <c r="B595" t="s">
        <v>2997</v>
      </c>
      <c r="C595" t="s">
        <v>18</v>
      </c>
      <c r="D595" t="s">
        <v>64</v>
      </c>
      <c r="E595">
        <v>-7.8933289999999996</v>
      </c>
      <c r="F595">
        <v>112.817927</v>
      </c>
      <c r="G595" t="s">
        <v>2998</v>
      </c>
      <c r="H595" t="s">
        <v>2999</v>
      </c>
      <c r="I595" t="s">
        <v>1937</v>
      </c>
      <c r="J595" t="s">
        <v>2884</v>
      </c>
      <c r="K595" t="s">
        <v>1284</v>
      </c>
      <c r="L595" t="s">
        <v>1307</v>
      </c>
      <c r="M595" t="s">
        <v>1286</v>
      </c>
      <c r="N595" t="s">
        <v>27</v>
      </c>
      <c r="O595">
        <v>9245</v>
      </c>
      <c r="P595" s="1">
        <v>45013.54215277778</v>
      </c>
      <c r="Q595">
        <f t="shared" si="18"/>
        <v>7</v>
      </c>
      <c r="R595" t="str">
        <f t="shared" si="19"/>
        <v>jatim</v>
      </c>
    </row>
    <row r="596" spans="1:18" x14ac:dyDescent="0.25">
      <c r="A596" t="s">
        <v>3000</v>
      </c>
      <c r="B596" t="s">
        <v>3001</v>
      </c>
      <c r="C596" t="s">
        <v>18</v>
      </c>
      <c r="D596" t="s">
        <v>64</v>
      </c>
      <c r="E596">
        <v>-7.5314500000000004</v>
      </c>
      <c r="F596">
        <v>112.60972</v>
      </c>
      <c r="G596" t="s">
        <v>3002</v>
      </c>
      <c r="H596" t="s">
        <v>2626</v>
      </c>
      <c r="I596" t="s">
        <v>3003</v>
      </c>
      <c r="J596" t="s">
        <v>2611</v>
      </c>
      <c r="K596" t="s">
        <v>1284</v>
      </c>
      <c r="L596" t="s">
        <v>1338</v>
      </c>
      <c r="M596" t="s">
        <v>1286</v>
      </c>
      <c r="N596" t="s">
        <v>27</v>
      </c>
      <c r="O596">
        <v>9244</v>
      </c>
      <c r="P596" s="1">
        <v>45013.500416666669</v>
      </c>
      <c r="Q596">
        <f t="shared" si="18"/>
        <v>7</v>
      </c>
      <c r="R596" t="str">
        <f t="shared" si="19"/>
        <v>jatim</v>
      </c>
    </row>
    <row r="597" spans="1:18" x14ac:dyDescent="0.25">
      <c r="A597" t="s">
        <v>3004</v>
      </c>
      <c r="B597" t="s">
        <v>3005</v>
      </c>
      <c r="C597" t="s">
        <v>18</v>
      </c>
      <c r="D597" t="s">
        <v>64</v>
      </c>
      <c r="E597">
        <v>-7.8161500000000004</v>
      </c>
      <c r="F597">
        <v>113.18017999999999</v>
      </c>
      <c r="G597" t="s">
        <v>3006</v>
      </c>
      <c r="H597" t="s">
        <v>3007</v>
      </c>
      <c r="I597" t="s">
        <v>3008</v>
      </c>
      <c r="J597" t="s">
        <v>1370</v>
      </c>
      <c r="K597" t="s">
        <v>1284</v>
      </c>
      <c r="L597" t="s">
        <v>1314</v>
      </c>
      <c r="M597" t="s">
        <v>1286</v>
      </c>
      <c r="N597" t="s">
        <v>27</v>
      </c>
      <c r="O597">
        <v>9242</v>
      </c>
      <c r="P597" s="1">
        <v>45013.469236111108</v>
      </c>
      <c r="Q597">
        <f t="shared" si="18"/>
        <v>7</v>
      </c>
      <c r="R597" t="str">
        <f t="shared" si="19"/>
        <v>jatim</v>
      </c>
    </row>
    <row r="598" spans="1:18" x14ac:dyDescent="0.25">
      <c r="A598" t="s">
        <v>3009</v>
      </c>
      <c r="B598" t="s">
        <v>3010</v>
      </c>
      <c r="C598" t="s">
        <v>18</v>
      </c>
      <c r="D598" t="s">
        <v>64</v>
      </c>
      <c r="E598">
        <v>-8.1779700000000002</v>
      </c>
      <c r="F598">
        <v>112.72163</v>
      </c>
      <c r="G598" t="s">
        <v>3011</v>
      </c>
      <c r="H598" t="s">
        <v>2920</v>
      </c>
      <c r="I598" t="s">
        <v>3012</v>
      </c>
      <c r="J598" t="s">
        <v>2617</v>
      </c>
      <c r="K598" t="s">
        <v>1284</v>
      </c>
      <c r="L598" t="s">
        <v>1307</v>
      </c>
      <c r="M598" t="s">
        <v>1286</v>
      </c>
      <c r="N598" t="s">
        <v>27</v>
      </c>
      <c r="O598">
        <v>9231</v>
      </c>
      <c r="P598" s="1">
        <v>45012.61515046296</v>
      </c>
      <c r="Q598">
        <f t="shared" si="18"/>
        <v>7</v>
      </c>
      <c r="R598" t="str">
        <f t="shared" si="19"/>
        <v>jatim</v>
      </c>
    </row>
    <row r="599" spans="1:18" x14ac:dyDescent="0.25">
      <c r="A599" t="s">
        <v>3013</v>
      </c>
      <c r="B599" t="s">
        <v>3014</v>
      </c>
      <c r="C599" t="s">
        <v>18</v>
      </c>
      <c r="D599" t="s">
        <v>64</v>
      </c>
      <c r="E599">
        <v>-8.1235800000000005</v>
      </c>
      <c r="F599">
        <v>112.67328999999999</v>
      </c>
      <c r="G599" t="s">
        <v>3015</v>
      </c>
      <c r="H599" t="s">
        <v>3016</v>
      </c>
      <c r="I599" t="s">
        <v>3017</v>
      </c>
      <c r="J599" t="s">
        <v>2617</v>
      </c>
      <c r="K599" t="s">
        <v>1284</v>
      </c>
      <c r="L599" t="s">
        <v>1307</v>
      </c>
      <c r="M599" t="s">
        <v>1286</v>
      </c>
      <c r="N599" t="s">
        <v>27</v>
      </c>
      <c r="O599">
        <v>9202</v>
      </c>
      <c r="P599" s="1">
        <v>45009.416875000003</v>
      </c>
      <c r="Q599">
        <f t="shared" si="18"/>
        <v>7</v>
      </c>
      <c r="R599" t="str">
        <f t="shared" si="19"/>
        <v>jatim</v>
      </c>
    </row>
    <row r="600" spans="1:18" x14ac:dyDescent="0.25">
      <c r="A600" t="s">
        <v>3018</v>
      </c>
      <c r="B600" t="s">
        <v>3019</v>
      </c>
      <c r="C600" t="s">
        <v>18</v>
      </c>
      <c r="D600" t="s">
        <v>64</v>
      </c>
      <c r="E600">
        <v>-7.0716799999999997</v>
      </c>
      <c r="F600">
        <v>111.97554</v>
      </c>
      <c r="G600" t="s">
        <v>3020</v>
      </c>
      <c r="H600" t="s">
        <v>3021</v>
      </c>
      <c r="I600" t="s">
        <v>3022</v>
      </c>
      <c r="J600" t="s">
        <v>2601</v>
      </c>
      <c r="K600" t="s">
        <v>1284</v>
      </c>
      <c r="L600" t="s">
        <v>1285</v>
      </c>
      <c r="M600" t="s">
        <v>1286</v>
      </c>
      <c r="N600" t="s">
        <v>27</v>
      </c>
      <c r="O600">
        <v>9189</v>
      </c>
      <c r="P600" s="1">
        <v>45006.698333333334</v>
      </c>
      <c r="Q600">
        <f t="shared" si="18"/>
        <v>7</v>
      </c>
      <c r="R600" t="str">
        <f t="shared" si="19"/>
        <v>jatim</v>
      </c>
    </row>
    <row r="601" spans="1:18" x14ac:dyDescent="0.25">
      <c r="A601" t="s">
        <v>3023</v>
      </c>
      <c r="B601" t="s">
        <v>3024</v>
      </c>
      <c r="C601" t="s">
        <v>18</v>
      </c>
      <c r="D601" t="s">
        <v>64</v>
      </c>
      <c r="E601">
        <v>-6.8371750000000002</v>
      </c>
      <c r="F601">
        <v>112.00252999999999</v>
      </c>
      <c r="G601" t="s">
        <v>3025</v>
      </c>
      <c r="H601" t="s">
        <v>2738</v>
      </c>
      <c r="I601" t="s">
        <v>3026</v>
      </c>
      <c r="J601" t="s">
        <v>2601</v>
      </c>
      <c r="K601" t="s">
        <v>1284</v>
      </c>
      <c r="L601" t="s">
        <v>1285</v>
      </c>
      <c r="M601" t="s">
        <v>1286</v>
      </c>
      <c r="N601" t="s">
        <v>27</v>
      </c>
      <c r="O601">
        <v>9188</v>
      </c>
      <c r="P601" s="1">
        <v>45006.698321759257</v>
      </c>
      <c r="Q601">
        <f t="shared" si="18"/>
        <v>7</v>
      </c>
      <c r="R601" t="str">
        <f t="shared" si="19"/>
        <v>jatim</v>
      </c>
    </row>
    <row r="602" spans="1:18" x14ac:dyDescent="0.25">
      <c r="A602" t="s">
        <v>3027</v>
      </c>
      <c r="B602" t="s">
        <v>3028</v>
      </c>
      <c r="C602" t="s">
        <v>18</v>
      </c>
      <c r="D602" t="s">
        <v>64</v>
      </c>
      <c r="E602">
        <v>-7.1707299999999998</v>
      </c>
      <c r="F602">
        <v>112.02605</v>
      </c>
      <c r="G602" t="s">
        <v>3029</v>
      </c>
      <c r="H602" t="s">
        <v>3030</v>
      </c>
      <c r="I602" t="s">
        <v>3031</v>
      </c>
      <c r="J602" t="s">
        <v>2783</v>
      </c>
      <c r="K602" t="s">
        <v>1284</v>
      </c>
      <c r="L602" t="s">
        <v>1285</v>
      </c>
      <c r="M602" t="s">
        <v>1286</v>
      </c>
      <c r="N602" t="s">
        <v>27</v>
      </c>
      <c r="O602">
        <v>9187</v>
      </c>
      <c r="P602" s="1">
        <v>45006.67728009259</v>
      </c>
      <c r="Q602">
        <f t="shared" si="18"/>
        <v>7</v>
      </c>
      <c r="R602" t="str">
        <f t="shared" si="19"/>
        <v>jatim</v>
      </c>
    </row>
    <row r="603" spans="1:18" x14ac:dyDescent="0.25">
      <c r="A603" t="s">
        <v>3032</v>
      </c>
      <c r="B603" t="s">
        <v>3033</v>
      </c>
      <c r="C603" t="s">
        <v>18</v>
      </c>
      <c r="D603" t="s">
        <v>64</v>
      </c>
      <c r="E603">
        <v>-6.8092309999999996</v>
      </c>
      <c r="F603">
        <v>111.7803102</v>
      </c>
      <c r="G603" t="s">
        <v>3034</v>
      </c>
      <c r="H603" t="s">
        <v>2599</v>
      </c>
      <c r="I603" t="s">
        <v>3035</v>
      </c>
      <c r="J603" t="s">
        <v>2601</v>
      </c>
      <c r="K603" t="s">
        <v>1284</v>
      </c>
      <c r="L603" t="s">
        <v>1285</v>
      </c>
      <c r="M603" t="s">
        <v>1286</v>
      </c>
      <c r="N603" t="s">
        <v>27</v>
      </c>
      <c r="O603">
        <v>9186</v>
      </c>
      <c r="P603" s="1">
        <v>45006.656469907408</v>
      </c>
      <c r="Q603">
        <f t="shared" si="18"/>
        <v>7</v>
      </c>
      <c r="R603" t="str">
        <f t="shared" si="19"/>
        <v>jatim</v>
      </c>
    </row>
    <row r="604" spans="1:18" x14ac:dyDescent="0.25">
      <c r="A604" t="s">
        <v>3036</v>
      </c>
      <c r="B604" t="s">
        <v>3037</v>
      </c>
      <c r="C604" t="s">
        <v>18</v>
      </c>
      <c r="D604" t="s">
        <v>64</v>
      </c>
      <c r="E604">
        <v>-7.4767256</v>
      </c>
      <c r="F604">
        <v>111.6318881</v>
      </c>
      <c r="G604" t="s">
        <v>3038</v>
      </c>
      <c r="H604" t="s">
        <v>3039</v>
      </c>
      <c r="I604" t="s">
        <v>3040</v>
      </c>
      <c r="J604" t="s">
        <v>3041</v>
      </c>
      <c r="K604" t="s">
        <v>1284</v>
      </c>
      <c r="L604" t="s">
        <v>1285</v>
      </c>
      <c r="M604" t="s">
        <v>1286</v>
      </c>
      <c r="N604" t="s">
        <v>27</v>
      </c>
      <c r="O604">
        <v>9183</v>
      </c>
      <c r="P604" s="1">
        <v>45006.635775462964</v>
      </c>
      <c r="Q604">
        <f t="shared" si="18"/>
        <v>7</v>
      </c>
      <c r="R604" t="str">
        <f t="shared" si="19"/>
        <v>jatim</v>
      </c>
    </row>
    <row r="605" spans="1:18" x14ac:dyDescent="0.25">
      <c r="A605" t="s">
        <v>3042</v>
      </c>
      <c r="B605" t="s">
        <v>3043</v>
      </c>
      <c r="C605" t="s">
        <v>18</v>
      </c>
      <c r="D605" t="s">
        <v>64</v>
      </c>
      <c r="E605">
        <v>-8.2977399999999992</v>
      </c>
      <c r="F605">
        <v>112.65805</v>
      </c>
      <c r="G605" t="s">
        <v>3044</v>
      </c>
      <c r="H605" t="s">
        <v>3045</v>
      </c>
      <c r="I605" t="s">
        <v>3046</v>
      </c>
      <c r="J605" t="s">
        <v>2617</v>
      </c>
      <c r="K605" t="s">
        <v>1284</v>
      </c>
      <c r="L605" t="s">
        <v>1307</v>
      </c>
      <c r="M605" t="s">
        <v>1286</v>
      </c>
      <c r="N605" t="s">
        <v>27</v>
      </c>
      <c r="O605">
        <v>9182</v>
      </c>
      <c r="P605" s="1">
        <v>45006.593923611108</v>
      </c>
      <c r="Q605">
        <f t="shared" si="18"/>
        <v>7</v>
      </c>
      <c r="R605" t="str">
        <f t="shared" si="19"/>
        <v>jatim</v>
      </c>
    </row>
    <row r="606" spans="1:18" x14ac:dyDescent="0.25">
      <c r="A606" t="s">
        <v>3047</v>
      </c>
      <c r="B606" t="s">
        <v>3048</v>
      </c>
      <c r="C606" t="s">
        <v>18</v>
      </c>
      <c r="D606" t="s">
        <v>64</v>
      </c>
      <c r="E606">
        <v>-8.1606880000000004</v>
      </c>
      <c r="F606">
        <v>112.60080600000001</v>
      </c>
      <c r="G606" t="s">
        <v>3049</v>
      </c>
      <c r="H606" t="s">
        <v>3050</v>
      </c>
      <c r="I606" t="s">
        <v>3051</v>
      </c>
      <c r="J606" t="s">
        <v>2617</v>
      </c>
      <c r="K606" t="s">
        <v>1284</v>
      </c>
      <c r="L606" t="s">
        <v>1307</v>
      </c>
      <c r="M606" t="s">
        <v>1286</v>
      </c>
      <c r="N606" t="s">
        <v>27</v>
      </c>
      <c r="O606">
        <v>9180</v>
      </c>
      <c r="P606" s="1">
        <v>45006.583738425928</v>
      </c>
      <c r="Q606">
        <f t="shared" si="18"/>
        <v>7</v>
      </c>
      <c r="R606" t="str">
        <f t="shared" si="19"/>
        <v>jatim</v>
      </c>
    </row>
    <row r="607" spans="1:18" x14ac:dyDescent="0.25">
      <c r="A607" t="s">
        <v>3052</v>
      </c>
      <c r="B607" t="s">
        <v>3053</v>
      </c>
      <c r="C607" t="s">
        <v>18</v>
      </c>
      <c r="D607" t="s">
        <v>64</v>
      </c>
      <c r="E607">
        <v>-7.3098289999999997</v>
      </c>
      <c r="F607">
        <v>112.428887</v>
      </c>
      <c r="G607" t="s">
        <v>3054</v>
      </c>
      <c r="H607" t="s">
        <v>2757</v>
      </c>
      <c r="I607" t="s">
        <v>3055</v>
      </c>
      <c r="J607" t="s">
        <v>1337</v>
      </c>
      <c r="K607" t="s">
        <v>1284</v>
      </c>
      <c r="L607" t="s">
        <v>1338</v>
      </c>
      <c r="M607" t="s">
        <v>1286</v>
      </c>
      <c r="N607" t="s">
        <v>27</v>
      </c>
      <c r="O607">
        <v>9168</v>
      </c>
      <c r="P607" s="1">
        <v>45006.365219907406</v>
      </c>
      <c r="Q607">
        <f t="shared" si="18"/>
        <v>7</v>
      </c>
      <c r="R607" t="str">
        <f t="shared" si="19"/>
        <v>jatim</v>
      </c>
    </row>
    <row r="608" spans="1:18" x14ac:dyDescent="0.25">
      <c r="A608" t="s">
        <v>3056</v>
      </c>
      <c r="B608" t="s">
        <v>3057</v>
      </c>
      <c r="C608" t="s">
        <v>18</v>
      </c>
      <c r="D608" t="s">
        <v>64</v>
      </c>
      <c r="E608">
        <v>-7.4756999999999998</v>
      </c>
      <c r="F608">
        <v>112.73094</v>
      </c>
      <c r="G608" t="s">
        <v>3058</v>
      </c>
      <c r="H608" t="s">
        <v>2892</v>
      </c>
      <c r="I608" t="s">
        <v>3059</v>
      </c>
      <c r="J608" t="s">
        <v>1344</v>
      </c>
      <c r="K608" t="s">
        <v>1284</v>
      </c>
      <c r="L608" t="s">
        <v>1338</v>
      </c>
      <c r="M608" t="s">
        <v>1286</v>
      </c>
      <c r="N608" t="s">
        <v>27</v>
      </c>
      <c r="O608">
        <v>9166</v>
      </c>
      <c r="P608" s="1">
        <v>45005.729328703703</v>
      </c>
      <c r="Q608">
        <f t="shared" si="18"/>
        <v>7</v>
      </c>
      <c r="R608" t="str">
        <f t="shared" si="19"/>
        <v>jatim</v>
      </c>
    </row>
    <row r="609" spans="1:18" x14ac:dyDescent="0.25">
      <c r="A609" t="s">
        <v>3060</v>
      </c>
      <c r="B609" t="s">
        <v>3061</v>
      </c>
      <c r="C609" t="s">
        <v>18</v>
      </c>
      <c r="D609" t="s">
        <v>64</v>
      </c>
      <c r="E609">
        <v>-7.3383225000000003</v>
      </c>
      <c r="F609">
        <v>112.70456830000001</v>
      </c>
      <c r="G609" t="s">
        <v>3062</v>
      </c>
      <c r="H609" t="s">
        <v>3063</v>
      </c>
      <c r="I609" t="s">
        <v>3064</v>
      </c>
      <c r="J609" t="s">
        <v>1344</v>
      </c>
      <c r="K609" t="s">
        <v>1284</v>
      </c>
      <c r="L609" t="s">
        <v>1338</v>
      </c>
      <c r="M609" t="s">
        <v>1286</v>
      </c>
      <c r="N609" t="s">
        <v>27</v>
      </c>
      <c r="O609">
        <v>9160</v>
      </c>
      <c r="P609" s="1">
        <v>45005.531678240739</v>
      </c>
      <c r="Q609">
        <f t="shared" si="18"/>
        <v>7</v>
      </c>
      <c r="R609" t="str">
        <f t="shared" si="19"/>
        <v>jatim</v>
      </c>
    </row>
    <row r="610" spans="1:18" x14ac:dyDescent="0.25">
      <c r="A610" t="s">
        <v>3065</v>
      </c>
      <c r="B610" t="s">
        <v>3066</v>
      </c>
      <c r="C610" t="s">
        <v>18</v>
      </c>
      <c r="D610" t="s">
        <v>64</v>
      </c>
      <c r="E610">
        <v>-8.2048830000000006</v>
      </c>
      <c r="F610">
        <v>112.58968299999999</v>
      </c>
      <c r="G610" t="s">
        <v>3067</v>
      </c>
      <c r="H610" t="s">
        <v>2849</v>
      </c>
      <c r="I610" t="s">
        <v>3068</v>
      </c>
      <c r="J610" t="s">
        <v>2617</v>
      </c>
      <c r="K610" t="s">
        <v>1284</v>
      </c>
      <c r="L610" t="s">
        <v>1307</v>
      </c>
      <c r="M610" t="s">
        <v>1286</v>
      </c>
      <c r="N610" t="s">
        <v>27</v>
      </c>
      <c r="O610">
        <v>9159</v>
      </c>
      <c r="P610" s="1">
        <v>45005.469050925924</v>
      </c>
      <c r="Q610">
        <f t="shared" si="18"/>
        <v>7</v>
      </c>
      <c r="R610" t="str">
        <f t="shared" si="19"/>
        <v>jatim</v>
      </c>
    </row>
    <row r="611" spans="1:18" x14ac:dyDescent="0.25">
      <c r="A611" t="s">
        <v>3069</v>
      </c>
      <c r="B611" t="s">
        <v>3070</v>
      </c>
      <c r="C611" t="s">
        <v>18</v>
      </c>
      <c r="D611" t="s">
        <v>64</v>
      </c>
      <c r="E611">
        <v>-7.47525</v>
      </c>
      <c r="F611">
        <v>112.72259</v>
      </c>
      <c r="G611" t="s">
        <v>3071</v>
      </c>
      <c r="H611" t="s">
        <v>2892</v>
      </c>
      <c r="I611" t="s">
        <v>3072</v>
      </c>
      <c r="J611" t="s">
        <v>1344</v>
      </c>
      <c r="K611" t="s">
        <v>1284</v>
      </c>
      <c r="L611" t="s">
        <v>1338</v>
      </c>
      <c r="M611" t="s">
        <v>1286</v>
      </c>
      <c r="N611" t="s">
        <v>27</v>
      </c>
      <c r="O611">
        <v>9156</v>
      </c>
      <c r="P611" s="1">
        <v>45005.458611111113</v>
      </c>
      <c r="Q611">
        <f t="shared" si="18"/>
        <v>7</v>
      </c>
      <c r="R611" t="str">
        <f t="shared" si="19"/>
        <v>jatim</v>
      </c>
    </row>
    <row r="612" spans="1:18" x14ac:dyDescent="0.25">
      <c r="A612" t="s">
        <v>3073</v>
      </c>
      <c r="B612" t="s">
        <v>3074</v>
      </c>
      <c r="C612" t="s">
        <v>18</v>
      </c>
      <c r="D612" t="s">
        <v>64</v>
      </c>
      <c r="E612">
        <v>-7.4471999999999996</v>
      </c>
      <c r="F612">
        <v>112.71205</v>
      </c>
      <c r="G612" t="s">
        <v>3075</v>
      </c>
      <c r="H612" t="s">
        <v>2621</v>
      </c>
      <c r="I612" t="s">
        <v>3076</v>
      </c>
      <c r="J612" t="s">
        <v>1344</v>
      </c>
      <c r="K612" t="s">
        <v>1284</v>
      </c>
      <c r="L612" t="s">
        <v>1338</v>
      </c>
      <c r="M612" t="s">
        <v>1286</v>
      </c>
      <c r="N612" t="s">
        <v>27</v>
      </c>
      <c r="O612">
        <v>9150</v>
      </c>
      <c r="P612" s="1">
        <v>45005.416956018518</v>
      </c>
      <c r="Q612">
        <f t="shared" si="18"/>
        <v>7</v>
      </c>
      <c r="R612" t="str">
        <f t="shared" si="19"/>
        <v>jatim</v>
      </c>
    </row>
    <row r="613" spans="1:18" x14ac:dyDescent="0.25">
      <c r="A613" t="s">
        <v>3077</v>
      </c>
      <c r="B613" t="s">
        <v>3078</v>
      </c>
      <c r="C613" t="s">
        <v>18</v>
      </c>
      <c r="D613" t="s">
        <v>64</v>
      </c>
      <c r="E613">
        <v>-7.5008699999999999</v>
      </c>
      <c r="F613">
        <v>112.70977000000001</v>
      </c>
      <c r="G613" t="s">
        <v>3079</v>
      </c>
      <c r="H613" t="s">
        <v>2797</v>
      </c>
      <c r="I613" t="s">
        <v>3080</v>
      </c>
      <c r="J613" t="s">
        <v>1344</v>
      </c>
      <c r="K613" t="s">
        <v>1284</v>
      </c>
      <c r="L613" t="s">
        <v>1338</v>
      </c>
      <c r="M613" t="s">
        <v>1286</v>
      </c>
      <c r="N613" t="s">
        <v>27</v>
      </c>
      <c r="O613">
        <v>9128</v>
      </c>
      <c r="P613" s="1">
        <v>45003.45853009259</v>
      </c>
      <c r="Q613">
        <f t="shared" si="18"/>
        <v>7</v>
      </c>
      <c r="R613" t="str">
        <f t="shared" si="19"/>
        <v>jatim</v>
      </c>
    </row>
    <row r="614" spans="1:18" x14ac:dyDescent="0.25">
      <c r="A614" t="s">
        <v>3081</v>
      </c>
      <c r="B614" t="s">
        <v>3082</v>
      </c>
      <c r="C614" t="s">
        <v>18</v>
      </c>
      <c r="D614" t="s">
        <v>64</v>
      </c>
      <c r="E614">
        <v>-7.8981919999999999</v>
      </c>
      <c r="F614">
        <v>112.624197</v>
      </c>
      <c r="G614" t="s">
        <v>3083</v>
      </c>
      <c r="H614" t="s">
        <v>3084</v>
      </c>
      <c r="I614" t="s">
        <v>3085</v>
      </c>
      <c r="J614" t="s">
        <v>2617</v>
      </c>
      <c r="K614" t="s">
        <v>1284</v>
      </c>
      <c r="L614" t="s">
        <v>1307</v>
      </c>
      <c r="M614" t="s">
        <v>1286</v>
      </c>
      <c r="N614" t="s">
        <v>27</v>
      </c>
      <c r="O614">
        <v>9105</v>
      </c>
      <c r="P614" s="1">
        <v>45002.479317129626</v>
      </c>
      <c r="Q614">
        <f t="shared" si="18"/>
        <v>7</v>
      </c>
      <c r="R614" t="str">
        <f t="shared" si="19"/>
        <v>jatim</v>
      </c>
    </row>
    <row r="615" spans="1:18" x14ac:dyDescent="0.25">
      <c r="A615" t="s">
        <v>3086</v>
      </c>
      <c r="B615" t="s">
        <v>3087</v>
      </c>
      <c r="C615" t="s">
        <v>18</v>
      </c>
      <c r="D615" t="s">
        <v>64</v>
      </c>
      <c r="E615">
        <v>-7.3700735000000002</v>
      </c>
      <c r="F615">
        <v>112.6271656</v>
      </c>
      <c r="G615" t="s">
        <v>3088</v>
      </c>
      <c r="H615" t="s">
        <v>3063</v>
      </c>
      <c r="I615" t="s">
        <v>3089</v>
      </c>
      <c r="J615" t="s">
        <v>1344</v>
      </c>
      <c r="K615" t="s">
        <v>1284</v>
      </c>
      <c r="L615" t="s">
        <v>1338</v>
      </c>
      <c r="M615" t="s">
        <v>1286</v>
      </c>
      <c r="N615" t="s">
        <v>27</v>
      </c>
      <c r="O615">
        <v>9102</v>
      </c>
      <c r="P615" s="1">
        <v>45002.458541666667</v>
      </c>
      <c r="Q615">
        <f t="shared" si="18"/>
        <v>7</v>
      </c>
      <c r="R615" t="str">
        <f t="shared" si="19"/>
        <v>jatim</v>
      </c>
    </row>
    <row r="616" spans="1:18" x14ac:dyDescent="0.25">
      <c r="A616" t="s">
        <v>3090</v>
      </c>
      <c r="B616" t="s">
        <v>3091</v>
      </c>
      <c r="C616" t="s">
        <v>18</v>
      </c>
      <c r="D616" t="s">
        <v>64</v>
      </c>
      <c r="E616">
        <v>-7.5119870000000004</v>
      </c>
      <c r="F616">
        <v>112.735916</v>
      </c>
      <c r="G616" t="s">
        <v>3092</v>
      </c>
      <c r="H616" t="s">
        <v>2797</v>
      </c>
      <c r="I616" t="s">
        <v>3093</v>
      </c>
      <c r="J616" t="s">
        <v>1344</v>
      </c>
      <c r="K616" t="s">
        <v>1284</v>
      </c>
      <c r="L616" t="s">
        <v>1338</v>
      </c>
      <c r="M616" t="s">
        <v>1286</v>
      </c>
      <c r="N616" t="s">
        <v>27</v>
      </c>
      <c r="O616">
        <v>9101</v>
      </c>
      <c r="P616" s="1">
        <v>45002.427222222221</v>
      </c>
      <c r="Q616">
        <f t="shared" si="18"/>
        <v>7</v>
      </c>
      <c r="R616" t="str">
        <f t="shared" si="19"/>
        <v>jatim</v>
      </c>
    </row>
    <row r="617" spans="1:18" x14ac:dyDescent="0.25">
      <c r="A617" t="s">
        <v>3094</v>
      </c>
      <c r="B617" t="s">
        <v>3095</v>
      </c>
      <c r="C617" t="s">
        <v>18</v>
      </c>
      <c r="D617" t="s">
        <v>64</v>
      </c>
      <c r="E617">
        <v>-7.9335899999999997</v>
      </c>
      <c r="F617">
        <v>112.58833</v>
      </c>
      <c r="G617" t="s">
        <v>3096</v>
      </c>
      <c r="H617" t="s">
        <v>2699</v>
      </c>
      <c r="I617" t="s">
        <v>3097</v>
      </c>
      <c r="J617" t="s">
        <v>2617</v>
      </c>
      <c r="K617" t="s">
        <v>1284</v>
      </c>
      <c r="L617" t="s">
        <v>1307</v>
      </c>
      <c r="M617" t="s">
        <v>1286</v>
      </c>
      <c r="N617" t="s">
        <v>27</v>
      </c>
      <c r="O617">
        <v>9095</v>
      </c>
      <c r="P617" s="1">
        <v>45001.739733796298</v>
      </c>
      <c r="Q617">
        <f t="shared" si="18"/>
        <v>7</v>
      </c>
      <c r="R617" t="str">
        <f t="shared" si="19"/>
        <v>jatim</v>
      </c>
    </row>
    <row r="618" spans="1:18" x14ac:dyDescent="0.25">
      <c r="A618" t="s">
        <v>3098</v>
      </c>
      <c r="B618" t="s">
        <v>3099</v>
      </c>
      <c r="C618" t="s">
        <v>18</v>
      </c>
      <c r="D618" t="s">
        <v>64</v>
      </c>
      <c r="E618">
        <v>-7.8331299999999997</v>
      </c>
      <c r="F618">
        <v>112.72632</v>
      </c>
      <c r="G618" t="s">
        <v>3100</v>
      </c>
      <c r="H618" t="s">
        <v>3101</v>
      </c>
      <c r="I618" t="s">
        <v>3102</v>
      </c>
      <c r="J618" t="s">
        <v>2617</v>
      </c>
      <c r="K618" t="s">
        <v>1284</v>
      </c>
      <c r="L618" t="s">
        <v>1307</v>
      </c>
      <c r="M618" t="s">
        <v>1286</v>
      </c>
      <c r="N618" t="s">
        <v>27</v>
      </c>
      <c r="O618">
        <v>9094</v>
      </c>
      <c r="P618" s="1">
        <v>45001.739733796298</v>
      </c>
      <c r="Q618">
        <f t="shared" si="18"/>
        <v>7</v>
      </c>
      <c r="R618" t="str">
        <f t="shared" si="19"/>
        <v>jatim</v>
      </c>
    </row>
    <row r="619" spans="1:18" x14ac:dyDescent="0.25">
      <c r="A619" t="s">
        <v>3103</v>
      </c>
      <c r="B619" t="s">
        <v>3104</v>
      </c>
      <c r="C619" t="s">
        <v>18</v>
      </c>
      <c r="D619" t="s">
        <v>64</v>
      </c>
      <c r="E619">
        <v>-8.0330999999999992</v>
      </c>
      <c r="F619">
        <v>112.73881</v>
      </c>
      <c r="G619" t="s">
        <v>3105</v>
      </c>
      <c r="H619" t="s">
        <v>2773</v>
      </c>
      <c r="I619" t="s">
        <v>3106</v>
      </c>
      <c r="J619" t="s">
        <v>2617</v>
      </c>
      <c r="K619" t="s">
        <v>1284</v>
      </c>
      <c r="L619" t="s">
        <v>1307</v>
      </c>
      <c r="M619" t="s">
        <v>1286</v>
      </c>
      <c r="N619" t="s">
        <v>27</v>
      </c>
      <c r="O619">
        <v>9093</v>
      </c>
      <c r="P619" s="1">
        <v>45001.739722222221</v>
      </c>
      <c r="Q619">
        <f t="shared" si="18"/>
        <v>7</v>
      </c>
      <c r="R619" t="str">
        <f t="shared" si="19"/>
        <v>jatim</v>
      </c>
    </row>
    <row r="620" spans="1:18" x14ac:dyDescent="0.25">
      <c r="A620" t="s">
        <v>3107</v>
      </c>
      <c r="B620" t="s">
        <v>3108</v>
      </c>
      <c r="C620" t="s">
        <v>18</v>
      </c>
      <c r="D620" t="s">
        <v>64</v>
      </c>
      <c r="E620">
        <v>-8.0915300000000006</v>
      </c>
      <c r="F620">
        <v>112.58575999999999</v>
      </c>
      <c r="G620" t="s">
        <v>3109</v>
      </c>
      <c r="H620" t="s">
        <v>2990</v>
      </c>
      <c r="I620" t="s">
        <v>3110</v>
      </c>
      <c r="J620" t="s">
        <v>2617</v>
      </c>
      <c r="K620" t="s">
        <v>1284</v>
      </c>
      <c r="L620" t="s">
        <v>1307</v>
      </c>
      <c r="M620" t="s">
        <v>1286</v>
      </c>
      <c r="N620" t="s">
        <v>27</v>
      </c>
      <c r="O620">
        <v>9092</v>
      </c>
      <c r="P620" s="1">
        <v>45001.729375000003</v>
      </c>
      <c r="Q620">
        <f t="shared" si="18"/>
        <v>7</v>
      </c>
      <c r="R620" t="str">
        <f t="shared" si="19"/>
        <v>jatim</v>
      </c>
    </row>
    <row r="621" spans="1:18" x14ac:dyDescent="0.25">
      <c r="A621" t="s">
        <v>3111</v>
      </c>
      <c r="B621" t="s">
        <v>3112</v>
      </c>
      <c r="C621" t="s">
        <v>18</v>
      </c>
      <c r="D621" t="s">
        <v>64</v>
      </c>
      <c r="E621">
        <v>-8.15761</v>
      </c>
      <c r="F621">
        <v>112.49109</v>
      </c>
      <c r="G621" t="s">
        <v>3113</v>
      </c>
      <c r="H621" t="s">
        <v>2615</v>
      </c>
      <c r="I621" t="s">
        <v>3114</v>
      </c>
      <c r="J621" t="s">
        <v>2617</v>
      </c>
      <c r="K621" t="s">
        <v>1284</v>
      </c>
      <c r="L621" t="s">
        <v>1307</v>
      </c>
      <c r="M621" t="s">
        <v>1286</v>
      </c>
      <c r="N621" t="s">
        <v>27</v>
      </c>
      <c r="O621">
        <v>9091</v>
      </c>
      <c r="P621" s="1">
        <v>45001.729375000003</v>
      </c>
      <c r="Q621">
        <f t="shared" si="18"/>
        <v>7</v>
      </c>
      <c r="R621" t="str">
        <f t="shared" si="19"/>
        <v>jatim</v>
      </c>
    </row>
    <row r="622" spans="1:18" x14ac:dyDescent="0.25">
      <c r="A622" t="s">
        <v>3115</v>
      </c>
      <c r="B622" t="s">
        <v>3116</v>
      </c>
      <c r="C622" t="s">
        <v>18</v>
      </c>
      <c r="D622" t="s">
        <v>64</v>
      </c>
      <c r="E622">
        <v>-8.1620899999999992</v>
      </c>
      <c r="F622">
        <v>112.67682000000001</v>
      </c>
      <c r="G622" t="s">
        <v>3117</v>
      </c>
      <c r="H622" t="s">
        <v>2935</v>
      </c>
      <c r="I622" t="s">
        <v>3118</v>
      </c>
      <c r="J622" t="s">
        <v>2617</v>
      </c>
      <c r="K622" t="s">
        <v>1284</v>
      </c>
      <c r="L622" t="s">
        <v>1307</v>
      </c>
      <c r="M622" t="s">
        <v>1286</v>
      </c>
      <c r="N622" t="s">
        <v>27</v>
      </c>
      <c r="O622">
        <v>9090</v>
      </c>
      <c r="P622" s="1">
        <v>45001.729363425926</v>
      </c>
      <c r="Q622">
        <f t="shared" si="18"/>
        <v>7</v>
      </c>
      <c r="R622" t="str">
        <f t="shared" si="19"/>
        <v>jatim</v>
      </c>
    </row>
    <row r="623" spans="1:18" x14ac:dyDescent="0.25">
      <c r="A623" t="s">
        <v>3119</v>
      </c>
      <c r="B623" t="s">
        <v>3120</v>
      </c>
      <c r="C623" t="s">
        <v>18</v>
      </c>
      <c r="D623" t="s">
        <v>64</v>
      </c>
      <c r="E623">
        <v>-8.0878700000000006</v>
      </c>
      <c r="F623">
        <v>112.66958</v>
      </c>
      <c r="G623" t="s">
        <v>3121</v>
      </c>
      <c r="H623" t="s">
        <v>3016</v>
      </c>
      <c r="I623" t="s">
        <v>3122</v>
      </c>
      <c r="J623" t="s">
        <v>2617</v>
      </c>
      <c r="K623" t="s">
        <v>1284</v>
      </c>
      <c r="L623" t="s">
        <v>1307</v>
      </c>
      <c r="M623" t="s">
        <v>1286</v>
      </c>
      <c r="N623" t="s">
        <v>27</v>
      </c>
      <c r="O623">
        <v>9089</v>
      </c>
      <c r="P623" s="1">
        <v>45001.729351851849</v>
      </c>
      <c r="Q623">
        <f t="shared" si="18"/>
        <v>7</v>
      </c>
      <c r="R623" t="str">
        <f t="shared" si="19"/>
        <v>jatim</v>
      </c>
    </row>
    <row r="624" spans="1:18" x14ac:dyDescent="0.25">
      <c r="A624" t="s">
        <v>3123</v>
      </c>
      <c r="B624" t="s">
        <v>3124</v>
      </c>
      <c r="C624" t="s">
        <v>18</v>
      </c>
      <c r="D624" t="s">
        <v>64</v>
      </c>
      <c r="E624">
        <v>-8.0498399999999997</v>
      </c>
      <c r="F624">
        <v>112.56298</v>
      </c>
      <c r="G624" t="s">
        <v>3125</v>
      </c>
      <c r="H624" t="s">
        <v>3126</v>
      </c>
      <c r="I624" t="s">
        <v>3127</v>
      </c>
      <c r="J624" t="s">
        <v>2617</v>
      </c>
      <c r="K624" t="s">
        <v>1284</v>
      </c>
      <c r="L624" t="s">
        <v>1307</v>
      </c>
      <c r="M624" t="s">
        <v>1286</v>
      </c>
      <c r="N624" t="s">
        <v>27</v>
      </c>
      <c r="O624">
        <v>9088</v>
      </c>
      <c r="P624" s="1">
        <v>45001.72934027778</v>
      </c>
      <c r="Q624">
        <f t="shared" si="18"/>
        <v>7</v>
      </c>
      <c r="R624" t="str">
        <f t="shared" si="19"/>
        <v>jatim</v>
      </c>
    </row>
    <row r="625" spans="1:18" x14ac:dyDescent="0.25">
      <c r="A625" t="s">
        <v>3128</v>
      </c>
      <c r="B625" t="s">
        <v>3129</v>
      </c>
      <c r="C625" t="s">
        <v>18</v>
      </c>
      <c r="D625" t="s">
        <v>64</v>
      </c>
      <c r="E625">
        <v>-8.0606799999999996</v>
      </c>
      <c r="F625">
        <v>112.68810000000001</v>
      </c>
      <c r="G625" t="s">
        <v>3130</v>
      </c>
      <c r="H625" t="s">
        <v>3131</v>
      </c>
      <c r="I625" t="s">
        <v>3132</v>
      </c>
      <c r="J625" t="s">
        <v>2617</v>
      </c>
      <c r="K625" t="s">
        <v>1284</v>
      </c>
      <c r="L625" t="s">
        <v>1307</v>
      </c>
      <c r="M625" t="s">
        <v>1286</v>
      </c>
      <c r="N625" t="s">
        <v>27</v>
      </c>
      <c r="O625">
        <v>9087</v>
      </c>
      <c r="P625" s="1">
        <v>45001.729328703703</v>
      </c>
      <c r="Q625">
        <f t="shared" si="18"/>
        <v>7</v>
      </c>
      <c r="R625" t="str">
        <f t="shared" si="19"/>
        <v>jatim</v>
      </c>
    </row>
    <row r="626" spans="1:18" x14ac:dyDescent="0.25">
      <c r="A626" t="s">
        <v>3133</v>
      </c>
      <c r="B626" t="s">
        <v>3134</v>
      </c>
      <c r="C626" t="s">
        <v>18</v>
      </c>
      <c r="D626" t="s">
        <v>64</v>
      </c>
      <c r="E626">
        <v>-7.9318099999999996</v>
      </c>
      <c r="F626">
        <v>112.60375999999999</v>
      </c>
      <c r="G626" t="s">
        <v>3135</v>
      </c>
      <c r="H626" t="s">
        <v>3136</v>
      </c>
      <c r="I626" t="s">
        <v>3137</v>
      </c>
      <c r="J626" t="s">
        <v>2684</v>
      </c>
      <c r="K626" t="s">
        <v>1284</v>
      </c>
      <c r="L626" t="s">
        <v>1307</v>
      </c>
      <c r="M626" t="s">
        <v>1286</v>
      </c>
      <c r="N626" t="s">
        <v>27</v>
      </c>
      <c r="O626">
        <v>9086</v>
      </c>
      <c r="P626" s="1">
        <v>45001.718888888892</v>
      </c>
      <c r="Q626">
        <f t="shared" si="18"/>
        <v>7</v>
      </c>
      <c r="R626" t="str">
        <f t="shared" si="19"/>
        <v>jatim</v>
      </c>
    </row>
    <row r="627" spans="1:18" x14ac:dyDescent="0.25">
      <c r="A627" t="s">
        <v>3138</v>
      </c>
      <c r="B627" t="s">
        <v>3139</v>
      </c>
      <c r="C627" t="s">
        <v>18</v>
      </c>
      <c r="D627" t="s">
        <v>64</v>
      </c>
      <c r="E627">
        <v>-8.1404700000000005</v>
      </c>
      <c r="F627">
        <v>112.66222</v>
      </c>
      <c r="G627" t="s">
        <v>3140</v>
      </c>
      <c r="H627" t="s">
        <v>3050</v>
      </c>
      <c r="I627" t="s">
        <v>3141</v>
      </c>
      <c r="J627" t="s">
        <v>2617</v>
      </c>
      <c r="K627" t="s">
        <v>1284</v>
      </c>
      <c r="L627" t="s">
        <v>1307</v>
      </c>
      <c r="M627" t="s">
        <v>1286</v>
      </c>
      <c r="N627" t="s">
        <v>27</v>
      </c>
      <c r="O627">
        <v>9085</v>
      </c>
      <c r="P627" s="1">
        <v>45001.708518518521</v>
      </c>
      <c r="Q627">
        <f t="shared" si="18"/>
        <v>7</v>
      </c>
      <c r="R627" t="str">
        <f t="shared" si="19"/>
        <v>jatim</v>
      </c>
    </row>
    <row r="628" spans="1:18" x14ac:dyDescent="0.25">
      <c r="A628" t="s">
        <v>3142</v>
      </c>
      <c r="B628" t="s">
        <v>3143</v>
      </c>
      <c r="C628" t="s">
        <v>18</v>
      </c>
      <c r="D628" t="s">
        <v>64</v>
      </c>
      <c r="E628">
        <v>-7.8603199999999998</v>
      </c>
      <c r="F628">
        <v>112.65984</v>
      </c>
      <c r="G628" t="s">
        <v>3144</v>
      </c>
      <c r="H628" t="s">
        <v>2902</v>
      </c>
      <c r="I628" t="s">
        <v>3145</v>
      </c>
      <c r="J628" t="s">
        <v>2617</v>
      </c>
      <c r="K628" t="s">
        <v>1284</v>
      </c>
      <c r="L628" t="s">
        <v>1307</v>
      </c>
      <c r="M628" t="s">
        <v>1286</v>
      </c>
      <c r="N628" t="s">
        <v>27</v>
      </c>
      <c r="O628">
        <v>9084</v>
      </c>
      <c r="P628" s="1">
        <v>45001.708506944444</v>
      </c>
      <c r="Q628">
        <f t="shared" si="18"/>
        <v>7</v>
      </c>
      <c r="R628" t="str">
        <f t="shared" si="19"/>
        <v>jatim</v>
      </c>
    </row>
    <row r="629" spans="1:18" x14ac:dyDescent="0.25">
      <c r="A629" t="s">
        <v>3146</v>
      </c>
      <c r="B629" t="s">
        <v>3147</v>
      </c>
      <c r="C629" t="s">
        <v>18</v>
      </c>
      <c r="D629" t="s">
        <v>64</v>
      </c>
      <c r="E629">
        <v>-8.1390399999999996</v>
      </c>
      <c r="F629">
        <v>112.42564</v>
      </c>
      <c r="G629" t="s">
        <v>3148</v>
      </c>
      <c r="H629" t="s">
        <v>3149</v>
      </c>
      <c r="I629" t="s">
        <v>3150</v>
      </c>
      <c r="J629" t="s">
        <v>2642</v>
      </c>
      <c r="K629" t="s">
        <v>1284</v>
      </c>
      <c r="L629" t="s">
        <v>1307</v>
      </c>
      <c r="M629" t="s">
        <v>1286</v>
      </c>
      <c r="N629" t="s">
        <v>27</v>
      </c>
      <c r="O629">
        <v>9083</v>
      </c>
      <c r="P629" s="1">
        <v>45001.698067129626</v>
      </c>
      <c r="Q629">
        <f t="shared" si="18"/>
        <v>7</v>
      </c>
      <c r="R629" t="str">
        <f t="shared" si="19"/>
        <v>jatim</v>
      </c>
    </row>
    <row r="630" spans="1:18" x14ac:dyDescent="0.25">
      <c r="A630" t="s">
        <v>3151</v>
      </c>
      <c r="B630" t="s">
        <v>3152</v>
      </c>
      <c r="C630" t="s">
        <v>18</v>
      </c>
      <c r="D630" t="s">
        <v>64</v>
      </c>
      <c r="E630">
        <v>-8.0687300000000004</v>
      </c>
      <c r="F630">
        <v>112.80674999999999</v>
      </c>
      <c r="G630" t="s">
        <v>3153</v>
      </c>
      <c r="H630" t="s">
        <v>2773</v>
      </c>
      <c r="I630" t="s">
        <v>3154</v>
      </c>
      <c r="J630" t="s">
        <v>2617</v>
      </c>
      <c r="K630" t="s">
        <v>1284</v>
      </c>
      <c r="L630" t="s">
        <v>1307</v>
      </c>
      <c r="M630" t="s">
        <v>1286</v>
      </c>
      <c r="N630" t="s">
        <v>27</v>
      </c>
      <c r="O630">
        <v>9082</v>
      </c>
      <c r="P630" s="1">
        <v>45001.677245370367</v>
      </c>
      <c r="Q630">
        <f t="shared" si="18"/>
        <v>7</v>
      </c>
      <c r="R630" t="str">
        <f t="shared" si="19"/>
        <v>jatim</v>
      </c>
    </row>
    <row r="631" spans="1:18" x14ac:dyDescent="0.25">
      <c r="A631" t="s">
        <v>3155</v>
      </c>
      <c r="B631" t="s">
        <v>3156</v>
      </c>
      <c r="C631" t="s">
        <v>18</v>
      </c>
      <c r="D631" t="s">
        <v>64</v>
      </c>
      <c r="E631">
        <v>-7.9754100000000001</v>
      </c>
      <c r="F631">
        <v>112.77291</v>
      </c>
      <c r="G631" t="s">
        <v>3157</v>
      </c>
      <c r="H631" t="s">
        <v>2953</v>
      </c>
      <c r="I631" t="s">
        <v>3158</v>
      </c>
      <c r="J631" t="s">
        <v>2617</v>
      </c>
      <c r="K631" t="s">
        <v>1284</v>
      </c>
      <c r="L631" t="s">
        <v>1307</v>
      </c>
      <c r="M631" t="s">
        <v>1286</v>
      </c>
      <c r="N631" t="s">
        <v>27</v>
      </c>
      <c r="O631">
        <v>9081</v>
      </c>
      <c r="P631" s="1">
        <v>45001.677233796298</v>
      </c>
      <c r="Q631">
        <f t="shared" si="18"/>
        <v>7</v>
      </c>
      <c r="R631" t="str">
        <f t="shared" si="19"/>
        <v>jatim</v>
      </c>
    </row>
    <row r="632" spans="1:18" x14ac:dyDescent="0.25">
      <c r="A632" t="s">
        <v>3159</v>
      </c>
      <c r="B632" t="s">
        <v>3160</v>
      </c>
      <c r="C632" t="s">
        <v>18</v>
      </c>
      <c r="D632" t="s">
        <v>64</v>
      </c>
      <c r="E632">
        <v>-8.1797299999999993</v>
      </c>
      <c r="F632">
        <v>112.45258</v>
      </c>
      <c r="G632" t="s">
        <v>3161</v>
      </c>
      <c r="H632" t="s">
        <v>2667</v>
      </c>
      <c r="I632" t="s">
        <v>3162</v>
      </c>
      <c r="J632" t="s">
        <v>2617</v>
      </c>
      <c r="K632" t="s">
        <v>1284</v>
      </c>
      <c r="L632" t="s">
        <v>1307</v>
      </c>
      <c r="M632" t="s">
        <v>1286</v>
      </c>
      <c r="N632" t="s">
        <v>27</v>
      </c>
      <c r="O632">
        <v>9080</v>
      </c>
      <c r="P632" s="1">
        <v>45001.677233796298</v>
      </c>
      <c r="Q632">
        <f t="shared" si="18"/>
        <v>7</v>
      </c>
      <c r="R632" t="str">
        <f t="shared" si="19"/>
        <v>jatim</v>
      </c>
    </row>
    <row r="633" spans="1:18" x14ac:dyDescent="0.25">
      <c r="A633" t="s">
        <v>3163</v>
      </c>
      <c r="B633" t="s">
        <v>3164</v>
      </c>
      <c r="C633" t="s">
        <v>18</v>
      </c>
      <c r="D633" t="s">
        <v>64</v>
      </c>
      <c r="E633">
        <v>-8.0998199999999994</v>
      </c>
      <c r="F633">
        <v>112.4307</v>
      </c>
      <c r="G633" t="s">
        <v>3165</v>
      </c>
      <c r="H633" t="s">
        <v>3149</v>
      </c>
      <c r="I633" t="s">
        <v>3166</v>
      </c>
      <c r="J633" t="s">
        <v>2642</v>
      </c>
      <c r="K633" t="s">
        <v>1284</v>
      </c>
      <c r="L633" t="s">
        <v>1307</v>
      </c>
      <c r="M633" t="s">
        <v>1286</v>
      </c>
      <c r="N633" t="s">
        <v>27</v>
      </c>
      <c r="O633">
        <v>9079</v>
      </c>
      <c r="P633" s="1">
        <v>45001.666956018518</v>
      </c>
      <c r="Q633">
        <f t="shared" si="18"/>
        <v>7</v>
      </c>
      <c r="R633" t="str">
        <f t="shared" si="19"/>
        <v>jatim</v>
      </c>
    </row>
    <row r="634" spans="1:18" x14ac:dyDescent="0.25">
      <c r="A634" t="s">
        <v>3167</v>
      </c>
      <c r="B634" t="s">
        <v>3168</v>
      </c>
      <c r="C634" t="s">
        <v>18</v>
      </c>
      <c r="D634" t="s">
        <v>64</v>
      </c>
      <c r="E634">
        <v>-8.0945199999999993</v>
      </c>
      <c r="F634">
        <v>112.44932</v>
      </c>
      <c r="G634" t="s">
        <v>3169</v>
      </c>
      <c r="H634" t="s">
        <v>3149</v>
      </c>
      <c r="I634" t="s">
        <v>3170</v>
      </c>
      <c r="J634" t="s">
        <v>2642</v>
      </c>
      <c r="K634" t="s">
        <v>1284</v>
      </c>
      <c r="L634" t="s">
        <v>1307</v>
      </c>
      <c r="M634" t="s">
        <v>1286</v>
      </c>
      <c r="N634" t="s">
        <v>27</v>
      </c>
      <c r="O634">
        <v>9078</v>
      </c>
      <c r="P634" s="1">
        <v>45001.666944444441</v>
      </c>
      <c r="Q634">
        <f t="shared" si="18"/>
        <v>7</v>
      </c>
      <c r="R634" t="str">
        <f t="shared" si="19"/>
        <v>jatim</v>
      </c>
    </row>
    <row r="635" spans="1:18" x14ac:dyDescent="0.25">
      <c r="A635" t="s">
        <v>3171</v>
      </c>
      <c r="B635" t="s">
        <v>3172</v>
      </c>
      <c r="C635" t="s">
        <v>18</v>
      </c>
      <c r="D635" t="s">
        <v>64</v>
      </c>
      <c r="E635">
        <v>-8.0707599999999999</v>
      </c>
      <c r="F635">
        <v>112.72687000000001</v>
      </c>
      <c r="G635" t="s">
        <v>3173</v>
      </c>
      <c r="H635" t="s">
        <v>3174</v>
      </c>
      <c r="I635" t="s">
        <v>3175</v>
      </c>
      <c r="J635" t="s">
        <v>2617</v>
      </c>
      <c r="K635" t="s">
        <v>1284</v>
      </c>
      <c r="L635" t="s">
        <v>1307</v>
      </c>
      <c r="M635" t="s">
        <v>1286</v>
      </c>
      <c r="N635" t="s">
        <v>27</v>
      </c>
      <c r="O635">
        <v>9076</v>
      </c>
      <c r="P635" s="1">
        <v>45001.666921296295</v>
      </c>
      <c r="Q635">
        <f t="shared" si="18"/>
        <v>7</v>
      </c>
      <c r="R635" t="str">
        <f t="shared" si="19"/>
        <v>jatim</v>
      </c>
    </row>
    <row r="636" spans="1:18" x14ac:dyDescent="0.25">
      <c r="A636" t="s">
        <v>3176</v>
      </c>
      <c r="B636" t="s">
        <v>3177</v>
      </c>
      <c r="C636" t="s">
        <v>18</v>
      </c>
      <c r="D636" t="s">
        <v>64</v>
      </c>
      <c r="E636">
        <v>-8.0193030000000007</v>
      </c>
      <c r="F636">
        <v>112.76345600000001</v>
      </c>
      <c r="G636" t="s">
        <v>3178</v>
      </c>
      <c r="H636" t="s">
        <v>2773</v>
      </c>
      <c r="I636" t="s">
        <v>3179</v>
      </c>
      <c r="J636" t="s">
        <v>2617</v>
      </c>
      <c r="K636" t="s">
        <v>1284</v>
      </c>
      <c r="L636" t="s">
        <v>1307</v>
      </c>
      <c r="M636" t="s">
        <v>1286</v>
      </c>
      <c r="N636" t="s">
        <v>27</v>
      </c>
      <c r="O636">
        <v>9075</v>
      </c>
      <c r="P636" s="1">
        <v>45001.666909722226</v>
      </c>
      <c r="Q636">
        <f t="shared" si="18"/>
        <v>7</v>
      </c>
      <c r="R636" t="str">
        <f t="shared" si="19"/>
        <v>jatim</v>
      </c>
    </row>
    <row r="637" spans="1:18" x14ac:dyDescent="0.25">
      <c r="A637" t="s">
        <v>3180</v>
      </c>
      <c r="B637" t="s">
        <v>3181</v>
      </c>
      <c r="C637" t="s">
        <v>18</v>
      </c>
      <c r="D637" t="s">
        <v>64</v>
      </c>
      <c r="E637">
        <v>-7.5702800000000003</v>
      </c>
      <c r="F637">
        <v>112.43452000000001</v>
      </c>
      <c r="G637" t="s">
        <v>3182</v>
      </c>
      <c r="H637" t="s">
        <v>3183</v>
      </c>
      <c r="I637" t="s">
        <v>3184</v>
      </c>
      <c r="J637" t="s">
        <v>2611</v>
      </c>
      <c r="K637" t="s">
        <v>1284</v>
      </c>
      <c r="L637" t="s">
        <v>1338</v>
      </c>
      <c r="M637" t="s">
        <v>1286</v>
      </c>
      <c r="N637" t="s">
        <v>27</v>
      </c>
      <c r="O637">
        <v>9074</v>
      </c>
      <c r="P637" s="1">
        <v>45001.656400462962</v>
      </c>
      <c r="Q637">
        <f t="shared" si="18"/>
        <v>7</v>
      </c>
      <c r="R637" t="str">
        <f t="shared" si="19"/>
        <v>jatim</v>
      </c>
    </row>
    <row r="638" spans="1:18" x14ac:dyDescent="0.25">
      <c r="A638" t="s">
        <v>3185</v>
      </c>
      <c r="B638" t="s">
        <v>3186</v>
      </c>
      <c r="C638" t="s">
        <v>18</v>
      </c>
      <c r="D638" t="s">
        <v>64</v>
      </c>
      <c r="E638">
        <v>-7.5702199999999999</v>
      </c>
      <c r="F638">
        <v>112.74809</v>
      </c>
      <c r="G638" t="s">
        <v>3187</v>
      </c>
      <c r="H638" t="s">
        <v>2915</v>
      </c>
      <c r="I638" t="s">
        <v>3188</v>
      </c>
      <c r="J638" t="s">
        <v>1344</v>
      </c>
      <c r="K638" t="s">
        <v>1284</v>
      </c>
      <c r="L638" t="s">
        <v>1338</v>
      </c>
      <c r="M638" t="s">
        <v>1286</v>
      </c>
      <c r="N638" t="s">
        <v>27</v>
      </c>
      <c r="O638">
        <v>9073</v>
      </c>
      <c r="P638" s="1">
        <v>45001.656377314815</v>
      </c>
      <c r="Q638">
        <f t="shared" si="18"/>
        <v>7</v>
      </c>
      <c r="R638" t="str">
        <f t="shared" si="19"/>
        <v>jatim</v>
      </c>
    </row>
    <row r="639" spans="1:18" x14ac:dyDescent="0.25">
      <c r="A639" t="s">
        <v>3189</v>
      </c>
      <c r="B639" t="s">
        <v>3190</v>
      </c>
      <c r="C639" t="s">
        <v>18</v>
      </c>
      <c r="D639" t="s">
        <v>64</v>
      </c>
      <c r="E639">
        <v>-7.9055400000000002</v>
      </c>
      <c r="F639">
        <v>112.61150000000001</v>
      </c>
      <c r="G639" t="s">
        <v>3191</v>
      </c>
      <c r="H639" t="s">
        <v>3084</v>
      </c>
      <c r="I639" t="s">
        <v>3192</v>
      </c>
      <c r="J639" t="s">
        <v>2617</v>
      </c>
      <c r="K639" t="s">
        <v>1284</v>
      </c>
      <c r="L639" t="s">
        <v>1307</v>
      </c>
      <c r="M639" t="s">
        <v>1286</v>
      </c>
      <c r="N639" t="s">
        <v>27</v>
      </c>
      <c r="O639">
        <v>9072</v>
      </c>
      <c r="P639" s="1">
        <v>45001.645983796298</v>
      </c>
      <c r="Q639">
        <f t="shared" si="18"/>
        <v>7</v>
      </c>
      <c r="R639" t="str">
        <f t="shared" si="19"/>
        <v>jatim</v>
      </c>
    </row>
    <row r="640" spans="1:18" x14ac:dyDescent="0.25">
      <c r="A640" t="s">
        <v>3193</v>
      </c>
      <c r="B640" t="s">
        <v>3194</v>
      </c>
      <c r="C640" t="s">
        <v>18</v>
      </c>
      <c r="D640" t="s">
        <v>64</v>
      </c>
      <c r="E640">
        <v>-8.1284200000000002</v>
      </c>
      <c r="F640">
        <v>112.72517000000001</v>
      </c>
      <c r="G640" t="s">
        <v>3195</v>
      </c>
      <c r="H640" t="s">
        <v>3174</v>
      </c>
      <c r="I640" t="s">
        <v>3196</v>
      </c>
      <c r="J640" t="s">
        <v>2617</v>
      </c>
      <c r="K640" t="s">
        <v>1284</v>
      </c>
      <c r="L640" t="s">
        <v>1307</v>
      </c>
      <c r="M640" t="s">
        <v>1286</v>
      </c>
      <c r="N640" t="s">
        <v>27</v>
      </c>
      <c r="O640">
        <v>9071</v>
      </c>
      <c r="P640" s="1">
        <v>45001.645983796298</v>
      </c>
      <c r="Q640">
        <f t="shared" si="18"/>
        <v>7</v>
      </c>
      <c r="R640" t="str">
        <f t="shared" si="19"/>
        <v>jatim</v>
      </c>
    </row>
    <row r="641" spans="1:18" x14ac:dyDescent="0.25">
      <c r="A641" t="s">
        <v>3197</v>
      </c>
      <c r="B641" t="s">
        <v>3198</v>
      </c>
      <c r="C641" t="s">
        <v>18</v>
      </c>
      <c r="D641" t="s">
        <v>64</v>
      </c>
      <c r="E641">
        <v>-7.8818700000000002</v>
      </c>
      <c r="F641">
        <v>112.58432000000001</v>
      </c>
      <c r="G641" t="s">
        <v>3199</v>
      </c>
      <c r="H641" t="s">
        <v>3084</v>
      </c>
      <c r="I641" t="s">
        <v>3200</v>
      </c>
      <c r="J641" t="s">
        <v>2617</v>
      </c>
      <c r="K641" t="s">
        <v>1284</v>
      </c>
      <c r="L641" t="s">
        <v>1307</v>
      </c>
      <c r="M641" t="s">
        <v>1286</v>
      </c>
      <c r="N641" t="s">
        <v>27</v>
      </c>
      <c r="O641">
        <v>9070</v>
      </c>
      <c r="P641" s="1">
        <v>45001.645972222221</v>
      </c>
      <c r="Q641">
        <f t="shared" si="18"/>
        <v>7</v>
      </c>
      <c r="R641" t="str">
        <f t="shared" si="19"/>
        <v>jatim</v>
      </c>
    </row>
    <row r="642" spans="1:18" x14ac:dyDescent="0.25">
      <c r="A642" t="s">
        <v>3201</v>
      </c>
      <c r="B642" t="s">
        <v>3202</v>
      </c>
      <c r="C642" t="s">
        <v>18</v>
      </c>
      <c r="D642" t="s">
        <v>64</v>
      </c>
      <c r="E642">
        <v>-7.5826399999999996</v>
      </c>
      <c r="F642">
        <v>112.45417999999999</v>
      </c>
      <c r="G642" t="s">
        <v>3203</v>
      </c>
      <c r="H642" t="s">
        <v>3204</v>
      </c>
      <c r="I642" t="s">
        <v>3205</v>
      </c>
      <c r="J642" t="s">
        <v>2611</v>
      </c>
      <c r="K642" t="s">
        <v>1284</v>
      </c>
      <c r="L642" t="s">
        <v>1338</v>
      </c>
      <c r="M642" t="s">
        <v>1286</v>
      </c>
      <c r="N642" t="s">
        <v>27</v>
      </c>
      <c r="O642">
        <v>9069</v>
      </c>
      <c r="P642" s="1">
        <v>45001.614837962959</v>
      </c>
      <c r="Q642">
        <f t="shared" si="18"/>
        <v>7</v>
      </c>
      <c r="R642" t="str">
        <f t="shared" si="19"/>
        <v>jatim</v>
      </c>
    </row>
    <row r="643" spans="1:18" x14ac:dyDescent="0.25">
      <c r="A643" t="s">
        <v>3206</v>
      </c>
      <c r="B643" t="s">
        <v>3207</v>
      </c>
      <c r="C643" t="s">
        <v>18</v>
      </c>
      <c r="D643" t="s">
        <v>64</v>
      </c>
      <c r="E643">
        <v>-8.0689499999999992</v>
      </c>
      <c r="F643">
        <v>112.51588</v>
      </c>
      <c r="G643" t="s">
        <v>3208</v>
      </c>
      <c r="H643" t="s">
        <v>2985</v>
      </c>
      <c r="I643" t="s">
        <v>3209</v>
      </c>
      <c r="J643" t="s">
        <v>2617</v>
      </c>
      <c r="K643" t="s">
        <v>1284</v>
      </c>
      <c r="L643" t="s">
        <v>1307</v>
      </c>
      <c r="M643" t="s">
        <v>1286</v>
      </c>
      <c r="N643" t="s">
        <v>27</v>
      </c>
      <c r="O643">
        <v>9068</v>
      </c>
      <c r="P643" s="1">
        <v>45001.604398148149</v>
      </c>
      <c r="Q643">
        <f t="shared" ref="Q643:Q706" si="20">IF(K643="SUMATERA BAGIAN UTARA",1,
IF(K643="SUMATERA BAGIAN TENGAH",2,
IF(K643="SUMATERA BAGIAN SELATAN",3,
IF(K643="JAKARTA &amp; BANTEN",4,IF(K643="JAWA BAGIAN BARAT",5,IF(K643="JAWA BAGIAN TENGAH",6,IF(K643="JAWA BAGIAN TIMUR",7,IF(K643="BALI &amp; NUSA TENGGARA",8,
IF(K643="KALIMANTAN",9,
IF(K643="SULAWESI &amp; INDONESIA TIMUR",10,0))))))))))</f>
        <v>7</v>
      </c>
      <c r="R643" t="str">
        <f t="shared" ref="R643:R706" si="21">IF(Q643=1,"sumbagut",IF(Q643=2,"sumbagteng",IF(Q643=3,"sumbagsel",IF(Q643=4,"jakarta",IF(Q643=5,"jabar",IF(Q643=6,"jateng",IF(Q643=7,"jatim",IF(Q643=8,"balnus",IF(Q643=9,"kalimantan",IF(Q643=10,"sulawesi",0))))))))))</f>
        <v>jatim</v>
      </c>
    </row>
    <row r="644" spans="1:18" x14ac:dyDescent="0.25">
      <c r="A644" t="s">
        <v>3210</v>
      </c>
      <c r="B644" t="s">
        <v>3211</v>
      </c>
      <c r="C644" t="s">
        <v>18</v>
      </c>
      <c r="D644" t="s">
        <v>64</v>
      </c>
      <c r="E644">
        <v>-7.5597099999999999</v>
      </c>
      <c r="F644">
        <v>112.48005000000001</v>
      </c>
      <c r="G644" t="s">
        <v>3212</v>
      </c>
      <c r="H644" t="s">
        <v>3213</v>
      </c>
      <c r="I644" t="s">
        <v>3214</v>
      </c>
      <c r="J644" t="s">
        <v>2611</v>
      </c>
      <c r="K644" t="s">
        <v>1284</v>
      </c>
      <c r="L644" t="s">
        <v>1338</v>
      </c>
      <c r="M644" t="s">
        <v>1286</v>
      </c>
      <c r="N644" t="s">
        <v>27</v>
      </c>
      <c r="O644">
        <v>9067</v>
      </c>
      <c r="P644" s="1">
        <v>45001.594074074077</v>
      </c>
      <c r="Q644">
        <f t="shared" si="20"/>
        <v>7</v>
      </c>
      <c r="R644" t="str">
        <f t="shared" si="21"/>
        <v>jatim</v>
      </c>
    </row>
    <row r="645" spans="1:18" x14ac:dyDescent="0.25">
      <c r="A645" t="s">
        <v>3215</v>
      </c>
      <c r="B645" t="s">
        <v>3216</v>
      </c>
      <c r="C645" t="s">
        <v>18</v>
      </c>
      <c r="D645" t="s">
        <v>64</v>
      </c>
      <c r="E645">
        <v>-8.2117000000000004</v>
      </c>
      <c r="F645">
        <v>112.66392999999999</v>
      </c>
      <c r="G645" t="s">
        <v>3217</v>
      </c>
      <c r="H645" t="s">
        <v>2935</v>
      </c>
      <c r="I645" t="s">
        <v>3218</v>
      </c>
      <c r="J645" t="s">
        <v>2617</v>
      </c>
      <c r="K645" t="s">
        <v>1284</v>
      </c>
      <c r="L645" t="s">
        <v>1307</v>
      </c>
      <c r="M645" t="s">
        <v>1286</v>
      </c>
      <c r="N645" t="s">
        <v>27</v>
      </c>
      <c r="O645">
        <v>9066</v>
      </c>
      <c r="P645" s="1">
        <v>45001.562638888892</v>
      </c>
      <c r="Q645">
        <f t="shared" si="20"/>
        <v>7</v>
      </c>
      <c r="R645" t="str">
        <f t="shared" si="21"/>
        <v>jatim</v>
      </c>
    </row>
    <row r="646" spans="1:18" x14ac:dyDescent="0.25">
      <c r="A646" t="s">
        <v>3219</v>
      </c>
      <c r="B646" t="s">
        <v>3220</v>
      </c>
      <c r="C646" t="s">
        <v>18</v>
      </c>
      <c r="D646" t="s">
        <v>64</v>
      </c>
      <c r="E646">
        <v>-8.1505399999999995</v>
      </c>
      <c r="F646">
        <v>112.74603</v>
      </c>
      <c r="G646" t="s">
        <v>3221</v>
      </c>
      <c r="H646" t="s">
        <v>2935</v>
      </c>
      <c r="I646" t="s">
        <v>3222</v>
      </c>
      <c r="J646" t="s">
        <v>2617</v>
      </c>
      <c r="K646" t="s">
        <v>1284</v>
      </c>
      <c r="L646" t="s">
        <v>1307</v>
      </c>
      <c r="M646" t="s">
        <v>1286</v>
      </c>
      <c r="N646" t="s">
        <v>27</v>
      </c>
      <c r="O646">
        <v>9065</v>
      </c>
      <c r="P646" s="1">
        <v>45001.552245370367</v>
      </c>
      <c r="Q646">
        <f t="shared" si="20"/>
        <v>7</v>
      </c>
      <c r="R646" t="str">
        <f t="shared" si="21"/>
        <v>jatim</v>
      </c>
    </row>
    <row r="647" spans="1:18" x14ac:dyDescent="0.25">
      <c r="A647" t="s">
        <v>3223</v>
      </c>
      <c r="B647" t="s">
        <v>3224</v>
      </c>
      <c r="C647" t="s">
        <v>18</v>
      </c>
      <c r="D647" t="s">
        <v>64</v>
      </c>
      <c r="E647">
        <v>-8.1587999999999994</v>
      </c>
      <c r="F647">
        <v>112.71579</v>
      </c>
      <c r="G647" t="s">
        <v>3225</v>
      </c>
      <c r="H647" t="s">
        <v>2935</v>
      </c>
      <c r="I647" t="s">
        <v>3226</v>
      </c>
      <c r="J647" t="s">
        <v>2617</v>
      </c>
      <c r="K647" t="s">
        <v>1284</v>
      </c>
      <c r="L647" t="s">
        <v>1307</v>
      </c>
      <c r="M647" t="s">
        <v>1286</v>
      </c>
      <c r="N647" t="s">
        <v>27</v>
      </c>
      <c r="O647">
        <v>9062</v>
      </c>
      <c r="P647" s="1">
        <v>45001.428182870368</v>
      </c>
      <c r="Q647">
        <f t="shared" si="20"/>
        <v>7</v>
      </c>
      <c r="R647" t="str">
        <f t="shared" si="21"/>
        <v>jatim</v>
      </c>
    </row>
    <row r="648" spans="1:18" x14ac:dyDescent="0.25">
      <c r="A648" t="s">
        <v>3227</v>
      </c>
      <c r="B648" t="s">
        <v>3228</v>
      </c>
      <c r="C648" t="s">
        <v>18</v>
      </c>
      <c r="D648" t="s">
        <v>64</v>
      </c>
      <c r="E648">
        <v>-8.1097300000000008</v>
      </c>
      <c r="F648">
        <v>112.49308000000001</v>
      </c>
      <c r="G648" t="s">
        <v>3229</v>
      </c>
      <c r="H648" t="s">
        <v>3230</v>
      </c>
      <c r="I648" t="s">
        <v>2206</v>
      </c>
      <c r="J648" t="s">
        <v>2617</v>
      </c>
      <c r="K648" t="s">
        <v>1284</v>
      </c>
      <c r="L648" t="s">
        <v>1307</v>
      </c>
      <c r="M648" t="s">
        <v>1286</v>
      </c>
      <c r="N648" t="s">
        <v>27</v>
      </c>
      <c r="O648">
        <v>9061</v>
      </c>
      <c r="P648" s="1">
        <v>45001.42796296296</v>
      </c>
      <c r="Q648">
        <f t="shared" si="20"/>
        <v>7</v>
      </c>
      <c r="R648" t="str">
        <f t="shared" si="21"/>
        <v>jatim</v>
      </c>
    </row>
    <row r="649" spans="1:18" x14ac:dyDescent="0.25">
      <c r="A649" t="s">
        <v>3231</v>
      </c>
      <c r="B649" t="s">
        <v>3232</v>
      </c>
      <c r="C649" t="s">
        <v>18</v>
      </c>
      <c r="D649" t="s">
        <v>64</v>
      </c>
      <c r="E649">
        <v>-8.2305100000000007</v>
      </c>
      <c r="F649">
        <v>112.62445</v>
      </c>
      <c r="G649" t="s">
        <v>3233</v>
      </c>
      <c r="H649" t="s">
        <v>2849</v>
      </c>
      <c r="I649" t="s">
        <v>3234</v>
      </c>
      <c r="J649" t="s">
        <v>2617</v>
      </c>
      <c r="K649" t="s">
        <v>1284</v>
      </c>
      <c r="L649" t="s">
        <v>1307</v>
      </c>
      <c r="M649" t="s">
        <v>1286</v>
      </c>
      <c r="N649" t="s">
        <v>27</v>
      </c>
      <c r="O649">
        <v>9060</v>
      </c>
      <c r="P649" s="1">
        <v>45001.42769675926</v>
      </c>
      <c r="Q649">
        <f t="shared" si="20"/>
        <v>7</v>
      </c>
      <c r="R649" t="str">
        <f t="shared" si="21"/>
        <v>jatim</v>
      </c>
    </row>
    <row r="650" spans="1:18" x14ac:dyDescent="0.25">
      <c r="A650" t="s">
        <v>3235</v>
      </c>
      <c r="B650" t="s">
        <v>3236</v>
      </c>
      <c r="C650" t="s">
        <v>18</v>
      </c>
      <c r="D650" t="s">
        <v>64</v>
      </c>
      <c r="E650">
        <v>-7.1540999999999997</v>
      </c>
      <c r="F650">
        <v>112.52015</v>
      </c>
      <c r="G650" t="s">
        <v>3237</v>
      </c>
      <c r="H650" t="s">
        <v>3238</v>
      </c>
      <c r="I650" t="s">
        <v>3239</v>
      </c>
      <c r="J650" t="s">
        <v>1337</v>
      </c>
      <c r="K650" t="s">
        <v>1284</v>
      </c>
      <c r="L650" t="s">
        <v>1338</v>
      </c>
      <c r="M650" t="s">
        <v>1286</v>
      </c>
      <c r="N650" t="s">
        <v>27</v>
      </c>
      <c r="O650">
        <v>9046</v>
      </c>
      <c r="P650" s="1">
        <v>45000.646006944444</v>
      </c>
      <c r="Q650">
        <f t="shared" si="20"/>
        <v>7</v>
      </c>
      <c r="R650" t="str">
        <f t="shared" si="21"/>
        <v>jatim</v>
      </c>
    </row>
    <row r="651" spans="1:18" x14ac:dyDescent="0.25">
      <c r="A651" t="s">
        <v>3240</v>
      </c>
      <c r="B651" t="s">
        <v>3241</v>
      </c>
      <c r="C651" t="s">
        <v>18</v>
      </c>
      <c r="D651" t="s">
        <v>64</v>
      </c>
      <c r="E651">
        <v>-7.2571599999999998</v>
      </c>
      <c r="F651">
        <v>112.51643</v>
      </c>
      <c r="G651" t="s">
        <v>3242</v>
      </c>
      <c r="H651" t="s">
        <v>3243</v>
      </c>
      <c r="I651" t="s">
        <v>3244</v>
      </c>
      <c r="J651" t="s">
        <v>1337</v>
      </c>
      <c r="K651" t="s">
        <v>1284</v>
      </c>
      <c r="L651" t="s">
        <v>1338</v>
      </c>
      <c r="M651" t="s">
        <v>1286</v>
      </c>
      <c r="N651" t="s">
        <v>27</v>
      </c>
      <c r="O651">
        <v>9044</v>
      </c>
      <c r="P651" s="1">
        <v>45000.635555555556</v>
      </c>
      <c r="Q651">
        <f t="shared" si="20"/>
        <v>7</v>
      </c>
      <c r="R651" t="str">
        <f t="shared" si="21"/>
        <v>jatim</v>
      </c>
    </row>
    <row r="652" spans="1:18" x14ac:dyDescent="0.25">
      <c r="A652" t="s">
        <v>3245</v>
      </c>
      <c r="B652" t="s">
        <v>3246</v>
      </c>
      <c r="C652" t="s">
        <v>18</v>
      </c>
      <c r="D652" t="s">
        <v>64</v>
      </c>
      <c r="E652">
        <v>-8.2066330000000001</v>
      </c>
      <c r="F652">
        <v>112.62393299999999</v>
      </c>
      <c r="G652" t="s">
        <v>3247</v>
      </c>
      <c r="H652" t="s">
        <v>2849</v>
      </c>
      <c r="I652" t="s">
        <v>1784</v>
      </c>
      <c r="J652" t="s">
        <v>2617</v>
      </c>
      <c r="K652" t="s">
        <v>1284</v>
      </c>
      <c r="L652" t="s">
        <v>1307</v>
      </c>
      <c r="M652" t="s">
        <v>1286</v>
      </c>
      <c r="N652" t="s">
        <v>27</v>
      </c>
      <c r="O652">
        <v>9034</v>
      </c>
      <c r="P652" s="1">
        <v>45000.427210648151</v>
      </c>
      <c r="Q652">
        <f t="shared" si="20"/>
        <v>7</v>
      </c>
      <c r="R652" t="str">
        <f t="shared" si="21"/>
        <v>jatim</v>
      </c>
    </row>
    <row r="653" spans="1:18" x14ac:dyDescent="0.25">
      <c r="A653" t="s">
        <v>3248</v>
      </c>
      <c r="B653" t="s">
        <v>3249</v>
      </c>
      <c r="C653" t="s">
        <v>18</v>
      </c>
      <c r="D653" t="s">
        <v>64</v>
      </c>
      <c r="E653">
        <v>-7.4706900000000003</v>
      </c>
      <c r="F653">
        <v>112.71579</v>
      </c>
      <c r="G653" t="s">
        <v>3250</v>
      </c>
      <c r="H653" t="s">
        <v>2892</v>
      </c>
      <c r="I653" t="s">
        <v>3251</v>
      </c>
      <c r="J653" t="s">
        <v>1344</v>
      </c>
      <c r="K653" t="s">
        <v>1284</v>
      </c>
      <c r="L653" t="s">
        <v>1338</v>
      </c>
      <c r="M653" t="s">
        <v>1286</v>
      </c>
      <c r="N653" t="s">
        <v>27</v>
      </c>
      <c r="O653">
        <v>9033</v>
      </c>
      <c r="P653" s="1">
        <v>45000.333495370367</v>
      </c>
      <c r="Q653">
        <f t="shared" si="20"/>
        <v>7</v>
      </c>
      <c r="R653" t="str">
        <f t="shared" si="21"/>
        <v>jatim</v>
      </c>
    </row>
    <row r="654" spans="1:18" x14ac:dyDescent="0.25">
      <c r="A654" t="s">
        <v>3252</v>
      </c>
      <c r="B654" t="s">
        <v>3253</v>
      </c>
      <c r="C654" t="s">
        <v>18</v>
      </c>
      <c r="D654" t="s">
        <v>64</v>
      </c>
      <c r="E654">
        <v>-7.4957799999999999</v>
      </c>
      <c r="F654">
        <v>112.73756</v>
      </c>
      <c r="G654" t="s">
        <v>3254</v>
      </c>
      <c r="H654" t="s">
        <v>2892</v>
      </c>
      <c r="I654" t="s">
        <v>3255</v>
      </c>
      <c r="J654" t="s">
        <v>1344</v>
      </c>
      <c r="K654" t="s">
        <v>1284</v>
      </c>
      <c r="L654" t="s">
        <v>1338</v>
      </c>
      <c r="M654" t="s">
        <v>1286</v>
      </c>
      <c r="N654" t="s">
        <v>27</v>
      </c>
      <c r="O654">
        <v>9032</v>
      </c>
      <c r="P654" s="1">
        <v>45000.333472222221</v>
      </c>
      <c r="Q654">
        <f t="shared" si="20"/>
        <v>7</v>
      </c>
      <c r="R654" t="str">
        <f t="shared" si="21"/>
        <v>jatim</v>
      </c>
    </row>
    <row r="655" spans="1:18" x14ac:dyDescent="0.25">
      <c r="A655" t="s">
        <v>3256</v>
      </c>
      <c r="B655" t="s">
        <v>3257</v>
      </c>
      <c r="C655" t="s">
        <v>18</v>
      </c>
      <c r="D655" t="s">
        <v>64</v>
      </c>
      <c r="E655">
        <v>-7.350975</v>
      </c>
      <c r="F655">
        <v>112.661396</v>
      </c>
      <c r="G655" t="s">
        <v>3258</v>
      </c>
      <c r="H655" t="s">
        <v>3259</v>
      </c>
      <c r="I655" t="s">
        <v>3260</v>
      </c>
      <c r="J655" t="s">
        <v>3261</v>
      </c>
      <c r="K655" t="s">
        <v>1284</v>
      </c>
      <c r="L655" t="s">
        <v>1338</v>
      </c>
      <c r="M655" t="s">
        <v>1286</v>
      </c>
      <c r="N655" t="s">
        <v>27</v>
      </c>
      <c r="O655">
        <v>9030</v>
      </c>
      <c r="P655" s="1">
        <v>44999.708483796298</v>
      </c>
      <c r="Q655">
        <f t="shared" si="20"/>
        <v>7</v>
      </c>
      <c r="R655" t="str">
        <f t="shared" si="21"/>
        <v>jatim</v>
      </c>
    </row>
    <row r="656" spans="1:18" x14ac:dyDescent="0.25">
      <c r="A656" t="s">
        <v>3262</v>
      </c>
      <c r="B656" t="s">
        <v>3263</v>
      </c>
      <c r="C656" t="s">
        <v>18</v>
      </c>
      <c r="D656" t="s">
        <v>64</v>
      </c>
      <c r="E656">
        <v>-7.9431390000000004</v>
      </c>
      <c r="F656">
        <v>111.99672200000001</v>
      </c>
      <c r="G656" t="s">
        <v>3264</v>
      </c>
      <c r="H656" t="s">
        <v>3265</v>
      </c>
      <c r="I656" t="s">
        <v>3266</v>
      </c>
      <c r="J656" t="s">
        <v>3267</v>
      </c>
      <c r="K656" t="s">
        <v>1284</v>
      </c>
      <c r="L656" t="s">
        <v>1307</v>
      </c>
      <c r="M656" t="s">
        <v>1286</v>
      </c>
      <c r="N656" t="s">
        <v>27</v>
      </c>
      <c r="O656">
        <v>9029</v>
      </c>
      <c r="P656" s="1">
        <v>44999.677222222221</v>
      </c>
      <c r="Q656">
        <f t="shared" si="20"/>
        <v>7</v>
      </c>
      <c r="R656" t="str">
        <f t="shared" si="21"/>
        <v>jatim</v>
      </c>
    </row>
    <row r="657" spans="1:18" x14ac:dyDescent="0.25">
      <c r="A657" t="s">
        <v>3268</v>
      </c>
      <c r="B657" t="s">
        <v>3269</v>
      </c>
      <c r="C657" t="s">
        <v>18</v>
      </c>
      <c r="D657" t="s">
        <v>64</v>
      </c>
      <c r="E657">
        <v>-7.2531939999999997</v>
      </c>
      <c r="F657">
        <v>112.551653</v>
      </c>
      <c r="G657" t="s">
        <v>3270</v>
      </c>
      <c r="H657" t="s">
        <v>3243</v>
      </c>
      <c r="I657" t="s">
        <v>3271</v>
      </c>
      <c r="J657" t="s">
        <v>1337</v>
      </c>
      <c r="K657" t="s">
        <v>1284</v>
      </c>
      <c r="L657" t="s">
        <v>1338</v>
      </c>
      <c r="M657" t="s">
        <v>1286</v>
      </c>
      <c r="N657" t="s">
        <v>27</v>
      </c>
      <c r="O657">
        <v>9028</v>
      </c>
      <c r="P657" s="1">
        <v>44999.635555555556</v>
      </c>
      <c r="Q657">
        <f t="shared" si="20"/>
        <v>7</v>
      </c>
      <c r="R657" t="str">
        <f t="shared" si="21"/>
        <v>jatim</v>
      </c>
    </row>
    <row r="658" spans="1:18" x14ac:dyDescent="0.25">
      <c r="A658" t="s">
        <v>3272</v>
      </c>
      <c r="B658" t="s">
        <v>3273</v>
      </c>
      <c r="C658" t="s">
        <v>18</v>
      </c>
      <c r="D658" t="s">
        <v>64</v>
      </c>
      <c r="E658">
        <v>-7.0050330000000001</v>
      </c>
      <c r="F658">
        <v>112.513317</v>
      </c>
      <c r="G658" t="s">
        <v>3274</v>
      </c>
      <c r="H658" t="s">
        <v>3275</v>
      </c>
      <c r="I658" t="s">
        <v>3276</v>
      </c>
      <c r="J658" t="s">
        <v>1337</v>
      </c>
      <c r="K658" t="s">
        <v>1284</v>
      </c>
      <c r="L658" t="s">
        <v>1338</v>
      </c>
      <c r="M658" t="s">
        <v>1286</v>
      </c>
      <c r="N658" t="s">
        <v>27</v>
      </c>
      <c r="O658">
        <v>9019</v>
      </c>
      <c r="P658" s="1">
        <v>44998.79184027778</v>
      </c>
      <c r="Q658">
        <f t="shared" si="20"/>
        <v>7</v>
      </c>
      <c r="R658" t="str">
        <f t="shared" si="21"/>
        <v>jatim</v>
      </c>
    </row>
    <row r="659" spans="1:18" x14ac:dyDescent="0.25">
      <c r="A659" t="s">
        <v>3277</v>
      </c>
      <c r="B659" t="s">
        <v>3278</v>
      </c>
      <c r="C659" t="s">
        <v>18</v>
      </c>
      <c r="D659" t="s">
        <v>64</v>
      </c>
      <c r="E659">
        <v>-7.0196399999999999</v>
      </c>
      <c r="F659">
        <v>112.46874</v>
      </c>
      <c r="G659" t="s">
        <v>3279</v>
      </c>
      <c r="H659" t="s">
        <v>3280</v>
      </c>
      <c r="I659" t="s">
        <v>3281</v>
      </c>
      <c r="J659" t="s">
        <v>2653</v>
      </c>
      <c r="K659" t="s">
        <v>1284</v>
      </c>
      <c r="L659" t="s">
        <v>1338</v>
      </c>
      <c r="M659" t="s">
        <v>1286</v>
      </c>
      <c r="N659" t="s">
        <v>27</v>
      </c>
      <c r="O659">
        <v>9018</v>
      </c>
      <c r="P659" s="1">
        <v>44998.750127314815</v>
      </c>
      <c r="Q659">
        <f t="shared" si="20"/>
        <v>7</v>
      </c>
      <c r="R659" t="str">
        <f t="shared" si="21"/>
        <v>jatim</v>
      </c>
    </row>
    <row r="660" spans="1:18" x14ac:dyDescent="0.25">
      <c r="A660" t="s">
        <v>3282</v>
      </c>
      <c r="B660" t="s">
        <v>3283</v>
      </c>
      <c r="C660" t="s">
        <v>18</v>
      </c>
      <c r="D660" t="s">
        <v>64</v>
      </c>
      <c r="E660">
        <v>-7.1469699999999996</v>
      </c>
      <c r="F660">
        <v>112.48366</v>
      </c>
      <c r="G660" t="s">
        <v>3284</v>
      </c>
      <c r="H660" t="s">
        <v>3238</v>
      </c>
      <c r="I660" t="s">
        <v>3285</v>
      </c>
      <c r="J660" t="s">
        <v>1337</v>
      </c>
      <c r="K660" t="s">
        <v>1284</v>
      </c>
      <c r="L660" t="s">
        <v>1338</v>
      </c>
      <c r="M660" t="s">
        <v>1286</v>
      </c>
      <c r="N660" t="s">
        <v>27</v>
      </c>
      <c r="O660">
        <v>9014</v>
      </c>
      <c r="P660" s="1">
        <v>44998.687638888892</v>
      </c>
      <c r="Q660">
        <f t="shared" si="20"/>
        <v>7</v>
      </c>
      <c r="R660" t="str">
        <f t="shared" si="21"/>
        <v>jatim</v>
      </c>
    </row>
    <row r="661" spans="1:18" x14ac:dyDescent="0.25">
      <c r="A661" t="s">
        <v>3286</v>
      </c>
      <c r="B661" t="s">
        <v>3287</v>
      </c>
      <c r="C661" t="s">
        <v>18</v>
      </c>
      <c r="D661" t="s">
        <v>64</v>
      </c>
      <c r="E661">
        <v>-8.1177700000000002</v>
      </c>
      <c r="F661">
        <v>112.75327</v>
      </c>
      <c r="G661" t="s">
        <v>3288</v>
      </c>
      <c r="H661" t="s">
        <v>3174</v>
      </c>
      <c r="I661" t="s">
        <v>3289</v>
      </c>
      <c r="J661" t="s">
        <v>2617</v>
      </c>
      <c r="K661" t="s">
        <v>1284</v>
      </c>
      <c r="L661" t="s">
        <v>1307</v>
      </c>
      <c r="M661" t="s">
        <v>1286</v>
      </c>
      <c r="N661" t="s">
        <v>27</v>
      </c>
      <c r="O661">
        <v>9006</v>
      </c>
      <c r="P661" s="1">
        <v>44998.500104166669</v>
      </c>
      <c r="Q661">
        <f t="shared" si="20"/>
        <v>7</v>
      </c>
      <c r="R661" t="str">
        <f t="shared" si="21"/>
        <v>jatim</v>
      </c>
    </row>
    <row r="662" spans="1:18" x14ac:dyDescent="0.25">
      <c r="A662" t="s">
        <v>3290</v>
      </c>
      <c r="B662" t="s">
        <v>3291</v>
      </c>
      <c r="C662" t="s">
        <v>18</v>
      </c>
      <c r="D662" t="s">
        <v>64</v>
      </c>
      <c r="E662">
        <v>-8.2015399999999996</v>
      </c>
      <c r="F662">
        <v>112.83020999999999</v>
      </c>
      <c r="G662" t="s">
        <v>3292</v>
      </c>
      <c r="H662" t="s">
        <v>2930</v>
      </c>
      <c r="I662" t="s">
        <v>3293</v>
      </c>
      <c r="J662" t="s">
        <v>2617</v>
      </c>
      <c r="K662" t="s">
        <v>1284</v>
      </c>
      <c r="L662" t="s">
        <v>1307</v>
      </c>
      <c r="M662" t="s">
        <v>1286</v>
      </c>
      <c r="N662" t="s">
        <v>27</v>
      </c>
      <c r="O662">
        <v>9005</v>
      </c>
      <c r="P662" s="1">
        <v>44998.489699074074</v>
      </c>
      <c r="Q662">
        <f t="shared" si="20"/>
        <v>7</v>
      </c>
      <c r="R662" t="str">
        <f t="shared" si="21"/>
        <v>jatim</v>
      </c>
    </row>
    <row r="663" spans="1:18" x14ac:dyDescent="0.25">
      <c r="A663" t="s">
        <v>3294</v>
      </c>
      <c r="B663" t="s">
        <v>3295</v>
      </c>
      <c r="C663" t="s">
        <v>18</v>
      </c>
      <c r="D663" t="s">
        <v>64</v>
      </c>
      <c r="E663">
        <v>-7.5053999999999998</v>
      </c>
      <c r="F663">
        <v>112.75095</v>
      </c>
      <c r="G663" t="s">
        <v>3296</v>
      </c>
      <c r="H663" t="s">
        <v>2797</v>
      </c>
      <c r="I663" t="s">
        <v>3297</v>
      </c>
      <c r="J663" t="s">
        <v>1344</v>
      </c>
      <c r="K663" t="s">
        <v>1284</v>
      </c>
      <c r="L663" t="s">
        <v>1338</v>
      </c>
      <c r="M663" t="s">
        <v>1286</v>
      </c>
      <c r="N663" t="s">
        <v>27</v>
      </c>
      <c r="O663">
        <v>8944</v>
      </c>
      <c r="P663" s="1">
        <v>44995.771099537036</v>
      </c>
      <c r="Q663">
        <f t="shared" si="20"/>
        <v>7</v>
      </c>
      <c r="R663" t="str">
        <f t="shared" si="21"/>
        <v>jatim</v>
      </c>
    </row>
    <row r="664" spans="1:18" x14ac:dyDescent="0.25">
      <c r="A664" t="s">
        <v>3298</v>
      </c>
      <c r="B664" t="s">
        <v>3299</v>
      </c>
      <c r="C664" t="s">
        <v>18</v>
      </c>
      <c r="D664" t="s">
        <v>64</v>
      </c>
      <c r="E664">
        <v>-8.1550899999999995</v>
      </c>
      <c r="F664">
        <v>112.64436000000001</v>
      </c>
      <c r="G664" t="s">
        <v>3300</v>
      </c>
      <c r="H664" t="s">
        <v>3050</v>
      </c>
      <c r="I664" t="s">
        <v>3301</v>
      </c>
      <c r="J664" t="s">
        <v>2617</v>
      </c>
      <c r="K664" t="s">
        <v>1284</v>
      </c>
      <c r="L664" t="s">
        <v>1307</v>
      </c>
      <c r="M664" t="s">
        <v>1286</v>
      </c>
      <c r="N664" t="s">
        <v>27</v>
      </c>
      <c r="O664">
        <v>8932</v>
      </c>
      <c r="P664" s="1">
        <v>44995.406400462962</v>
      </c>
      <c r="Q664">
        <f t="shared" si="20"/>
        <v>7</v>
      </c>
      <c r="R664" t="str">
        <f t="shared" si="21"/>
        <v>jatim</v>
      </c>
    </row>
    <row r="665" spans="1:18" x14ac:dyDescent="0.25">
      <c r="A665" t="s">
        <v>3302</v>
      </c>
      <c r="B665" t="s">
        <v>3303</v>
      </c>
      <c r="C665" t="s">
        <v>18</v>
      </c>
      <c r="D665" t="s">
        <v>64</v>
      </c>
      <c r="E665">
        <v>-7.4938693000000001</v>
      </c>
      <c r="F665">
        <v>112.7161673</v>
      </c>
      <c r="G665" t="s">
        <v>3304</v>
      </c>
      <c r="H665" t="s">
        <v>2892</v>
      </c>
      <c r="I665" t="s">
        <v>3305</v>
      </c>
      <c r="J665" t="s">
        <v>1344</v>
      </c>
      <c r="K665" t="s">
        <v>1284</v>
      </c>
      <c r="L665" t="s">
        <v>1338</v>
      </c>
      <c r="M665" t="s">
        <v>1286</v>
      </c>
      <c r="N665" t="s">
        <v>27</v>
      </c>
      <c r="O665">
        <v>8926</v>
      </c>
      <c r="P665" s="1">
        <v>44994.760625000003</v>
      </c>
      <c r="Q665">
        <f t="shared" si="20"/>
        <v>7</v>
      </c>
      <c r="R665" t="str">
        <f t="shared" si="21"/>
        <v>jatim</v>
      </c>
    </row>
    <row r="666" spans="1:18" x14ac:dyDescent="0.25">
      <c r="A666" t="s">
        <v>3306</v>
      </c>
      <c r="B666" t="s">
        <v>3307</v>
      </c>
      <c r="C666" t="s">
        <v>18</v>
      </c>
      <c r="D666" t="s">
        <v>64</v>
      </c>
      <c r="E666">
        <v>-7.4933300999999997</v>
      </c>
      <c r="F666">
        <v>112.7053276</v>
      </c>
      <c r="G666" t="s">
        <v>3308</v>
      </c>
      <c r="H666" t="s">
        <v>2892</v>
      </c>
      <c r="I666" t="s">
        <v>3309</v>
      </c>
      <c r="J666" t="s">
        <v>1344</v>
      </c>
      <c r="K666" t="s">
        <v>1284</v>
      </c>
      <c r="L666" t="s">
        <v>1338</v>
      </c>
      <c r="M666" t="s">
        <v>1286</v>
      </c>
      <c r="N666" t="s">
        <v>27</v>
      </c>
      <c r="O666">
        <v>8925</v>
      </c>
      <c r="P666" s="1">
        <v>44994.760613425926</v>
      </c>
      <c r="Q666">
        <f t="shared" si="20"/>
        <v>7</v>
      </c>
      <c r="R666" t="str">
        <f t="shared" si="21"/>
        <v>jatim</v>
      </c>
    </row>
    <row r="667" spans="1:18" x14ac:dyDescent="0.25">
      <c r="A667" t="s">
        <v>3310</v>
      </c>
      <c r="B667" t="s">
        <v>3311</v>
      </c>
      <c r="C667" t="s">
        <v>18</v>
      </c>
      <c r="D667" t="s">
        <v>64</v>
      </c>
      <c r="E667">
        <v>-8.1454780000000007</v>
      </c>
      <c r="F667">
        <v>112.52576500000001</v>
      </c>
      <c r="G667" t="s">
        <v>3312</v>
      </c>
      <c r="H667" t="s">
        <v>3230</v>
      </c>
      <c r="I667" t="s">
        <v>3313</v>
      </c>
      <c r="J667" t="s">
        <v>2617</v>
      </c>
      <c r="K667" t="s">
        <v>1284</v>
      </c>
      <c r="L667" t="s">
        <v>1307</v>
      </c>
      <c r="M667" t="s">
        <v>1286</v>
      </c>
      <c r="N667" t="s">
        <v>27</v>
      </c>
      <c r="O667">
        <v>8918</v>
      </c>
      <c r="P667" s="1">
        <v>44994.531412037039</v>
      </c>
      <c r="Q667">
        <f t="shared" si="20"/>
        <v>7</v>
      </c>
      <c r="R667" t="str">
        <f t="shared" si="21"/>
        <v>jatim</v>
      </c>
    </row>
    <row r="668" spans="1:18" x14ac:dyDescent="0.25">
      <c r="A668" t="s">
        <v>3314</v>
      </c>
      <c r="B668" t="s">
        <v>3315</v>
      </c>
      <c r="C668" t="s">
        <v>18</v>
      </c>
      <c r="D668" t="s">
        <v>64</v>
      </c>
      <c r="E668">
        <v>-8.2274829999999994</v>
      </c>
      <c r="F668">
        <v>112.52713300000001</v>
      </c>
      <c r="G668" t="s">
        <v>3316</v>
      </c>
      <c r="H668" t="s">
        <v>2925</v>
      </c>
      <c r="I668" t="s">
        <v>3317</v>
      </c>
      <c r="J668" t="s">
        <v>2617</v>
      </c>
      <c r="K668" t="s">
        <v>1284</v>
      </c>
      <c r="L668" t="s">
        <v>1307</v>
      </c>
      <c r="M668" t="s">
        <v>1286</v>
      </c>
      <c r="N668" t="s">
        <v>27</v>
      </c>
      <c r="O668">
        <v>8911</v>
      </c>
      <c r="P668" s="1">
        <v>44994.458483796298</v>
      </c>
      <c r="Q668">
        <f t="shared" si="20"/>
        <v>7</v>
      </c>
      <c r="R668" t="str">
        <f t="shared" si="21"/>
        <v>jatim</v>
      </c>
    </row>
    <row r="669" spans="1:18" x14ac:dyDescent="0.25">
      <c r="A669" t="s">
        <v>3318</v>
      </c>
      <c r="B669" t="s">
        <v>3319</v>
      </c>
      <c r="C669" t="s">
        <v>18</v>
      </c>
      <c r="D669" t="s">
        <v>64</v>
      </c>
      <c r="E669">
        <v>-7.4957799999999999</v>
      </c>
      <c r="F669">
        <v>112.72996000000001</v>
      </c>
      <c r="G669" t="s">
        <v>3320</v>
      </c>
      <c r="H669" t="s">
        <v>2892</v>
      </c>
      <c r="I669" t="s">
        <v>3321</v>
      </c>
      <c r="J669" t="s">
        <v>1344</v>
      </c>
      <c r="K669" t="s">
        <v>1284</v>
      </c>
      <c r="L669" t="s">
        <v>1338</v>
      </c>
      <c r="M669" t="s">
        <v>1286</v>
      </c>
      <c r="N669" t="s">
        <v>27</v>
      </c>
      <c r="O669">
        <v>8910</v>
      </c>
      <c r="P669" s="1">
        <v>44994.448113425926</v>
      </c>
      <c r="Q669">
        <f t="shared" si="20"/>
        <v>7</v>
      </c>
      <c r="R669" t="str">
        <f t="shared" si="21"/>
        <v>jatim</v>
      </c>
    </row>
    <row r="670" spans="1:18" x14ac:dyDescent="0.25">
      <c r="A670" t="s">
        <v>3322</v>
      </c>
      <c r="B670" t="s">
        <v>3323</v>
      </c>
      <c r="C670" t="s">
        <v>18</v>
      </c>
      <c r="D670" t="s">
        <v>64</v>
      </c>
      <c r="E670">
        <v>-7.4643199999999998</v>
      </c>
      <c r="F670">
        <v>112.72395</v>
      </c>
      <c r="G670" t="s">
        <v>3324</v>
      </c>
      <c r="H670" t="s">
        <v>2621</v>
      </c>
      <c r="I670" t="s">
        <v>3325</v>
      </c>
      <c r="J670" t="s">
        <v>1344</v>
      </c>
      <c r="K670" t="s">
        <v>1284</v>
      </c>
      <c r="L670" t="s">
        <v>1338</v>
      </c>
      <c r="M670" t="s">
        <v>1286</v>
      </c>
      <c r="N670" t="s">
        <v>27</v>
      </c>
      <c r="O670">
        <v>8907</v>
      </c>
      <c r="P670" s="1">
        <v>44994.39603009259</v>
      </c>
      <c r="Q670">
        <f t="shared" si="20"/>
        <v>7</v>
      </c>
      <c r="R670" t="str">
        <f t="shared" si="21"/>
        <v>jatim</v>
      </c>
    </row>
    <row r="671" spans="1:18" x14ac:dyDescent="0.25">
      <c r="A671" t="s">
        <v>3326</v>
      </c>
      <c r="B671" t="s">
        <v>3327</v>
      </c>
      <c r="C671" t="s">
        <v>18</v>
      </c>
      <c r="D671" t="s">
        <v>64</v>
      </c>
      <c r="E671">
        <v>-7.5993389999999996</v>
      </c>
      <c r="F671">
        <v>111.915391</v>
      </c>
      <c r="G671" t="s">
        <v>3328</v>
      </c>
      <c r="H671" t="s">
        <v>3329</v>
      </c>
      <c r="I671" t="s">
        <v>3330</v>
      </c>
      <c r="J671" t="s">
        <v>3331</v>
      </c>
      <c r="K671" t="s">
        <v>1284</v>
      </c>
      <c r="L671" t="s">
        <v>1285</v>
      </c>
      <c r="M671" t="s">
        <v>1286</v>
      </c>
      <c r="N671" t="s">
        <v>27</v>
      </c>
      <c r="O671">
        <v>8890</v>
      </c>
      <c r="P671" s="1">
        <v>44993.750104166669</v>
      </c>
      <c r="Q671">
        <f t="shared" si="20"/>
        <v>7</v>
      </c>
      <c r="R671" t="str">
        <f t="shared" si="21"/>
        <v>jatim</v>
      </c>
    </row>
    <row r="672" spans="1:18" x14ac:dyDescent="0.25">
      <c r="A672" t="s">
        <v>3332</v>
      </c>
      <c r="B672" t="s">
        <v>3333</v>
      </c>
      <c r="C672" t="s">
        <v>18</v>
      </c>
      <c r="D672" t="s">
        <v>64</v>
      </c>
      <c r="E672">
        <v>-7.4762500000000003</v>
      </c>
      <c r="F672">
        <v>112.69508</v>
      </c>
      <c r="G672" t="s">
        <v>3334</v>
      </c>
      <c r="H672" t="s">
        <v>2892</v>
      </c>
      <c r="I672" t="s">
        <v>3335</v>
      </c>
      <c r="J672" t="s">
        <v>1344</v>
      </c>
      <c r="K672" t="s">
        <v>1284</v>
      </c>
      <c r="L672" t="s">
        <v>1338</v>
      </c>
      <c r="M672" t="s">
        <v>1286</v>
      </c>
      <c r="N672" t="s">
        <v>27</v>
      </c>
      <c r="O672">
        <v>8880</v>
      </c>
      <c r="P672" s="1">
        <v>44993.500162037039</v>
      </c>
      <c r="Q672">
        <f t="shared" si="20"/>
        <v>7</v>
      </c>
      <c r="R672" t="str">
        <f t="shared" si="21"/>
        <v>jatim</v>
      </c>
    </row>
    <row r="673" spans="1:18" x14ac:dyDescent="0.25">
      <c r="A673" t="s">
        <v>3336</v>
      </c>
      <c r="B673" t="s">
        <v>3337</v>
      </c>
      <c r="C673" t="s">
        <v>18</v>
      </c>
      <c r="D673" t="s">
        <v>64</v>
      </c>
      <c r="E673">
        <v>-8.1814400000000003</v>
      </c>
      <c r="F673">
        <v>112.24536000000001</v>
      </c>
      <c r="G673" t="s">
        <v>3338</v>
      </c>
      <c r="H673" t="s">
        <v>3339</v>
      </c>
      <c r="I673" t="s">
        <v>3340</v>
      </c>
      <c r="J673" t="s">
        <v>2642</v>
      </c>
      <c r="K673" t="s">
        <v>1284</v>
      </c>
      <c r="L673" t="s">
        <v>1307</v>
      </c>
      <c r="M673" t="s">
        <v>1286</v>
      </c>
      <c r="N673" t="s">
        <v>27</v>
      </c>
      <c r="O673">
        <v>8871</v>
      </c>
      <c r="P673" s="1">
        <v>44992.625127314815</v>
      </c>
      <c r="Q673">
        <f t="shared" si="20"/>
        <v>7</v>
      </c>
      <c r="R673" t="str">
        <f t="shared" si="21"/>
        <v>jatim</v>
      </c>
    </row>
    <row r="674" spans="1:18" x14ac:dyDescent="0.25">
      <c r="A674" t="s">
        <v>3341</v>
      </c>
      <c r="B674" t="s">
        <v>3342</v>
      </c>
      <c r="C674" t="s">
        <v>18</v>
      </c>
      <c r="D674" t="s">
        <v>64</v>
      </c>
      <c r="E674">
        <v>-7.4302913999999998</v>
      </c>
      <c r="F674">
        <v>112.4616181</v>
      </c>
      <c r="G674" t="s">
        <v>3343</v>
      </c>
      <c r="H674" t="s">
        <v>2817</v>
      </c>
      <c r="I674" t="s">
        <v>1221</v>
      </c>
      <c r="J674" t="s">
        <v>2611</v>
      </c>
      <c r="K674" t="s">
        <v>1284</v>
      </c>
      <c r="L674" t="s">
        <v>1338</v>
      </c>
      <c r="M674" t="s">
        <v>1286</v>
      </c>
      <c r="N674" t="s">
        <v>27</v>
      </c>
      <c r="O674">
        <v>8824</v>
      </c>
      <c r="P674" s="1">
        <v>44991.437638888892</v>
      </c>
      <c r="Q674">
        <f t="shared" si="20"/>
        <v>7</v>
      </c>
      <c r="R674" t="str">
        <f t="shared" si="21"/>
        <v>jatim</v>
      </c>
    </row>
    <row r="675" spans="1:18" x14ac:dyDescent="0.25">
      <c r="A675" t="s">
        <v>3344</v>
      </c>
      <c r="B675" t="s">
        <v>3345</v>
      </c>
      <c r="C675" t="s">
        <v>18</v>
      </c>
      <c r="D675" t="s">
        <v>64</v>
      </c>
      <c r="E675">
        <v>-8.2059529999999992</v>
      </c>
      <c r="F675">
        <v>112.494259</v>
      </c>
      <c r="G675" t="s">
        <v>3346</v>
      </c>
      <c r="H675" t="s">
        <v>2925</v>
      </c>
      <c r="I675" t="s">
        <v>3347</v>
      </c>
      <c r="J675" t="s">
        <v>2617</v>
      </c>
      <c r="K675" t="s">
        <v>1284</v>
      </c>
      <c r="L675" t="s">
        <v>1307</v>
      </c>
      <c r="M675" t="s">
        <v>1286</v>
      </c>
      <c r="N675" t="s">
        <v>27</v>
      </c>
      <c r="O675">
        <v>8810</v>
      </c>
      <c r="P675" s="1">
        <v>44988.895925925928</v>
      </c>
      <c r="Q675">
        <f t="shared" si="20"/>
        <v>7</v>
      </c>
      <c r="R675" t="str">
        <f t="shared" si="21"/>
        <v>jatim</v>
      </c>
    </row>
    <row r="676" spans="1:18" x14ac:dyDescent="0.25">
      <c r="A676" t="s">
        <v>3348</v>
      </c>
      <c r="B676" t="s">
        <v>3349</v>
      </c>
      <c r="C676" t="s">
        <v>18</v>
      </c>
      <c r="D676" t="s">
        <v>64</v>
      </c>
      <c r="E676">
        <v>-7.1833159999999996</v>
      </c>
      <c r="F676">
        <v>112.60888300000001</v>
      </c>
      <c r="G676" t="s">
        <v>3350</v>
      </c>
      <c r="H676" t="s">
        <v>3351</v>
      </c>
      <c r="I676" t="s">
        <v>3352</v>
      </c>
      <c r="J676" t="s">
        <v>1337</v>
      </c>
      <c r="K676" t="s">
        <v>1284</v>
      </c>
      <c r="L676" t="s">
        <v>1338</v>
      </c>
      <c r="M676" t="s">
        <v>1286</v>
      </c>
      <c r="N676" t="s">
        <v>27</v>
      </c>
      <c r="O676">
        <v>8784</v>
      </c>
      <c r="P676" s="1">
        <v>44987.604247685187</v>
      </c>
      <c r="Q676">
        <f t="shared" si="20"/>
        <v>7</v>
      </c>
      <c r="R676" t="str">
        <f t="shared" si="21"/>
        <v>jatim</v>
      </c>
    </row>
    <row r="677" spans="1:18" x14ac:dyDescent="0.25">
      <c r="A677" t="s">
        <v>3353</v>
      </c>
      <c r="B677" t="s">
        <v>3354</v>
      </c>
      <c r="C677" t="s">
        <v>18</v>
      </c>
      <c r="D677" t="s">
        <v>64</v>
      </c>
      <c r="E677">
        <v>-7.4795180999999999</v>
      </c>
      <c r="F677">
        <v>112.72622149999999</v>
      </c>
      <c r="G677" t="s">
        <v>3355</v>
      </c>
      <c r="H677" t="s">
        <v>2892</v>
      </c>
      <c r="I677" t="s">
        <v>3356</v>
      </c>
      <c r="J677" t="s">
        <v>1344</v>
      </c>
      <c r="K677" t="s">
        <v>1284</v>
      </c>
      <c r="L677" t="s">
        <v>1338</v>
      </c>
      <c r="M677" t="s">
        <v>1286</v>
      </c>
      <c r="N677" t="s">
        <v>27</v>
      </c>
      <c r="O677">
        <v>8782</v>
      </c>
      <c r="P677" s="1">
        <v>44987.552187499998</v>
      </c>
      <c r="Q677">
        <f t="shared" si="20"/>
        <v>7</v>
      </c>
      <c r="R677" t="str">
        <f t="shared" si="21"/>
        <v>jatim</v>
      </c>
    </row>
    <row r="678" spans="1:18" x14ac:dyDescent="0.25">
      <c r="A678" t="s">
        <v>3357</v>
      </c>
      <c r="B678" t="s">
        <v>3358</v>
      </c>
      <c r="C678" t="s">
        <v>18</v>
      </c>
      <c r="D678" t="s">
        <v>64</v>
      </c>
      <c r="E678">
        <v>-7.4531200000000002</v>
      </c>
      <c r="F678">
        <v>112.70907</v>
      </c>
      <c r="G678" t="s">
        <v>3359</v>
      </c>
      <c r="H678" t="s">
        <v>2621</v>
      </c>
      <c r="I678" t="s">
        <v>3360</v>
      </c>
      <c r="J678" t="s">
        <v>1344</v>
      </c>
      <c r="K678" t="s">
        <v>1284</v>
      </c>
      <c r="L678" t="s">
        <v>1338</v>
      </c>
      <c r="M678" t="s">
        <v>1286</v>
      </c>
      <c r="N678" t="s">
        <v>27</v>
      </c>
      <c r="O678">
        <v>8754</v>
      </c>
      <c r="P678" s="1">
        <v>44986.458472222221</v>
      </c>
      <c r="Q678">
        <f t="shared" si="20"/>
        <v>7</v>
      </c>
      <c r="R678" t="str">
        <f t="shared" si="21"/>
        <v>jatim</v>
      </c>
    </row>
    <row r="679" spans="1:18" x14ac:dyDescent="0.25">
      <c r="A679" t="s">
        <v>3361</v>
      </c>
      <c r="B679" t="s">
        <v>3362</v>
      </c>
      <c r="C679" t="s">
        <v>18</v>
      </c>
      <c r="D679" t="s">
        <v>64</v>
      </c>
      <c r="E679">
        <v>-7.82118</v>
      </c>
      <c r="F679">
        <v>112.18449</v>
      </c>
      <c r="G679" t="s">
        <v>3363</v>
      </c>
      <c r="H679" t="s">
        <v>3364</v>
      </c>
      <c r="I679" t="s">
        <v>3170</v>
      </c>
      <c r="J679" t="s">
        <v>3267</v>
      </c>
      <c r="K679" t="s">
        <v>1284</v>
      </c>
      <c r="L679" t="s">
        <v>1307</v>
      </c>
      <c r="M679" t="s">
        <v>1286</v>
      </c>
      <c r="N679" t="s">
        <v>27</v>
      </c>
      <c r="O679">
        <v>8742</v>
      </c>
      <c r="P679" s="1">
        <v>44985.427175925928</v>
      </c>
      <c r="Q679">
        <f t="shared" si="20"/>
        <v>7</v>
      </c>
      <c r="R679" t="str">
        <f t="shared" si="21"/>
        <v>jatim</v>
      </c>
    </row>
    <row r="680" spans="1:18" x14ac:dyDescent="0.25">
      <c r="A680" t="s">
        <v>3365</v>
      </c>
      <c r="B680" t="s">
        <v>3366</v>
      </c>
      <c r="C680" t="s">
        <v>18</v>
      </c>
      <c r="D680" t="s">
        <v>64</v>
      </c>
      <c r="E680">
        <v>-7.3957699999999997</v>
      </c>
      <c r="F680">
        <v>112.57445</v>
      </c>
      <c r="G680" t="s">
        <v>3367</v>
      </c>
      <c r="H680" t="s">
        <v>1392</v>
      </c>
      <c r="I680" t="s">
        <v>3170</v>
      </c>
      <c r="J680" t="s">
        <v>1344</v>
      </c>
      <c r="K680" t="s">
        <v>1284</v>
      </c>
      <c r="L680" t="s">
        <v>1338</v>
      </c>
      <c r="M680" t="s">
        <v>1286</v>
      </c>
      <c r="N680" t="s">
        <v>27</v>
      </c>
      <c r="O680">
        <v>8734</v>
      </c>
      <c r="P680" s="1">
        <v>44984.458414351851</v>
      </c>
      <c r="Q680">
        <f t="shared" si="20"/>
        <v>7</v>
      </c>
      <c r="R680" t="str">
        <f t="shared" si="21"/>
        <v>jatim</v>
      </c>
    </row>
    <row r="681" spans="1:18" x14ac:dyDescent="0.25">
      <c r="A681" t="s">
        <v>3368</v>
      </c>
      <c r="B681" t="s">
        <v>3369</v>
      </c>
      <c r="C681" t="s">
        <v>18</v>
      </c>
      <c r="D681" t="s">
        <v>64</v>
      </c>
      <c r="E681">
        <v>-7.9538599999999997</v>
      </c>
      <c r="F681">
        <v>112.767324</v>
      </c>
      <c r="G681" t="s">
        <v>3370</v>
      </c>
      <c r="H681" t="s">
        <v>2953</v>
      </c>
      <c r="I681" t="s">
        <v>3371</v>
      </c>
      <c r="J681" t="s">
        <v>2617</v>
      </c>
      <c r="K681" t="s">
        <v>1284</v>
      </c>
      <c r="L681" t="s">
        <v>1307</v>
      </c>
      <c r="M681" t="s">
        <v>1286</v>
      </c>
      <c r="N681" t="s">
        <v>27</v>
      </c>
      <c r="O681">
        <v>8672</v>
      </c>
      <c r="P681" s="1">
        <v>44980.447997685187</v>
      </c>
      <c r="Q681">
        <f t="shared" si="20"/>
        <v>7</v>
      </c>
      <c r="R681" t="str">
        <f t="shared" si="21"/>
        <v>jatim</v>
      </c>
    </row>
    <row r="682" spans="1:18" x14ac:dyDescent="0.25">
      <c r="A682" t="s">
        <v>3372</v>
      </c>
      <c r="B682" t="s">
        <v>3373</v>
      </c>
      <c r="C682" t="s">
        <v>18</v>
      </c>
      <c r="D682" t="s">
        <v>64</v>
      </c>
      <c r="E682">
        <v>-7.5404660000000003</v>
      </c>
      <c r="F682">
        <v>112.693495</v>
      </c>
      <c r="G682" t="s">
        <v>3374</v>
      </c>
      <c r="H682" t="s">
        <v>2897</v>
      </c>
      <c r="I682" t="s">
        <v>3375</v>
      </c>
      <c r="J682" t="s">
        <v>1344</v>
      </c>
      <c r="K682" t="s">
        <v>1284</v>
      </c>
      <c r="L682" t="s">
        <v>1338</v>
      </c>
      <c r="M682" t="s">
        <v>1286</v>
      </c>
      <c r="N682" t="s">
        <v>27</v>
      </c>
      <c r="O682">
        <v>8560</v>
      </c>
      <c r="P682" s="1">
        <v>44974.583449074074</v>
      </c>
      <c r="Q682">
        <f t="shared" si="20"/>
        <v>7</v>
      </c>
      <c r="R682" t="str">
        <f t="shared" si="21"/>
        <v>jatim</v>
      </c>
    </row>
    <row r="683" spans="1:18" x14ac:dyDescent="0.25">
      <c r="A683" t="s">
        <v>3376</v>
      </c>
      <c r="B683" t="s">
        <v>3377</v>
      </c>
      <c r="C683" t="s">
        <v>18</v>
      </c>
      <c r="D683" t="s">
        <v>64</v>
      </c>
      <c r="E683">
        <v>-7.4212210000000001</v>
      </c>
      <c r="F683">
        <v>109.22863700000001</v>
      </c>
      <c r="G683" t="s">
        <v>3378</v>
      </c>
      <c r="H683" t="s">
        <v>3379</v>
      </c>
      <c r="I683" t="s">
        <v>3380</v>
      </c>
      <c r="J683" t="s">
        <v>3381</v>
      </c>
      <c r="K683" t="s">
        <v>1298</v>
      </c>
      <c r="L683" t="s">
        <v>1299</v>
      </c>
      <c r="M683" t="s">
        <v>1300</v>
      </c>
      <c r="N683" t="s">
        <v>27</v>
      </c>
      <c r="O683">
        <v>10203</v>
      </c>
      <c r="P683" s="1">
        <v>45099.519074074073</v>
      </c>
      <c r="Q683">
        <f t="shared" si="20"/>
        <v>6</v>
      </c>
      <c r="R683" t="str">
        <f t="shared" si="21"/>
        <v>jateng</v>
      </c>
    </row>
    <row r="684" spans="1:18" x14ac:dyDescent="0.25">
      <c r="A684" t="s">
        <v>3382</v>
      </c>
      <c r="B684" t="s">
        <v>3383</v>
      </c>
      <c r="C684" t="s">
        <v>18</v>
      </c>
      <c r="D684" t="s">
        <v>64</v>
      </c>
      <c r="E684">
        <v>-7.3412392000000004</v>
      </c>
      <c r="F684">
        <v>110.5075774</v>
      </c>
      <c r="G684" t="s">
        <v>3384</v>
      </c>
      <c r="H684" t="s">
        <v>3385</v>
      </c>
      <c r="I684" t="s">
        <v>2827</v>
      </c>
      <c r="J684" t="s">
        <v>3386</v>
      </c>
      <c r="K684" t="s">
        <v>1298</v>
      </c>
      <c r="L684" t="s">
        <v>3387</v>
      </c>
      <c r="M684" t="s">
        <v>1300</v>
      </c>
      <c r="N684" t="s">
        <v>27</v>
      </c>
      <c r="O684">
        <v>9969</v>
      </c>
      <c r="P684" s="1">
        <v>45082.706643518519</v>
      </c>
      <c r="Q684">
        <f t="shared" si="20"/>
        <v>6</v>
      </c>
      <c r="R684" t="str">
        <f t="shared" si="21"/>
        <v>jateng</v>
      </c>
    </row>
    <row r="685" spans="1:18" x14ac:dyDescent="0.25">
      <c r="A685" t="s">
        <v>3388</v>
      </c>
      <c r="B685" t="s">
        <v>3389</v>
      </c>
      <c r="C685" t="s">
        <v>18</v>
      </c>
      <c r="D685" t="s">
        <v>64</v>
      </c>
      <c r="E685">
        <v>-7.3767019999999999</v>
      </c>
      <c r="F685">
        <v>110.515381</v>
      </c>
      <c r="G685" t="s">
        <v>3390</v>
      </c>
      <c r="H685" t="s">
        <v>3385</v>
      </c>
      <c r="I685" t="s">
        <v>3391</v>
      </c>
      <c r="J685" t="s">
        <v>3386</v>
      </c>
      <c r="K685" t="s">
        <v>1298</v>
      </c>
      <c r="L685" t="s">
        <v>3387</v>
      </c>
      <c r="M685" t="s">
        <v>1300</v>
      </c>
      <c r="N685" t="s">
        <v>27</v>
      </c>
      <c r="O685">
        <v>9957</v>
      </c>
      <c r="P685" s="1">
        <v>45082.071180555555</v>
      </c>
      <c r="Q685">
        <f t="shared" si="20"/>
        <v>6</v>
      </c>
      <c r="R685" t="str">
        <f t="shared" si="21"/>
        <v>jateng</v>
      </c>
    </row>
    <row r="686" spans="1:18" x14ac:dyDescent="0.25">
      <c r="A686" t="s">
        <v>3392</v>
      </c>
      <c r="B686" t="s">
        <v>3393</v>
      </c>
      <c r="C686" t="s">
        <v>18</v>
      </c>
      <c r="D686" t="s">
        <v>64</v>
      </c>
      <c r="E686">
        <v>-7.3033169999999998</v>
      </c>
      <c r="F686">
        <v>110.51469</v>
      </c>
      <c r="G686" t="s">
        <v>3394</v>
      </c>
      <c r="H686" t="s">
        <v>3395</v>
      </c>
      <c r="I686" t="s">
        <v>3396</v>
      </c>
      <c r="J686" t="s">
        <v>3386</v>
      </c>
      <c r="K686" t="s">
        <v>1298</v>
      </c>
      <c r="L686" t="s">
        <v>3387</v>
      </c>
      <c r="M686" t="s">
        <v>1300</v>
      </c>
      <c r="N686" t="s">
        <v>27</v>
      </c>
      <c r="O686">
        <v>9277</v>
      </c>
      <c r="P686" s="1">
        <v>45015.427777777775</v>
      </c>
      <c r="Q686">
        <f t="shared" si="20"/>
        <v>6</v>
      </c>
      <c r="R686" t="str">
        <f t="shared" si="21"/>
        <v>jateng</v>
      </c>
    </row>
    <row r="687" spans="1:18" x14ac:dyDescent="0.25">
      <c r="A687" t="s">
        <v>3397</v>
      </c>
      <c r="B687" t="s">
        <v>3398</v>
      </c>
      <c r="C687" t="s">
        <v>18</v>
      </c>
      <c r="D687" t="s">
        <v>64</v>
      </c>
      <c r="E687">
        <v>-7.1779000000000002</v>
      </c>
      <c r="F687">
        <v>110.42515</v>
      </c>
      <c r="G687" t="s">
        <v>3399</v>
      </c>
      <c r="H687" t="s">
        <v>3400</v>
      </c>
      <c r="I687" t="s">
        <v>3401</v>
      </c>
      <c r="J687" t="s">
        <v>3402</v>
      </c>
      <c r="K687" t="s">
        <v>1298</v>
      </c>
      <c r="L687" t="s">
        <v>3387</v>
      </c>
      <c r="M687" t="s">
        <v>1300</v>
      </c>
      <c r="N687" t="s">
        <v>27</v>
      </c>
      <c r="O687">
        <v>9172</v>
      </c>
      <c r="P687" s="1">
        <v>45006.437754629631</v>
      </c>
      <c r="Q687">
        <f t="shared" si="20"/>
        <v>6</v>
      </c>
      <c r="R687" t="str">
        <f t="shared" si="21"/>
        <v>jateng</v>
      </c>
    </row>
    <row r="688" spans="1:18" x14ac:dyDescent="0.25">
      <c r="A688" t="s">
        <v>3403</v>
      </c>
      <c r="B688" t="s">
        <v>3404</v>
      </c>
      <c r="C688" t="s">
        <v>18</v>
      </c>
      <c r="D688" t="s">
        <v>64</v>
      </c>
      <c r="E688">
        <v>-7.7053162000000004</v>
      </c>
      <c r="F688">
        <v>109.030636</v>
      </c>
      <c r="G688" t="s">
        <v>3405</v>
      </c>
      <c r="H688" t="s">
        <v>3406</v>
      </c>
      <c r="I688" t="s">
        <v>3407</v>
      </c>
      <c r="J688" t="s">
        <v>3408</v>
      </c>
      <c r="K688" t="s">
        <v>1298</v>
      </c>
      <c r="L688" t="s">
        <v>1299</v>
      </c>
      <c r="M688" t="s">
        <v>1300</v>
      </c>
      <c r="N688" t="s">
        <v>27</v>
      </c>
      <c r="O688">
        <v>8539</v>
      </c>
      <c r="P688" s="1">
        <v>44972.645914351851</v>
      </c>
      <c r="Q688">
        <f t="shared" si="20"/>
        <v>6</v>
      </c>
      <c r="R688" t="str">
        <f t="shared" si="21"/>
        <v>jateng</v>
      </c>
    </row>
    <row r="689" spans="1:18" x14ac:dyDescent="0.25">
      <c r="A689" t="s">
        <v>3409</v>
      </c>
      <c r="B689" t="s">
        <v>3410</v>
      </c>
      <c r="C689" t="s">
        <v>18</v>
      </c>
      <c r="D689" t="s">
        <v>64</v>
      </c>
      <c r="E689">
        <v>-8.0582290000000008</v>
      </c>
      <c r="F689">
        <v>110.705071</v>
      </c>
      <c r="G689" t="s">
        <v>3411</v>
      </c>
      <c r="H689" t="s">
        <v>3412</v>
      </c>
      <c r="I689" t="s">
        <v>3413</v>
      </c>
      <c r="J689" t="s">
        <v>3414</v>
      </c>
      <c r="K689" t="s">
        <v>1298</v>
      </c>
      <c r="L689" t="s">
        <v>3415</v>
      </c>
      <c r="M689" t="s">
        <v>3416</v>
      </c>
      <c r="N689" t="s">
        <v>27</v>
      </c>
      <c r="O689">
        <v>8200</v>
      </c>
      <c r="P689" s="1">
        <v>44960.468819444446</v>
      </c>
      <c r="Q689">
        <f t="shared" si="20"/>
        <v>6</v>
      </c>
      <c r="R689" t="str">
        <f t="shared" si="21"/>
        <v>jateng</v>
      </c>
    </row>
    <row r="690" spans="1:18" x14ac:dyDescent="0.25">
      <c r="A690" t="s">
        <v>3417</v>
      </c>
      <c r="B690" t="s">
        <v>3418</v>
      </c>
      <c r="C690" t="s">
        <v>18</v>
      </c>
      <c r="D690" t="s">
        <v>64</v>
      </c>
      <c r="E690">
        <v>-7.5927870000000004</v>
      </c>
      <c r="F690">
        <v>110.921722</v>
      </c>
      <c r="G690" t="s">
        <v>3419</v>
      </c>
      <c r="H690" t="s">
        <v>3420</v>
      </c>
      <c r="I690" t="s">
        <v>3421</v>
      </c>
      <c r="J690" t="s">
        <v>3422</v>
      </c>
      <c r="K690" t="s">
        <v>1298</v>
      </c>
      <c r="L690" t="s">
        <v>3387</v>
      </c>
      <c r="M690" t="s">
        <v>1300</v>
      </c>
      <c r="N690" t="s">
        <v>27</v>
      </c>
      <c r="O690">
        <v>7993</v>
      </c>
      <c r="P690" s="1">
        <v>44945.864953703705</v>
      </c>
      <c r="Q690">
        <f t="shared" si="20"/>
        <v>6</v>
      </c>
      <c r="R690" t="str">
        <f t="shared" si="21"/>
        <v>jateng</v>
      </c>
    </row>
    <row r="691" spans="1:18" x14ac:dyDescent="0.25">
      <c r="A691" t="s">
        <v>3423</v>
      </c>
      <c r="B691" t="s">
        <v>3424</v>
      </c>
      <c r="C691" t="s">
        <v>18</v>
      </c>
      <c r="D691" t="s">
        <v>64</v>
      </c>
      <c r="E691">
        <v>-4.7000000000000002E-3</v>
      </c>
      <c r="F691">
        <v>109.3308</v>
      </c>
      <c r="G691" t="s">
        <v>3425</v>
      </c>
      <c r="H691" t="s">
        <v>3426</v>
      </c>
      <c r="I691" t="s">
        <v>3427</v>
      </c>
      <c r="J691" t="s">
        <v>2580</v>
      </c>
      <c r="K691" t="s">
        <v>1321</v>
      </c>
      <c r="L691" t="s">
        <v>1364</v>
      </c>
      <c r="M691" t="s">
        <v>1364</v>
      </c>
      <c r="N691" t="s">
        <v>27</v>
      </c>
      <c r="O691">
        <v>10445</v>
      </c>
      <c r="P691" s="1">
        <v>45151.915023148147</v>
      </c>
      <c r="Q691">
        <f t="shared" si="20"/>
        <v>9</v>
      </c>
      <c r="R691" t="str">
        <f t="shared" si="21"/>
        <v>kalimantan</v>
      </c>
    </row>
    <row r="692" spans="1:18" x14ac:dyDescent="0.25">
      <c r="A692" t="s">
        <v>3428</v>
      </c>
      <c r="B692" t="s">
        <v>3429</v>
      </c>
      <c r="C692" t="s">
        <v>18</v>
      </c>
      <c r="D692" t="s">
        <v>64</v>
      </c>
      <c r="E692">
        <v>-8.7821929999999995</v>
      </c>
      <c r="F692">
        <v>116.04729399999999</v>
      </c>
      <c r="G692" t="s">
        <v>3430</v>
      </c>
      <c r="H692" t="s">
        <v>3431</v>
      </c>
      <c r="I692" t="s">
        <v>3432</v>
      </c>
      <c r="J692" t="s">
        <v>1039</v>
      </c>
      <c r="K692" t="s">
        <v>964</v>
      </c>
      <c r="L692" t="s">
        <v>965</v>
      </c>
      <c r="M692" t="s">
        <v>965</v>
      </c>
      <c r="N692" t="s">
        <v>27</v>
      </c>
      <c r="O692">
        <v>10421</v>
      </c>
      <c r="P692" s="1">
        <v>45144.967118055552</v>
      </c>
      <c r="Q692">
        <f t="shared" si="20"/>
        <v>8</v>
      </c>
      <c r="R692" t="str">
        <f t="shared" si="21"/>
        <v>balnus</v>
      </c>
    </row>
    <row r="693" spans="1:18" x14ac:dyDescent="0.25">
      <c r="A693" t="s">
        <v>3433</v>
      </c>
      <c r="B693" t="s">
        <v>3434</v>
      </c>
      <c r="C693" t="s">
        <v>18</v>
      </c>
      <c r="D693" t="s">
        <v>64</v>
      </c>
      <c r="E693">
        <v>-9.5899999999999996E-3</v>
      </c>
      <c r="F693">
        <v>109.34021</v>
      </c>
      <c r="G693" t="s">
        <v>3435</v>
      </c>
      <c r="H693" t="s">
        <v>3426</v>
      </c>
      <c r="I693" t="s">
        <v>3427</v>
      </c>
      <c r="J693" t="s">
        <v>2580</v>
      </c>
      <c r="K693" t="s">
        <v>1321</v>
      </c>
      <c r="L693" t="s">
        <v>1364</v>
      </c>
      <c r="M693" t="s">
        <v>1364</v>
      </c>
      <c r="N693" t="s">
        <v>27</v>
      </c>
      <c r="O693">
        <v>10413</v>
      </c>
      <c r="P693" s="1">
        <v>45141.623333333337</v>
      </c>
      <c r="Q693">
        <f t="shared" si="20"/>
        <v>9</v>
      </c>
      <c r="R693" t="str">
        <f t="shared" si="21"/>
        <v>kalimantan</v>
      </c>
    </row>
    <row r="694" spans="1:18" x14ac:dyDescent="0.25">
      <c r="A694" t="s">
        <v>3436</v>
      </c>
      <c r="B694" t="s">
        <v>3437</v>
      </c>
      <c r="C694" t="s">
        <v>18</v>
      </c>
      <c r="D694" t="s">
        <v>64</v>
      </c>
      <c r="E694">
        <v>1.3901E-2</v>
      </c>
      <c r="F694">
        <v>109.317078</v>
      </c>
      <c r="G694" t="s">
        <v>3438</v>
      </c>
      <c r="H694" t="s">
        <v>3426</v>
      </c>
      <c r="I694" t="s">
        <v>3439</v>
      </c>
      <c r="J694" t="s">
        <v>2580</v>
      </c>
      <c r="K694" t="s">
        <v>1321</v>
      </c>
      <c r="L694" t="s">
        <v>1364</v>
      </c>
      <c r="M694" t="s">
        <v>1364</v>
      </c>
      <c r="N694" t="s">
        <v>27</v>
      </c>
      <c r="O694">
        <v>10410</v>
      </c>
      <c r="P694" s="1">
        <v>45141.487928240742</v>
      </c>
      <c r="Q694">
        <f t="shared" si="20"/>
        <v>9</v>
      </c>
      <c r="R694" t="str">
        <f t="shared" si="21"/>
        <v>kalimantan</v>
      </c>
    </row>
    <row r="695" spans="1:18" x14ac:dyDescent="0.25">
      <c r="A695" t="s">
        <v>3440</v>
      </c>
      <c r="B695" t="s">
        <v>3441</v>
      </c>
      <c r="C695" t="s">
        <v>18</v>
      </c>
      <c r="D695" t="s">
        <v>64</v>
      </c>
      <c r="E695">
        <v>9.1400000000000006E-3</v>
      </c>
      <c r="F695">
        <v>109.32435099999999</v>
      </c>
      <c r="G695" t="s">
        <v>3442</v>
      </c>
      <c r="H695" t="s">
        <v>3426</v>
      </c>
      <c r="I695" t="s">
        <v>3439</v>
      </c>
      <c r="J695" t="s">
        <v>2580</v>
      </c>
      <c r="K695" t="s">
        <v>1321</v>
      </c>
      <c r="L695" t="s">
        <v>1364</v>
      </c>
      <c r="M695" t="s">
        <v>1364</v>
      </c>
      <c r="N695" t="s">
        <v>27</v>
      </c>
      <c r="O695">
        <v>10409</v>
      </c>
      <c r="P695" s="1">
        <v>45141.477534722224</v>
      </c>
      <c r="Q695">
        <f t="shared" si="20"/>
        <v>9</v>
      </c>
      <c r="R695" t="str">
        <f t="shared" si="21"/>
        <v>kalimantan</v>
      </c>
    </row>
    <row r="696" spans="1:18" x14ac:dyDescent="0.25">
      <c r="A696" t="s">
        <v>3443</v>
      </c>
      <c r="B696" t="s">
        <v>3444</v>
      </c>
      <c r="C696" t="s">
        <v>18</v>
      </c>
      <c r="D696" t="s">
        <v>64</v>
      </c>
      <c r="E696">
        <v>0.32796999999999998</v>
      </c>
      <c r="F696">
        <v>108.97318</v>
      </c>
      <c r="G696" t="s">
        <v>3445</v>
      </c>
      <c r="H696" t="s">
        <v>3446</v>
      </c>
      <c r="I696" t="s">
        <v>3447</v>
      </c>
      <c r="J696" t="s">
        <v>3448</v>
      </c>
      <c r="K696" t="s">
        <v>1321</v>
      </c>
      <c r="L696" t="s">
        <v>1364</v>
      </c>
      <c r="M696" t="s">
        <v>1364</v>
      </c>
      <c r="N696" t="s">
        <v>27</v>
      </c>
      <c r="O696">
        <v>10396</v>
      </c>
      <c r="P696" s="1">
        <v>45138.696250000001</v>
      </c>
      <c r="Q696">
        <f t="shared" si="20"/>
        <v>9</v>
      </c>
      <c r="R696" t="str">
        <f t="shared" si="21"/>
        <v>kalimantan</v>
      </c>
    </row>
    <row r="697" spans="1:18" x14ac:dyDescent="0.25">
      <c r="A697" t="s">
        <v>3449</v>
      </c>
      <c r="B697" t="s">
        <v>3450</v>
      </c>
      <c r="C697" t="s">
        <v>18</v>
      </c>
      <c r="D697" t="s">
        <v>64</v>
      </c>
      <c r="E697">
        <v>0.36553000000000002</v>
      </c>
      <c r="F697">
        <v>108.96991</v>
      </c>
      <c r="G697" t="s">
        <v>3451</v>
      </c>
      <c r="H697" t="s">
        <v>3446</v>
      </c>
      <c r="I697" t="s">
        <v>3452</v>
      </c>
      <c r="J697" t="s">
        <v>3448</v>
      </c>
      <c r="K697" t="s">
        <v>1321</v>
      </c>
      <c r="L697" t="s">
        <v>1364</v>
      </c>
      <c r="M697" t="s">
        <v>1364</v>
      </c>
      <c r="N697" t="s">
        <v>27</v>
      </c>
      <c r="O697">
        <v>10394</v>
      </c>
      <c r="P697" s="1">
        <v>45138.623344907406</v>
      </c>
      <c r="Q697">
        <f t="shared" si="20"/>
        <v>9</v>
      </c>
      <c r="R697" t="str">
        <f t="shared" si="21"/>
        <v>kalimantan</v>
      </c>
    </row>
    <row r="698" spans="1:18" x14ac:dyDescent="0.25">
      <c r="A698" t="s">
        <v>3453</v>
      </c>
      <c r="B698" t="s">
        <v>3454</v>
      </c>
      <c r="C698" t="s">
        <v>18</v>
      </c>
      <c r="D698" t="s">
        <v>64</v>
      </c>
      <c r="E698">
        <v>0.35909999999999997</v>
      </c>
      <c r="F698">
        <v>108.9594</v>
      </c>
      <c r="G698" t="s">
        <v>3455</v>
      </c>
      <c r="H698" t="s">
        <v>3456</v>
      </c>
      <c r="I698" t="s">
        <v>3457</v>
      </c>
      <c r="J698" t="s">
        <v>3448</v>
      </c>
      <c r="K698" t="s">
        <v>1321</v>
      </c>
      <c r="L698" t="s">
        <v>1364</v>
      </c>
      <c r="M698" t="s">
        <v>1364</v>
      </c>
      <c r="N698" t="s">
        <v>27</v>
      </c>
      <c r="O698">
        <v>10393</v>
      </c>
      <c r="P698" s="1">
        <v>45138.612939814811</v>
      </c>
      <c r="Q698">
        <f t="shared" si="20"/>
        <v>9</v>
      </c>
      <c r="R698" t="str">
        <f t="shared" si="21"/>
        <v>kalimantan</v>
      </c>
    </row>
    <row r="699" spans="1:18" x14ac:dyDescent="0.25">
      <c r="A699" t="s">
        <v>3458</v>
      </c>
      <c r="B699" t="s">
        <v>3459</v>
      </c>
      <c r="C699" t="s">
        <v>18</v>
      </c>
      <c r="D699" t="s">
        <v>64</v>
      </c>
      <c r="E699">
        <v>5.2659999999999998E-3</v>
      </c>
      <c r="F699">
        <v>109.344058</v>
      </c>
      <c r="G699" t="s">
        <v>3460</v>
      </c>
      <c r="H699" t="s">
        <v>3426</v>
      </c>
      <c r="I699" t="s">
        <v>3427</v>
      </c>
      <c r="J699" t="s">
        <v>2580</v>
      </c>
      <c r="K699" t="s">
        <v>1321</v>
      </c>
      <c r="L699" t="s">
        <v>1364</v>
      </c>
      <c r="M699" t="s">
        <v>1364</v>
      </c>
      <c r="N699" t="s">
        <v>27</v>
      </c>
      <c r="O699">
        <v>10390</v>
      </c>
      <c r="P699" s="1">
        <v>45135.956655092596</v>
      </c>
      <c r="Q699">
        <f t="shared" si="20"/>
        <v>9</v>
      </c>
      <c r="R699" t="str">
        <f t="shared" si="21"/>
        <v>kalimantan</v>
      </c>
    </row>
    <row r="700" spans="1:18" x14ac:dyDescent="0.25">
      <c r="A700" t="s">
        <v>3461</v>
      </c>
      <c r="B700" t="s">
        <v>3462</v>
      </c>
      <c r="C700" t="s">
        <v>18</v>
      </c>
      <c r="D700" t="s">
        <v>64</v>
      </c>
      <c r="E700">
        <v>5.6849999999999999E-3</v>
      </c>
      <c r="F700">
        <v>109.35193700000001</v>
      </c>
      <c r="G700" t="s">
        <v>3463</v>
      </c>
      <c r="H700" t="s">
        <v>3426</v>
      </c>
      <c r="I700" t="s">
        <v>3464</v>
      </c>
      <c r="J700" t="s">
        <v>2580</v>
      </c>
      <c r="K700" t="s">
        <v>1321</v>
      </c>
      <c r="L700" t="s">
        <v>1364</v>
      </c>
      <c r="M700" t="s">
        <v>1364</v>
      </c>
      <c r="N700" t="s">
        <v>27</v>
      </c>
      <c r="O700">
        <v>10384</v>
      </c>
      <c r="P700" s="1">
        <v>45134.654629629629</v>
      </c>
      <c r="Q700">
        <f t="shared" si="20"/>
        <v>9</v>
      </c>
      <c r="R700" t="str">
        <f t="shared" si="21"/>
        <v>kalimantan</v>
      </c>
    </row>
    <row r="701" spans="1:18" x14ac:dyDescent="0.25">
      <c r="A701" t="s">
        <v>3465</v>
      </c>
      <c r="B701" t="s">
        <v>3466</v>
      </c>
      <c r="C701" t="s">
        <v>18</v>
      </c>
      <c r="D701" t="s">
        <v>64</v>
      </c>
      <c r="E701">
        <v>-8.6746009999999991</v>
      </c>
      <c r="F701">
        <v>116.16470700000001</v>
      </c>
      <c r="G701" t="s">
        <v>3467</v>
      </c>
      <c r="H701" t="s">
        <v>1159</v>
      </c>
      <c r="I701" t="s">
        <v>1160</v>
      </c>
      <c r="J701" t="s">
        <v>1039</v>
      </c>
      <c r="K701" t="s">
        <v>964</v>
      </c>
      <c r="L701" t="s">
        <v>965</v>
      </c>
      <c r="M701" t="s">
        <v>965</v>
      </c>
      <c r="N701" t="s">
        <v>27</v>
      </c>
      <c r="O701">
        <v>10383</v>
      </c>
      <c r="P701" s="1">
        <v>45134.560833333337</v>
      </c>
      <c r="Q701">
        <f t="shared" si="20"/>
        <v>8</v>
      </c>
      <c r="R701" t="str">
        <f t="shared" si="21"/>
        <v>balnus</v>
      </c>
    </row>
    <row r="702" spans="1:18" x14ac:dyDescent="0.25">
      <c r="A702" t="s">
        <v>3468</v>
      </c>
      <c r="B702" t="s">
        <v>3469</v>
      </c>
      <c r="C702" t="s">
        <v>18</v>
      </c>
      <c r="D702" t="s">
        <v>64</v>
      </c>
      <c r="E702">
        <v>6.0400000000000004E-4</v>
      </c>
      <c r="F702">
        <v>109.366603</v>
      </c>
      <c r="G702" t="s">
        <v>3470</v>
      </c>
      <c r="H702" t="s">
        <v>3426</v>
      </c>
      <c r="I702" t="s">
        <v>3471</v>
      </c>
      <c r="J702" t="s">
        <v>2580</v>
      </c>
      <c r="K702" t="s">
        <v>1321</v>
      </c>
      <c r="L702" t="s">
        <v>1364</v>
      </c>
      <c r="M702" t="s">
        <v>1364</v>
      </c>
      <c r="N702" t="s">
        <v>27</v>
      </c>
      <c r="O702">
        <v>10361</v>
      </c>
      <c r="P702" s="1">
        <v>45131.862893518519</v>
      </c>
      <c r="Q702">
        <f t="shared" si="20"/>
        <v>9</v>
      </c>
      <c r="R702" t="str">
        <f t="shared" si="21"/>
        <v>kalimantan</v>
      </c>
    </row>
    <row r="703" spans="1:18" x14ac:dyDescent="0.25">
      <c r="A703" t="s">
        <v>3472</v>
      </c>
      <c r="B703" t="s">
        <v>3473</v>
      </c>
      <c r="C703" t="s">
        <v>18</v>
      </c>
      <c r="D703" t="s">
        <v>64</v>
      </c>
      <c r="E703">
        <v>-0.57841900000000002</v>
      </c>
      <c r="F703">
        <v>117.08529</v>
      </c>
      <c r="G703" t="s">
        <v>3474</v>
      </c>
      <c r="H703" t="s">
        <v>3475</v>
      </c>
      <c r="I703" t="s">
        <v>3476</v>
      </c>
      <c r="J703" t="s">
        <v>2295</v>
      </c>
      <c r="K703" t="s">
        <v>1321</v>
      </c>
      <c r="L703" t="s">
        <v>1565</v>
      </c>
      <c r="M703" t="s">
        <v>1565</v>
      </c>
      <c r="N703" t="s">
        <v>27</v>
      </c>
      <c r="O703">
        <v>10359</v>
      </c>
      <c r="P703" s="1">
        <v>45131.425439814811</v>
      </c>
      <c r="Q703">
        <f t="shared" si="20"/>
        <v>9</v>
      </c>
      <c r="R703" t="str">
        <f t="shared" si="21"/>
        <v>kalimantan</v>
      </c>
    </row>
    <row r="704" spans="1:18" x14ac:dyDescent="0.25">
      <c r="A704" t="s">
        <v>3477</v>
      </c>
      <c r="B704" t="s">
        <v>3478</v>
      </c>
      <c r="C704" t="s">
        <v>18</v>
      </c>
      <c r="D704" t="s">
        <v>64</v>
      </c>
      <c r="E704">
        <v>-0.55228299999999997</v>
      </c>
      <c r="F704">
        <v>117.106694</v>
      </c>
      <c r="G704" t="s">
        <v>3479</v>
      </c>
      <c r="H704" t="s">
        <v>3480</v>
      </c>
      <c r="I704" t="s">
        <v>3481</v>
      </c>
      <c r="J704" t="s">
        <v>1564</v>
      </c>
      <c r="K704" t="s">
        <v>1321</v>
      </c>
      <c r="L704" t="s">
        <v>1565</v>
      </c>
      <c r="M704" t="s">
        <v>1565</v>
      </c>
      <c r="N704" t="s">
        <v>27</v>
      </c>
      <c r="O704">
        <v>10353</v>
      </c>
      <c r="P704" s="1">
        <v>45129.487881944442</v>
      </c>
      <c r="Q704">
        <f t="shared" si="20"/>
        <v>9</v>
      </c>
      <c r="R704" t="str">
        <f t="shared" si="21"/>
        <v>kalimantan</v>
      </c>
    </row>
    <row r="705" spans="1:18" x14ac:dyDescent="0.25">
      <c r="A705" t="s">
        <v>3482</v>
      </c>
      <c r="B705" t="s">
        <v>3483</v>
      </c>
      <c r="C705" t="s">
        <v>18</v>
      </c>
      <c r="D705" t="s">
        <v>64</v>
      </c>
      <c r="E705">
        <v>3.4738999999999999E-2</v>
      </c>
      <c r="F705">
        <v>109.25769</v>
      </c>
      <c r="G705" t="s">
        <v>3484</v>
      </c>
      <c r="H705" t="s">
        <v>3485</v>
      </c>
      <c r="I705" t="s">
        <v>3486</v>
      </c>
      <c r="J705" t="s">
        <v>3448</v>
      </c>
      <c r="K705" t="s">
        <v>1321</v>
      </c>
      <c r="L705" t="s">
        <v>1364</v>
      </c>
      <c r="M705" t="s">
        <v>1364</v>
      </c>
      <c r="N705" t="s">
        <v>27</v>
      </c>
      <c r="O705">
        <v>10346</v>
      </c>
      <c r="P705" s="1">
        <v>45126.935798611114</v>
      </c>
      <c r="Q705">
        <f t="shared" si="20"/>
        <v>9</v>
      </c>
      <c r="R705" t="str">
        <f t="shared" si="21"/>
        <v>kalimantan</v>
      </c>
    </row>
    <row r="706" spans="1:18" x14ac:dyDescent="0.25">
      <c r="A706" t="s">
        <v>3487</v>
      </c>
      <c r="B706" t="s">
        <v>3488</v>
      </c>
      <c r="C706" t="s">
        <v>18</v>
      </c>
      <c r="D706" t="s">
        <v>64</v>
      </c>
      <c r="E706">
        <v>-0.57841900000000002</v>
      </c>
      <c r="F706">
        <v>117.08529</v>
      </c>
      <c r="G706" t="s">
        <v>3474</v>
      </c>
      <c r="H706" t="s">
        <v>3475</v>
      </c>
      <c r="I706" t="s">
        <v>3476</v>
      </c>
      <c r="J706" t="s">
        <v>2295</v>
      </c>
      <c r="K706" t="s">
        <v>1321</v>
      </c>
      <c r="L706" t="s">
        <v>1565</v>
      </c>
      <c r="M706" t="s">
        <v>1565</v>
      </c>
      <c r="N706" t="s">
        <v>27</v>
      </c>
      <c r="O706">
        <v>10328</v>
      </c>
      <c r="P706" s="1">
        <v>45123.935787037037</v>
      </c>
      <c r="Q706">
        <f t="shared" si="20"/>
        <v>9</v>
      </c>
      <c r="R706" t="str">
        <f t="shared" si="21"/>
        <v>kalimantan</v>
      </c>
    </row>
    <row r="707" spans="1:18" x14ac:dyDescent="0.25">
      <c r="A707" t="s">
        <v>3489</v>
      </c>
      <c r="B707" t="s">
        <v>3490</v>
      </c>
      <c r="C707" t="s">
        <v>18</v>
      </c>
      <c r="D707" t="s">
        <v>64</v>
      </c>
      <c r="E707">
        <v>0.36770399999999998</v>
      </c>
      <c r="F707">
        <v>108.951314</v>
      </c>
      <c r="G707" t="s">
        <v>3491</v>
      </c>
      <c r="H707" t="s">
        <v>3456</v>
      </c>
      <c r="I707" t="s">
        <v>3492</v>
      </c>
      <c r="J707" t="s">
        <v>3448</v>
      </c>
      <c r="K707" t="s">
        <v>1321</v>
      </c>
      <c r="L707" t="s">
        <v>1364</v>
      </c>
      <c r="M707" t="s">
        <v>1364</v>
      </c>
      <c r="N707" t="s">
        <v>27</v>
      </c>
      <c r="O707">
        <v>10327</v>
      </c>
      <c r="P707" s="1">
        <v>45123.519143518519</v>
      </c>
      <c r="Q707">
        <f t="shared" ref="Q707:Q770" si="22">IF(K707="SUMATERA BAGIAN UTARA",1,
IF(K707="SUMATERA BAGIAN TENGAH",2,
IF(K707="SUMATERA BAGIAN SELATAN",3,
IF(K707="JAKARTA &amp; BANTEN",4,IF(K707="JAWA BAGIAN BARAT",5,IF(K707="JAWA BAGIAN TENGAH",6,IF(K707="JAWA BAGIAN TIMUR",7,IF(K707="BALI &amp; NUSA TENGGARA",8,
IF(K707="KALIMANTAN",9,
IF(K707="SULAWESI &amp; INDONESIA TIMUR",10,0))))))))))</f>
        <v>9</v>
      </c>
      <c r="R707" t="str">
        <f t="shared" ref="R707:R770" si="23">IF(Q707=1,"sumbagut",IF(Q707=2,"sumbagteng",IF(Q707=3,"sumbagsel",IF(Q707=4,"jakarta",IF(Q707=5,"jabar",IF(Q707=6,"jateng",IF(Q707=7,"jatim",IF(Q707=8,"balnus",IF(Q707=9,"kalimantan",IF(Q707=10,"sulawesi",0))))))))))</f>
        <v>kalimantan</v>
      </c>
    </row>
    <row r="708" spans="1:18" x14ac:dyDescent="0.25">
      <c r="A708" t="s">
        <v>3493</v>
      </c>
      <c r="B708" t="s">
        <v>3494</v>
      </c>
      <c r="C708" t="s">
        <v>18</v>
      </c>
      <c r="D708" t="s">
        <v>64</v>
      </c>
      <c r="E708">
        <v>-2.9510000000000001E-3</v>
      </c>
      <c r="F708">
        <v>109.37267300000001</v>
      </c>
      <c r="G708" t="s">
        <v>3495</v>
      </c>
      <c r="H708" t="s">
        <v>3426</v>
      </c>
      <c r="I708" t="s">
        <v>3471</v>
      </c>
      <c r="J708" t="s">
        <v>2580</v>
      </c>
      <c r="K708" t="s">
        <v>1321</v>
      </c>
      <c r="L708" t="s">
        <v>1364</v>
      </c>
      <c r="M708" t="s">
        <v>1364</v>
      </c>
      <c r="N708" t="s">
        <v>27</v>
      </c>
      <c r="O708">
        <v>10311</v>
      </c>
      <c r="P708" s="1">
        <v>45119.654953703706</v>
      </c>
      <c r="Q708">
        <f t="shared" si="22"/>
        <v>9</v>
      </c>
      <c r="R708" t="str">
        <f t="shared" si="23"/>
        <v>kalimantan</v>
      </c>
    </row>
    <row r="709" spans="1:18" x14ac:dyDescent="0.25">
      <c r="A709" t="s">
        <v>3496</v>
      </c>
      <c r="B709" t="s">
        <v>3497</v>
      </c>
      <c r="C709" t="s">
        <v>18</v>
      </c>
      <c r="D709" t="s">
        <v>64</v>
      </c>
      <c r="E709">
        <v>-0.11498</v>
      </c>
      <c r="F709">
        <v>109.23660599999999</v>
      </c>
      <c r="G709" t="s">
        <v>3498</v>
      </c>
      <c r="H709" t="s">
        <v>2311</v>
      </c>
      <c r="I709" t="s">
        <v>3499</v>
      </c>
      <c r="J709" t="s">
        <v>1363</v>
      </c>
      <c r="K709" t="s">
        <v>1321</v>
      </c>
      <c r="L709" t="s">
        <v>1364</v>
      </c>
      <c r="M709" t="s">
        <v>1364</v>
      </c>
      <c r="N709" t="s">
        <v>27</v>
      </c>
      <c r="O709">
        <v>10308</v>
      </c>
      <c r="P709" s="1">
        <v>45118.946215277778</v>
      </c>
      <c r="Q709">
        <f t="shared" si="22"/>
        <v>9</v>
      </c>
      <c r="R709" t="str">
        <f t="shared" si="23"/>
        <v>kalimantan</v>
      </c>
    </row>
    <row r="710" spans="1:18" x14ac:dyDescent="0.25">
      <c r="A710" t="s">
        <v>3500</v>
      </c>
      <c r="B710" t="s">
        <v>3501</v>
      </c>
      <c r="C710" t="s">
        <v>18</v>
      </c>
      <c r="D710" t="s">
        <v>64</v>
      </c>
      <c r="E710">
        <v>0.27283099999999999</v>
      </c>
      <c r="F710">
        <v>109.07562</v>
      </c>
      <c r="G710" t="s">
        <v>3502</v>
      </c>
      <c r="H710" t="s">
        <v>3503</v>
      </c>
      <c r="I710" t="s">
        <v>3504</v>
      </c>
      <c r="J710" t="s">
        <v>3448</v>
      </c>
      <c r="K710" t="s">
        <v>1321</v>
      </c>
      <c r="L710" t="s">
        <v>1364</v>
      </c>
      <c r="M710" t="s">
        <v>1364</v>
      </c>
      <c r="N710" t="s">
        <v>27</v>
      </c>
      <c r="O710">
        <v>10307</v>
      </c>
      <c r="P710" s="1">
        <v>45118.946203703701</v>
      </c>
      <c r="Q710">
        <f t="shared" si="22"/>
        <v>9</v>
      </c>
      <c r="R710" t="str">
        <f t="shared" si="23"/>
        <v>kalimantan</v>
      </c>
    </row>
    <row r="711" spans="1:18" x14ac:dyDescent="0.25">
      <c r="A711" t="s">
        <v>3505</v>
      </c>
      <c r="B711" t="s">
        <v>3506</v>
      </c>
      <c r="C711" t="s">
        <v>18</v>
      </c>
      <c r="D711" t="s">
        <v>64</v>
      </c>
      <c r="E711">
        <v>-0.18476799999999999</v>
      </c>
      <c r="F711">
        <v>109.426855</v>
      </c>
      <c r="G711" t="s">
        <v>3507</v>
      </c>
      <c r="H711" t="s">
        <v>2268</v>
      </c>
      <c r="I711" t="s">
        <v>3508</v>
      </c>
      <c r="J711" t="s">
        <v>1363</v>
      </c>
      <c r="K711" t="s">
        <v>1321</v>
      </c>
      <c r="L711" t="s">
        <v>1364</v>
      </c>
      <c r="M711" t="s">
        <v>1364</v>
      </c>
      <c r="N711" t="s">
        <v>27</v>
      </c>
      <c r="O711">
        <v>10306</v>
      </c>
      <c r="P711" s="1">
        <v>45118.946192129632</v>
      </c>
      <c r="Q711">
        <f t="shared" si="22"/>
        <v>9</v>
      </c>
      <c r="R711" t="str">
        <f t="shared" si="23"/>
        <v>kalimantan</v>
      </c>
    </row>
    <row r="712" spans="1:18" x14ac:dyDescent="0.25">
      <c r="A712" t="s">
        <v>3509</v>
      </c>
      <c r="B712" t="s">
        <v>3510</v>
      </c>
      <c r="C712" t="s">
        <v>18</v>
      </c>
      <c r="D712" t="s">
        <v>64</v>
      </c>
      <c r="E712">
        <v>-8.3890099999999995E-2</v>
      </c>
      <c r="F712">
        <v>109.3782882</v>
      </c>
      <c r="G712" t="s">
        <v>3511</v>
      </c>
      <c r="H712" t="s">
        <v>2268</v>
      </c>
      <c r="I712" t="s">
        <v>2269</v>
      </c>
      <c r="J712" t="s">
        <v>1363</v>
      </c>
      <c r="K712" t="s">
        <v>1321</v>
      </c>
      <c r="L712" t="s">
        <v>1364</v>
      </c>
      <c r="M712" t="s">
        <v>1364</v>
      </c>
      <c r="N712" t="s">
        <v>27</v>
      </c>
      <c r="O712">
        <v>10303</v>
      </c>
      <c r="P712" s="1">
        <v>45118.654560185183</v>
      </c>
      <c r="Q712">
        <f t="shared" si="22"/>
        <v>9</v>
      </c>
      <c r="R712" t="str">
        <f t="shared" si="23"/>
        <v>kalimantan</v>
      </c>
    </row>
    <row r="713" spans="1:18" x14ac:dyDescent="0.25">
      <c r="A713" t="s">
        <v>3512</v>
      </c>
      <c r="B713" t="s">
        <v>3513</v>
      </c>
      <c r="C713" t="s">
        <v>18</v>
      </c>
      <c r="D713" t="s">
        <v>64</v>
      </c>
      <c r="E713">
        <v>-8.3890099999999995E-2</v>
      </c>
      <c r="F713">
        <v>109.3782882</v>
      </c>
      <c r="G713" t="s">
        <v>3511</v>
      </c>
      <c r="H713" t="s">
        <v>2268</v>
      </c>
      <c r="I713" t="s">
        <v>2269</v>
      </c>
      <c r="J713" t="s">
        <v>1363</v>
      </c>
      <c r="K713" t="s">
        <v>1321</v>
      </c>
      <c r="L713" t="s">
        <v>1364</v>
      </c>
      <c r="M713" t="s">
        <v>1364</v>
      </c>
      <c r="N713" t="s">
        <v>27</v>
      </c>
      <c r="O713">
        <v>10299</v>
      </c>
      <c r="P713" s="1">
        <v>45118.550578703704</v>
      </c>
      <c r="Q713">
        <f t="shared" si="22"/>
        <v>9</v>
      </c>
      <c r="R713" t="str">
        <f t="shared" si="23"/>
        <v>kalimantan</v>
      </c>
    </row>
    <row r="714" spans="1:18" x14ac:dyDescent="0.25">
      <c r="A714" t="s">
        <v>3514</v>
      </c>
      <c r="B714" t="s">
        <v>3515</v>
      </c>
      <c r="C714" t="s">
        <v>18</v>
      </c>
      <c r="D714" t="s">
        <v>64</v>
      </c>
      <c r="E714">
        <v>-1.9168499999999999</v>
      </c>
      <c r="F714">
        <v>116.19092999999999</v>
      </c>
      <c r="G714" t="s">
        <v>3516</v>
      </c>
      <c r="H714" t="s">
        <v>3517</v>
      </c>
      <c r="I714" t="s">
        <v>3518</v>
      </c>
      <c r="J714" t="s">
        <v>3519</v>
      </c>
      <c r="K714" t="s">
        <v>1321</v>
      </c>
      <c r="L714" t="s">
        <v>2239</v>
      </c>
      <c r="M714" t="s">
        <v>1565</v>
      </c>
      <c r="N714" t="s">
        <v>27</v>
      </c>
      <c r="O714">
        <v>10298</v>
      </c>
      <c r="P714" s="1">
        <v>45118.498356481483</v>
      </c>
      <c r="Q714">
        <f t="shared" si="22"/>
        <v>9</v>
      </c>
      <c r="R714" t="str">
        <f t="shared" si="23"/>
        <v>kalimantan</v>
      </c>
    </row>
    <row r="715" spans="1:18" x14ac:dyDescent="0.25">
      <c r="A715" t="s">
        <v>3520</v>
      </c>
      <c r="B715" t="s">
        <v>3521</v>
      </c>
      <c r="C715" t="s">
        <v>18</v>
      </c>
      <c r="D715" t="s">
        <v>64</v>
      </c>
      <c r="E715">
        <v>-0.46045900000000001</v>
      </c>
      <c r="F715">
        <v>117.111147</v>
      </c>
      <c r="G715" t="s">
        <v>3522</v>
      </c>
      <c r="H715" t="s">
        <v>3523</v>
      </c>
      <c r="I715" t="s">
        <v>3524</v>
      </c>
      <c r="J715" t="s">
        <v>1564</v>
      </c>
      <c r="K715" t="s">
        <v>1321</v>
      </c>
      <c r="L715" t="s">
        <v>1565</v>
      </c>
      <c r="M715" t="s">
        <v>1565</v>
      </c>
      <c r="N715" t="s">
        <v>27</v>
      </c>
      <c r="O715">
        <v>10284</v>
      </c>
      <c r="P715" s="1">
        <v>45114.706608796296</v>
      </c>
      <c r="Q715">
        <f t="shared" si="22"/>
        <v>9</v>
      </c>
      <c r="R715" t="str">
        <f t="shared" si="23"/>
        <v>kalimantan</v>
      </c>
    </row>
    <row r="716" spans="1:18" x14ac:dyDescent="0.25">
      <c r="A716" t="s">
        <v>3525</v>
      </c>
      <c r="B716" t="s">
        <v>3526</v>
      </c>
      <c r="C716" t="s">
        <v>18</v>
      </c>
      <c r="D716" t="s">
        <v>64</v>
      </c>
      <c r="E716">
        <v>-3.3192330000000001</v>
      </c>
      <c r="F716">
        <v>114.62839200000001</v>
      </c>
      <c r="G716" t="s">
        <v>3527</v>
      </c>
      <c r="H716" t="s">
        <v>3528</v>
      </c>
      <c r="I716" t="s">
        <v>3529</v>
      </c>
      <c r="J716" t="s">
        <v>1546</v>
      </c>
      <c r="K716" t="s">
        <v>1321</v>
      </c>
      <c r="L716" t="s">
        <v>1547</v>
      </c>
      <c r="M716" t="s">
        <v>1547</v>
      </c>
      <c r="N716" t="s">
        <v>27</v>
      </c>
      <c r="O716">
        <v>10258</v>
      </c>
      <c r="P716" s="1">
        <v>45111.810763888891</v>
      </c>
      <c r="Q716">
        <f t="shared" si="22"/>
        <v>9</v>
      </c>
      <c r="R716" t="str">
        <f t="shared" si="23"/>
        <v>kalimantan</v>
      </c>
    </row>
    <row r="717" spans="1:18" x14ac:dyDescent="0.25">
      <c r="A717" t="s">
        <v>3530</v>
      </c>
      <c r="B717" t="s">
        <v>3531</v>
      </c>
      <c r="C717" t="s">
        <v>18</v>
      </c>
      <c r="D717" t="s">
        <v>64</v>
      </c>
      <c r="E717">
        <v>-0.50042200000000003</v>
      </c>
      <c r="F717">
        <v>117.185647</v>
      </c>
      <c r="G717" t="s">
        <v>3532</v>
      </c>
      <c r="H717" t="s">
        <v>3533</v>
      </c>
      <c r="I717" t="s">
        <v>3534</v>
      </c>
      <c r="J717" t="s">
        <v>1564</v>
      </c>
      <c r="K717" t="s">
        <v>1321</v>
      </c>
      <c r="L717" t="s">
        <v>1565</v>
      </c>
      <c r="M717" t="s">
        <v>1565</v>
      </c>
      <c r="N717" t="s">
        <v>27</v>
      </c>
      <c r="O717">
        <v>10251</v>
      </c>
      <c r="P717" s="1">
        <v>45110.560798611114</v>
      </c>
      <c r="Q717">
        <f t="shared" si="22"/>
        <v>9</v>
      </c>
      <c r="R717" t="str">
        <f t="shared" si="23"/>
        <v>kalimantan</v>
      </c>
    </row>
    <row r="718" spans="1:18" x14ac:dyDescent="0.25">
      <c r="A718" t="s">
        <v>3535</v>
      </c>
      <c r="B718" t="s">
        <v>3536</v>
      </c>
      <c r="C718" t="s">
        <v>18</v>
      </c>
      <c r="D718" t="s">
        <v>64</v>
      </c>
      <c r="E718">
        <v>0.169102</v>
      </c>
      <c r="F718">
        <v>117.479248</v>
      </c>
      <c r="G718" t="s">
        <v>3537</v>
      </c>
      <c r="H718" t="s">
        <v>2288</v>
      </c>
      <c r="I718" t="s">
        <v>3538</v>
      </c>
      <c r="J718" t="s">
        <v>1852</v>
      </c>
      <c r="K718" t="s">
        <v>1321</v>
      </c>
      <c r="L718" t="s">
        <v>1565</v>
      </c>
      <c r="M718" t="s">
        <v>1565</v>
      </c>
      <c r="N718" t="s">
        <v>27</v>
      </c>
      <c r="O718">
        <v>10220</v>
      </c>
      <c r="P718" s="1">
        <v>45100.685856481483</v>
      </c>
      <c r="Q718">
        <f t="shared" si="22"/>
        <v>9</v>
      </c>
      <c r="R718" t="str">
        <f t="shared" si="23"/>
        <v>kalimantan</v>
      </c>
    </row>
    <row r="719" spans="1:18" x14ac:dyDescent="0.25">
      <c r="A719" t="s">
        <v>3539</v>
      </c>
      <c r="B719" t="s">
        <v>3540</v>
      </c>
      <c r="C719" t="s">
        <v>18</v>
      </c>
      <c r="D719" t="s">
        <v>64</v>
      </c>
      <c r="E719">
        <v>0.129883</v>
      </c>
      <c r="F719">
        <v>117.47374600000001</v>
      </c>
      <c r="G719" t="s">
        <v>3541</v>
      </c>
      <c r="H719" t="s">
        <v>3542</v>
      </c>
      <c r="I719" t="s">
        <v>3543</v>
      </c>
      <c r="J719" t="s">
        <v>1852</v>
      </c>
      <c r="K719" t="s">
        <v>1321</v>
      </c>
      <c r="L719" t="s">
        <v>1565</v>
      </c>
      <c r="M719" t="s">
        <v>1565</v>
      </c>
      <c r="N719" t="s">
        <v>27</v>
      </c>
      <c r="O719">
        <v>10219</v>
      </c>
      <c r="P719" s="1">
        <v>45100.685752314814</v>
      </c>
      <c r="Q719">
        <f t="shared" si="22"/>
        <v>9</v>
      </c>
      <c r="R719" t="str">
        <f t="shared" si="23"/>
        <v>kalimantan</v>
      </c>
    </row>
    <row r="720" spans="1:18" x14ac:dyDescent="0.25">
      <c r="A720" t="s">
        <v>3544</v>
      </c>
      <c r="B720" t="s">
        <v>3545</v>
      </c>
      <c r="C720" t="s">
        <v>18</v>
      </c>
      <c r="D720" t="s">
        <v>64</v>
      </c>
      <c r="E720">
        <v>-0.43565399999999999</v>
      </c>
      <c r="F720">
        <v>117.201561</v>
      </c>
      <c r="G720" t="s">
        <v>3546</v>
      </c>
      <c r="H720" t="s">
        <v>1718</v>
      </c>
      <c r="I720" t="s">
        <v>3547</v>
      </c>
      <c r="J720" t="s">
        <v>1564</v>
      </c>
      <c r="K720" t="s">
        <v>1321</v>
      </c>
      <c r="L720" t="s">
        <v>1565</v>
      </c>
      <c r="M720" t="s">
        <v>1565</v>
      </c>
      <c r="N720" t="s">
        <v>27</v>
      </c>
      <c r="O720">
        <v>10170</v>
      </c>
      <c r="P720" s="1">
        <v>45096.560740740744</v>
      </c>
      <c r="Q720">
        <f t="shared" si="22"/>
        <v>9</v>
      </c>
      <c r="R720" t="str">
        <f t="shared" si="23"/>
        <v>kalimantan</v>
      </c>
    </row>
    <row r="721" spans="1:18" x14ac:dyDescent="0.25">
      <c r="A721" t="s">
        <v>3548</v>
      </c>
      <c r="B721" t="s">
        <v>3549</v>
      </c>
      <c r="C721" t="s">
        <v>18</v>
      </c>
      <c r="D721" t="s">
        <v>64</v>
      </c>
      <c r="E721">
        <v>-1.860215</v>
      </c>
      <c r="F721">
        <v>109.96588199999999</v>
      </c>
      <c r="G721" t="s">
        <v>3550</v>
      </c>
      <c r="H721" t="s">
        <v>3551</v>
      </c>
      <c r="I721" t="s">
        <v>3552</v>
      </c>
      <c r="J721" t="s">
        <v>3553</v>
      </c>
      <c r="K721" t="s">
        <v>1321</v>
      </c>
      <c r="L721" t="s">
        <v>1364</v>
      </c>
      <c r="M721" t="s">
        <v>1364</v>
      </c>
      <c r="N721" t="s">
        <v>27</v>
      </c>
      <c r="O721">
        <v>10102</v>
      </c>
      <c r="P721" s="1">
        <v>45089.998240740744</v>
      </c>
      <c r="Q721">
        <f t="shared" si="22"/>
        <v>9</v>
      </c>
      <c r="R721" t="str">
        <f t="shared" si="23"/>
        <v>kalimantan</v>
      </c>
    </row>
    <row r="722" spans="1:18" x14ac:dyDescent="0.25">
      <c r="A722" t="s">
        <v>3554</v>
      </c>
      <c r="B722" t="s">
        <v>3555</v>
      </c>
      <c r="C722" t="s">
        <v>18</v>
      </c>
      <c r="D722" t="s">
        <v>64</v>
      </c>
      <c r="E722">
        <v>-1.8336650000000001</v>
      </c>
      <c r="F722">
        <v>109.96427199999999</v>
      </c>
      <c r="G722" t="s">
        <v>3556</v>
      </c>
      <c r="H722" t="s">
        <v>3557</v>
      </c>
      <c r="I722" t="s">
        <v>3558</v>
      </c>
      <c r="J722" t="s">
        <v>3553</v>
      </c>
      <c r="K722" t="s">
        <v>1321</v>
      </c>
      <c r="L722" t="s">
        <v>1364</v>
      </c>
      <c r="M722" t="s">
        <v>1364</v>
      </c>
      <c r="N722" t="s">
        <v>27</v>
      </c>
      <c r="O722">
        <v>10101</v>
      </c>
      <c r="P722" s="1">
        <v>45089.998229166667</v>
      </c>
      <c r="Q722">
        <f t="shared" si="22"/>
        <v>9</v>
      </c>
      <c r="R722" t="str">
        <f t="shared" si="23"/>
        <v>kalimantan</v>
      </c>
    </row>
    <row r="723" spans="1:18" x14ac:dyDescent="0.25">
      <c r="A723" t="s">
        <v>3559</v>
      </c>
      <c r="B723" t="s">
        <v>3560</v>
      </c>
      <c r="C723" t="s">
        <v>18</v>
      </c>
      <c r="D723" t="s">
        <v>64</v>
      </c>
      <c r="E723">
        <v>0.11294700000000001</v>
      </c>
      <c r="F723">
        <v>117.478199</v>
      </c>
      <c r="G723" t="s">
        <v>3561</v>
      </c>
      <c r="H723" t="s">
        <v>3542</v>
      </c>
      <c r="I723" t="s">
        <v>3562</v>
      </c>
      <c r="J723" t="s">
        <v>1852</v>
      </c>
      <c r="K723" t="s">
        <v>1321</v>
      </c>
      <c r="L723" t="s">
        <v>1565</v>
      </c>
      <c r="M723" t="s">
        <v>1565</v>
      </c>
      <c r="N723" t="s">
        <v>27</v>
      </c>
      <c r="O723">
        <v>10098</v>
      </c>
      <c r="P723" s="1">
        <v>45089.883668981478</v>
      </c>
      <c r="Q723">
        <f t="shared" si="22"/>
        <v>9</v>
      </c>
      <c r="R723" t="str">
        <f t="shared" si="23"/>
        <v>kalimantan</v>
      </c>
    </row>
    <row r="724" spans="1:18" x14ac:dyDescent="0.25">
      <c r="A724" t="s">
        <v>3563</v>
      </c>
      <c r="B724" t="s">
        <v>3564</v>
      </c>
      <c r="C724" t="s">
        <v>18</v>
      </c>
      <c r="D724" t="s">
        <v>64</v>
      </c>
      <c r="E724">
        <v>-1.820195</v>
      </c>
      <c r="F724">
        <v>109.958279</v>
      </c>
      <c r="G724" t="s">
        <v>3565</v>
      </c>
      <c r="H724" t="s">
        <v>3557</v>
      </c>
      <c r="I724" t="s">
        <v>3566</v>
      </c>
      <c r="J724" t="s">
        <v>3553</v>
      </c>
      <c r="K724" t="s">
        <v>1321</v>
      </c>
      <c r="L724" t="s">
        <v>1364</v>
      </c>
      <c r="M724" t="s">
        <v>1364</v>
      </c>
      <c r="N724" t="s">
        <v>27</v>
      </c>
      <c r="O724">
        <v>10091</v>
      </c>
      <c r="P724" s="1">
        <v>45089.550300925926</v>
      </c>
      <c r="Q724">
        <f t="shared" si="22"/>
        <v>9</v>
      </c>
      <c r="R724" t="str">
        <f t="shared" si="23"/>
        <v>kalimantan</v>
      </c>
    </row>
    <row r="725" spans="1:18" x14ac:dyDescent="0.25">
      <c r="A725" t="s">
        <v>3567</v>
      </c>
      <c r="B725" t="s">
        <v>3568</v>
      </c>
      <c r="C725" t="s">
        <v>18</v>
      </c>
      <c r="D725" t="s">
        <v>64</v>
      </c>
      <c r="E725">
        <v>-0.95928599999999997</v>
      </c>
      <c r="F725">
        <v>114.899747</v>
      </c>
      <c r="G725" t="s">
        <v>3569</v>
      </c>
      <c r="H725" t="s">
        <v>3570</v>
      </c>
      <c r="I725" t="s">
        <v>2294</v>
      </c>
      <c r="J725" t="s">
        <v>3571</v>
      </c>
      <c r="K725" t="s">
        <v>1321</v>
      </c>
      <c r="L725" t="s">
        <v>1322</v>
      </c>
      <c r="M725" t="s">
        <v>1322</v>
      </c>
      <c r="N725" t="s">
        <v>27</v>
      </c>
      <c r="O725">
        <v>10051</v>
      </c>
      <c r="P725" s="1">
        <v>45087.019062500003</v>
      </c>
      <c r="Q725">
        <f t="shared" si="22"/>
        <v>9</v>
      </c>
      <c r="R725" t="str">
        <f t="shared" si="23"/>
        <v>kalimantan</v>
      </c>
    </row>
    <row r="726" spans="1:18" x14ac:dyDescent="0.25">
      <c r="A726" t="s">
        <v>3572</v>
      </c>
      <c r="B726" t="s">
        <v>3573</v>
      </c>
      <c r="C726" t="s">
        <v>18</v>
      </c>
      <c r="D726" t="s">
        <v>64</v>
      </c>
      <c r="E726">
        <v>-0.56217099999999998</v>
      </c>
      <c r="F726">
        <v>117.234441</v>
      </c>
      <c r="G726" t="s">
        <v>3574</v>
      </c>
      <c r="H726" t="s">
        <v>3533</v>
      </c>
      <c r="I726" t="s">
        <v>3575</v>
      </c>
      <c r="J726" t="s">
        <v>1564</v>
      </c>
      <c r="K726" t="s">
        <v>1321</v>
      </c>
      <c r="L726" t="s">
        <v>1565</v>
      </c>
      <c r="M726" t="s">
        <v>1565</v>
      </c>
      <c r="N726" t="s">
        <v>27</v>
      </c>
      <c r="O726">
        <v>10037</v>
      </c>
      <c r="P726" s="1">
        <v>45086.612812500003</v>
      </c>
      <c r="Q726">
        <f t="shared" si="22"/>
        <v>9</v>
      </c>
      <c r="R726" t="str">
        <f t="shared" si="23"/>
        <v>kalimantan</v>
      </c>
    </row>
    <row r="727" spans="1:18" x14ac:dyDescent="0.25">
      <c r="A727" t="s">
        <v>3576</v>
      </c>
      <c r="B727" t="s">
        <v>3577</v>
      </c>
      <c r="C727" t="s">
        <v>18</v>
      </c>
      <c r="D727" t="s">
        <v>64</v>
      </c>
      <c r="E727">
        <v>-2.7388520000000001</v>
      </c>
      <c r="F727">
        <v>111.724244</v>
      </c>
      <c r="G727" t="s">
        <v>3578</v>
      </c>
      <c r="H727" t="s">
        <v>3579</v>
      </c>
      <c r="I727" t="s">
        <v>3580</v>
      </c>
      <c r="J727" t="s">
        <v>3581</v>
      </c>
      <c r="K727" t="s">
        <v>1321</v>
      </c>
      <c r="L727" t="s">
        <v>1322</v>
      </c>
      <c r="M727" t="s">
        <v>1322</v>
      </c>
      <c r="N727" t="s">
        <v>27</v>
      </c>
      <c r="O727">
        <v>10003</v>
      </c>
      <c r="P727" s="1">
        <v>45084.966990740744</v>
      </c>
      <c r="Q727">
        <f t="shared" si="22"/>
        <v>9</v>
      </c>
      <c r="R727" t="str">
        <f t="shared" si="23"/>
        <v>kalimantan</v>
      </c>
    </row>
    <row r="728" spans="1:18" x14ac:dyDescent="0.25">
      <c r="A728" t="s">
        <v>3582</v>
      </c>
      <c r="B728" t="s">
        <v>3583</v>
      </c>
      <c r="C728" t="s">
        <v>18</v>
      </c>
      <c r="D728" t="s">
        <v>64</v>
      </c>
      <c r="E728">
        <v>-2.7139359999999999</v>
      </c>
      <c r="F728">
        <v>111.642917</v>
      </c>
      <c r="G728" t="s">
        <v>3584</v>
      </c>
      <c r="H728" t="s">
        <v>3585</v>
      </c>
      <c r="I728" t="s">
        <v>3586</v>
      </c>
      <c r="J728" t="s">
        <v>3581</v>
      </c>
      <c r="K728" t="s">
        <v>1321</v>
      </c>
      <c r="L728" t="s">
        <v>1322</v>
      </c>
      <c r="M728" t="s">
        <v>1322</v>
      </c>
      <c r="N728" t="s">
        <v>27</v>
      </c>
      <c r="O728">
        <v>10002</v>
      </c>
      <c r="P728" s="1">
        <v>45084.966990740744</v>
      </c>
      <c r="Q728">
        <f t="shared" si="22"/>
        <v>9</v>
      </c>
      <c r="R728" t="str">
        <f t="shared" si="23"/>
        <v>kalimantan</v>
      </c>
    </row>
    <row r="729" spans="1:18" x14ac:dyDescent="0.25">
      <c r="A729" t="s">
        <v>3587</v>
      </c>
      <c r="B729" t="s">
        <v>3588</v>
      </c>
      <c r="C729" t="s">
        <v>18</v>
      </c>
      <c r="D729" t="s">
        <v>64</v>
      </c>
      <c r="E729">
        <v>-2.71584</v>
      </c>
      <c r="F729">
        <v>111.646702</v>
      </c>
      <c r="G729" t="s">
        <v>3589</v>
      </c>
      <c r="H729" t="s">
        <v>3585</v>
      </c>
      <c r="I729" t="s">
        <v>3447</v>
      </c>
      <c r="J729" t="s">
        <v>3581</v>
      </c>
      <c r="K729" t="s">
        <v>1321</v>
      </c>
      <c r="L729" t="s">
        <v>1322</v>
      </c>
      <c r="M729" t="s">
        <v>1322</v>
      </c>
      <c r="N729" t="s">
        <v>27</v>
      </c>
      <c r="O729">
        <v>10001</v>
      </c>
      <c r="P729" s="1">
        <v>45084.966979166667</v>
      </c>
      <c r="Q729">
        <f t="shared" si="22"/>
        <v>9</v>
      </c>
      <c r="R729" t="str">
        <f t="shared" si="23"/>
        <v>kalimantan</v>
      </c>
    </row>
    <row r="730" spans="1:18" x14ac:dyDescent="0.25">
      <c r="A730" t="s">
        <v>3590</v>
      </c>
      <c r="B730" t="s">
        <v>3591</v>
      </c>
      <c r="C730" t="s">
        <v>18</v>
      </c>
      <c r="D730" t="s">
        <v>64</v>
      </c>
      <c r="E730">
        <v>6.1499999999999999E-4</v>
      </c>
      <c r="F730">
        <v>109.366563</v>
      </c>
      <c r="G730" t="s">
        <v>3592</v>
      </c>
      <c r="H730" t="s">
        <v>3426</v>
      </c>
      <c r="I730" t="s">
        <v>3471</v>
      </c>
      <c r="J730" t="s">
        <v>2580</v>
      </c>
      <c r="K730" t="s">
        <v>1321</v>
      </c>
      <c r="L730" t="s">
        <v>1364</v>
      </c>
      <c r="M730" t="s">
        <v>1364</v>
      </c>
      <c r="N730" t="s">
        <v>27</v>
      </c>
      <c r="O730">
        <v>9970</v>
      </c>
      <c r="P730" s="1">
        <v>45082.717002314814</v>
      </c>
      <c r="Q730">
        <f t="shared" si="22"/>
        <v>9</v>
      </c>
      <c r="R730" t="str">
        <f t="shared" si="23"/>
        <v>kalimantan</v>
      </c>
    </row>
    <row r="731" spans="1:18" x14ac:dyDescent="0.25">
      <c r="A731" t="s">
        <v>3593</v>
      </c>
      <c r="B731" t="s">
        <v>3594</v>
      </c>
      <c r="C731" t="s">
        <v>18</v>
      </c>
      <c r="D731" t="s">
        <v>64</v>
      </c>
      <c r="E731">
        <v>-2.2795139999999998</v>
      </c>
      <c r="F731">
        <v>113.91607</v>
      </c>
      <c r="G731" t="s">
        <v>3595</v>
      </c>
      <c r="H731" t="s">
        <v>3596</v>
      </c>
      <c r="I731" t="s">
        <v>3597</v>
      </c>
      <c r="J731" t="s">
        <v>1320</v>
      </c>
      <c r="K731" t="s">
        <v>1321</v>
      </c>
      <c r="L731" t="s">
        <v>1322</v>
      </c>
      <c r="M731" t="s">
        <v>1322</v>
      </c>
      <c r="N731" t="s">
        <v>27</v>
      </c>
      <c r="O731">
        <v>9956</v>
      </c>
      <c r="P731" s="1">
        <v>45082.008738425924</v>
      </c>
      <c r="Q731">
        <f t="shared" si="22"/>
        <v>9</v>
      </c>
      <c r="R731" t="str">
        <f t="shared" si="23"/>
        <v>kalimantan</v>
      </c>
    </row>
    <row r="732" spans="1:18" x14ac:dyDescent="0.25">
      <c r="A732" t="s">
        <v>3598</v>
      </c>
      <c r="B732" t="s">
        <v>3599</v>
      </c>
      <c r="C732" t="s">
        <v>18</v>
      </c>
      <c r="D732" t="s">
        <v>64</v>
      </c>
      <c r="E732">
        <v>-2.18004</v>
      </c>
      <c r="F732">
        <v>113.854249</v>
      </c>
      <c r="G732" t="s">
        <v>3600</v>
      </c>
      <c r="H732" t="s">
        <v>2257</v>
      </c>
      <c r="I732" t="s">
        <v>2457</v>
      </c>
      <c r="J732" t="s">
        <v>1320</v>
      </c>
      <c r="K732" t="s">
        <v>1321</v>
      </c>
      <c r="L732" t="s">
        <v>1322</v>
      </c>
      <c r="M732" t="s">
        <v>1322</v>
      </c>
      <c r="N732" t="s">
        <v>27</v>
      </c>
      <c r="O732">
        <v>9955</v>
      </c>
      <c r="P732" s="1">
        <v>45081.998240740744</v>
      </c>
      <c r="Q732">
        <f t="shared" si="22"/>
        <v>9</v>
      </c>
      <c r="R732" t="str">
        <f t="shared" si="23"/>
        <v>kalimantan</v>
      </c>
    </row>
    <row r="733" spans="1:18" x14ac:dyDescent="0.25">
      <c r="A733" t="s">
        <v>3601</v>
      </c>
      <c r="B733" t="s">
        <v>3602</v>
      </c>
      <c r="C733" t="s">
        <v>18</v>
      </c>
      <c r="D733" t="s">
        <v>64</v>
      </c>
      <c r="E733">
        <v>-0.95928800000000003</v>
      </c>
      <c r="F733">
        <v>114.89973999999999</v>
      </c>
      <c r="G733" t="s">
        <v>3569</v>
      </c>
      <c r="H733" t="s">
        <v>3570</v>
      </c>
      <c r="I733" t="s">
        <v>2294</v>
      </c>
      <c r="J733" t="s">
        <v>3571</v>
      </c>
      <c r="K733" t="s">
        <v>1321</v>
      </c>
      <c r="L733" t="s">
        <v>1322</v>
      </c>
      <c r="M733" t="s">
        <v>1322</v>
      </c>
      <c r="N733" t="s">
        <v>27</v>
      </c>
      <c r="O733">
        <v>9954</v>
      </c>
      <c r="P733" s="1">
        <v>45081.977488425924</v>
      </c>
      <c r="Q733">
        <f t="shared" si="22"/>
        <v>9</v>
      </c>
      <c r="R733" t="str">
        <f t="shared" si="23"/>
        <v>kalimantan</v>
      </c>
    </row>
    <row r="734" spans="1:18" x14ac:dyDescent="0.25">
      <c r="A734" t="s">
        <v>3603</v>
      </c>
      <c r="B734" t="s">
        <v>3604</v>
      </c>
      <c r="C734" t="s">
        <v>18</v>
      </c>
      <c r="D734" t="s">
        <v>64</v>
      </c>
      <c r="E734">
        <v>-0.95309600000000005</v>
      </c>
      <c r="F734">
        <v>114.902614</v>
      </c>
      <c r="G734" t="s">
        <v>3605</v>
      </c>
      <c r="H734" t="s">
        <v>3570</v>
      </c>
      <c r="I734" t="s">
        <v>2294</v>
      </c>
      <c r="J734" t="s">
        <v>3571</v>
      </c>
      <c r="K734" t="s">
        <v>1321</v>
      </c>
      <c r="L734" t="s">
        <v>1322</v>
      </c>
      <c r="M734" t="s">
        <v>1322</v>
      </c>
      <c r="N734" t="s">
        <v>27</v>
      </c>
      <c r="O734">
        <v>9953</v>
      </c>
      <c r="P734" s="1">
        <v>45081.977465277778</v>
      </c>
      <c r="Q734">
        <f t="shared" si="22"/>
        <v>9</v>
      </c>
      <c r="R734" t="str">
        <f t="shared" si="23"/>
        <v>kalimantan</v>
      </c>
    </row>
    <row r="735" spans="1:18" x14ac:dyDescent="0.25">
      <c r="A735" t="s">
        <v>3606</v>
      </c>
      <c r="B735" t="s">
        <v>3607</v>
      </c>
      <c r="C735" t="s">
        <v>18</v>
      </c>
      <c r="D735" t="s">
        <v>64</v>
      </c>
      <c r="E735">
        <v>-0.95176899999999998</v>
      </c>
      <c r="F735">
        <v>114.892467</v>
      </c>
      <c r="G735" t="s">
        <v>3608</v>
      </c>
      <c r="H735" t="s">
        <v>3570</v>
      </c>
      <c r="I735" t="s">
        <v>3609</v>
      </c>
      <c r="J735" t="s">
        <v>3571</v>
      </c>
      <c r="K735" t="s">
        <v>1321</v>
      </c>
      <c r="L735" t="s">
        <v>1322</v>
      </c>
      <c r="M735" t="s">
        <v>1322</v>
      </c>
      <c r="N735" t="s">
        <v>27</v>
      </c>
      <c r="O735">
        <v>9952</v>
      </c>
      <c r="P735" s="1">
        <v>45081.977453703701</v>
      </c>
      <c r="Q735">
        <f t="shared" si="22"/>
        <v>9</v>
      </c>
      <c r="R735" t="str">
        <f t="shared" si="23"/>
        <v>kalimantan</v>
      </c>
    </row>
    <row r="736" spans="1:18" x14ac:dyDescent="0.25">
      <c r="A736" t="s">
        <v>3610</v>
      </c>
      <c r="B736" t="s">
        <v>3611</v>
      </c>
      <c r="C736" t="s">
        <v>18</v>
      </c>
      <c r="D736" t="s">
        <v>64</v>
      </c>
      <c r="E736">
        <v>-0.96307399999999999</v>
      </c>
      <c r="F736">
        <v>114.893081</v>
      </c>
      <c r="G736" t="s">
        <v>3612</v>
      </c>
      <c r="H736" t="s">
        <v>3570</v>
      </c>
      <c r="I736" t="s">
        <v>3609</v>
      </c>
      <c r="J736" t="s">
        <v>3571</v>
      </c>
      <c r="K736" t="s">
        <v>1321</v>
      </c>
      <c r="L736" t="s">
        <v>1322</v>
      </c>
      <c r="M736" t="s">
        <v>1322</v>
      </c>
      <c r="N736" t="s">
        <v>27</v>
      </c>
      <c r="O736">
        <v>9951</v>
      </c>
      <c r="P736" s="1">
        <v>45081.977453703701</v>
      </c>
      <c r="Q736">
        <f t="shared" si="22"/>
        <v>9</v>
      </c>
      <c r="R736" t="str">
        <f t="shared" si="23"/>
        <v>kalimantan</v>
      </c>
    </row>
    <row r="737" spans="1:18" x14ac:dyDescent="0.25">
      <c r="A737" t="s">
        <v>3613</v>
      </c>
      <c r="B737" t="s">
        <v>3614</v>
      </c>
      <c r="C737" t="s">
        <v>18</v>
      </c>
      <c r="D737" t="s">
        <v>64</v>
      </c>
      <c r="E737">
        <v>-0.94349700000000003</v>
      </c>
      <c r="F737">
        <v>114.899323</v>
      </c>
      <c r="G737" t="s">
        <v>3615</v>
      </c>
      <c r="H737" t="s">
        <v>3570</v>
      </c>
      <c r="I737" t="s">
        <v>2294</v>
      </c>
      <c r="J737" t="s">
        <v>3571</v>
      </c>
      <c r="K737" t="s">
        <v>1321</v>
      </c>
      <c r="L737" t="s">
        <v>1322</v>
      </c>
      <c r="M737" t="s">
        <v>1322</v>
      </c>
      <c r="N737" t="s">
        <v>27</v>
      </c>
      <c r="O737">
        <v>9948</v>
      </c>
      <c r="P737" s="1">
        <v>45081.966990740744</v>
      </c>
      <c r="Q737">
        <f t="shared" si="22"/>
        <v>9</v>
      </c>
      <c r="R737" t="str">
        <f t="shared" si="23"/>
        <v>kalimantan</v>
      </c>
    </row>
    <row r="738" spans="1:18" x14ac:dyDescent="0.25">
      <c r="A738" t="s">
        <v>3616</v>
      </c>
      <c r="B738" t="s">
        <v>3617</v>
      </c>
      <c r="C738" t="s">
        <v>18</v>
      </c>
      <c r="D738" t="s">
        <v>64</v>
      </c>
      <c r="E738">
        <v>-0.49918099999999999</v>
      </c>
      <c r="F738">
        <v>117.159986</v>
      </c>
      <c r="G738" t="s">
        <v>1903</v>
      </c>
      <c r="H738" t="s">
        <v>1904</v>
      </c>
      <c r="I738" t="s">
        <v>1905</v>
      </c>
      <c r="J738" t="s">
        <v>1564</v>
      </c>
      <c r="K738" t="s">
        <v>1321</v>
      </c>
      <c r="L738" t="s">
        <v>1565</v>
      </c>
      <c r="M738" t="s">
        <v>1565</v>
      </c>
      <c r="N738" t="s">
        <v>27</v>
      </c>
      <c r="O738">
        <v>9916</v>
      </c>
      <c r="P738" s="1">
        <v>45078.498229166667</v>
      </c>
      <c r="Q738">
        <f t="shared" si="22"/>
        <v>9</v>
      </c>
      <c r="R738" t="str">
        <f t="shared" si="23"/>
        <v>kalimantan</v>
      </c>
    </row>
    <row r="739" spans="1:18" x14ac:dyDescent="0.25">
      <c r="A739" t="s">
        <v>3618</v>
      </c>
      <c r="B739" t="s">
        <v>3619</v>
      </c>
      <c r="C739" t="s">
        <v>18</v>
      </c>
      <c r="D739" t="s">
        <v>64</v>
      </c>
      <c r="E739">
        <v>-2.1543480000000002</v>
      </c>
      <c r="F739">
        <v>113.849086</v>
      </c>
      <c r="G739" t="s">
        <v>3620</v>
      </c>
      <c r="H739" t="s">
        <v>2257</v>
      </c>
      <c r="I739" t="s">
        <v>3621</v>
      </c>
      <c r="J739" t="s">
        <v>1320</v>
      </c>
      <c r="K739" t="s">
        <v>1321</v>
      </c>
      <c r="L739" t="s">
        <v>1322</v>
      </c>
      <c r="M739" t="s">
        <v>1322</v>
      </c>
      <c r="N739" t="s">
        <v>27</v>
      </c>
      <c r="O739">
        <v>9911</v>
      </c>
      <c r="P739" s="1">
        <v>45077.810833333337</v>
      </c>
      <c r="Q739">
        <f t="shared" si="22"/>
        <v>9</v>
      </c>
      <c r="R739" t="str">
        <f t="shared" si="23"/>
        <v>kalimantan</v>
      </c>
    </row>
    <row r="740" spans="1:18" x14ac:dyDescent="0.25">
      <c r="A740" t="s">
        <v>3622</v>
      </c>
      <c r="B740" t="s">
        <v>3623</v>
      </c>
      <c r="C740" t="s">
        <v>18</v>
      </c>
      <c r="D740" t="s">
        <v>64</v>
      </c>
      <c r="E740">
        <v>-2.2865820000000001</v>
      </c>
      <c r="F740">
        <v>114.02496499999999</v>
      </c>
      <c r="G740" t="s">
        <v>3624</v>
      </c>
      <c r="H740" t="s">
        <v>3596</v>
      </c>
      <c r="I740" t="s">
        <v>3625</v>
      </c>
      <c r="J740" t="s">
        <v>1320</v>
      </c>
      <c r="K740" t="s">
        <v>1321</v>
      </c>
      <c r="L740" t="s">
        <v>1322</v>
      </c>
      <c r="M740" t="s">
        <v>1322</v>
      </c>
      <c r="N740" t="s">
        <v>27</v>
      </c>
      <c r="O740">
        <v>9910</v>
      </c>
      <c r="P740" s="1">
        <v>45077.800358796296</v>
      </c>
      <c r="Q740">
        <f t="shared" si="22"/>
        <v>9</v>
      </c>
      <c r="R740" t="str">
        <f t="shared" si="23"/>
        <v>kalimantan</v>
      </c>
    </row>
    <row r="741" spans="1:18" x14ac:dyDescent="0.25">
      <c r="A741" t="s">
        <v>3626</v>
      </c>
      <c r="B741" t="s">
        <v>3627</v>
      </c>
      <c r="C741" t="s">
        <v>18</v>
      </c>
      <c r="D741" t="s">
        <v>64</v>
      </c>
      <c r="E741">
        <v>-3.4498639999999998</v>
      </c>
      <c r="F741">
        <v>114.840924</v>
      </c>
      <c r="G741" t="s">
        <v>3628</v>
      </c>
      <c r="H741" t="s">
        <v>3629</v>
      </c>
      <c r="I741" t="s">
        <v>3630</v>
      </c>
      <c r="J741" t="s">
        <v>2401</v>
      </c>
      <c r="K741" t="s">
        <v>1321</v>
      </c>
      <c r="L741" t="s">
        <v>1547</v>
      </c>
      <c r="M741" t="s">
        <v>1547</v>
      </c>
      <c r="N741" t="s">
        <v>27</v>
      </c>
      <c r="O741">
        <v>9894</v>
      </c>
      <c r="P741" s="1">
        <v>45076.487835648149</v>
      </c>
      <c r="Q741">
        <f t="shared" si="22"/>
        <v>9</v>
      </c>
      <c r="R741" t="str">
        <f t="shared" si="23"/>
        <v>kalimantan</v>
      </c>
    </row>
    <row r="742" spans="1:18" x14ac:dyDescent="0.25">
      <c r="A742" t="s">
        <v>3631</v>
      </c>
      <c r="B742" t="s">
        <v>3632</v>
      </c>
      <c r="C742" t="s">
        <v>18</v>
      </c>
      <c r="D742" t="s">
        <v>64</v>
      </c>
      <c r="E742">
        <v>-2.6911830000000001</v>
      </c>
      <c r="F742">
        <v>111.648664</v>
      </c>
      <c r="G742" t="s">
        <v>3633</v>
      </c>
      <c r="H742" t="s">
        <v>3585</v>
      </c>
      <c r="I742" t="s">
        <v>3586</v>
      </c>
      <c r="J742" t="s">
        <v>3581</v>
      </c>
      <c r="K742" t="s">
        <v>1321</v>
      </c>
      <c r="L742" t="s">
        <v>1322</v>
      </c>
      <c r="M742" t="s">
        <v>1322</v>
      </c>
      <c r="N742" t="s">
        <v>27</v>
      </c>
      <c r="O742">
        <v>9859</v>
      </c>
      <c r="P742" s="1">
        <v>45072.863078703704</v>
      </c>
      <c r="Q742">
        <f t="shared" si="22"/>
        <v>9</v>
      </c>
      <c r="R742" t="str">
        <f t="shared" si="23"/>
        <v>kalimantan</v>
      </c>
    </row>
    <row r="743" spans="1:18" x14ac:dyDescent="0.25">
      <c r="A743" t="s">
        <v>3634</v>
      </c>
      <c r="B743" t="s">
        <v>3635</v>
      </c>
      <c r="C743" t="s">
        <v>18</v>
      </c>
      <c r="D743" t="s">
        <v>64</v>
      </c>
      <c r="E743">
        <v>-2.6992159999999998</v>
      </c>
      <c r="F743">
        <v>111.619376</v>
      </c>
      <c r="G743" t="s">
        <v>3636</v>
      </c>
      <c r="H743" t="s">
        <v>3585</v>
      </c>
      <c r="I743" t="s">
        <v>1784</v>
      </c>
      <c r="J743" t="s">
        <v>3581</v>
      </c>
      <c r="K743" t="s">
        <v>1321</v>
      </c>
      <c r="L743" t="s">
        <v>1322</v>
      </c>
      <c r="M743" t="s">
        <v>1322</v>
      </c>
      <c r="N743" t="s">
        <v>27</v>
      </c>
      <c r="O743">
        <v>9857</v>
      </c>
      <c r="P743" s="1">
        <v>45072.706550925926</v>
      </c>
      <c r="Q743">
        <f t="shared" si="22"/>
        <v>9</v>
      </c>
      <c r="R743" t="str">
        <f t="shared" si="23"/>
        <v>kalimantan</v>
      </c>
    </row>
    <row r="744" spans="1:18" x14ac:dyDescent="0.25">
      <c r="A744" t="s">
        <v>3637</v>
      </c>
      <c r="B744" t="s">
        <v>3638</v>
      </c>
      <c r="C744" t="s">
        <v>18</v>
      </c>
      <c r="D744" t="s">
        <v>64</v>
      </c>
      <c r="E744">
        <v>-2.197892</v>
      </c>
      <c r="F744">
        <v>113.90978800000001</v>
      </c>
      <c r="G744" t="s">
        <v>3639</v>
      </c>
      <c r="H744" t="s">
        <v>2257</v>
      </c>
      <c r="I744" t="s">
        <v>2457</v>
      </c>
      <c r="J744" t="s">
        <v>1320</v>
      </c>
      <c r="K744" t="s">
        <v>1321</v>
      </c>
      <c r="L744" t="s">
        <v>1322</v>
      </c>
      <c r="M744" t="s">
        <v>1322</v>
      </c>
      <c r="N744" t="s">
        <v>27</v>
      </c>
      <c r="O744">
        <v>9856</v>
      </c>
      <c r="P744" s="1">
        <v>45072.644097222219</v>
      </c>
      <c r="Q744">
        <f t="shared" si="22"/>
        <v>9</v>
      </c>
      <c r="R744" t="str">
        <f t="shared" si="23"/>
        <v>kalimantan</v>
      </c>
    </row>
    <row r="745" spans="1:18" x14ac:dyDescent="0.25">
      <c r="A745" t="s">
        <v>3640</v>
      </c>
      <c r="B745" t="s">
        <v>3641</v>
      </c>
      <c r="C745" t="s">
        <v>18</v>
      </c>
      <c r="D745" t="s">
        <v>64</v>
      </c>
      <c r="E745">
        <v>-1.19922</v>
      </c>
      <c r="F745">
        <v>116.99812799999999</v>
      </c>
      <c r="G745" t="s">
        <v>3642</v>
      </c>
      <c r="H745" t="s">
        <v>3643</v>
      </c>
      <c r="I745" t="s">
        <v>3644</v>
      </c>
      <c r="J745" t="s">
        <v>2238</v>
      </c>
      <c r="K745" t="s">
        <v>1321</v>
      </c>
      <c r="L745" t="s">
        <v>2239</v>
      </c>
      <c r="M745" t="s">
        <v>1565</v>
      </c>
      <c r="N745" t="s">
        <v>27</v>
      </c>
      <c r="O745">
        <v>9854</v>
      </c>
      <c r="P745" s="1">
        <v>45072.623252314814</v>
      </c>
      <c r="Q745">
        <f t="shared" si="22"/>
        <v>9</v>
      </c>
      <c r="R745" t="str">
        <f t="shared" si="23"/>
        <v>kalimantan</v>
      </c>
    </row>
    <row r="746" spans="1:18" x14ac:dyDescent="0.25">
      <c r="A746" t="s">
        <v>3645</v>
      </c>
      <c r="B746" t="s">
        <v>3646</v>
      </c>
      <c r="C746" t="s">
        <v>18</v>
      </c>
      <c r="D746" t="s">
        <v>64</v>
      </c>
      <c r="E746">
        <v>-2.1637620000000002</v>
      </c>
      <c r="F746">
        <v>113.836888</v>
      </c>
      <c r="G746" t="s">
        <v>3620</v>
      </c>
      <c r="H746" t="s">
        <v>2257</v>
      </c>
      <c r="I746" t="s">
        <v>3621</v>
      </c>
      <c r="J746" t="s">
        <v>1320</v>
      </c>
      <c r="K746" t="s">
        <v>1321</v>
      </c>
      <c r="L746" t="s">
        <v>1322</v>
      </c>
      <c r="M746" t="s">
        <v>1322</v>
      </c>
      <c r="N746" t="s">
        <v>27</v>
      </c>
      <c r="O746">
        <v>9853</v>
      </c>
      <c r="P746" s="1">
        <v>45072.592037037037</v>
      </c>
      <c r="Q746">
        <f t="shared" si="22"/>
        <v>9</v>
      </c>
      <c r="R746" t="str">
        <f t="shared" si="23"/>
        <v>kalimantan</v>
      </c>
    </row>
    <row r="747" spans="1:18" x14ac:dyDescent="0.25">
      <c r="A747" t="s">
        <v>3647</v>
      </c>
      <c r="B747" t="s">
        <v>3648</v>
      </c>
      <c r="C747" t="s">
        <v>18</v>
      </c>
      <c r="D747" t="s">
        <v>64</v>
      </c>
      <c r="E747">
        <v>-2.996721</v>
      </c>
      <c r="F747">
        <v>114.39483799999999</v>
      </c>
      <c r="G747" t="s">
        <v>3649</v>
      </c>
      <c r="H747" t="s">
        <v>3650</v>
      </c>
      <c r="I747" t="s">
        <v>3651</v>
      </c>
      <c r="J747" t="s">
        <v>3652</v>
      </c>
      <c r="K747" t="s">
        <v>1321</v>
      </c>
      <c r="L747" t="s">
        <v>1322</v>
      </c>
      <c r="M747" t="s">
        <v>1322</v>
      </c>
      <c r="N747" t="s">
        <v>27</v>
      </c>
      <c r="O747">
        <v>9842</v>
      </c>
      <c r="P747" s="1">
        <v>45071.633680555555</v>
      </c>
      <c r="Q747">
        <f t="shared" si="22"/>
        <v>9</v>
      </c>
      <c r="R747" t="str">
        <f t="shared" si="23"/>
        <v>kalimantan</v>
      </c>
    </row>
    <row r="748" spans="1:18" x14ac:dyDescent="0.25">
      <c r="A748" t="s">
        <v>3653</v>
      </c>
      <c r="B748" t="s">
        <v>3654</v>
      </c>
      <c r="C748" t="s">
        <v>18</v>
      </c>
      <c r="D748" t="s">
        <v>64</v>
      </c>
      <c r="E748">
        <v>-2.9886240000000002</v>
      </c>
      <c r="F748">
        <v>114.377146</v>
      </c>
      <c r="G748" t="s">
        <v>3655</v>
      </c>
      <c r="H748" t="s">
        <v>3650</v>
      </c>
      <c r="I748" t="s">
        <v>3656</v>
      </c>
      <c r="J748" t="s">
        <v>3652</v>
      </c>
      <c r="K748" t="s">
        <v>1321</v>
      </c>
      <c r="L748" t="s">
        <v>1322</v>
      </c>
      <c r="M748" t="s">
        <v>1322</v>
      </c>
      <c r="N748" t="s">
        <v>27</v>
      </c>
      <c r="O748">
        <v>9841</v>
      </c>
      <c r="P748" s="1">
        <v>45071.633645833332</v>
      </c>
      <c r="Q748">
        <f t="shared" si="22"/>
        <v>9</v>
      </c>
      <c r="R748" t="str">
        <f t="shared" si="23"/>
        <v>kalimantan</v>
      </c>
    </row>
    <row r="749" spans="1:18" x14ac:dyDescent="0.25">
      <c r="A749" t="s">
        <v>3657</v>
      </c>
      <c r="B749" t="s">
        <v>3658</v>
      </c>
      <c r="C749" t="s">
        <v>18</v>
      </c>
      <c r="D749" t="s">
        <v>64</v>
      </c>
      <c r="E749">
        <v>-3.0048810000000001</v>
      </c>
      <c r="F749">
        <v>114.386115</v>
      </c>
      <c r="G749" t="s">
        <v>3659</v>
      </c>
      <c r="H749" t="s">
        <v>3650</v>
      </c>
      <c r="I749" t="s">
        <v>3651</v>
      </c>
      <c r="J749" t="s">
        <v>3652</v>
      </c>
      <c r="K749" t="s">
        <v>1321</v>
      </c>
      <c r="L749" t="s">
        <v>1322</v>
      </c>
      <c r="M749" t="s">
        <v>1322</v>
      </c>
      <c r="N749" t="s">
        <v>27</v>
      </c>
      <c r="O749">
        <v>9840</v>
      </c>
      <c r="P749" s="1">
        <v>45071.62327546296</v>
      </c>
      <c r="Q749">
        <f t="shared" si="22"/>
        <v>9</v>
      </c>
      <c r="R749" t="str">
        <f t="shared" si="23"/>
        <v>kalimantan</v>
      </c>
    </row>
    <row r="750" spans="1:18" x14ac:dyDescent="0.25">
      <c r="A750" t="s">
        <v>3660</v>
      </c>
      <c r="B750" t="s">
        <v>3661</v>
      </c>
      <c r="C750" t="s">
        <v>18</v>
      </c>
      <c r="D750" t="s">
        <v>64</v>
      </c>
      <c r="E750">
        <v>-2.9980639999999998</v>
      </c>
      <c r="F750">
        <v>114.38229</v>
      </c>
      <c r="G750" t="s">
        <v>3662</v>
      </c>
      <c r="H750" t="s">
        <v>3650</v>
      </c>
      <c r="I750" t="s">
        <v>3651</v>
      </c>
      <c r="J750" t="s">
        <v>3652</v>
      </c>
      <c r="K750" t="s">
        <v>1321</v>
      </c>
      <c r="L750" t="s">
        <v>1322</v>
      </c>
      <c r="M750" t="s">
        <v>1322</v>
      </c>
      <c r="N750" t="s">
        <v>27</v>
      </c>
      <c r="O750">
        <v>9839</v>
      </c>
      <c r="P750" s="1">
        <v>45071.623263888891</v>
      </c>
      <c r="Q750">
        <f t="shared" si="22"/>
        <v>9</v>
      </c>
      <c r="R750" t="str">
        <f t="shared" si="23"/>
        <v>kalimantan</v>
      </c>
    </row>
    <row r="751" spans="1:18" x14ac:dyDescent="0.25">
      <c r="A751" t="s">
        <v>3663</v>
      </c>
      <c r="B751" t="s">
        <v>3664</v>
      </c>
      <c r="C751" t="s">
        <v>18</v>
      </c>
      <c r="D751" t="s">
        <v>64</v>
      </c>
      <c r="E751">
        <v>-3.428725</v>
      </c>
      <c r="F751">
        <v>114.81664600000001</v>
      </c>
      <c r="G751" t="s">
        <v>3665</v>
      </c>
      <c r="H751" t="s">
        <v>3666</v>
      </c>
      <c r="I751" t="s">
        <v>3667</v>
      </c>
      <c r="J751" t="s">
        <v>2401</v>
      </c>
      <c r="K751" t="s">
        <v>1321</v>
      </c>
      <c r="L751" t="s">
        <v>1547</v>
      </c>
      <c r="M751" t="s">
        <v>1547</v>
      </c>
      <c r="N751" t="s">
        <v>27</v>
      </c>
      <c r="O751">
        <v>9807</v>
      </c>
      <c r="P751" s="1">
        <v>45068.696400462963</v>
      </c>
      <c r="Q751">
        <f t="shared" si="22"/>
        <v>9</v>
      </c>
      <c r="R751" t="str">
        <f t="shared" si="23"/>
        <v>kalimantan</v>
      </c>
    </row>
    <row r="752" spans="1:18" x14ac:dyDescent="0.25">
      <c r="A752" t="s">
        <v>3668</v>
      </c>
      <c r="B752" t="s">
        <v>3669</v>
      </c>
      <c r="C752" t="s">
        <v>18</v>
      </c>
      <c r="D752" t="s">
        <v>64</v>
      </c>
      <c r="E752">
        <v>-3.4526720000000002</v>
      </c>
      <c r="F752">
        <v>114.815117</v>
      </c>
      <c r="G752" t="s">
        <v>3670</v>
      </c>
      <c r="H752" t="s">
        <v>2405</v>
      </c>
      <c r="I752" t="s">
        <v>3671</v>
      </c>
      <c r="J752" t="s">
        <v>2401</v>
      </c>
      <c r="K752" t="s">
        <v>1321</v>
      </c>
      <c r="L752" t="s">
        <v>1547</v>
      </c>
      <c r="M752" t="s">
        <v>1547</v>
      </c>
      <c r="N752" t="s">
        <v>27</v>
      </c>
      <c r="O752">
        <v>9801</v>
      </c>
      <c r="P752" s="1">
        <v>45068.612858796296</v>
      </c>
      <c r="Q752">
        <f t="shared" si="22"/>
        <v>9</v>
      </c>
      <c r="R752" t="str">
        <f t="shared" si="23"/>
        <v>kalimantan</v>
      </c>
    </row>
    <row r="753" spans="1:18" x14ac:dyDescent="0.25">
      <c r="A753" t="s">
        <v>3672</v>
      </c>
      <c r="B753" t="s">
        <v>3673</v>
      </c>
      <c r="C753" t="s">
        <v>18</v>
      </c>
      <c r="D753" t="s">
        <v>64</v>
      </c>
      <c r="E753">
        <v>-2.6939820000000001</v>
      </c>
      <c r="F753">
        <v>111.63151999999999</v>
      </c>
      <c r="G753" t="s">
        <v>3674</v>
      </c>
      <c r="H753" t="s">
        <v>3585</v>
      </c>
      <c r="I753" t="s">
        <v>3586</v>
      </c>
      <c r="J753" t="s">
        <v>3581</v>
      </c>
      <c r="K753" t="s">
        <v>1321</v>
      </c>
      <c r="L753" t="s">
        <v>1322</v>
      </c>
      <c r="M753" t="s">
        <v>1322</v>
      </c>
      <c r="N753" t="s">
        <v>27</v>
      </c>
      <c r="O753">
        <v>9680</v>
      </c>
      <c r="P753" s="1">
        <v>45056.841944444444</v>
      </c>
      <c r="Q753">
        <f t="shared" si="22"/>
        <v>9</v>
      </c>
      <c r="R753" t="str">
        <f t="shared" si="23"/>
        <v>kalimantan</v>
      </c>
    </row>
    <row r="754" spans="1:18" x14ac:dyDescent="0.25">
      <c r="A754" t="s">
        <v>3675</v>
      </c>
      <c r="B754" t="s">
        <v>3676</v>
      </c>
      <c r="C754" t="s">
        <v>18</v>
      </c>
      <c r="D754" t="s">
        <v>64</v>
      </c>
      <c r="E754">
        <v>-3.466002</v>
      </c>
      <c r="F754">
        <v>114.783294</v>
      </c>
      <c r="G754" t="s">
        <v>3677</v>
      </c>
      <c r="H754" t="s">
        <v>2405</v>
      </c>
      <c r="I754" t="s">
        <v>3671</v>
      </c>
      <c r="J754" t="s">
        <v>2401</v>
      </c>
      <c r="K754" t="s">
        <v>1321</v>
      </c>
      <c r="L754" t="s">
        <v>1547</v>
      </c>
      <c r="M754" t="s">
        <v>1547</v>
      </c>
      <c r="N754" t="s">
        <v>27</v>
      </c>
      <c r="O754">
        <v>9608</v>
      </c>
      <c r="P754" s="1">
        <v>45051.644004629627</v>
      </c>
      <c r="Q754">
        <f t="shared" si="22"/>
        <v>9</v>
      </c>
      <c r="R754" t="str">
        <f t="shared" si="23"/>
        <v>kalimantan</v>
      </c>
    </row>
    <row r="755" spans="1:18" x14ac:dyDescent="0.25">
      <c r="A755" t="s">
        <v>3678</v>
      </c>
      <c r="B755" t="s">
        <v>3679</v>
      </c>
      <c r="C755" t="s">
        <v>18</v>
      </c>
      <c r="D755" t="s">
        <v>64</v>
      </c>
      <c r="E755">
        <v>-2.161222</v>
      </c>
      <c r="F755">
        <v>115.39838899999999</v>
      </c>
      <c r="G755" t="s">
        <v>3680</v>
      </c>
      <c r="H755" t="s">
        <v>3681</v>
      </c>
      <c r="I755" t="s">
        <v>3682</v>
      </c>
      <c r="J755" t="s">
        <v>3683</v>
      </c>
      <c r="K755" t="s">
        <v>1321</v>
      </c>
      <c r="L755" t="s">
        <v>1547</v>
      </c>
      <c r="M755" t="s">
        <v>1547</v>
      </c>
      <c r="N755" t="s">
        <v>27</v>
      </c>
      <c r="O755">
        <v>9585</v>
      </c>
      <c r="P755" s="1">
        <v>45049.758587962962</v>
      </c>
      <c r="Q755">
        <f t="shared" si="22"/>
        <v>9</v>
      </c>
      <c r="R755" t="str">
        <f t="shared" si="23"/>
        <v>kalimantan</v>
      </c>
    </row>
    <row r="756" spans="1:18" x14ac:dyDescent="0.25">
      <c r="A756" t="s">
        <v>3684</v>
      </c>
      <c r="B756" t="s">
        <v>3685</v>
      </c>
      <c r="C756" t="s">
        <v>18</v>
      </c>
      <c r="D756" t="s">
        <v>64</v>
      </c>
      <c r="E756">
        <v>-8.5814529999999998</v>
      </c>
      <c r="F756">
        <v>116.624723</v>
      </c>
      <c r="G756" t="s">
        <v>3686</v>
      </c>
      <c r="H756" t="s">
        <v>1059</v>
      </c>
      <c r="I756" t="s">
        <v>3687</v>
      </c>
      <c r="J756" t="s">
        <v>977</v>
      </c>
      <c r="K756" t="s">
        <v>964</v>
      </c>
      <c r="L756" t="s">
        <v>965</v>
      </c>
      <c r="M756" t="s">
        <v>965</v>
      </c>
      <c r="N756" t="s">
        <v>27</v>
      </c>
      <c r="O756">
        <v>9564</v>
      </c>
      <c r="P756" s="1">
        <v>45045.654386574075</v>
      </c>
      <c r="Q756">
        <f t="shared" si="22"/>
        <v>8</v>
      </c>
      <c r="R756" t="str">
        <f t="shared" si="23"/>
        <v>balnus</v>
      </c>
    </row>
    <row r="757" spans="1:18" x14ac:dyDescent="0.25">
      <c r="A757" t="s">
        <v>3688</v>
      </c>
      <c r="B757" t="s">
        <v>3689</v>
      </c>
      <c r="C757" t="s">
        <v>18</v>
      </c>
      <c r="D757" t="s">
        <v>64</v>
      </c>
      <c r="E757">
        <v>-0.100157</v>
      </c>
      <c r="F757">
        <v>109.341527</v>
      </c>
      <c r="G757" t="s">
        <v>3690</v>
      </c>
      <c r="H757" t="s">
        <v>2268</v>
      </c>
      <c r="I757" t="s">
        <v>2269</v>
      </c>
      <c r="J757" t="s">
        <v>1363</v>
      </c>
      <c r="K757" t="s">
        <v>1321</v>
      </c>
      <c r="L757" t="s">
        <v>1364</v>
      </c>
      <c r="M757" t="s">
        <v>1364</v>
      </c>
      <c r="N757" t="s">
        <v>27</v>
      </c>
      <c r="O757">
        <v>9552</v>
      </c>
      <c r="P757" s="1">
        <v>45043.47729166667</v>
      </c>
      <c r="Q757">
        <f t="shared" si="22"/>
        <v>9</v>
      </c>
      <c r="R757" t="str">
        <f t="shared" si="23"/>
        <v>kalimantan</v>
      </c>
    </row>
    <row r="758" spans="1:18" x14ac:dyDescent="0.25">
      <c r="A758" t="s">
        <v>3691</v>
      </c>
      <c r="B758" t="s">
        <v>3692</v>
      </c>
      <c r="C758" t="s">
        <v>18</v>
      </c>
      <c r="D758" t="s">
        <v>64</v>
      </c>
      <c r="E758">
        <v>-2.7017769999999999</v>
      </c>
      <c r="F758">
        <v>111.633978</v>
      </c>
      <c r="G758" t="s">
        <v>3693</v>
      </c>
      <c r="H758" t="s">
        <v>3585</v>
      </c>
      <c r="I758" t="s">
        <v>3586</v>
      </c>
      <c r="J758" t="s">
        <v>3581</v>
      </c>
      <c r="K758" t="s">
        <v>1321</v>
      </c>
      <c r="L758" t="s">
        <v>1322</v>
      </c>
      <c r="M758" t="s">
        <v>1322</v>
      </c>
      <c r="N758" t="s">
        <v>27</v>
      </c>
      <c r="O758">
        <v>9527</v>
      </c>
      <c r="P758" s="1">
        <v>45037.091840277775</v>
      </c>
      <c r="Q758">
        <f t="shared" si="22"/>
        <v>9</v>
      </c>
      <c r="R758" t="str">
        <f t="shared" si="23"/>
        <v>kalimantan</v>
      </c>
    </row>
    <row r="759" spans="1:18" x14ac:dyDescent="0.25">
      <c r="A759" t="s">
        <v>3694</v>
      </c>
      <c r="B759" t="s">
        <v>3695</v>
      </c>
      <c r="C759" t="s">
        <v>18</v>
      </c>
      <c r="D759" t="s">
        <v>64</v>
      </c>
      <c r="E759">
        <v>-2.1721064999999999</v>
      </c>
      <c r="F759">
        <v>115.409835</v>
      </c>
      <c r="G759" t="s">
        <v>3696</v>
      </c>
      <c r="H759" t="s">
        <v>3681</v>
      </c>
      <c r="I759" t="s">
        <v>3697</v>
      </c>
      <c r="J759" t="s">
        <v>3683</v>
      </c>
      <c r="K759" t="s">
        <v>1321</v>
      </c>
      <c r="L759" t="s">
        <v>1547</v>
      </c>
      <c r="M759" t="s">
        <v>1547</v>
      </c>
      <c r="N759" t="s">
        <v>27</v>
      </c>
      <c r="O759">
        <v>9522</v>
      </c>
      <c r="P759" s="1">
        <v>45034.60224537037</v>
      </c>
      <c r="Q759">
        <f t="shared" si="22"/>
        <v>9</v>
      </c>
      <c r="R759" t="str">
        <f t="shared" si="23"/>
        <v>kalimantan</v>
      </c>
    </row>
    <row r="760" spans="1:18" x14ac:dyDescent="0.25">
      <c r="A760" t="s">
        <v>3698</v>
      </c>
      <c r="B760" t="s">
        <v>3699</v>
      </c>
      <c r="C760" t="s">
        <v>18</v>
      </c>
      <c r="D760" t="s">
        <v>64</v>
      </c>
      <c r="E760">
        <v>-2.1529500000000001</v>
      </c>
      <c r="F760">
        <v>115.40146</v>
      </c>
      <c r="G760" t="s">
        <v>3700</v>
      </c>
      <c r="H760" t="s">
        <v>3681</v>
      </c>
      <c r="I760" t="s">
        <v>3682</v>
      </c>
      <c r="J760" t="s">
        <v>3683</v>
      </c>
      <c r="K760" t="s">
        <v>1321</v>
      </c>
      <c r="L760" t="s">
        <v>1547</v>
      </c>
      <c r="M760" t="s">
        <v>1547</v>
      </c>
      <c r="N760" t="s">
        <v>27</v>
      </c>
      <c r="O760">
        <v>9521</v>
      </c>
      <c r="P760" s="1">
        <v>45034.60224537037</v>
      </c>
      <c r="Q760">
        <f t="shared" si="22"/>
        <v>9</v>
      </c>
      <c r="R760" t="str">
        <f t="shared" si="23"/>
        <v>kalimantan</v>
      </c>
    </row>
    <row r="761" spans="1:18" x14ac:dyDescent="0.25">
      <c r="A761" t="s">
        <v>3701</v>
      </c>
      <c r="B761" t="s">
        <v>3702</v>
      </c>
      <c r="C761" t="s">
        <v>18</v>
      </c>
      <c r="D761" t="s">
        <v>64</v>
      </c>
      <c r="E761">
        <v>-2.6846399999999999</v>
      </c>
      <c r="F761">
        <v>111.647379</v>
      </c>
      <c r="G761" t="s">
        <v>3703</v>
      </c>
      <c r="H761" t="s">
        <v>3585</v>
      </c>
      <c r="I761" t="s">
        <v>1784</v>
      </c>
      <c r="J761" t="s">
        <v>3581</v>
      </c>
      <c r="K761" t="s">
        <v>1321</v>
      </c>
      <c r="L761" t="s">
        <v>1322</v>
      </c>
      <c r="M761" t="s">
        <v>1322</v>
      </c>
      <c r="N761" t="s">
        <v>27</v>
      </c>
      <c r="O761">
        <v>9441</v>
      </c>
      <c r="P761" s="1">
        <v>45026.936041666668</v>
      </c>
      <c r="Q761">
        <f t="shared" si="22"/>
        <v>9</v>
      </c>
      <c r="R761" t="str">
        <f t="shared" si="23"/>
        <v>kalimantan</v>
      </c>
    </row>
    <row r="762" spans="1:18" x14ac:dyDescent="0.25">
      <c r="A762" t="s">
        <v>3704</v>
      </c>
      <c r="B762" t="s">
        <v>3705</v>
      </c>
      <c r="C762" t="s">
        <v>18</v>
      </c>
      <c r="D762" t="s">
        <v>64</v>
      </c>
      <c r="E762">
        <v>-5.7045999999999999E-2</v>
      </c>
      <c r="F762">
        <v>109.294674</v>
      </c>
      <c r="G762" t="s">
        <v>3706</v>
      </c>
      <c r="H762" t="s">
        <v>2311</v>
      </c>
      <c r="I762" t="s">
        <v>3707</v>
      </c>
      <c r="J762" t="s">
        <v>1363</v>
      </c>
      <c r="K762" t="s">
        <v>1321</v>
      </c>
      <c r="L762" t="s">
        <v>1364</v>
      </c>
      <c r="M762" t="s">
        <v>1364</v>
      </c>
      <c r="N762" t="s">
        <v>27</v>
      </c>
      <c r="O762">
        <v>9435</v>
      </c>
      <c r="P762" s="1">
        <v>45026.675439814811</v>
      </c>
      <c r="Q762">
        <f t="shared" si="22"/>
        <v>9</v>
      </c>
      <c r="R762" t="str">
        <f t="shared" si="23"/>
        <v>kalimantan</v>
      </c>
    </row>
    <row r="763" spans="1:18" x14ac:dyDescent="0.25">
      <c r="A763" t="s">
        <v>3708</v>
      </c>
      <c r="B763" t="s">
        <v>3709</v>
      </c>
      <c r="C763" t="s">
        <v>18</v>
      </c>
      <c r="D763" t="s">
        <v>64</v>
      </c>
      <c r="E763">
        <v>-2.3862000000000002E-3</v>
      </c>
      <c r="F763">
        <v>109.2849014</v>
      </c>
      <c r="G763" t="s">
        <v>3710</v>
      </c>
      <c r="H763" t="s">
        <v>2311</v>
      </c>
      <c r="I763" t="s">
        <v>2312</v>
      </c>
      <c r="J763" t="s">
        <v>1363</v>
      </c>
      <c r="K763" t="s">
        <v>1321</v>
      </c>
      <c r="L763" t="s">
        <v>1364</v>
      </c>
      <c r="M763" t="s">
        <v>1364</v>
      </c>
      <c r="N763" t="s">
        <v>27</v>
      </c>
      <c r="O763">
        <v>9432</v>
      </c>
      <c r="P763" s="1">
        <v>45026.655312499999</v>
      </c>
      <c r="Q763">
        <f t="shared" si="22"/>
        <v>9</v>
      </c>
      <c r="R763" t="str">
        <f t="shared" si="23"/>
        <v>kalimantan</v>
      </c>
    </row>
    <row r="764" spans="1:18" x14ac:dyDescent="0.25">
      <c r="A764" t="s">
        <v>3711</v>
      </c>
      <c r="B764" t="s">
        <v>3712</v>
      </c>
      <c r="C764" t="s">
        <v>18</v>
      </c>
      <c r="D764" t="s">
        <v>64</v>
      </c>
      <c r="E764">
        <v>0.95109999999999995</v>
      </c>
      <c r="F764">
        <v>108.9828</v>
      </c>
      <c r="G764" t="s">
        <v>3713</v>
      </c>
      <c r="H764" t="s">
        <v>2372</v>
      </c>
      <c r="I764" t="s">
        <v>2373</v>
      </c>
      <c r="J764" t="s">
        <v>2374</v>
      </c>
      <c r="K764" t="s">
        <v>1321</v>
      </c>
      <c r="L764" t="s">
        <v>1364</v>
      </c>
      <c r="M764" t="s">
        <v>1364</v>
      </c>
      <c r="N764" t="s">
        <v>27</v>
      </c>
      <c r="O764">
        <v>9431</v>
      </c>
      <c r="P764" s="1">
        <v>45026.645578703705</v>
      </c>
      <c r="Q764">
        <f t="shared" si="22"/>
        <v>9</v>
      </c>
      <c r="R764" t="str">
        <f t="shared" si="23"/>
        <v>kalimantan</v>
      </c>
    </row>
    <row r="765" spans="1:18" x14ac:dyDescent="0.25">
      <c r="A765" t="s">
        <v>3714</v>
      </c>
      <c r="B765" t="s">
        <v>3715</v>
      </c>
      <c r="C765" t="s">
        <v>18</v>
      </c>
      <c r="D765" t="s">
        <v>64</v>
      </c>
      <c r="E765">
        <v>-2.1755969999999998</v>
      </c>
      <c r="F765">
        <v>115.42594699999999</v>
      </c>
      <c r="G765" t="s">
        <v>3716</v>
      </c>
      <c r="H765" t="s">
        <v>3681</v>
      </c>
      <c r="I765" t="s">
        <v>3697</v>
      </c>
      <c r="J765" t="s">
        <v>3683</v>
      </c>
      <c r="K765" t="s">
        <v>1321</v>
      </c>
      <c r="L765" t="s">
        <v>1547</v>
      </c>
      <c r="M765" t="s">
        <v>1547</v>
      </c>
      <c r="N765" t="s">
        <v>27</v>
      </c>
      <c r="O765">
        <v>9425</v>
      </c>
      <c r="P765" s="1">
        <v>45026.592187499999</v>
      </c>
      <c r="Q765">
        <f t="shared" si="22"/>
        <v>9</v>
      </c>
      <c r="R765" t="str">
        <f t="shared" si="23"/>
        <v>kalimantan</v>
      </c>
    </row>
    <row r="766" spans="1:18" x14ac:dyDescent="0.25">
      <c r="A766" t="s">
        <v>3717</v>
      </c>
      <c r="B766" t="s">
        <v>3718</v>
      </c>
      <c r="C766" t="s">
        <v>18</v>
      </c>
      <c r="D766" t="s">
        <v>64</v>
      </c>
      <c r="E766">
        <v>-3.418415</v>
      </c>
      <c r="F766">
        <v>114.88055199999999</v>
      </c>
      <c r="G766" t="s">
        <v>3719</v>
      </c>
      <c r="H766" t="s">
        <v>3720</v>
      </c>
      <c r="I766" t="s">
        <v>3721</v>
      </c>
      <c r="J766" t="s">
        <v>3722</v>
      </c>
      <c r="K766" t="s">
        <v>1321</v>
      </c>
      <c r="L766" t="s">
        <v>1547</v>
      </c>
      <c r="M766" t="s">
        <v>1547</v>
      </c>
      <c r="N766" t="s">
        <v>27</v>
      </c>
      <c r="O766">
        <v>9418</v>
      </c>
      <c r="P766" s="1">
        <v>45026.498310185183</v>
      </c>
      <c r="Q766">
        <f t="shared" si="22"/>
        <v>9</v>
      </c>
      <c r="R766" t="str">
        <f t="shared" si="23"/>
        <v>kalimantan</v>
      </c>
    </row>
    <row r="767" spans="1:18" x14ac:dyDescent="0.25">
      <c r="A767" t="s">
        <v>3723</v>
      </c>
      <c r="B767" t="s">
        <v>3724</v>
      </c>
      <c r="C767" t="s">
        <v>18</v>
      </c>
      <c r="D767" t="s">
        <v>64</v>
      </c>
      <c r="E767">
        <v>0.93730000000000002</v>
      </c>
      <c r="F767">
        <v>108.98009999999999</v>
      </c>
      <c r="G767" t="s">
        <v>3725</v>
      </c>
      <c r="H767" t="s">
        <v>2372</v>
      </c>
      <c r="I767" t="s">
        <v>3726</v>
      </c>
      <c r="J767" t="s">
        <v>2374</v>
      </c>
      <c r="K767" t="s">
        <v>1321</v>
      </c>
      <c r="L767" t="s">
        <v>1364</v>
      </c>
      <c r="M767" t="s">
        <v>1364</v>
      </c>
      <c r="N767" t="s">
        <v>27</v>
      </c>
      <c r="O767">
        <v>9411</v>
      </c>
      <c r="P767" s="1">
        <v>45026.44703703704</v>
      </c>
      <c r="Q767">
        <f t="shared" si="22"/>
        <v>9</v>
      </c>
      <c r="R767" t="str">
        <f t="shared" si="23"/>
        <v>kalimantan</v>
      </c>
    </row>
    <row r="768" spans="1:18" x14ac:dyDescent="0.25">
      <c r="A768" t="s">
        <v>3727</v>
      </c>
      <c r="B768" t="s">
        <v>3728</v>
      </c>
      <c r="C768" t="s">
        <v>18</v>
      </c>
      <c r="D768" t="s">
        <v>64</v>
      </c>
      <c r="E768">
        <v>-1.223905</v>
      </c>
      <c r="F768">
        <v>116.812189</v>
      </c>
      <c r="G768" t="s">
        <v>3729</v>
      </c>
      <c r="H768" t="s">
        <v>2337</v>
      </c>
      <c r="I768" t="s">
        <v>3730</v>
      </c>
      <c r="J768" t="s">
        <v>2238</v>
      </c>
      <c r="K768" t="s">
        <v>1321</v>
      </c>
      <c r="L768" t="s">
        <v>2239</v>
      </c>
      <c r="M768" t="s">
        <v>1565</v>
      </c>
      <c r="N768" t="s">
        <v>27</v>
      </c>
      <c r="O768">
        <v>9396</v>
      </c>
      <c r="P768" s="1">
        <v>45025.539849537039</v>
      </c>
      <c r="Q768">
        <f t="shared" si="22"/>
        <v>9</v>
      </c>
      <c r="R768" t="str">
        <f t="shared" si="23"/>
        <v>kalimantan</v>
      </c>
    </row>
    <row r="769" spans="1:18" x14ac:dyDescent="0.25">
      <c r="A769" t="s">
        <v>3731</v>
      </c>
      <c r="B769" t="s">
        <v>3732</v>
      </c>
      <c r="C769" t="s">
        <v>18</v>
      </c>
      <c r="D769" t="s">
        <v>64</v>
      </c>
      <c r="E769">
        <v>-3.419416</v>
      </c>
      <c r="F769">
        <v>114.869398</v>
      </c>
      <c r="G769" t="s">
        <v>3733</v>
      </c>
      <c r="H769" t="s">
        <v>3720</v>
      </c>
      <c r="I769" t="s">
        <v>3721</v>
      </c>
      <c r="J769" t="s">
        <v>3722</v>
      </c>
      <c r="K769" t="s">
        <v>1321</v>
      </c>
      <c r="L769" t="s">
        <v>1547</v>
      </c>
      <c r="M769" t="s">
        <v>1547</v>
      </c>
      <c r="N769" t="s">
        <v>27</v>
      </c>
      <c r="O769">
        <v>9339</v>
      </c>
      <c r="P769" s="1">
        <v>45020.417199074072</v>
      </c>
      <c r="Q769">
        <f t="shared" si="22"/>
        <v>9</v>
      </c>
      <c r="R769" t="str">
        <f t="shared" si="23"/>
        <v>kalimantan</v>
      </c>
    </row>
    <row r="770" spans="1:18" x14ac:dyDescent="0.25">
      <c r="A770" t="s">
        <v>3734</v>
      </c>
      <c r="B770" t="s">
        <v>3735</v>
      </c>
      <c r="C770" t="s">
        <v>18</v>
      </c>
      <c r="D770" t="s">
        <v>64</v>
      </c>
      <c r="E770">
        <v>-0.10015</v>
      </c>
      <c r="F770">
        <v>109.34151</v>
      </c>
      <c r="G770" t="s">
        <v>3690</v>
      </c>
      <c r="H770" t="s">
        <v>2268</v>
      </c>
      <c r="I770" t="s">
        <v>2269</v>
      </c>
      <c r="J770" t="s">
        <v>1363</v>
      </c>
      <c r="K770" t="s">
        <v>1321</v>
      </c>
      <c r="L770" t="s">
        <v>1364</v>
      </c>
      <c r="M770" t="s">
        <v>1364</v>
      </c>
      <c r="N770" t="s">
        <v>27</v>
      </c>
      <c r="O770">
        <v>9337</v>
      </c>
      <c r="P770" s="1">
        <v>45020.354305555556</v>
      </c>
      <c r="Q770">
        <f t="shared" si="22"/>
        <v>9</v>
      </c>
      <c r="R770" t="str">
        <f t="shared" si="23"/>
        <v>kalimantan</v>
      </c>
    </row>
    <row r="771" spans="1:18" x14ac:dyDescent="0.25">
      <c r="A771" t="s">
        <v>3736</v>
      </c>
      <c r="B771" t="s">
        <v>3737</v>
      </c>
      <c r="C771" t="s">
        <v>18</v>
      </c>
      <c r="D771" t="s">
        <v>64</v>
      </c>
      <c r="E771">
        <v>0.94910000000000005</v>
      </c>
      <c r="F771">
        <v>108.9824</v>
      </c>
      <c r="G771" t="s">
        <v>3738</v>
      </c>
      <c r="H771" t="s">
        <v>2372</v>
      </c>
      <c r="I771" t="s">
        <v>2373</v>
      </c>
      <c r="J771" t="s">
        <v>2374</v>
      </c>
      <c r="K771" t="s">
        <v>1321</v>
      </c>
      <c r="L771" t="s">
        <v>1364</v>
      </c>
      <c r="M771" t="s">
        <v>1364</v>
      </c>
      <c r="N771" t="s">
        <v>27</v>
      </c>
      <c r="O771">
        <v>9306</v>
      </c>
      <c r="P771" s="1">
        <v>45017.562754629631</v>
      </c>
      <c r="Q771">
        <f t="shared" ref="Q771:Q834" si="24">IF(K771="SUMATERA BAGIAN UTARA",1,
IF(K771="SUMATERA BAGIAN TENGAH",2,
IF(K771="SUMATERA BAGIAN SELATAN",3,
IF(K771="JAKARTA &amp; BANTEN",4,IF(K771="JAWA BAGIAN BARAT",5,IF(K771="JAWA BAGIAN TENGAH",6,IF(K771="JAWA BAGIAN TIMUR",7,IF(K771="BALI &amp; NUSA TENGGARA",8,
IF(K771="KALIMANTAN",9,
IF(K771="SULAWESI &amp; INDONESIA TIMUR",10,0))))))))))</f>
        <v>9</v>
      </c>
      <c r="R771" t="str">
        <f t="shared" ref="R771:R834" si="25">IF(Q771=1,"sumbagut",IF(Q771=2,"sumbagteng",IF(Q771=3,"sumbagsel",IF(Q771=4,"jakarta",IF(Q771=5,"jabar",IF(Q771=6,"jateng",IF(Q771=7,"jatim",IF(Q771=8,"balnus",IF(Q771=9,"kalimantan",IF(Q771=10,"sulawesi",0))))))))))</f>
        <v>kalimantan</v>
      </c>
    </row>
    <row r="772" spans="1:18" x14ac:dyDescent="0.25">
      <c r="A772" t="s">
        <v>3739</v>
      </c>
      <c r="B772" t="s">
        <v>3740</v>
      </c>
      <c r="C772" t="s">
        <v>18</v>
      </c>
      <c r="D772" t="s">
        <v>64</v>
      </c>
      <c r="E772">
        <v>-6.3600000000000004E-2</v>
      </c>
      <c r="F772">
        <v>109.3976</v>
      </c>
      <c r="G772" t="s">
        <v>3741</v>
      </c>
      <c r="H772" t="s">
        <v>3742</v>
      </c>
      <c r="I772" t="s">
        <v>3743</v>
      </c>
      <c r="J772" t="s">
        <v>1363</v>
      </c>
      <c r="K772" t="s">
        <v>1321</v>
      </c>
      <c r="L772" t="s">
        <v>1364</v>
      </c>
      <c r="M772" t="s">
        <v>1364</v>
      </c>
      <c r="N772" t="s">
        <v>27</v>
      </c>
      <c r="O772">
        <v>9305</v>
      </c>
      <c r="P772" s="1">
        <v>45017.552499999998</v>
      </c>
      <c r="Q772">
        <f t="shared" si="24"/>
        <v>9</v>
      </c>
      <c r="R772" t="str">
        <f t="shared" si="25"/>
        <v>kalimantan</v>
      </c>
    </row>
    <row r="773" spans="1:18" x14ac:dyDescent="0.25">
      <c r="A773" t="s">
        <v>3744</v>
      </c>
      <c r="B773" t="s">
        <v>3745</v>
      </c>
      <c r="C773" t="s">
        <v>18</v>
      </c>
      <c r="D773" t="s">
        <v>64</v>
      </c>
      <c r="E773">
        <v>-6.9400000000000003E-2</v>
      </c>
      <c r="F773">
        <v>109.3877</v>
      </c>
      <c r="G773" t="s">
        <v>3746</v>
      </c>
      <c r="H773" t="s">
        <v>3742</v>
      </c>
      <c r="I773" t="s">
        <v>3743</v>
      </c>
      <c r="J773" t="s">
        <v>1363</v>
      </c>
      <c r="K773" t="s">
        <v>1321</v>
      </c>
      <c r="L773" t="s">
        <v>1364</v>
      </c>
      <c r="M773" t="s">
        <v>1364</v>
      </c>
      <c r="N773" t="s">
        <v>27</v>
      </c>
      <c r="O773">
        <v>9303</v>
      </c>
      <c r="P773" s="1">
        <v>45017.542083333334</v>
      </c>
      <c r="Q773">
        <f t="shared" si="24"/>
        <v>9</v>
      </c>
      <c r="R773" t="str">
        <f t="shared" si="25"/>
        <v>kalimantan</v>
      </c>
    </row>
    <row r="774" spans="1:18" x14ac:dyDescent="0.25">
      <c r="A774" t="s">
        <v>3747</v>
      </c>
      <c r="B774" t="s">
        <v>3748</v>
      </c>
      <c r="C774" t="s">
        <v>18</v>
      </c>
      <c r="D774" t="s">
        <v>64</v>
      </c>
      <c r="E774">
        <v>-2.1694439999999999</v>
      </c>
      <c r="F774">
        <v>115.427778</v>
      </c>
      <c r="G774" t="s">
        <v>3749</v>
      </c>
      <c r="H774" t="s">
        <v>3681</v>
      </c>
      <c r="I774" t="s">
        <v>3697</v>
      </c>
      <c r="J774" t="s">
        <v>3683</v>
      </c>
      <c r="K774" t="s">
        <v>1321</v>
      </c>
      <c r="L774" t="s">
        <v>1547</v>
      </c>
      <c r="M774" t="s">
        <v>1547</v>
      </c>
      <c r="N774" t="s">
        <v>27</v>
      </c>
      <c r="O774">
        <v>9301</v>
      </c>
      <c r="P774" s="1">
        <v>45016.583749999998</v>
      </c>
      <c r="Q774">
        <f t="shared" si="24"/>
        <v>9</v>
      </c>
      <c r="R774" t="str">
        <f t="shared" si="25"/>
        <v>kalimantan</v>
      </c>
    </row>
    <row r="775" spans="1:18" x14ac:dyDescent="0.25">
      <c r="A775" t="s">
        <v>3750</v>
      </c>
      <c r="B775" t="s">
        <v>3751</v>
      </c>
      <c r="C775" t="s">
        <v>18</v>
      </c>
      <c r="D775" t="s">
        <v>64</v>
      </c>
      <c r="E775">
        <v>-2.128889</v>
      </c>
      <c r="F775">
        <v>115.39361</v>
      </c>
      <c r="G775" t="s">
        <v>3752</v>
      </c>
      <c r="H775" t="s">
        <v>1085</v>
      </c>
      <c r="I775" t="s">
        <v>3753</v>
      </c>
      <c r="J775" t="s">
        <v>3683</v>
      </c>
      <c r="K775" t="s">
        <v>1321</v>
      </c>
      <c r="L775" t="s">
        <v>1547</v>
      </c>
      <c r="M775" t="s">
        <v>1547</v>
      </c>
      <c r="N775" t="s">
        <v>27</v>
      </c>
      <c r="O775">
        <v>9300</v>
      </c>
      <c r="P775" s="1">
        <v>45016.573495370372</v>
      </c>
      <c r="Q775">
        <f t="shared" si="24"/>
        <v>9</v>
      </c>
      <c r="R775" t="str">
        <f t="shared" si="25"/>
        <v>kalimantan</v>
      </c>
    </row>
    <row r="776" spans="1:18" x14ac:dyDescent="0.25">
      <c r="A776" t="s">
        <v>3754</v>
      </c>
      <c r="B776" t="s">
        <v>3755</v>
      </c>
      <c r="C776" t="s">
        <v>18</v>
      </c>
      <c r="D776" t="s">
        <v>64</v>
      </c>
      <c r="E776">
        <v>-2.1647219999999998</v>
      </c>
      <c r="F776">
        <v>115.38416700000001</v>
      </c>
      <c r="G776" t="s">
        <v>3756</v>
      </c>
      <c r="H776" t="s">
        <v>1085</v>
      </c>
      <c r="I776" t="s">
        <v>3757</v>
      </c>
      <c r="J776" t="s">
        <v>3683</v>
      </c>
      <c r="K776" t="s">
        <v>1321</v>
      </c>
      <c r="L776" t="s">
        <v>1547</v>
      </c>
      <c r="M776" t="s">
        <v>1547</v>
      </c>
      <c r="N776" t="s">
        <v>27</v>
      </c>
      <c r="O776">
        <v>9298</v>
      </c>
      <c r="P776" s="1">
        <v>45016.562939814816</v>
      </c>
      <c r="Q776">
        <f t="shared" si="24"/>
        <v>9</v>
      </c>
      <c r="R776" t="str">
        <f t="shared" si="25"/>
        <v>kalimantan</v>
      </c>
    </row>
    <row r="777" spans="1:18" x14ac:dyDescent="0.25">
      <c r="A777" t="s">
        <v>3758</v>
      </c>
      <c r="B777" t="s">
        <v>3759</v>
      </c>
      <c r="C777" t="s">
        <v>18</v>
      </c>
      <c r="D777" t="s">
        <v>64</v>
      </c>
      <c r="E777">
        <v>-1.2405029999999999</v>
      </c>
      <c r="F777">
        <v>116.82755400000001</v>
      </c>
      <c r="G777" t="s">
        <v>3760</v>
      </c>
      <c r="H777" t="s">
        <v>2283</v>
      </c>
      <c r="I777" t="s">
        <v>3761</v>
      </c>
      <c r="J777" t="s">
        <v>2238</v>
      </c>
      <c r="K777" t="s">
        <v>1321</v>
      </c>
      <c r="L777" t="s">
        <v>2239</v>
      </c>
      <c r="M777" t="s">
        <v>1565</v>
      </c>
      <c r="N777" t="s">
        <v>27</v>
      </c>
      <c r="O777">
        <v>9211</v>
      </c>
      <c r="P777" s="1">
        <v>45009.854479166665</v>
      </c>
      <c r="Q777">
        <f t="shared" si="24"/>
        <v>9</v>
      </c>
      <c r="R777" t="str">
        <f t="shared" si="25"/>
        <v>kalimantan</v>
      </c>
    </row>
    <row r="778" spans="1:18" x14ac:dyDescent="0.25">
      <c r="A778" t="s">
        <v>3762</v>
      </c>
      <c r="B778" t="s">
        <v>3763</v>
      </c>
      <c r="C778" t="s">
        <v>18</v>
      </c>
      <c r="D778" t="s">
        <v>64</v>
      </c>
      <c r="E778">
        <v>-1.2662</v>
      </c>
      <c r="F778">
        <v>116.863827</v>
      </c>
      <c r="G778" t="s">
        <v>3764</v>
      </c>
      <c r="H778" t="s">
        <v>3765</v>
      </c>
      <c r="I778" t="s">
        <v>3766</v>
      </c>
      <c r="J778" t="s">
        <v>2238</v>
      </c>
      <c r="K778" t="s">
        <v>1321</v>
      </c>
      <c r="L778" t="s">
        <v>2239</v>
      </c>
      <c r="M778" t="s">
        <v>1565</v>
      </c>
      <c r="N778" t="s">
        <v>27</v>
      </c>
      <c r="O778">
        <v>9210</v>
      </c>
      <c r="P778" s="1">
        <v>45009.854456018518</v>
      </c>
      <c r="Q778">
        <f t="shared" si="24"/>
        <v>9</v>
      </c>
      <c r="R778" t="str">
        <f t="shared" si="25"/>
        <v>kalimantan</v>
      </c>
    </row>
    <row r="779" spans="1:18" x14ac:dyDescent="0.25">
      <c r="A779" t="s">
        <v>3767</v>
      </c>
      <c r="B779" t="s">
        <v>3768</v>
      </c>
      <c r="C779" t="s">
        <v>18</v>
      </c>
      <c r="D779" t="s">
        <v>64</v>
      </c>
      <c r="E779">
        <v>-3.293714</v>
      </c>
      <c r="F779">
        <v>114.588854</v>
      </c>
      <c r="G779" t="s">
        <v>3769</v>
      </c>
      <c r="H779" t="s">
        <v>1544</v>
      </c>
      <c r="I779" t="s">
        <v>3770</v>
      </c>
      <c r="J779" t="s">
        <v>1546</v>
      </c>
      <c r="K779" t="s">
        <v>1321</v>
      </c>
      <c r="L779" t="s">
        <v>1547</v>
      </c>
      <c r="M779" t="s">
        <v>1547</v>
      </c>
      <c r="N779" t="s">
        <v>27</v>
      </c>
      <c r="O779">
        <v>9179</v>
      </c>
      <c r="P779" s="1">
        <v>45006.573564814818</v>
      </c>
      <c r="Q779">
        <f t="shared" si="24"/>
        <v>9</v>
      </c>
      <c r="R779" t="str">
        <f t="shared" si="25"/>
        <v>kalimantan</v>
      </c>
    </row>
    <row r="780" spans="1:18" x14ac:dyDescent="0.25">
      <c r="A780" t="s">
        <v>3771</v>
      </c>
      <c r="B780" t="s">
        <v>3772</v>
      </c>
      <c r="C780" t="s">
        <v>18</v>
      </c>
      <c r="D780" t="s">
        <v>64</v>
      </c>
      <c r="E780">
        <v>-2.6710639999999999</v>
      </c>
      <c r="F780">
        <v>111.649029</v>
      </c>
      <c r="G780" t="s">
        <v>3773</v>
      </c>
      <c r="H780" t="s">
        <v>3585</v>
      </c>
      <c r="I780" t="s">
        <v>3774</v>
      </c>
      <c r="J780" t="s">
        <v>3581</v>
      </c>
      <c r="K780" t="s">
        <v>1321</v>
      </c>
      <c r="L780" t="s">
        <v>1322</v>
      </c>
      <c r="M780" t="s">
        <v>1322</v>
      </c>
      <c r="N780" t="s">
        <v>27</v>
      </c>
      <c r="O780">
        <v>9178</v>
      </c>
      <c r="P780" s="1">
        <v>45006.573506944442</v>
      </c>
      <c r="Q780">
        <f t="shared" si="24"/>
        <v>9</v>
      </c>
      <c r="R780" t="str">
        <f t="shared" si="25"/>
        <v>kalimantan</v>
      </c>
    </row>
    <row r="781" spans="1:18" x14ac:dyDescent="0.25">
      <c r="A781" t="s">
        <v>3775</v>
      </c>
      <c r="B781" t="s">
        <v>3776</v>
      </c>
      <c r="C781" t="s">
        <v>18</v>
      </c>
      <c r="D781" t="s">
        <v>64</v>
      </c>
      <c r="E781">
        <v>-3.3611300000000002</v>
      </c>
      <c r="F781">
        <v>114.65185</v>
      </c>
      <c r="G781" t="s">
        <v>3777</v>
      </c>
      <c r="H781" t="s">
        <v>3778</v>
      </c>
      <c r="I781" t="s">
        <v>3779</v>
      </c>
      <c r="J781" t="s">
        <v>3722</v>
      </c>
      <c r="K781" t="s">
        <v>1321</v>
      </c>
      <c r="L781" t="s">
        <v>1547</v>
      </c>
      <c r="M781" t="s">
        <v>1547</v>
      </c>
      <c r="N781" t="s">
        <v>27</v>
      </c>
      <c r="O781">
        <v>9171</v>
      </c>
      <c r="P781" s="1">
        <v>45006.427384259259</v>
      </c>
      <c r="Q781">
        <f t="shared" si="24"/>
        <v>9</v>
      </c>
      <c r="R781" t="str">
        <f t="shared" si="25"/>
        <v>kalimantan</v>
      </c>
    </row>
    <row r="782" spans="1:18" x14ac:dyDescent="0.25">
      <c r="A782" t="s">
        <v>3780</v>
      </c>
      <c r="B782" t="s">
        <v>3781</v>
      </c>
      <c r="C782" t="s">
        <v>18</v>
      </c>
      <c r="D782" t="s">
        <v>64</v>
      </c>
      <c r="E782">
        <v>-1.214642</v>
      </c>
      <c r="F782">
        <v>116.845423</v>
      </c>
      <c r="G782" t="s">
        <v>3782</v>
      </c>
      <c r="H782" t="s">
        <v>2236</v>
      </c>
      <c r="I782" t="s">
        <v>3783</v>
      </c>
      <c r="J782" t="s">
        <v>2238</v>
      </c>
      <c r="K782" t="s">
        <v>1321</v>
      </c>
      <c r="L782" t="s">
        <v>2239</v>
      </c>
      <c r="M782" t="s">
        <v>1565</v>
      </c>
      <c r="N782" t="s">
        <v>27</v>
      </c>
      <c r="O782">
        <v>9165</v>
      </c>
      <c r="P782" s="1">
        <v>45005.677361111113</v>
      </c>
      <c r="Q782">
        <f t="shared" si="24"/>
        <v>9</v>
      </c>
      <c r="R782" t="str">
        <f t="shared" si="25"/>
        <v>kalimantan</v>
      </c>
    </row>
    <row r="783" spans="1:18" x14ac:dyDescent="0.25">
      <c r="A783" t="s">
        <v>3784</v>
      </c>
      <c r="B783" t="s">
        <v>3785</v>
      </c>
      <c r="C783" t="s">
        <v>18</v>
      </c>
      <c r="D783" t="s">
        <v>64</v>
      </c>
      <c r="E783">
        <v>-3.458548</v>
      </c>
      <c r="F783">
        <v>114.85360900000001</v>
      </c>
      <c r="G783" t="s">
        <v>3786</v>
      </c>
      <c r="H783" t="s">
        <v>3629</v>
      </c>
      <c r="I783" t="s">
        <v>3787</v>
      </c>
      <c r="J783" t="s">
        <v>2401</v>
      </c>
      <c r="K783" t="s">
        <v>1321</v>
      </c>
      <c r="L783" t="s">
        <v>1547</v>
      </c>
      <c r="M783" t="s">
        <v>1547</v>
      </c>
      <c r="N783" t="s">
        <v>27</v>
      </c>
      <c r="O783">
        <v>9140</v>
      </c>
      <c r="P783" s="1">
        <v>45004.67728009259</v>
      </c>
      <c r="Q783">
        <f t="shared" si="24"/>
        <v>9</v>
      </c>
      <c r="R783" t="str">
        <f t="shared" si="25"/>
        <v>kalimantan</v>
      </c>
    </row>
    <row r="784" spans="1:18" x14ac:dyDescent="0.25">
      <c r="A784" t="s">
        <v>3788</v>
      </c>
      <c r="B784" t="s">
        <v>3789</v>
      </c>
      <c r="C784" t="s">
        <v>18</v>
      </c>
      <c r="D784" t="s">
        <v>64</v>
      </c>
      <c r="E784">
        <v>-3.4692789999999998</v>
      </c>
      <c r="F784">
        <v>114.796627</v>
      </c>
      <c r="G784" t="s">
        <v>3790</v>
      </c>
      <c r="H784" t="s">
        <v>2405</v>
      </c>
      <c r="I784" t="s">
        <v>3671</v>
      </c>
      <c r="J784" t="s">
        <v>2401</v>
      </c>
      <c r="K784" t="s">
        <v>1321</v>
      </c>
      <c r="L784" t="s">
        <v>1547</v>
      </c>
      <c r="M784" t="s">
        <v>1547</v>
      </c>
      <c r="N784" t="s">
        <v>27</v>
      </c>
      <c r="O784">
        <v>9131</v>
      </c>
      <c r="P784" s="1">
        <v>45003.593912037039</v>
      </c>
      <c r="Q784">
        <f t="shared" si="24"/>
        <v>9</v>
      </c>
      <c r="R784" t="str">
        <f t="shared" si="25"/>
        <v>kalimantan</v>
      </c>
    </row>
    <row r="785" spans="1:18" x14ac:dyDescent="0.25">
      <c r="A785" t="s">
        <v>3791</v>
      </c>
      <c r="B785" t="s">
        <v>3792</v>
      </c>
      <c r="C785" t="s">
        <v>18</v>
      </c>
      <c r="D785" t="s">
        <v>64</v>
      </c>
      <c r="E785">
        <v>-1.211192</v>
      </c>
      <c r="F785">
        <v>116.968791</v>
      </c>
      <c r="G785" t="s">
        <v>3793</v>
      </c>
      <c r="H785" t="s">
        <v>3643</v>
      </c>
      <c r="I785" t="s">
        <v>3794</v>
      </c>
      <c r="J785" t="s">
        <v>2238</v>
      </c>
      <c r="K785" t="s">
        <v>1321</v>
      </c>
      <c r="L785" t="s">
        <v>2239</v>
      </c>
      <c r="M785" t="s">
        <v>1565</v>
      </c>
      <c r="N785" t="s">
        <v>27</v>
      </c>
      <c r="O785">
        <v>9077</v>
      </c>
      <c r="P785" s="1">
        <v>45001.666932870372</v>
      </c>
      <c r="Q785">
        <f t="shared" si="24"/>
        <v>9</v>
      </c>
      <c r="R785" t="str">
        <f t="shared" si="25"/>
        <v>kalimantan</v>
      </c>
    </row>
    <row r="786" spans="1:18" x14ac:dyDescent="0.25">
      <c r="A786" t="s">
        <v>3795</v>
      </c>
      <c r="B786" t="s">
        <v>3796</v>
      </c>
      <c r="C786" t="s">
        <v>18</v>
      </c>
      <c r="D786" t="s">
        <v>64</v>
      </c>
      <c r="E786">
        <v>-1.2318709999999999</v>
      </c>
      <c r="F786">
        <v>116.86043100000001</v>
      </c>
      <c r="G786" t="s">
        <v>3797</v>
      </c>
      <c r="H786" t="s">
        <v>2236</v>
      </c>
      <c r="I786" t="s">
        <v>2378</v>
      </c>
      <c r="J786" t="s">
        <v>2238</v>
      </c>
      <c r="K786" t="s">
        <v>1321</v>
      </c>
      <c r="L786" t="s">
        <v>2239</v>
      </c>
      <c r="M786" t="s">
        <v>1565</v>
      </c>
      <c r="N786" t="s">
        <v>27</v>
      </c>
      <c r="O786">
        <v>9041</v>
      </c>
      <c r="P786" s="1">
        <v>45000.500162037039</v>
      </c>
      <c r="Q786">
        <f t="shared" si="24"/>
        <v>9</v>
      </c>
      <c r="R786" t="str">
        <f t="shared" si="25"/>
        <v>kalimantan</v>
      </c>
    </row>
    <row r="787" spans="1:18" x14ac:dyDescent="0.25">
      <c r="A787" t="s">
        <v>3798</v>
      </c>
      <c r="B787" t="s">
        <v>3799</v>
      </c>
      <c r="C787" t="s">
        <v>18</v>
      </c>
      <c r="D787" t="s">
        <v>64</v>
      </c>
      <c r="E787">
        <v>-1.243017</v>
      </c>
      <c r="F787">
        <v>116.851831</v>
      </c>
      <c r="G787" t="s">
        <v>3800</v>
      </c>
      <c r="H787" t="s">
        <v>2283</v>
      </c>
      <c r="I787" t="s">
        <v>3801</v>
      </c>
      <c r="J787" t="s">
        <v>2238</v>
      </c>
      <c r="K787" t="s">
        <v>1321</v>
      </c>
      <c r="L787" t="s">
        <v>2239</v>
      </c>
      <c r="M787" t="s">
        <v>1565</v>
      </c>
      <c r="N787" t="s">
        <v>27</v>
      </c>
      <c r="O787">
        <v>9015</v>
      </c>
      <c r="P787" s="1">
        <v>44998.698113425926</v>
      </c>
      <c r="Q787">
        <f t="shared" si="24"/>
        <v>9</v>
      </c>
      <c r="R787" t="str">
        <f t="shared" si="25"/>
        <v>kalimantan</v>
      </c>
    </row>
    <row r="788" spans="1:18" x14ac:dyDescent="0.25">
      <c r="A788" t="s">
        <v>3802</v>
      </c>
      <c r="B788" t="s">
        <v>3803</v>
      </c>
      <c r="C788" t="s">
        <v>18</v>
      </c>
      <c r="D788" t="s">
        <v>64</v>
      </c>
      <c r="E788">
        <v>-3.4632260000000001</v>
      </c>
      <c r="F788">
        <v>114.810984</v>
      </c>
      <c r="G788" t="s">
        <v>3804</v>
      </c>
      <c r="H788" t="s">
        <v>2405</v>
      </c>
      <c r="I788" t="s">
        <v>3671</v>
      </c>
      <c r="J788" t="s">
        <v>2401</v>
      </c>
      <c r="K788" t="s">
        <v>1321</v>
      </c>
      <c r="L788" t="s">
        <v>1547</v>
      </c>
      <c r="M788" t="s">
        <v>1547</v>
      </c>
      <c r="N788" t="s">
        <v>27</v>
      </c>
      <c r="O788">
        <v>8997</v>
      </c>
      <c r="P788" s="1">
        <v>44997.843888888892</v>
      </c>
      <c r="Q788">
        <f t="shared" si="24"/>
        <v>9</v>
      </c>
      <c r="R788" t="str">
        <f t="shared" si="25"/>
        <v>kalimantan</v>
      </c>
    </row>
    <row r="789" spans="1:18" x14ac:dyDescent="0.25">
      <c r="A789" t="s">
        <v>3805</v>
      </c>
      <c r="B789" t="s">
        <v>3806</v>
      </c>
      <c r="C789" t="s">
        <v>18</v>
      </c>
      <c r="D789" t="s">
        <v>64</v>
      </c>
      <c r="E789">
        <v>-2.2194410000000002</v>
      </c>
      <c r="F789">
        <v>113.862149</v>
      </c>
      <c r="G789" t="s">
        <v>3807</v>
      </c>
      <c r="H789" t="s">
        <v>2257</v>
      </c>
      <c r="I789" t="s">
        <v>3808</v>
      </c>
      <c r="J789" t="s">
        <v>1320</v>
      </c>
      <c r="K789" t="s">
        <v>1321</v>
      </c>
      <c r="L789" t="s">
        <v>1322</v>
      </c>
      <c r="M789" t="s">
        <v>1322</v>
      </c>
      <c r="N789" t="s">
        <v>27</v>
      </c>
      <c r="O789">
        <v>8947</v>
      </c>
      <c r="P789" s="1">
        <v>44995.823055555556</v>
      </c>
      <c r="Q789">
        <f t="shared" si="24"/>
        <v>9</v>
      </c>
      <c r="R789" t="str">
        <f t="shared" si="25"/>
        <v>kalimantan</v>
      </c>
    </row>
    <row r="790" spans="1:18" x14ac:dyDescent="0.25">
      <c r="A790" t="s">
        <v>3809</v>
      </c>
      <c r="B790" t="s">
        <v>3810</v>
      </c>
      <c r="C790" t="s">
        <v>18</v>
      </c>
      <c r="D790" t="s">
        <v>64</v>
      </c>
      <c r="E790">
        <v>-2.275846</v>
      </c>
      <c r="F790">
        <v>113.904324</v>
      </c>
      <c r="G790" t="s">
        <v>3811</v>
      </c>
      <c r="H790" t="s">
        <v>3596</v>
      </c>
      <c r="I790" t="s">
        <v>3597</v>
      </c>
      <c r="J790" t="s">
        <v>1320</v>
      </c>
      <c r="K790" t="s">
        <v>1321</v>
      </c>
      <c r="L790" t="s">
        <v>1322</v>
      </c>
      <c r="M790" t="s">
        <v>1322</v>
      </c>
      <c r="N790" t="s">
        <v>27</v>
      </c>
      <c r="O790">
        <v>8946</v>
      </c>
      <c r="P790" s="1">
        <v>44995.82304398148</v>
      </c>
      <c r="Q790">
        <f t="shared" si="24"/>
        <v>9</v>
      </c>
      <c r="R790" t="str">
        <f t="shared" si="25"/>
        <v>kalimantan</v>
      </c>
    </row>
    <row r="791" spans="1:18" x14ac:dyDescent="0.25">
      <c r="A791" t="s">
        <v>3812</v>
      </c>
      <c r="B791" t="s">
        <v>3813</v>
      </c>
      <c r="C791" t="s">
        <v>18</v>
      </c>
      <c r="D791" t="s">
        <v>64</v>
      </c>
      <c r="E791">
        <v>-1.2441310000000001</v>
      </c>
      <c r="F791">
        <v>116.86402</v>
      </c>
      <c r="G791" t="s">
        <v>3814</v>
      </c>
      <c r="H791" t="s">
        <v>3765</v>
      </c>
      <c r="I791" t="s">
        <v>3766</v>
      </c>
      <c r="J791" t="s">
        <v>2238</v>
      </c>
      <c r="K791" t="s">
        <v>1321</v>
      </c>
      <c r="L791" t="s">
        <v>2239</v>
      </c>
      <c r="M791" t="s">
        <v>1565</v>
      </c>
      <c r="N791" t="s">
        <v>27</v>
      </c>
      <c r="O791">
        <v>8942</v>
      </c>
      <c r="P791" s="1">
        <v>44995.739722222221</v>
      </c>
      <c r="Q791">
        <f t="shared" si="24"/>
        <v>9</v>
      </c>
      <c r="R791" t="str">
        <f t="shared" si="25"/>
        <v>kalimantan</v>
      </c>
    </row>
    <row r="792" spans="1:18" x14ac:dyDescent="0.25">
      <c r="A792" t="s">
        <v>3815</v>
      </c>
      <c r="B792" t="s">
        <v>3816</v>
      </c>
      <c r="C792" t="s">
        <v>18</v>
      </c>
      <c r="D792" t="s">
        <v>64</v>
      </c>
      <c r="E792">
        <v>-2.5016929999999999</v>
      </c>
      <c r="F792">
        <v>112.95106</v>
      </c>
      <c r="G792" t="s">
        <v>3817</v>
      </c>
      <c r="H792" t="s">
        <v>2497</v>
      </c>
      <c r="I792" t="s">
        <v>3818</v>
      </c>
      <c r="J792" t="s">
        <v>2471</v>
      </c>
      <c r="K792" t="s">
        <v>1321</v>
      </c>
      <c r="L792" t="s">
        <v>1322</v>
      </c>
      <c r="M792" t="s">
        <v>1322</v>
      </c>
      <c r="N792" t="s">
        <v>27</v>
      </c>
      <c r="O792">
        <v>8905</v>
      </c>
      <c r="P792" s="1">
        <v>44994.343888888892</v>
      </c>
      <c r="Q792">
        <f t="shared" si="24"/>
        <v>9</v>
      </c>
      <c r="R792" t="str">
        <f t="shared" si="25"/>
        <v>kalimantan</v>
      </c>
    </row>
    <row r="793" spans="1:18" x14ac:dyDescent="0.25">
      <c r="A793" t="s">
        <v>3819</v>
      </c>
      <c r="B793" t="s">
        <v>3820</v>
      </c>
      <c r="C793" t="s">
        <v>18</v>
      </c>
      <c r="D793" t="s">
        <v>64</v>
      </c>
      <c r="E793">
        <v>-2.5059840000000002</v>
      </c>
      <c r="F793">
        <v>112.977654</v>
      </c>
      <c r="G793" t="s">
        <v>3821</v>
      </c>
      <c r="H793" t="s">
        <v>2497</v>
      </c>
      <c r="I793" t="s">
        <v>3818</v>
      </c>
      <c r="J793" t="s">
        <v>2471</v>
      </c>
      <c r="K793" t="s">
        <v>1321</v>
      </c>
      <c r="L793" t="s">
        <v>1322</v>
      </c>
      <c r="M793" t="s">
        <v>1322</v>
      </c>
      <c r="N793" t="s">
        <v>27</v>
      </c>
      <c r="O793">
        <v>8876</v>
      </c>
      <c r="P793" s="1">
        <v>44993.343888888892</v>
      </c>
      <c r="Q793">
        <f t="shared" si="24"/>
        <v>9</v>
      </c>
      <c r="R793" t="str">
        <f t="shared" si="25"/>
        <v>kalimantan</v>
      </c>
    </row>
    <row r="794" spans="1:18" x14ac:dyDescent="0.25">
      <c r="A794" t="s">
        <v>3822</v>
      </c>
      <c r="B794" t="s">
        <v>3823</v>
      </c>
      <c r="C794" t="s">
        <v>18</v>
      </c>
      <c r="D794" t="s">
        <v>64</v>
      </c>
      <c r="E794">
        <v>-2.5280300000000002</v>
      </c>
      <c r="F794">
        <v>112.936902</v>
      </c>
      <c r="G794" t="s">
        <v>3824</v>
      </c>
      <c r="H794" t="s">
        <v>2469</v>
      </c>
      <c r="I794" t="s">
        <v>3218</v>
      </c>
      <c r="J794" t="s">
        <v>2471</v>
      </c>
      <c r="K794" t="s">
        <v>1321</v>
      </c>
      <c r="L794" t="s">
        <v>1322</v>
      </c>
      <c r="M794" t="s">
        <v>1322</v>
      </c>
      <c r="N794" t="s">
        <v>27</v>
      </c>
      <c r="O794">
        <v>8875</v>
      </c>
      <c r="P794" s="1">
        <v>44993.343877314815</v>
      </c>
      <c r="Q794">
        <f t="shared" si="24"/>
        <v>9</v>
      </c>
      <c r="R794" t="str">
        <f t="shared" si="25"/>
        <v>kalimantan</v>
      </c>
    </row>
    <row r="795" spans="1:18" x14ac:dyDescent="0.25">
      <c r="A795" t="s">
        <v>3825</v>
      </c>
      <c r="B795" t="s">
        <v>3826</v>
      </c>
      <c r="C795" t="s">
        <v>18</v>
      </c>
      <c r="D795" t="s">
        <v>64</v>
      </c>
      <c r="E795">
        <v>-3.4482979999999999</v>
      </c>
      <c r="F795">
        <v>114.713049</v>
      </c>
      <c r="G795" t="s">
        <v>3827</v>
      </c>
      <c r="H795" t="s">
        <v>2399</v>
      </c>
      <c r="I795" t="s">
        <v>2542</v>
      </c>
      <c r="J795" t="s">
        <v>2401</v>
      </c>
      <c r="K795" t="s">
        <v>1321</v>
      </c>
      <c r="L795" t="s">
        <v>1547</v>
      </c>
      <c r="M795" t="s">
        <v>1547</v>
      </c>
      <c r="N795" t="s">
        <v>27</v>
      </c>
      <c r="O795">
        <v>8802</v>
      </c>
      <c r="P795" s="1">
        <v>44988.427164351851</v>
      </c>
      <c r="Q795">
        <f t="shared" si="24"/>
        <v>9</v>
      </c>
      <c r="R795" t="str">
        <f t="shared" si="25"/>
        <v>kalimantan</v>
      </c>
    </row>
    <row r="796" spans="1:18" x14ac:dyDescent="0.25">
      <c r="A796" t="s">
        <v>3828</v>
      </c>
      <c r="B796" t="s">
        <v>3829</v>
      </c>
      <c r="C796" t="s">
        <v>18</v>
      </c>
      <c r="D796" t="s">
        <v>64</v>
      </c>
      <c r="E796">
        <v>-3.2824559999999998</v>
      </c>
      <c r="F796">
        <v>114.575031</v>
      </c>
      <c r="G796" t="s">
        <v>3830</v>
      </c>
      <c r="H796" t="s">
        <v>1544</v>
      </c>
      <c r="I796" t="s">
        <v>3831</v>
      </c>
      <c r="J796" t="s">
        <v>1546</v>
      </c>
      <c r="K796" t="s">
        <v>1321</v>
      </c>
      <c r="L796" t="s">
        <v>1547</v>
      </c>
      <c r="M796" t="s">
        <v>1547</v>
      </c>
      <c r="N796" t="s">
        <v>27</v>
      </c>
      <c r="O796">
        <v>8721</v>
      </c>
      <c r="P796" s="1">
        <v>44984.291747685187</v>
      </c>
      <c r="Q796">
        <f t="shared" si="24"/>
        <v>9</v>
      </c>
      <c r="R796" t="str">
        <f t="shared" si="25"/>
        <v>kalimantan</v>
      </c>
    </row>
    <row r="797" spans="1:18" x14ac:dyDescent="0.25">
      <c r="A797" t="s">
        <v>3832</v>
      </c>
      <c r="B797" t="s">
        <v>3833</v>
      </c>
      <c r="C797" t="s">
        <v>18</v>
      </c>
      <c r="D797" t="s">
        <v>64</v>
      </c>
      <c r="E797">
        <v>-3.3058160000000001</v>
      </c>
      <c r="F797">
        <v>114.605861</v>
      </c>
      <c r="G797" t="s">
        <v>3834</v>
      </c>
      <c r="H797" t="s">
        <v>1544</v>
      </c>
      <c r="I797" t="s">
        <v>3835</v>
      </c>
      <c r="J797" t="s">
        <v>1546</v>
      </c>
      <c r="K797" t="s">
        <v>1321</v>
      </c>
      <c r="L797" t="s">
        <v>1547</v>
      </c>
      <c r="M797" t="s">
        <v>1547</v>
      </c>
      <c r="N797" t="s">
        <v>27</v>
      </c>
      <c r="O797">
        <v>8694</v>
      </c>
      <c r="P797" s="1">
        <v>44981.656388888892</v>
      </c>
      <c r="Q797">
        <f t="shared" si="24"/>
        <v>9</v>
      </c>
      <c r="R797" t="str">
        <f t="shared" si="25"/>
        <v>kalimantan</v>
      </c>
    </row>
    <row r="798" spans="1:18" x14ac:dyDescent="0.25">
      <c r="A798" t="s">
        <v>3836</v>
      </c>
      <c r="B798" t="s">
        <v>3837</v>
      </c>
      <c r="C798" t="s">
        <v>18</v>
      </c>
      <c r="D798" t="s">
        <v>64</v>
      </c>
      <c r="E798">
        <v>-2.5164550000000001</v>
      </c>
      <c r="F798">
        <v>112.93583</v>
      </c>
      <c r="G798" t="s">
        <v>3838</v>
      </c>
      <c r="H798" t="s">
        <v>2497</v>
      </c>
      <c r="I798" t="s">
        <v>2511</v>
      </c>
      <c r="J798" t="s">
        <v>2471</v>
      </c>
      <c r="K798" t="s">
        <v>1321</v>
      </c>
      <c r="L798" t="s">
        <v>1322</v>
      </c>
      <c r="M798" t="s">
        <v>1322</v>
      </c>
      <c r="N798" t="s">
        <v>27</v>
      </c>
      <c r="O798">
        <v>8682</v>
      </c>
      <c r="P798" s="1">
        <v>44981.35434027778</v>
      </c>
      <c r="Q798">
        <f t="shared" si="24"/>
        <v>9</v>
      </c>
      <c r="R798" t="str">
        <f t="shared" si="25"/>
        <v>kalimantan</v>
      </c>
    </row>
    <row r="799" spans="1:18" x14ac:dyDescent="0.25">
      <c r="A799" t="s">
        <v>3839</v>
      </c>
      <c r="B799" t="s">
        <v>3840</v>
      </c>
      <c r="C799" t="s">
        <v>18</v>
      </c>
      <c r="D799" t="s">
        <v>64</v>
      </c>
      <c r="E799">
        <v>-3.456852</v>
      </c>
      <c r="F799">
        <v>114.81088</v>
      </c>
      <c r="G799" t="s">
        <v>3841</v>
      </c>
      <c r="H799" t="s">
        <v>2405</v>
      </c>
      <c r="I799" t="s">
        <v>3671</v>
      </c>
      <c r="J799" t="s">
        <v>2401</v>
      </c>
      <c r="K799" t="s">
        <v>1321</v>
      </c>
      <c r="L799" t="s">
        <v>1547</v>
      </c>
      <c r="M799" t="s">
        <v>1547</v>
      </c>
      <c r="N799" t="s">
        <v>27</v>
      </c>
      <c r="O799">
        <v>8671</v>
      </c>
      <c r="P799" s="1">
        <v>44980.406400462962</v>
      </c>
      <c r="Q799">
        <f t="shared" si="24"/>
        <v>9</v>
      </c>
      <c r="R799" t="str">
        <f t="shared" si="25"/>
        <v>kalimantan</v>
      </c>
    </row>
    <row r="800" spans="1:18" x14ac:dyDescent="0.25">
      <c r="A800" t="s">
        <v>3842</v>
      </c>
      <c r="B800" t="s">
        <v>3843</v>
      </c>
      <c r="C800" t="s">
        <v>18</v>
      </c>
      <c r="D800" t="s">
        <v>64</v>
      </c>
      <c r="E800">
        <v>-3.480645</v>
      </c>
      <c r="F800">
        <v>114.803506</v>
      </c>
      <c r="G800" t="s">
        <v>3844</v>
      </c>
      <c r="H800" t="s">
        <v>2405</v>
      </c>
      <c r="I800" t="s">
        <v>3671</v>
      </c>
      <c r="J800" t="s">
        <v>2401</v>
      </c>
      <c r="K800" t="s">
        <v>1321</v>
      </c>
      <c r="L800" t="s">
        <v>1547</v>
      </c>
      <c r="M800" t="s">
        <v>1547</v>
      </c>
      <c r="N800" t="s">
        <v>27</v>
      </c>
      <c r="O800">
        <v>8665</v>
      </c>
      <c r="P800" s="1">
        <v>44980.011180555557</v>
      </c>
      <c r="Q800">
        <f t="shared" si="24"/>
        <v>9</v>
      </c>
      <c r="R800" t="str">
        <f t="shared" si="25"/>
        <v>kalimantan</v>
      </c>
    </row>
    <row r="801" spans="1:18" x14ac:dyDescent="0.25">
      <c r="A801" t="s">
        <v>3845</v>
      </c>
      <c r="B801" t="s">
        <v>3846</v>
      </c>
      <c r="C801" t="s">
        <v>18</v>
      </c>
      <c r="D801" t="s">
        <v>64</v>
      </c>
      <c r="E801">
        <v>-3.5021059999999999</v>
      </c>
      <c r="F801">
        <v>114.795005</v>
      </c>
      <c r="G801" t="s">
        <v>3847</v>
      </c>
      <c r="H801" t="s">
        <v>3848</v>
      </c>
      <c r="I801" t="s">
        <v>3849</v>
      </c>
      <c r="J801" t="s">
        <v>2401</v>
      </c>
      <c r="K801" t="s">
        <v>1321</v>
      </c>
      <c r="L801" t="s">
        <v>1547</v>
      </c>
      <c r="M801" t="s">
        <v>1547</v>
      </c>
      <c r="N801" t="s">
        <v>27</v>
      </c>
      <c r="O801">
        <v>8664</v>
      </c>
      <c r="P801" s="1">
        <v>44980.01116898148</v>
      </c>
      <c r="Q801">
        <f t="shared" si="24"/>
        <v>9</v>
      </c>
      <c r="R801" t="str">
        <f t="shared" si="25"/>
        <v>kalimantan</v>
      </c>
    </row>
    <row r="802" spans="1:18" x14ac:dyDescent="0.25">
      <c r="A802" t="s">
        <v>3850</v>
      </c>
      <c r="B802" t="s">
        <v>3851</v>
      </c>
      <c r="C802" t="s">
        <v>18</v>
      </c>
      <c r="D802" t="s">
        <v>64</v>
      </c>
      <c r="E802">
        <v>-3.3011840000000001</v>
      </c>
      <c r="F802">
        <v>114.60193599999999</v>
      </c>
      <c r="G802" t="s">
        <v>3852</v>
      </c>
      <c r="H802" t="s">
        <v>1544</v>
      </c>
      <c r="I802" t="s">
        <v>3853</v>
      </c>
      <c r="J802" t="s">
        <v>1546</v>
      </c>
      <c r="K802" t="s">
        <v>1321</v>
      </c>
      <c r="L802" t="s">
        <v>1547</v>
      </c>
      <c r="M802" t="s">
        <v>1547</v>
      </c>
      <c r="N802" t="s">
        <v>27</v>
      </c>
      <c r="O802">
        <v>8567</v>
      </c>
      <c r="P802" s="1">
        <v>44974.91673611111</v>
      </c>
      <c r="Q802">
        <f t="shared" si="24"/>
        <v>9</v>
      </c>
      <c r="R802" t="str">
        <f t="shared" si="25"/>
        <v>kalimantan</v>
      </c>
    </row>
    <row r="803" spans="1:18" x14ac:dyDescent="0.25">
      <c r="A803" t="s">
        <v>3854</v>
      </c>
      <c r="B803" t="s">
        <v>3855</v>
      </c>
      <c r="C803" t="s">
        <v>18</v>
      </c>
      <c r="D803" t="s">
        <v>64</v>
      </c>
      <c r="E803">
        <v>-3.3013819999999998</v>
      </c>
      <c r="F803">
        <v>114.598001</v>
      </c>
      <c r="G803" t="s">
        <v>3856</v>
      </c>
      <c r="H803" t="s">
        <v>1544</v>
      </c>
      <c r="I803" t="s">
        <v>3853</v>
      </c>
      <c r="J803" t="s">
        <v>1546</v>
      </c>
      <c r="K803" t="s">
        <v>1321</v>
      </c>
      <c r="L803" t="s">
        <v>1547</v>
      </c>
      <c r="M803" t="s">
        <v>1547</v>
      </c>
      <c r="N803" t="s">
        <v>27</v>
      </c>
      <c r="O803">
        <v>8491</v>
      </c>
      <c r="P803" s="1">
        <v>44968.47923611111</v>
      </c>
      <c r="Q803">
        <f t="shared" si="24"/>
        <v>9</v>
      </c>
      <c r="R803" t="str">
        <f t="shared" si="25"/>
        <v>kalimantan</v>
      </c>
    </row>
    <row r="804" spans="1:18" x14ac:dyDescent="0.25">
      <c r="A804" t="s">
        <v>3857</v>
      </c>
      <c r="B804" t="s">
        <v>3858</v>
      </c>
      <c r="C804" t="s">
        <v>18</v>
      </c>
      <c r="D804" t="s">
        <v>64</v>
      </c>
      <c r="E804">
        <v>-3.299509</v>
      </c>
      <c r="F804">
        <v>114.590575</v>
      </c>
      <c r="G804" t="s">
        <v>3859</v>
      </c>
      <c r="H804" t="s">
        <v>1544</v>
      </c>
      <c r="I804" t="s">
        <v>3860</v>
      </c>
      <c r="J804" t="s">
        <v>1546</v>
      </c>
      <c r="K804" t="s">
        <v>1321</v>
      </c>
      <c r="L804" t="s">
        <v>1547</v>
      </c>
      <c r="M804" t="s">
        <v>1547</v>
      </c>
      <c r="N804" t="s">
        <v>27</v>
      </c>
      <c r="O804">
        <v>8490</v>
      </c>
      <c r="P804" s="1">
        <v>44968.437569444446</v>
      </c>
      <c r="Q804">
        <f t="shared" si="24"/>
        <v>9</v>
      </c>
      <c r="R804" t="str">
        <f t="shared" si="25"/>
        <v>kalimantan</v>
      </c>
    </row>
    <row r="805" spans="1:18" x14ac:dyDescent="0.25">
      <c r="A805" t="s">
        <v>3861</v>
      </c>
      <c r="B805" t="s">
        <v>3862</v>
      </c>
      <c r="C805" t="s">
        <v>18</v>
      </c>
      <c r="D805" t="s">
        <v>64</v>
      </c>
      <c r="E805">
        <v>-3.301701</v>
      </c>
      <c r="F805">
        <v>114.60533100000001</v>
      </c>
      <c r="G805" t="s">
        <v>3863</v>
      </c>
      <c r="H805" t="s">
        <v>1544</v>
      </c>
      <c r="I805" t="s">
        <v>3835</v>
      </c>
      <c r="J805" t="s">
        <v>1546</v>
      </c>
      <c r="K805" t="s">
        <v>1321</v>
      </c>
      <c r="L805" t="s">
        <v>1547</v>
      </c>
      <c r="M805" t="s">
        <v>1547</v>
      </c>
      <c r="N805" t="s">
        <v>27</v>
      </c>
      <c r="O805">
        <v>8443</v>
      </c>
      <c r="P805" s="1">
        <v>44966.677152777775</v>
      </c>
      <c r="Q805">
        <f t="shared" si="24"/>
        <v>9</v>
      </c>
      <c r="R805" t="str">
        <f t="shared" si="25"/>
        <v>kalimantan</v>
      </c>
    </row>
    <row r="806" spans="1:18" x14ac:dyDescent="0.25">
      <c r="A806" t="s">
        <v>3864</v>
      </c>
      <c r="B806" t="s">
        <v>3865</v>
      </c>
      <c r="C806" t="s">
        <v>18</v>
      </c>
      <c r="D806" t="s">
        <v>64</v>
      </c>
      <c r="E806">
        <v>-2.6825299999999999</v>
      </c>
      <c r="F806">
        <v>111.62320099999999</v>
      </c>
      <c r="G806" t="s">
        <v>3866</v>
      </c>
      <c r="H806" t="s">
        <v>3585</v>
      </c>
      <c r="I806" t="s">
        <v>3867</v>
      </c>
      <c r="J806" t="s">
        <v>3581</v>
      </c>
      <c r="K806" t="s">
        <v>1321</v>
      </c>
      <c r="L806" t="s">
        <v>1322</v>
      </c>
      <c r="M806" t="s">
        <v>1322</v>
      </c>
      <c r="N806" t="s">
        <v>27</v>
      </c>
      <c r="O806">
        <v>8428</v>
      </c>
      <c r="P806" s="1">
        <v>44966.63548611111</v>
      </c>
      <c r="Q806">
        <f t="shared" si="24"/>
        <v>9</v>
      </c>
      <c r="R806" t="str">
        <f t="shared" si="25"/>
        <v>kalimantan</v>
      </c>
    </row>
    <row r="807" spans="1:18" x14ac:dyDescent="0.25">
      <c r="A807" t="s">
        <v>3868</v>
      </c>
      <c r="B807" t="s">
        <v>3869</v>
      </c>
      <c r="C807" t="s">
        <v>18</v>
      </c>
      <c r="D807" t="s">
        <v>64</v>
      </c>
      <c r="E807">
        <v>-2.6698529999999998</v>
      </c>
      <c r="F807">
        <v>111.639535</v>
      </c>
      <c r="G807" t="s">
        <v>3870</v>
      </c>
      <c r="H807" t="s">
        <v>3585</v>
      </c>
      <c r="I807" t="s">
        <v>3774</v>
      </c>
      <c r="J807" t="s">
        <v>3581</v>
      </c>
      <c r="K807" t="s">
        <v>1321</v>
      </c>
      <c r="L807" t="s">
        <v>1322</v>
      </c>
      <c r="M807" t="s">
        <v>1322</v>
      </c>
      <c r="N807" t="s">
        <v>27</v>
      </c>
      <c r="O807">
        <v>8353</v>
      </c>
      <c r="P807" s="1">
        <v>44965.739652777775</v>
      </c>
      <c r="Q807">
        <f t="shared" si="24"/>
        <v>9</v>
      </c>
      <c r="R807" t="str">
        <f t="shared" si="25"/>
        <v>kalimantan</v>
      </c>
    </row>
    <row r="808" spans="1:18" x14ac:dyDescent="0.25">
      <c r="A808" t="s">
        <v>3871</v>
      </c>
      <c r="B808" t="s">
        <v>3872</v>
      </c>
      <c r="C808" t="s">
        <v>18</v>
      </c>
      <c r="D808" t="s">
        <v>64</v>
      </c>
      <c r="E808">
        <v>-3.297418</v>
      </c>
      <c r="F808">
        <v>114.61174699999999</v>
      </c>
      <c r="G808" t="s">
        <v>3873</v>
      </c>
      <c r="H808" t="s">
        <v>1544</v>
      </c>
      <c r="I808" t="s">
        <v>3835</v>
      </c>
      <c r="J808" t="s">
        <v>1546</v>
      </c>
      <c r="K808" t="s">
        <v>1321</v>
      </c>
      <c r="L808" t="s">
        <v>1547</v>
      </c>
      <c r="M808" t="s">
        <v>1547</v>
      </c>
      <c r="N808" t="s">
        <v>27</v>
      </c>
      <c r="O808">
        <v>8249</v>
      </c>
      <c r="P808" s="1">
        <v>44964.60423611111</v>
      </c>
      <c r="Q808">
        <f t="shared" si="24"/>
        <v>9</v>
      </c>
      <c r="R808" t="str">
        <f t="shared" si="25"/>
        <v>kalimantan</v>
      </c>
    </row>
    <row r="809" spans="1:18" x14ac:dyDescent="0.25">
      <c r="A809" t="s">
        <v>3874</v>
      </c>
      <c r="B809" t="s">
        <v>3875</v>
      </c>
      <c r="C809" t="s">
        <v>18</v>
      </c>
      <c r="D809" t="s">
        <v>64</v>
      </c>
      <c r="E809">
        <v>-3.2888959999999998</v>
      </c>
      <c r="F809">
        <v>114.597801</v>
      </c>
      <c r="G809" t="s">
        <v>3876</v>
      </c>
      <c r="H809" t="s">
        <v>1544</v>
      </c>
      <c r="I809" t="s">
        <v>3860</v>
      </c>
      <c r="J809" t="s">
        <v>1546</v>
      </c>
      <c r="K809" t="s">
        <v>1321</v>
      </c>
      <c r="L809" t="s">
        <v>1547</v>
      </c>
      <c r="M809" t="s">
        <v>1547</v>
      </c>
      <c r="N809" t="s">
        <v>27</v>
      </c>
      <c r="O809">
        <v>8043</v>
      </c>
      <c r="P809" s="1">
        <v>44948.885798611111</v>
      </c>
      <c r="Q809">
        <f t="shared" si="24"/>
        <v>9</v>
      </c>
      <c r="R809" t="str">
        <f t="shared" si="25"/>
        <v>kalimantan</v>
      </c>
    </row>
    <row r="810" spans="1:18" x14ac:dyDescent="0.25">
      <c r="A810" t="s">
        <v>3877</v>
      </c>
      <c r="B810" t="s">
        <v>3878</v>
      </c>
      <c r="C810" t="s">
        <v>18</v>
      </c>
      <c r="D810" t="s">
        <v>64</v>
      </c>
      <c r="E810">
        <v>-3.2860149999999999</v>
      </c>
      <c r="F810">
        <v>114.61279999999999</v>
      </c>
      <c r="G810" t="s">
        <v>3879</v>
      </c>
      <c r="H810" t="s">
        <v>1544</v>
      </c>
      <c r="I810" t="s">
        <v>3835</v>
      </c>
      <c r="J810" t="s">
        <v>1546</v>
      </c>
      <c r="K810" t="s">
        <v>1321</v>
      </c>
      <c r="L810" t="s">
        <v>1547</v>
      </c>
      <c r="M810" t="s">
        <v>1547</v>
      </c>
      <c r="N810" t="s">
        <v>27</v>
      </c>
      <c r="O810">
        <v>7866</v>
      </c>
      <c r="P810" s="1">
        <v>44935.802453703705</v>
      </c>
      <c r="Q810">
        <f t="shared" si="24"/>
        <v>9</v>
      </c>
      <c r="R810" t="str">
        <f t="shared" si="25"/>
        <v>kalimantan</v>
      </c>
    </row>
    <row r="811" spans="1:18" x14ac:dyDescent="0.25">
      <c r="A811" t="s">
        <v>3880</v>
      </c>
      <c r="B811" t="s">
        <v>3881</v>
      </c>
      <c r="C811" t="s">
        <v>18</v>
      </c>
      <c r="D811" t="s">
        <v>64</v>
      </c>
      <c r="E811">
        <v>-3.280249</v>
      </c>
      <c r="F811">
        <v>114.61071200000001</v>
      </c>
      <c r="G811" t="s">
        <v>3882</v>
      </c>
      <c r="H811" t="s">
        <v>1544</v>
      </c>
      <c r="I811" t="s">
        <v>3835</v>
      </c>
      <c r="J811" t="s">
        <v>1546</v>
      </c>
      <c r="K811" t="s">
        <v>1321</v>
      </c>
      <c r="L811" t="s">
        <v>1547</v>
      </c>
      <c r="M811" t="s">
        <v>1547</v>
      </c>
      <c r="N811" t="s">
        <v>27</v>
      </c>
      <c r="O811">
        <v>7834</v>
      </c>
      <c r="P811" s="1">
        <v>44932.566342592596</v>
      </c>
      <c r="Q811">
        <f t="shared" si="24"/>
        <v>9</v>
      </c>
      <c r="R811" t="str">
        <f t="shared" si="25"/>
        <v>kalimantan</v>
      </c>
    </row>
    <row r="812" spans="1:18" x14ac:dyDescent="0.25">
      <c r="A812" t="s">
        <v>3883</v>
      </c>
      <c r="B812" t="s">
        <v>3884</v>
      </c>
      <c r="C812" t="s">
        <v>18</v>
      </c>
      <c r="D812" t="s">
        <v>64</v>
      </c>
      <c r="E812">
        <v>-3.2886660000000001</v>
      </c>
      <c r="F812">
        <v>114.604034</v>
      </c>
      <c r="G812" t="s">
        <v>3885</v>
      </c>
      <c r="H812" t="s">
        <v>1544</v>
      </c>
      <c r="I812" t="s">
        <v>3835</v>
      </c>
      <c r="J812" t="s">
        <v>1546</v>
      </c>
      <c r="K812" t="s">
        <v>1321</v>
      </c>
      <c r="L812" t="s">
        <v>1547</v>
      </c>
      <c r="M812" t="s">
        <v>1547</v>
      </c>
      <c r="N812" t="s">
        <v>27</v>
      </c>
      <c r="O812">
        <v>7826</v>
      </c>
      <c r="P812" s="1">
        <v>44932.427453703705</v>
      </c>
      <c r="Q812">
        <f t="shared" si="24"/>
        <v>9</v>
      </c>
      <c r="R812" t="str">
        <f t="shared" si="25"/>
        <v>kalimantan</v>
      </c>
    </row>
    <row r="813" spans="1:18" x14ac:dyDescent="0.25">
      <c r="A813" t="s">
        <v>3886</v>
      </c>
      <c r="B813" t="s">
        <v>3887</v>
      </c>
      <c r="C813" t="s">
        <v>18</v>
      </c>
      <c r="D813" t="s">
        <v>64</v>
      </c>
      <c r="E813">
        <v>-3.2904900000000001</v>
      </c>
      <c r="F813">
        <v>114.59368000000001</v>
      </c>
      <c r="G813" t="s">
        <v>3888</v>
      </c>
      <c r="H813" t="s">
        <v>1544</v>
      </c>
      <c r="I813" t="s">
        <v>3860</v>
      </c>
      <c r="J813" t="s">
        <v>1546</v>
      </c>
      <c r="K813" t="s">
        <v>1321</v>
      </c>
      <c r="L813" t="s">
        <v>1547</v>
      </c>
      <c r="M813" t="s">
        <v>1547</v>
      </c>
      <c r="N813" t="s">
        <v>27</v>
      </c>
      <c r="O813">
        <v>7823</v>
      </c>
      <c r="P813" s="1">
        <v>44932.40662037037</v>
      </c>
      <c r="Q813">
        <f t="shared" si="24"/>
        <v>9</v>
      </c>
      <c r="R813" t="str">
        <f t="shared" si="25"/>
        <v>kalimantan</v>
      </c>
    </row>
    <row r="814" spans="1:18" x14ac:dyDescent="0.25">
      <c r="A814" t="s">
        <v>3889</v>
      </c>
      <c r="B814" t="s">
        <v>3890</v>
      </c>
      <c r="C814" t="s">
        <v>18</v>
      </c>
      <c r="D814" t="s">
        <v>64</v>
      </c>
      <c r="E814">
        <v>1.5139469999999999</v>
      </c>
      <c r="F814">
        <v>124.865061</v>
      </c>
      <c r="G814" t="s">
        <v>3891</v>
      </c>
      <c r="H814" t="s">
        <v>3892</v>
      </c>
      <c r="I814" t="s">
        <v>3893</v>
      </c>
      <c r="J814" t="s">
        <v>2124</v>
      </c>
      <c r="K814" t="s">
        <v>2125</v>
      </c>
      <c r="L814" t="s">
        <v>2126</v>
      </c>
      <c r="M814" t="s">
        <v>2127</v>
      </c>
      <c r="N814" t="s">
        <v>27</v>
      </c>
      <c r="O814">
        <v>10309</v>
      </c>
      <c r="P814" s="1">
        <v>45119.477731481478</v>
      </c>
      <c r="Q814">
        <f t="shared" si="24"/>
        <v>10</v>
      </c>
      <c r="R814" t="str">
        <f t="shared" si="25"/>
        <v>sulawesi</v>
      </c>
    </row>
    <row r="815" spans="1:18" x14ac:dyDescent="0.25">
      <c r="A815" t="s">
        <v>3894</v>
      </c>
      <c r="B815" t="s">
        <v>3895</v>
      </c>
      <c r="C815" t="s">
        <v>18</v>
      </c>
      <c r="D815" t="s">
        <v>64</v>
      </c>
      <c r="E815">
        <v>1.450108</v>
      </c>
      <c r="F815">
        <v>124.76002800000001</v>
      </c>
      <c r="G815" t="s">
        <v>3896</v>
      </c>
      <c r="H815" t="s">
        <v>3897</v>
      </c>
      <c r="I815" t="s">
        <v>3898</v>
      </c>
      <c r="J815" t="s">
        <v>3899</v>
      </c>
      <c r="K815" t="s">
        <v>2125</v>
      </c>
      <c r="L815" t="s">
        <v>2126</v>
      </c>
      <c r="M815" t="s">
        <v>2127</v>
      </c>
      <c r="N815" t="s">
        <v>27</v>
      </c>
      <c r="O815">
        <v>10266</v>
      </c>
      <c r="P815" s="1">
        <v>45113.508680555555</v>
      </c>
      <c r="Q815">
        <f t="shared" si="24"/>
        <v>10</v>
      </c>
      <c r="R815" t="str">
        <f t="shared" si="25"/>
        <v>sulawesi</v>
      </c>
    </row>
    <row r="816" spans="1:18" x14ac:dyDescent="0.25">
      <c r="A816" t="s">
        <v>3900</v>
      </c>
      <c r="B816" t="s">
        <v>3901</v>
      </c>
      <c r="C816" t="s">
        <v>18</v>
      </c>
      <c r="D816" t="s">
        <v>64</v>
      </c>
      <c r="E816">
        <v>1.441033</v>
      </c>
      <c r="F816">
        <v>125.132339</v>
      </c>
      <c r="G816" t="s">
        <v>3902</v>
      </c>
      <c r="H816" t="s">
        <v>3903</v>
      </c>
      <c r="I816" t="s">
        <v>3904</v>
      </c>
      <c r="J816" t="s">
        <v>2139</v>
      </c>
      <c r="K816" t="s">
        <v>2125</v>
      </c>
      <c r="L816" t="s">
        <v>2126</v>
      </c>
      <c r="M816" t="s">
        <v>2127</v>
      </c>
      <c r="N816" t="s">
        <v>27</v>
      </c>
      <c r="O816">
        <v>10265</v>
      </c>
      <c r="P816" s="1">
        <v>45113.487858796296</v>
      </c>
      <c r="Q816">
        <f t="shared" si="24"/>
        <v>10</v>
      </c>
      <c r="R816" t="str">
        <f t="shared" si="25"/>
        <v>sulawesi</v>
      </c>
    </row>
    <row r="817" spans="1:18" x14ac:dyDescent="0.25">
      <c r="A817" t="s">
        <v>3905</v>
      </c>
      <c r="B817" t="s">
        <v>3906</v>
      </c>
      <c r="C817" t="s">
        <v>18</v>
      </c>
      <c r="D817" t="s">
        <v>64</v>
      </c>
      <c r="E817">
        <v>1.4466779999999999</v>
      </c>
      <c r="F817">
        <v>125.12716899999999</v>
      </c>
      <c r="G817" t="s">
        <v>3907</v>
      </c>
      <c r="H817" t="s">
        <v>2137</v>
      </c>
      <c r="I817" t="s">
        <v>3908</v>
      </c>
      <c r="J817" t="s">
        <v>2139</v>
      </c>
      <c r="K817" t="s">
        <v>2125</v>
      </c>
      <c r="L817" t="s">
        <v>2126</v>
      </c>
      <c r="M817" t="s">
        <v>2127</v>
      </c>
      <c r="N817" t="s">
        <v>27</v>
      </c>
      <c r="O817">
        <v>10250</v>
      </c>
      <c r="P817" s="1">
        <v>45110.498263888891</v>
      </c>
      <c r="Q817">
        <f t="shared" si="24"/>
        <v>10</v>
      </c>
      <c r="R817" t="str">
        <f t="shared" si="25"/>
        <v>sulawesi</v>
      </c>
    </row>
    <row r="818" spans="1:18" x14ac:dyDescent="0.25">
      <c r="A818" t="s">
        <v>3909</v>
      </c>
      <c r="B818" t="s">
        <v>3910</v>
      </c>
      <c r="C818" t="s">
        <v>18</v>
      </c>
      <c r="D818" t="s">
        <v>64</v>
      </c>
      <c r="E818">
        <v>-4.0232580000000002</v>
      </c>
      <c r="F818">
        <v>122.51055599999999</v>
      </c>
      <c r="G818" t="s">
        <v>3911</v>
      </c>
      <c r="H818" t="s">
        <v>3912</v>
      </c>
      <c r="I818" t="s">
        <v>3913</v>
      </c>
      <c r="J818" t="s">
        <v>3914</v>
      </c>
      <c r="K818" t="s">
        <v>2125</v>
      </c>
      <c r="L818" t="s">
        <v>3915</v>
      </c>
      <c r="M818" t="s">
        <v>3916</v>
      </c>
      <c r="N818" t="s">
        <v>27</v>
      </c>
      <c r="O818">
        <v>10229</v>
      </c>
      <c r="P818" s="1">
        <v>45103.654502314814</v>
      </c>
      <c r="Q818">
        <f t="shared" si="24"/>
        <v>10</v>
      </c>
      <c r="R818" t="str">
        <f t="shared" si="25"/>
        <v>sulawesi</v>
      </c>
    </row>
    <row r="819" spans="1:18" x14ac:dyDescent="0.25">
      <c r="A819" t="s">
        <v>3917</v>
      </c>
      <c r="B819" t="s">
        <v>3918</v>
      </c>
      <c r="C819" t="s">
        <v>18</v>
      </c>
      <c r="D819" t="s">
        <v>64</v>
      </c>
      <c r="E819">
        <v>-3.998742</v>
      </c>
      <c r="F819">
        <v>122.49010800000001</v>
      </c>
      <c r="G819" t="s">
        <v>3919</v>
      </c>
      <c r="H819" t="s">
        <v>3920</v>
      </c>
      <c r="I819" t="s">
        <v>3921</v>
      </c>
      <c r="J819" t="s">
        <v>3914</v>
      </c>
      <c r="K819" t="s">
        <v>2125</v>
      </c>
      <c r="L819" t="s">
        <v>3915</v>
      </c>
      <c r="M819" t="s">
        <v>3916</v>
      </c>
      <c r="N819" t="s">
        <v>27</v>
      </c>
      <c r="O819">
        <v>10226</v>
      </c>
      <c r="P819" s="1">
        <v>45103.404791666668</v>
      </c>
      <c r="Q819">
        <f t="shared" si="24"/>
        <v>10</v>
      </c>
      <c r="R819" t="str">
        <f t="shared" si="25"/>
        <v>sulawesi</v>
      </c>
    </row>
    <row r="820" spans="1:18" x14ac:dyDescent="0.25">
      <c r="A820" t="s">
        <v>3922</v>
      </c>
      <c r="B820" t="s">
        <v>3923</v>
      </c>
      <c r="C820" t="s">
        <v>18</v>
      </c>
      <c r="D820" t="s">
        <v>64</v>
      </c>
      <c r="E820">
        <v>-4.0029779999999997</v>
      </c>
      <c r="F820">
        <v>122.56785600000001</v>
      </c>
      <c r="G820" t="s">
        <v>3924</v>
      </c>
      <c r="H820" t="s">
        <v>3925</v>
      </c>
      <c r="I820" t="s">
        <v>3926</v>
      </c>
      <c r="J820" t="s">
        <v>3914</v>
      </c>
      <c r="K820" t="s">
        <v>2125</v>
      </c>
      <c r="L820" t="s">
        <v>3915</v>
      </c>
      <c r="M820" t="s">
        <v>3916</v>
      </c>
      <c r="N820" t="s">
        <v>27</v>
      </c>
      <c r="O820">
        <v>10202</v>
      </c>
      <c r="P820" s="1">
        <v>45099.446250000001</v>
      </c>
      <c r="Q820">
        <f t="shared" si="24"/>
        <v>10</v>
      </c>
      <c r="R820" t="str">
        <f t="shared" si="25"/>
        <v>sulawesi</v>
      </c>
    </row>
    <row r="821" spans="1:18" x14ac:dyDescent="0.25">
      <c r="A821" t="s">
        <v>3927</v>
      </c>
      <c r="B821" t="s">
        <v>3928</v>
      </c>
      <c r="C821" t="s">
        <v>18</v>
      </c>
      <c r="D821" t="s">
        <v>64</v>
      </c>
      <c r="E821">
        <v>-3.9915440000000002</v>
      </c>
      <c r="F821">
        <v>122.584644</v>
      </c>
      <c r="G821" t="s">
        <v>3929</v>
      </c>
      <c r="H821" t="s">
        <v>3930</v>
      </c>
      <c r="I821" t="s">
        <v>3931</v>
      </c>
      <c r="J821" t="s">
        <v>3914</v>
      </c>
      <c r="K821" t="s">
        <v>2125</v>
      </c>
      <c r="L821" t="s">
        <v>3915</v>
      </c>
      <c r="M821" t="s">
        <v>3916</v>
      </c>
      <c r="N821" t="s">
        <v>27</v>
      </c>
      <c r="O821">
        <v>10189</v>
      </c>
      <c r="P821" s="1">
        <v>45097.56082175926</v>
      </c>
      <c r="Q821">
        <f t="shared" si="24"/>
        <v>10</v>
      </c>
      <c r="R821" t="str">
        <f t="shared" si="25"/>
        <v>sulawesi</v>
      </c>
    </row>
    <row r="822" spans="1:18" x14ac:dyDescent="0.25">
      <c r="A822" t="s">
        <v>3932</v>
      </c>
      <c r="B822" t="s">
        <v>3933</v>
      </c>
      <c r="C822" t="s">
        <v>18</v>
      </c>
      <c r="D822" t="s">
        <v>64</v>
      </c>
      <c r="E822">
        <v>-3.7132939999999999</v>
      </c>
      <c r="F822">
        <v>119.630258</v>
      </c>
      <c r="G822" t="s">
        <v>3934</v>
      </c>
      <c r="H822" t="s">
        <v>3935</v>
      </c>
      <c r="I822" t="s">
        <v>3936</v>
      </c>
      <c r="J822" t="s">
        <v>3937</v>
      </c>
      <c r="K822" t="s">
        <v>2125</v>
      </c>
      <c r="L822" t="s">
        <v>3938</v>
      </c>
      <c r="M822" t="s">
        <v>3939</v>
      </c>
      <c r="N822" t="s">
        <v>27</v>
      </c>
      <c r="O822">
        <v>10124</v>
      </c>
      <c r="P822" s="1">
        <v>45091.571168981478</v>
      </c>
      <c r="Q822">
        <f t="shared" si="24"/>
        <v>10</v>
      </c>
      <c r="R822" t="str">
        <f t="shared" si="25"/>
        <v>sulawesi</v>
      </c>
    </row>
    <row r="823" spans="1:18" x14ac:dyDescent="0.25">
      <c r="A823" t="s">
        <v>3940</v>
      </c>
      <c r="B823" t="s">
        <v>3941</v>
      </c>
      <c r="C823" t="s">
        <v>18</v>
      </c>
      <c r="D823" t="s">
        <v>64</v>
      </c>
      <c r="E823">
        <v>1.1790609999999999</v>
      </c>
      <c r="F823">
        <v>124.562883</v>
      </c>
      <c r="G823" t="s">
        <v>3942</v>
      </c>
      <c r="H823" t="s">
        <v>3943</v>
      </c>
      <c r="I823" t="s">
        <v>3944</v>
      </c>
      <c r="J823" t="s">
        <v>3945</v>
      </c>
      <c r="K823" t="s">
        <v>2125</v>
      </c>
      <c r="L823" t="s">
        <v>2126</v>
      </c>
      <c r="M823" t="s">
        <v>2127</v>
      </c>
      <c r="N823" t="s">
        <v>27</v>
      </c>
      <c r="O823">
        <v>10072</v>
      </c>
      <c r="P823" s="1">
        <v>45087.992824074077</v>
      </c>
      <c r="Q823">
        <f t="shared" si="24"/>
        <v>10</v>
      </c>
      <c r="R823" t="str">
        <f t="shared" si="25"/>
        <v>sulawesi</v>
      </c>
    </row>
    <row r="824" spans="1:18" x14ac:dyDescent="0.25">
      <c r="A824" t="s">
        <v>3946</v>
      </c>
      <c r="B824" t="s">
        <v>3947</v>
      </c>
      <c r="C824" t="s">
        <v>18</v>
      </c>
      <c r="D824" t="s">
        <v>64</v>
      </c>
      <c r="E824">
        <v>-5.076454</v>
      </c>
      <c r="F824">
        <v>120.27381</v>
      </c>
      <c r="G824" t="s">
        <v>3948</v>
      </c>
      <c r="H824" t="s">
        <v>3949</v>
      </c>
      <c r="I824" t="s">
        <v>3950</v>
      </c>
      <c r="J824" t="s">
        <v>3951</v>
      </c>
      <c r="K824" t="s">
        <v>2125</v>
      </c>
      <c r="L824" t="s">
        <v>3938</v>
      </c>
      <c r="M824" t="s">
        <v>3939</v>
      </c>
      <c r="N824" t="s">
        <v>27</v>
      </c>
      <c r="O824">
        <v>10070</v>
      </c>
      <c r="P824" s="1">
        <v>45087.956562500003</v>
      </c>
      <c r="Q824">
        <f t="shared" si="24"/>
        <v>10</v>
      </c>
      <c r="R824" t="str">
        <f t="shared" si="25"/>
        <v>sulawesi</v>
      </c>
    </row>
    <row r="825" spans="1:18" x14ac:dyDescent="0.25">
      <c r="A825" t="s">
        <v>3952</v>
      </c>
      <c r="B825" t="s">
        <v>3953</v>
      </c>
      <c r="C825" t="s">
        <v>18</v>
      </c>
      <c r="D825" t="s">
        <v>64</v>
      </c>
      <c r="E825">
        <v>-2.5525449999999998</v>
      </c>
      <c r="F825">
        <v>120.339618</v>
      </c>
      <c r="G825" t="s">
        <v>3954</v>
      </c>
      <c r="H825" t="s">
        <v>3955</v>
      </c>
      <c r="I825" t="s">
        <v>3956</v>
      </c>
      <c r="J825" t="s">
        <v>3957</v>
      </c>
      <c r="K825" t="s">
        <v>2125</v>
      </c>
      <c r="L825" t="s">
        <v>3938</v>
      </c>
      <c r="M825" t="s">
        <v>3939</v>
      </c>
      <c r="N825" t="s">
        <v>27</v>
      </c>
      <c r="O825">
        <v>10031</v>
      </c>
      <c r="P825" s="1">
        <v>45086.446192129632</v>
      </c>
      <c r="Q825">
        <f t="shared" si="24"/>
        <v>10</v>
      </c>
      <c r="R825" t="str">
        <f t="shared" si="25"/>
        <v>sulawesi</v>
      </c>
    </row>
    <row r="826" spans="1:18" x14ac:dyDescent="0.25">
      <c r="A826" t="s">
        <v>3958</v>
      </c>
      <c r="B826" t="s">
        <v>3959</v>
      </c>
      <c r="C826" t="s">
        <v>18</v>
      </c>
      <c r="D826" t="s">
        <v>64</v>
      </c>
      <c r="E826">
        <v>-2.5525449999999998</v>
      </c>
      <c r="F826">
        <v>120.339618</v>
      </c>
      <c r="G826" t="s">
        <v>3954</v>
      </c>
      <c r="H826" t="s">
        <v>3955</v>
      </c>
      <c r="I826" t="s">
        <v>3956</v>
      </c>
      <c r="J826" t="s">
        <v>3957</v>
      </c>
      <c r="K826" t="s">
        <v>2125</v>
      </c>
      <c r="L826" t="s">
        <v>3938</v>
      </c>
      <c r="M826" t="s">
        <v>3939</v>
      </c>
      <c r="N826" t="s">
        <v>27</v>
      </c>
      <c r="O826">
        <v>10030</v>
      </c>
      <c r="P826" s="1">
        <v>45086.446145833332</v>
      </c>
      <c r="Q826">
        <f t="shared" si="24"/>
        <v>10</v>
      </c>
      <c r="R826" t="str">
        <f t="shared" si="25"/>
        <v>sulawesi</v>
      </c>
    </row>
    <row r="827" spans="1:18" x14ac:dyDescent="0.25">
      <c r="A827" t="s">
        <v>3960</v>
      </c>
      <c r="B827" t="s">
        <v>3961</v>
      </c>
      <c r="C827" t="s">
        <v>18</v>
      </c>
      <c r="D827" t="s">
        <v>64</v>
      </c>
      <c r="E827">
        <v>-2.6544189999999999</v>
      </c>
      <c r="F827">
        <v>120.465711</v>
      </c>
      <c r="G827" t="s">
        <v>3962</v>
      </c>
      <c r="H827" t="s">
        <v>3963</v>
      </c>
      <c r="I827" t="s">
        <v>3964</v>
      </c>
      <c r="J827" t="s">
        <v>3957</v>
      </c>
      <c r="K827" t="s">
        <v>2125</v>
      </c>
      <c r="L827" t="s">
        <v>3938</v>
      </c>
      <c r="M827" t="s">
        <v>3939</v>
      </c>
      <c r="N827" t="s">
        <v>27</v>
      </c>
      <c r="O827">
        <v>10027</v>
      </c>
      <c r="P827" s="1">
        <v>45086.436041666668</v>
      </c>
      <c r="Q827">
        <f t="shared" si="24"/>
        <v>10</v>
      </c>
      <c r="R827" t="str">
        <f t="shared" si="25"/>
        <v>sulawesi</v>
      </c>
    </row>
    <row r="828" spans="1:18" x14ac:dyDescent="0.25">
      <c r="A828" t="s">
        <v>3965</v>
      </c>
      <c r="B828" t="s">
        <v>3966</v>
      </c>
      <c r="C828" t="s">
        <v>18</v>
      </c>
      <c r="D828" t="s">
        <v>64</v>
      </c>
      <c r="E828">
        <v>-5.22011</v>
      </c>
      <c r="F828">
        <v>119.44698200000001</v>
      </c>
      <c r="G828" t="s">
        <v>3967</v>
      </c>
      <c r="H828" t="s">
        <v>3968</v>
      </c>
      <c r="I828" t="s">
        <v>3969</v>
      </c>
      <c r="J828" t="s">
        <v>3970</v>
      </c>
      <c r="K828" t="s">
        <v>2125</v>
      </c>
      <c r="L828" t="s">
        <v>3938</v>
      </c>
      <c r="M828" t="s">
        <v>3939</v>
      </c>
      <c r="N828" t="s">
        <v>27</v>
      </c>
      <c r="O828">
        <v>9832</v>
      </c>
      <c r="P828" s="1">
        <v>45071.425416666665</v>
      </c>
      <c r="Q828">
        <f t="shared" si="24"/>
        <v>10</v>
      </c>
      <c r="R828" t="str">
        <f t="shared" si="25"/>
        <v>sulawesi</v>
      </c>
    </row>
    <row r="829" spans="1:18" x14ac:dyDescent="0.25">
      <c r="A829" t="s">
        <v>3971</v>
      </c>
      <c r="B829" t="s">
        <v>3972</v>
      </c>
      <c r="C829" t="s">
        <v>18</v>
      </c>
      <c r="D829" t="s">
        <v>64</v>
      </c>
      <c r="E829">
        <v>1.4429940000000001</v>
      </c>
      <c r="F829">
        <v>125.125975</v>
      </c>
      <c r="G829" t="s">
        <v>3973</v>
      </c>
      <c r="H829" t="s">
        <v>2137</v>
      </c>
      <c r="I829" t="s">
        <v>3908</v>
      </c>
      <c r="J829" t="s">
        <v>2139</v>
      </c>
      <c r="K829" t="s">
        <v>2125</v>
      </c>
      <c r="L829" t="s">
        <v>2126</v>
      </c>
      <c r="M829" t="s">
        <v>2127</v>
      </c>
      <c r="N829" t="s">
        <v>27</v>
      </c>
      <c r="O829">
        <v>9824</v>
      </c>
      <c r="P829" s="1">
        <v>45070.394155092596</v>
      </c>
      <c r="Q829">
        <f t="shared" si="24"/>
        <v>10</v>
      </c>
      <c r="R829" t="str">
        <f t="shared" si="25"/>
        <v>sulawesi</v>
      </c>
    </row>
    <row r="830" spans="1:18" x14ac:dyDescent="0.25">
      <c r="A830" t="s">
        <v>3974</v>
      </c>
      <c r="B830" t="s">
        <v>3975</v>
      </c>
      <c r="C830" t="s">
        <v>18</v>
      </c>
      <c r="D830" t="s">
        <v>64</v>
      </c>
      <c r="E830">
        <v>-2.9872550000000002</v>
      </c>
      <c r="F830">
        <v>119.886585</v>
      </c>
      <c r="G830" t="s">
        <v>3976</v>
      </c>
      <c r="H830" t="s">
        <v>3977</v>
      </c>
      <c r="I830" t="s">
        <v>3978</v>
      </c>
      <c r="J830" t="s">
        <v>3979</v>
      </c>
      <c r="K830" t="s">
        <v>2125</v>
      </c>
      <c r="L830" t="s">
        <v>3938</v>
      </c>
      <c r="M830" t="s">
        <v>3939</v>
      </c>
      <c r="N830" t="s">
        <v>27</v>
      </c>
      <c r="O830">
        <v>9820</v>
      </c>
      <c r="P830" s="1">
        <v>45069.789942129632</v>
      </c>
      <c r="Q830">
        <f t="shared" si="24"/>
        <v>10</v>
      </c>
      <c r="R830" t="str">
        <f t="shared" si="25"/>
        <v>sulawesi</v>
      </c>
    </row>
    <row r="831" spans="1:18" x14ac:dyDescent="0.25">
      <c r="A831" t="s">
        <v>3980</v>
      </c>
      <c r="B831" t="s">
        <v>3981</v>
      </c>
      <c r="C831" t="s">
        <v>18</v>
      </c>
      <c r="D831" t="s">
        <v>64</v>
      </c>
      <c r="E831">
        <v>-3.0221490000000002</v>
      </c>
      <c r="F831">
        <v>119.87018399999999</v>
      </c>
      <c r="G831" t="s">
        <v>3982</v>
      </c>
      <c r="H831" t="s">
        <v>3977</v>
      </c>
      <c r="I831" t="s">
        <v>3983</v>
      </c>
      <c r="J831" t="s">
        <v>3979</v>
      </c>
      <c r="K831" t="s">
        <v>2125</v>
      </c>
      <c r="L831" t="s">
        <v>3938</v>
      </c>
      <c r="M831" t="s">
        <v>3939</v>
      </c>
      <c r="N831" t="s">
        <v>27</v>
      </c>
      <c r="O831">
        <v>9819</v>
      </c>
      <c r="P831" s="1">
        <v>45069.789930555555</v>
      </c>
      <c r="Q831">
        <f t="shared" si="24"/>
        <v>10</v>
      </c>
      <c r="R831" t="str">
        <f t="shared" si="25"/>
        <v>sulawesi</v>
      </c>
    </row>
    <row r="832" spans="1:18" x14ac:dyDescent="0.25">
      <c r="A832" t="s">
        <v>3984</v>
      </c>
      <c r="B832" t="s">
        <v>3985</v>
      </c>
      <c r="C832" t="s">
        <v>18</v>
      </c>
      <c r="D832" t="s">
        <v>64</v>
      </c>
      <c r="E832">
        <v>-5.4966309999999998</v>
      </c>
      <c r="F832">
        <v>122.843458</v>
      </c>
      <c r="G832" t="s">
        <v>3986</v>
      </c>
      <c r="H832" t="s">
        <v>3987</v>
      </c>
      <c r="I832" t="s">
        <v>3988</v>
      </c>
      <c r="J832" t="s">
        <v>3989</v>
      </c>
      <c r="K832" t="s">
        <v>2125</v>
      </c>
      <c r="L832" t="s">
        <v>3915</v>
      </c>
      <c r="M832" t="s">
        <v>3916</v>
      </c>
      <c r="N832" t="s">
        <v>27</v>
      </c>
      <c r="O832">
        <v>9816</v>
      </c>
      <c r="P832" s="1">
        <v>45069.592013888891</v>
      </c>
      <c r="Q832">
        <f t="shared" si="24"/>
        <v>10</v>
      </c>
      <c r="R832" t="str">
        <f t="shared" si="25"/>
        <v>sulawesi</v>
      </c>
    </row>
    <row r="833" spans="1:18" x14ac:dyDescent="0.25">
      <c r="A833" t="s">
        <v>3990</v>
      </c>
      <c r="B833" t="s">
        <v>3991</v>
      </c>
      <c r="C833" t="s">
        <v>18</v>
      </c>
      <c r="D833" t="s">
        <v>64</v>
      </c>
      <c r="E833">
        <v>1.525908</v>
      </c>
      <c r="F833">
        <v>124.9559</v>
      </c>
      <c r="G833" t="s">
        <v>3992</v>
      </c>
      <c r="H833" t="s">
        <v>3993</v>
      </c>
      <c r="I833" t="s">
        <v>3994</v>
      </c>
      <c r="J833" t="s">
        <v>3995</v>
      </c>
      <c r="K833" t="s">
        <v>2125</v>
      </c>
      <c r="L833" t="s">
        <v>2126</v>
      </c>
      <c r="M833" t="s">
        <v>2127</v>
      </c>
      <c r="N833" t="s">
        <v>27</v>
      </c>
      <c r="O833">
        <v>9814</v>
      </c>
      <c r="P833" s="1">
        <v>45069.571157407408</v>
      </c>
      <c r="Q833">
        <f t="shared" si="24"/>
        <v>10</v>
      </c>
      <c r="R833" t="str">
        <f t="shared" si="25"/>
        <v>sulawesi</v>
      </c>
    </row>
    <row r="834" spans="1:18" x14ac:dyDescent="0.25">
      <c r="A834" t="s">
        <v>3996</v>
      </c>
      <c r="B834" t="s">
        <v>3997</v>
      </c>
      <c r="C834" t="s">
        <v>18</v>
      </c>
      <c r="D834" t="s">
        <v>64</v>
      </c>
      <c r="E834">
        <v>-5.4579750000000002</v>
      </c>
      <c r="F834">
        <v>122.59889699999999</v>
      </c>
      <c r="G834" t="s">
        <v>3998</v>
      </c>
      <c r="H834" t="s">
        <v>3999</v>
      </c>
      <c r="I834" t="s">
        <v>4000</v>
      </c>
      <c r="J834" t="s">
        <v>4001</v>
      </c>
      <c r="K834" t="s">
        <v>2125</v>
      </c>
      <c r="L834" t="s">
        <v>3915</v>
      </c>
      <c r="M834" t="s">
        <v>3916</v>
      </c>
      <c r="N834" t="s">
        <v>27</v>
      </c>
      <c r="O834">
        <v>9810</v>
      </c>
      <c r="P834" s="1">
        <v>45069.46707175926</v>
      </c>
      <c r="Q834">
        <f t="shared" si="24"/>
        <v>10</v>
      </c>
      <c r="R834" t="str">
        <f t="shared" si="25"/>
        <v>sulawesi</v>
      </c>
    </row>
    <row r="835" spans="1:18" x14ac:dyDescent="0.25">
      <c r="A835" t="s">
        <v>4002</v>
      </c>
      <c r="B835" t="s">
        <v>4003</v>
      </c>
      <c r="C835" t="s">
        <v>18</v>
      </c>
      <c r="D835" t="s">
        <v>64</v>
      </c>
      <c r="E835">
        <v>-4.8305559999999996</v>
      </c>
      <c r="F835">
        <v>122.720619</v>
      </c>
      <c r="G835" t="s">
        <v>4004</v>
      </c>
      <c r="H835" t="s">
        <v>4005</v>
      </c>
      <c r="I835" t="s">
        <v>4006</v>
      </c>
      <c r="J835" t="s">
        <v>4007</v>
      </c>
      <c r="K835" t="s">
        <v>2125</v>
      </c>
      <c r="L835" t="s">
        <v>3915</v>
      </c>
      <c r="M835" t="s">
        <v>3916</v>
      </c>
      <c r="N835" t="s">
        <v>27</v>
      </c>
      <c r="O835">
        <v>9808</v>
      </c>
      <c r="P835" s="1">
        <v>45069.383796296293</v>
      </c>
      <c r="Q835">
        <f t="shared" ref="Q835:Q898" si="26">IF(K835="SUMATERA BAGIAN UTARA",1,
IF(K835="SUMATERA BAGIAN TENGAH",2,
IF(K835="SUMATERA BAGIAN SELATAN",3,
IF(K835="JAKARTA &amp; BANTEN",4,IF(K835="JAWA BAGIAN BARAT",5,IF(K835="JAWA BAGIAN TENGAH",6,IF(K835="JAWA BAGIAN TIMUR",7,IF(K835="BALI &amp; NUSA TENGGARA",8,
IF(K835="KALIMANTAN",9,
IF(K835="SULAWESI &amp; INDONESIA TIMUR",10,0))))))))))</f>
        <v>10</v>
      </c>
      <c r="R835" t="str">
        <f t="shared" ref="R835:R898" si="27">IF(Q835=1,"sumbagut",IF(Q835=2,"sumbagteng",IF(Q835=3,"sumbagsel",IF(Q835=4,"jakarta",IF(Q835=5,"jabar",IF(Q835=6,"jateng",IF(Q835=7,"jatim",IF(Q835=8,"balnus",IF(Q835=9,"kalimantan",IF(Q835=10,"sulawesi",0))))))))))</f>
        <v>sulawesi</v>
      </c>
    </row>
    <row r="836" spans="1:18" x14ac:dyDescent="0.25">
      <c r="A836" t="s">
        <v>4008</v>
      </c>
      <c r="B836" t="s">
        <v>4009</v>
      </c>
      <c r="C836" t="s">
        <v>18</v>
      </c>
      <c r="D836" t="s">
        <v>64</v>
      </c>
      <c r="E836">
        <v>1.5445310000000001</v>
      </c>
      <c r="F836">
        <v>124.919194</v>
      </c>
      <c r="G836" t="s">
        <v>4010</v>
      </c>
      <c r="H836" t="s">
        <v>3892</v>
      </c>
      <c r="I836" t="s">
        <v>4011</v>
      </c>
      <c r="J836" t="s">
        <v>2124</v>
      </c>
      <c r="K836" t="s">
        <v>2125</v>
      </c>
      <c r="L836" t="s">
        <v>2126</v>
      </c>
      <c r="M836" t="s">
        <v>2127</v>
      </c>
      <c r="N836" t="s">
        <v>27</v>
      </c>
      <c r="O836">
        <v>9804</v>
      </c>
      <c r="P836" s="1">
        <v>45068.633761574078</v>
      </c>
      <c r="Q836">
        <f t="shared" si="26"/>
        <v>10</v>
      </c>
      <c r="R836" t="str">
        <f t="shared" si="27"/>
        <v>sulawesi</v>
      </c>
    </row>
    <row r="837" spans="1:18" x14ac:dyDescent="0.25">
      <c r="A837" t="s">
        <v>4012</v>
      </c>
      <c r="B837" t="s">
        <v>4013</v>
      </c>
      <c r="C837" t="s">
        <v>18</v>
      </c>
      <c r="D837" t="s">
        <v>64</v>
      </c>
      <c r="E837">
        <v>1.434561</v>
      </c>
      <c r="F837">
        <v>125.116556</v>
      </c>
      <c r="G837" t="s">
        <v>4014</v>
      </c>
      <c r="H837" t="s">
        <v>2137</v>
      </c>
      <c r="I837" t="s">
        <v>2138</v>
      </c>
      <c r="J837" t="s">
        <v>2139</v>
      </c>
      <c r="K837" t="s">
        <v>2125</v>
      </c>
      <c r="L837" t="s">
        <v>2126</v>
      </c>
      <c r="M837" t="s">
        <v>2127</v>
      </c>
      <c r="N837" t="s">
        <v>27</v>
      </c>
      <c r="O837">
        <v>9797</v>
      </c>
      <c r="P837" s="1">
        <v>45068.456631944442</v>
      </c>
      <c r="Q837">
        <f t="shared" si="26"/>
        <v>10</v>
      </c>
      <c r="R837" t="str">
        <f t="shared" si="27"/>
        <v>sulawesi</v>
      </c>
    </row>
    <row r="838" spans="1:18" x14ac:dyDescent="0.25">
      <c r="A838" t="s">
        <v>4015</v>
      </c>
      <c r="B838" t="s">
        <v>4016</v>
      </c>
      <c r="C838" t="s">
        <v>18</v>
      </c>
      <c r="D838" t="s">
        <v>64</v>
      </c>
      <c r="E838">
        <v>-1.335799</v>
      </c>
      <c r="F838">
        <v>124.83711</v>
      </c>
      <c r="G838" t="s">
        <v>4017</v>
      </c>
      <c r="H838" t="s">
        <v>4018</v>
      </c>
      <c r="I838" t="s">
        <v>4019</v>
      </c>
      <c r="J838" t="s">
        <v>4020</v>
      </c>
      <c r="K838" t="s">
        <v>2125</v>
      </c>
      <c r="L838" t="s">
        <v>3938</v>
      </c>
      <c r="M838" t="s">
        <v>3939</v>
      </c>
      <c r="N838" t="s">
        <v>27</v>
      </c>
      <c r="O838">
        <v>9796</v>
      </c>
      <c r="P838" s="1">
        <v>45068.456608796296</v>
      </c>
      <c r="Q838">
        <f t="shared" si="26"/>
        <v>10</v>
      </c>
      <c r="R838" t="str">
        <f t="shared" si="27"/>
        <v>sulawesi</v>
      </c>
    </row>
    <row r="839" spans="1:18" x14ac:dyDescent="0.25">
      <c r="A839" t="s">
        <v>4021</v>
      </c>
      <c r="B839" t="s">
        <v>4022</v>
      </c>
      <c r="C839" t="s">
        <v>18</v>
      </c>
      <c r="D839" t="s">
        <v>64</v>
      </c>
      <c r="E839">
        <v>-3.9148809999999998</v>
      </c>
      <c r="F839">
        <v>119.622113</v>
      </c>
      <c r="G839" t="s">
        <v>4023</v>
      </c>
      <c r="H839" t="s">
        <v>4024</v>
      </c>
      <c r="I839" t="s">
        <v>4025</v>
      </c>
      <c r="J839" t="s">
        <v>3937</v>
      </c>
      <c r="K839" t="s">
        <v>2125</v>
      </c>
      <c r="L839" t="s">
        <v>3938</v>
      </c>
      <c r="M839" t="s">
        <v>3939</v>
      </c>
      <c r="N839" t="s">
        <v>27</v>
      </c>
      <c r="O839">
        <v>9792</v>
      </c>
      <c r="P839" s="1">
        <v>45067.644097222219</v>
      </c>
      <c r="Q839">
        <f t="shared" si="26"/>
        <v>10</v>
      </c>
      <c r="R839" t="str">
        <f t="shared" si="27"/>
        <v>sulawesi</v>
      </c>
    </row>
    <row r="840" spans="1:18" x14ac:dyDescent="0.25">
      <c r="A840" t="s">
        <v>4026</v>
      </c>
      <c r="B840" t="s">
        <v>4027</v>
      </c>
      <c r="C840" t="s">
        <v>18</v>
      </c>
      <c r="D840" t="s">
        <v>64</v>
      </c>
      <c r="E840">
        <v>1.4492080000000001</v>
      </c>
      <c r="F840">
        <v>125.140108</v>
      </c>
      <c r="G840" t="s">
        <v>4028</v>
      </c>
      <c r="H840" t="s">
        <v>3903</v>
      </c>
      <c r="I840" t="s">
        <v>4029</v>
      </c>
      <c r="J840" t="s">
        <v>2139</v>
      </c>
      <c r="K840" t="s">
        <v>2125</v>
      </c>
      <c r="L840" t="s">
        <v>2126</v>
      </c>
      <c r="M840" t="s">
        <v>2127</v>
      </c>
      <c r="N840" t="s">
        <v>27</v>
      </c>
      <c r="O840">
        <v>9789</v>
      </c>
      <c r="P840" s="1">
        <v>45066.935752314814</v>
      </c>
      <c r="Q840">
        <f t="shared" si="26"/>
        <v>10</v>
      </c>
      <c r="R840" t="str">
        <f t="shared" si="27"/>
        <v>sulawesi</v>
      </c>
    </row>
    <row r="841" spans="1:18" x14ac:dyDescent="0.25">
      <c r="A841" t="s">
        <v>4030</v>
      </c>
      <c r="B841" t="s">
        <v>4031</v>
      </c>
      <c r="C841" t="s">
        <v>18</v>
      </c>
      <c r="D841" t="s">
        <v>64</v>
      </c>
      <c r="E841">
        <v>-3.7040899999999999</v>
      </c>
      <c r="F841">
        <v>120.42187</v>
      </c>
      <c r="G841" t="s">
        <v>4032</v>
      </c>
      <c r="H841" t="s">
        <v>4033</v>
      </c>
      <c r="I841" t="s">
        <v>4034</v>
      </c>
      <c r="J841" t="s">
        <v>4035</v>
      </c>
      <c r="K841" t="s">
        <v>2125</v>
      </c>
      <c r="L841" t="s">
        <v>3938</v>
      </c>
      <c r="M841" t="s">
        <v>3939</v>
      </c>
      <c r="N841" t="s">
        <v>27</v>
      </c>
      <c r="O841">
        <v>9784</v>
      </c>
      <c r="P841" s="1">
        <v>45065.894120370373</v>
      </c>
      <c r="Q841">
        <f t="shared" si="26"/>
        <v>10</v>
      </c>
      <c r="R841" t="str">
        <f t="shared" si="27"/>
        <v>sulawesi</v>
      </c>
    </row>
    <row r="842" spans="1:18" x14ac:dyDescent="0.25">
      <c r="A842" t="s">
        <v>4036</v>
      </c>
      <c r="B842" t="s">
        <v>4037</v>
      </c>
      <c r="C842" t="s">
        <v>18</v>
      </c>
      <c r="D842" t="s">
        <v>64</v>
      </c>
      <c r="E842">
        <v>-3.477398</v>
      </c>
      <c r="F842">
        <v>120.367279</v>
      </c>
      <c r="G842" t="s">
        <v>4038</v>
      </c>
      <c r="H842" t="s">
        <v>4039</v>
      </c>
      <c r="I842" t="s">
        <v>4040</v>
      </c>
      <c r="J842" t="s">
        <v>4041</v>
      </c>
      <c r="K842" t="s">
        <v>2125</v>
      </c>
      <c r="L842" t="s">
        <v>3938</v>
      </c>
      <c r="M842" t="s">
        <v>3939</v>
      </c>
      <c r="N842" t="s">
        <v>27</v>
      </c>
      <c r="O842">
        <v>9783</v>
      </c>
      <c r="P842" s="1">
        <v>45065.810763888891</v>
      </c>
      <c r="Q842">
        <f t="shared" si="26"/>
        <v>10</v>
      </c>
      <c r="R842" t="str">
        <f t="shared" si="27"/>
        <v>sulawesi</v>
      </c>
    </row>
    <row r="843" spans="1:18" x14ac:dyDescent="0.25">
      <c r="A843" t="s">
        <v>4042</v>
      </c>
      <c r="B843" t="s">
        <v>4043</v>
      </c>
      <c r="C843" t="s">
        <v>18</v>
      </c>
      <c r="D843" t="s">
        <v>64</v>
      </c>
      <c r="E843">
        <v>-5.4636639999999996</v>
      </c>
      <c r="F843">
        <v>122.62175000000001</v>
      </c>
      <c r="G843" t="s">
        <v>4044</v>
      </c>
      <c r="H843" t="s">
        <v>4045</v>
      </c>
      <c r="I843" t="s">
        <v>4046</v>
      </c>
      <c r="J843" t="s">
        <v>4001</v>
      </c>
      <c r="K843" t="s">
        <v>2125</v>
      </c>
      <c r="L843" t="s">
        <v>3915</v>
      </c>
      <c r="M843" t="s">
        <v>3916</v>
      </c>
      <c r="N843" t="s">
        <v>27</v>
      </c>
      <c r="O843">
        <v>9780</v>
      </c>
      <c r="P843" s="1">
        <v>45065.644166666665</v>
      </c>
      <c r="Q843">
        <f t="shared" si="26"/>
        <v>10</v>
      </c>
      <c r="R843" t="str">
        <f t="shared" si="27"/>
        <v>sulawesi</v>
      </c>
    </row>
    <row r="844" spans="1:18" x14ac:dyDescent="0.25">
      <c r="A844" t="s">
        <v>4047</v>
      </c>
      <c r="B844" t="s">
        <v>4048</v>
      </c>
      <c r="C844" t="s">
        <v>18</v>
      </c>
      <c r="D844" t="s">
        <v>64</v>
      </c>
      <c r="E844">
        <v>-5.4724469999999998</v>
      </c>
      <c r="F844">
        <v>122.584678</v>
      </c>
      <c r="G844" t="s">
        <v>4049</v>
      </c>
      <c r="H844" t="s">
        <v>4050</v>
      </c>
      <c r="I844" t="s">
        <v>4051</v>
      </c>
      <c r="J844" t="s">
        <v>4001</v>
      </c>
      <c r="K844" t="s">
        <v>2125</v>
      </c>
      <c r="L844" t="s">
        <v>3915</v>
      </c>
      <c r="M844" t="s">
        <v>3916</v>
      </c>
      <c r="N844" t="s">
        <v>27</v>
      </c>
      <c r="O844">
        <v>9777</v>
      </c>
      <c r="P844" s="1">
        <v>45065.560763888891</v>
      </c>
      <c r="Q844">
        <f t="shared" si="26"/>
        <v>10</v>
      </c>
      <c r="R844" t="str">
        <f t="shared" si="27"/>
        <v>sulawesi</v>
      </c>
    </row>
    <row r="845" spans="1:18" x14ac:dyDescent="0.25">
      <c r="A845" t="s">
        <v>4052</v>
      </c>
      <c r="B845" t="s">
        <v>4053</v>
      </c>
      <c r="C845" t="s">
        <v>18</v>
      </c>
      <c r="D845" t="s">
        <v>64</v>
      </c>
      <c r="E845">
        <v>-5.5184709999999999</v>
      </c>
      <c r="F845">
        <v>119.98019499999999</v>
      </c>
      <c r="G845" t="s">
        <v>4054</v>
      </c>
      <c r="H845" t="s">
        <v>4055</v>
      </c>
      <c r="I845" t="s">
        <v>4056</v>
      </c>
      <c r="J845" t="s">
        <v>4057</v>
      </c>
      <c r="K845" t="s">
        <v>2125</v>
      </c>
      <c r="L845" t="s">
        <v>3938</v>
      </c>
      <c r="M845" t="s">
        <v>3939</v>
      </c>
      <c r="N845" t="s">
        <v>27</v>
      </c>
      <c r="O845">
        <v>9768</v>
      </c>
      <c r="P845" s="1">
        <v>45063.612893518519</v>
      </c>
      <c r="Q845">
        <f t="shared" si="26"/>
        <v>10</v>
      </c>
      <c r="R845" t="str">
        <f t="shared" si="27"/>
        <v>sulawesi</v>
      </c>
    </row>
    <row r="846" spans="1:18" x14ac:dyDescent="0.25">
      <c r="A846" t="s">
        <v>4058</v>
      </c>
      <c r="B846" t="s">
        <v>4059</v>
      </c>
      <c r="C846" t="s">
        <v>18</v>
      </c>
      <c r="D846" t="s">
        <v>64</v>
      </c>
      <c r="E846">
        <v>1.524683</v>
      </c>
      <c r="F846">
        <v>124.93776699999999</v>
      </c>
      <c r="G846" t="s">
        <v>4060</v>
      </c>
      <c r="H846" t="s">
        <v>3993</v>
      </c>
      <c r="I846" t="s">
        <v>4061</v>
      </c>
      <c r="J846" t="s">
        <v>3995</v>
      </c>
      <c r="K846" t="s">
        <v>2125</v>
      </c>
      <c r="L846" t="s">
        <v>2126</v>
      </c>
      <c r="M846" t="s">
        <v>2127</v>
      </c>
      <c r="N846" t="s">
        <v>27</v>
      </c>
      <c r="O846">
        <v>9761</v>
      </c>
      <c r="P846" s="1">
        <v>45063.477650462963</v>
      </c>
      <c r="Q846">
        <f t="shared" si="26"/>
        <v>10</v>
      </c>
      <c r="R846" t="str">
        <f t="shared" si="27"/>
        <v>sulawesi</v>
      </c>
    </row>
    <row r="847" spans="1:18" x14ac:dyDescent="0.25">
      <c r="A847" t="s">
        <v>4062</v>
      </c>
      <c r="B847" t="s">
        <v>4063</v>
      </c>
      <c r="C847" t="s">
        <v>18</v>
      </c>
      <c r="D847" t="s">
        <v>64</v>
      </c>
      <c r="E847">
        <v>-5.4635639999999999</v>
      </c>
      <c r="F847">
        <v>122.607103</v>
      </c>
      <c r="G847" t="s">
        <v>4064</v>
      </c>
      <c r="H847" t="s">
        <v>4065</v>
      </c>
      <c r="I847" t="s">
        <v>4066</v>
      </c>
      <c r="J847" t="s">
        <v>4001</v>
      </c>
      <c r="K847" t="s">
        <v>2125</v>
      </c>
      <c r="L847" t="s">
        <v>3915</v>
      </c>
      <c r="M847" t="s">
        <v>3916</v>
      </c>
      <c r="N847" t="s">
        <v>27</v>
      </c>
      <c r="O847">
        <v>9752</v>
      </c>
      <c r="P847" s="1">
        <v>45062.55028935185</v>
      </c>
      <c r="Q847">
        <f t="shared" si="26"/>
        <v>10</v>
      </c>
      <c r="R847" t="str">
        <f t="shared" si="27"/>
        <v>sulawesi</v>
      </c>
    </row>
    <row r="848" spans="1:18" x14ac:dyDescent="0.25">
      <c r="A848" t="s">
        <v>4067</v>
      </c>
      <c r="B848" t="s">
        <v>4068</v>
      </c>
      <c r="C848" t="s">
        <v>18</v>
      </c>
      <c r="D848" t="s">
        <v>64</v>
      </c>
      <c r="E848">
        <v>-4.8305559999999996</v>
      </c>
      <c r="F848">
        <v>122.720658</v>
      </c>
      <c r="G848" t="s">
        <v>4004</v>
      </c>
      <c r="H848" t="s">
        <v>4005</v>
      </c>
      <c r="I848" t="s">
        <v>4006</v>
      </c>
      <c r="J848" t="s">
        <v>4007</v>
      </c>
      <c r="K848" t="s">
        <v>2125</v>
      </c>
      <c r="L848" t="s">
        <v>3915</v>
      </c>
      <c r="M848" t="s">
        <v>3916</v>
      </c>
      <c r="N848" t="s">
        <v>27</v>
      </c>
      <c r="O848">
        <v>9747</v>
      </c>
      <c r="P848" s="1">
        <v>45062.446134259262</v>
      </c>
      <c r="Q848">
        <f t="shared" si="26"/>
        <v>10</v>
      </c>
      <c r="R848" t="str">
        <f t="shared" si="27"/>
        <v>sulawesi</v>
      </c>
    </row>
    <row r="849" spans="1:18" x14ac:dyDescent="0.25">
      <c r="A849" t="s">
        <v>4069</v>
      </c>
      <c r="B849" t="s">
        <v>4070</v>
      </c>
      <c r="C849" t="s">
        <v>18</v>
      </c>
      <c r="D849" t="s">
        <v>64</v>
      </c>
      <c r="E849">
        <v>-4.8087410000000004</v>
      </c>
      <c r="F849">
        <v>120.34164</v>
      </c>
      <c r="G849" t="s">
        <v>4071</v>
      </c>
      <c r="H849" t="s">
        <v>4072</v>
      </c>
      <c r="I849" t="s">
        <v>4073</v>
      </c>
      <c r="J849" t="s">
        <v>3951</v>
      </c>
      <c r="K849" t="s">
        <v>2125</v>
      </c>
      <c r="L849" t="s">
        <v>3938</v>
      </c>
      <c r="M849" t="s">
        <v>3939</v>
      </c>
      <c r="N849" t="s">
        <v>27</v>
      </c>
      <c r="O849">
        <v>9739</v>
      </c>
      <c r="P849" s="1">
        <v>45061.98778935185</v>
      </c>
      <c r="Q849">
        <f t="shared" si="26"/>
        <v>10</v>
      </c>
      <c r="R849" t="str">
        <f t="shared" si="27"/>
        <v>sulawesi</v>
      </c>
    </row>
    <row r="850" spans="1:18" x14ac:dyDescent="0.25">
      <c r="A850" t="s">
        <v>4074</v>
      </c>
      <c r="B850" t="s">
        <v>4075</v>
      </c>
      <c r="C850" t="s">
        <v>18</v>
      </c>
      <c r="D850" t="s">
        <v>64</v>
      </c>
      <c r="E850">
        <v>-5.4987940000000002</v>
      </c>
      <c r="F850">
        <v>122.56311100000001</v>
      </c>
      <c r="G850" t="s">
        <v>4076</v>
      </c>
      <c r="H850" t="s">
        <v>4050</v>
      </c>
      <c r="I850" t="s">
        <v>4077</v>
      </c>
      <c r="J850" t="s">
        <v>4001</v>
      </c>
      <c r="K850" t="s">
        <v>2125</v>
      </c>
      <c r="L850" t="s">
        <v>3915</v>
      </c>
      <c r="M850" t="s">
        <v>3916</v>
      </c>
      <c r="N850" t="s">
        <v>27</v>
      </c>
      <c r="O850">
        <v>9735</v>
      </c>
      <c r="P850" s="1">
        <v>45061.591944444444</v>
      </c>
      <c r="Q850">
        <f t="shared" si="26"/>
        <v>10</v>
      </c>
      <c r="R850" t="str">
        <f t="shared" si="27"/>
        <v>sulawesi</v>
      </c>
    </row>
    <row r="851" spans="1:18" x14ac:dyDescent="0.25">
      <c r="A851" t="s">
        <v>4078</v>
      </c>
      <c r="B851" t="s">
        <v>4079</v>
      </c>
      <c r="C851" t="s">
        <v>18</v>
      </c>
      <c r="D851" t="s">
        <v>64</v>
      </c>
      <c r="E851">
        <v>-1.1740269999999999</v>
      </c>
      <c r="F851">
        <v>119.361182</v>
      </c>
      <c r="G851" t="s">
        <v>4080</v>
      </c>
      <c r="H851" t="s">
        <v>4081</v>
      </c>
      <c r="I851" t="s">
        <v>4082</v>
      </c>
      <c r="J851" t="s">
        <v>4083</v>
      </c>
      <c r="K851" t="s">
        <v>2125</v>
      </c>
      <c r="L851" t="s">
        <v>3915</v>
      </c>
      <c r="M851" t="s">
        <v>3916</v>
      </c>
      <c r="N851" t="s">
        <v>27</v>
      </c>
      <c r="O851">
        <v>9669</v>
      </c>
      <c r="P851" s="1">
        <v>45056.321099537039</v>
      </c>
      <c r="Q851">
        <f t="shared" si="26"/>
        <v>10</v>
      </c>
      <c r="R851" t="str">
        <f t="shared" si="27"/>
        <v>sulawesi</v>
      </c>
    </row>
    <row r="852" spans="1:18" x14ac:dyDescent="0.25">
      <c r="A852" t="s">
        <v>4084</v>
      </c>
      <c r="B852" t="s">
        <v>4085</v>
      </c>
      <c r="C852" t="s">
        <v>18</v>
      </c>
      <c r="D852" t="s">
        <v>64</v>
      </c>
      <c r="E852">
        <v>-3.5479949999999998</v>
      </c>
      <c r="F852">
        <v>118.950069</v>
      </c>
      <c r="G852" t="s">
        <v>4086</v>
      </c>
      <c r="H852" t="s">
        <v>4087</v>
      </c>
      <c r="I852" t="s">
        <v>3774</v>
      </c>
      <c r="J852" t="s">
        <v>4088</v>
      </c>
      <c r="K852" t="s">
        <v>2125</v>
      </c>
      <c r="L852" t="s">
        <v>3915</v>
      </c>
      <c r="M852" t="s">
        <v>3916</v>
      </c>
      <c r="N852" t="s">
        <v>27</v>
      </c>
      <c r="O852">
        <v>9667</v>
      </c>
      <c r="P852" s="1">
        <v>45055.810682870368</v>
      </c>
      <c r="Q852">
        <f t="shared" si="26"/>
        <v>10</v>
      </c>
      <c r="R852" t="str">
        <f t="shared" si="27"/>
        <v>sulawesi</v>
      </c>
    </row>
    <row r="853" spans="1:18" x14ac:dyDescent="0.25">
      <c r="A853" t="s">
        <v>4089</v>
      </c>
      <c r="B853" t="s">
        <v>4090</v>
      </c>
      <c r="C853" t="s">
        <v>18</v>
      </c>
      <c r="D853" t="s">
        <v>64</v>
      </c>
      <c r="E853">
        <v>-2.0669080000000002</v>
      </c>
      <c r="F853">
        <v>119.28301500000001</v>
      </c>
      <c r="G853" t="s">
        <v>4091</v>
      </c>
      <c r="H853" t="s">
        <v>4092</v>
      </c>
      <c r="I853" t="s">
        <v>4093</v>
      </c>
      <c r="J853" t="s">
        <v>4094</v>
      </c>
      <c r="K853" t="s">
        <v>2125</v>
      </c>
      <c r="L853" t="s">
        <v>3915</v>
      </c>
      <c r="M853" t="s">
        <v>3916</v>
      </c>
      <c r="N853" t="s">
        <v>27</v>
      </c>
      <c r="O853">
        <v>9641</v>
      </c>
      <c r="P853" s="1">
        <v>45055.560694444444</v>
      </c>
      <c r="Q853">
        <f t="shared" si="26"/>
        <v>10</v>
      </c>
      <c r="R853" t="str">
        <f t="shared" si="27"/>
        <v>sulawesi</v>
      </c>
    </row>
    <row r="854" spans="1:18" x14ac:dyDescent="0.25">
      <c r="A854" t="s">
        <v>4095</v>
      </c>
      <c r="B854" t="s">
        <v>4096</v>
      </c>
      <c r="C854" t="s">
        <v>18</v>
      </c>
      <c r="D854" t="s">
        <v>64</v>
      </c>
      <c r="E854">
        <v>-2.0555659999999998</v>
      </c>
      <c r="F854">
        <v>119.271125</v>
      </c>
      <c r="G854" t="s">
        <v>4097</v>
      </c>
      <c r="H854" t="s">
        <v>4092</v>
      </c>
      <c r="I854" t="s">
        <v>4098</v>
      </c>
      <c r="J854" t="s">
        <v>4094</v>
      </c>
      <c r="K854" t="s">
        <v>2125</v>
      </c>
      <c r="L854" t="s">
        <v>3915</v>
      </c>
      <c r="M854" t="s">
        <v>3916</v>
      </c>
      <c r="N854" t="s">
        <v>27</v>
      </c>
      <c r="O854">
        <v>9633</v>
      </c>
      <c r="P854" s="1">
        <v>45055.425266203703</v>
      </c>
      <c r="Q854">
        <f t="shared" si="26"/>
        <v>10</v>
      </c>
      <c r="R854" t="str">
        <f t="shared" si="27"/>
        <v>sulawesi</v>
      </c>
    </row>
    <row r="855" spans="1:18" x14ac:dyDescent="0.25">
      <c r="A855" t="s">
        <v>4099</v>
      </c>
      <c r="B855" t="s">
        <v>4100</v>
      </c>
      <c r="C855" t="s">
        <v>18</v>
      </c>
      <c r="D855" t="s">
        <v>64</v>
      </c>
      <c r="E855">
        <v>-2.5858680000000001</v>
      </c>
      <c r="F855">
        <v>120.79993899999999</v>
      </c>
      <c r="G855" t="s">
        <v>4101</v>
      </c>
      <c r="H855" t="s">
        <v>4102</v>
      </c>
      <c r="I855" t="s">
        <v>4103</v>
      </c>
      <c r="J855" t="s">
        <v>4104</v>
      </c>
      <c r="K855" t="s">
        <v>2125</v>
      </c>
      <c r="L855" t="s">
        <v>3938</v>
      </c>
      <c r="M855" t="s">
        <v>3939</v>
      </c>
      <c r="N855" t="s">
        <v>27</v>
      </c>
      <c r="O855">
        <v>9626</v>
      </c>
      <c r="P855" s="1">
        <v>45054.654432870368</v>
      </c>
      <c r="Q855">
        <f t="shared" si="26"/>
        <v>10</v>
      </c>
      <c r="R855" t="str">
        <f t="shared" si="27"/>
        <v>sulawesi</v>
      </c>
    </row>
    <row r="856" spans="1:18" x14ac:dyDescent="0.25">
      <c r="A856" t="s">
        <v>4105</v>
      </c>
      <c r="B856" t="s">
        <v>4106</v>
      </c>
      <c r="C856" t="s">
        <v>18</v>
      </c>
      <c r="D856" t="s">
        <v>64</v>
      </c>
      <c r="E856">
        <v>-2.6354649999999999</v>
      </c>
      <c r="F856">
        <v>121.10241000000001</v>
      </c>
      <c r="G856" t="s">
        <v>4107</v>
      </c>
      <c r="H856" t="s">
        <v>4108</v>
      </c>
      <c r="I856" t="s">
        <v>4109</v>
      </c>
      <c r="J856" t="s">
        <v>4104</v>
      </c>
      <c r="K856" t="s">
        <v>2125</v>
      </c>
      <c r="L856" t="s">
        <v>3938</v>
      </c>
      <c r="M856" t="s">
        <v>3939</v>
      </c>
      <c r="N856" t="s">
        <v>27</v>
      </c>
      <c r="O856">
        <v>9625</v>
      </c>
      <c r="P856" s="1">
        <v>45054.623206018521</v>
      </c>
      <c r="Q856">
        <f t="shared" si="26"/>
        <v>10</v>
      </c>
      <c r="R856" t="str">
        <f t="shared" si="27"/>
        <v>sulawesi</v>
      </c>
    </row>
    <row r="857" spans="1:18" x14ac:dyDescent="0.25">
      <c r="A857" t="s">
        <v>4110</v>
      </c>
      <c r="B857" t="s">
        <v>4111</v>
      </c>
      <c r="C857" t="s">
        <v>18</v>
      </c>
      <c r="D857" t="s">
        <v>64</v>
      </c>
      <c r="E857">
        <v>-2.6088140000000002</v>
      </c>
      <c r="F857">
        <v>121.113675</v>
      </c>
      <c r="G857" t="s">
        <v>4112</v>
      </c>
      <c r="H857" t="s">
        <v>4108</v>
      </c>
      <c r="I857" t="s">
        <v>4113</v>
      </c>
      <c r="J857" t="s">
        <v>4104</v>
      </c>
      <c r="K857" t="s">
        <v>2125</v>
      </c>
      <c r="L857" t="s">
        <v>3938</v>
      </c>
      <c r="M857" t="s">
        <v>3939</v>
      </c>
      <c r="N857" t="s">
        <v>27</v>
      </c>
      <c r="O857">
        <v>9624</v>
      </c>
      <c r="P857" s="1">
        <v>45054.591956018521</v>
      </c>
      <c r="Q857">
        <f t="shared" si="26"/>
        <v>10</v>
      </c>
      <c r="R857" t="str">
        <f t="shared" si="27"/>
        <v>sulawesi</v>
      </c>
    </row>
    <row r="858" spans="1:18" x14ac:dyDescent="0.25">
      <c r="A858" t="s">
        <v>4114</v>
      </c>
      <c r="B858" t="s">
        <v>4115</v>
      </c>
      <c r="C858" t="s">
        <v>18</v>
      </c>
      <c r="D858" t="s">
        <v>64</v>
      </c>
      <c r="E858">
        <v>1.2275</v>
      </c>
      <c r="F858">
        <v>124.612092</v>
      </c>
      <c r="G858" t="s">
        <v>4116</v>
      </c>
      <c r="H858" t="s">
        <v>4117</v>
      </c>
      <c r="I858" t="s">
        <v>4118</v>
      </c>
      <c r="J858" t="s">
        <v>3945</v>
      </c>
      <c r="K858" t="s">
        <v>2125</v>
      </c>
      <c r="L858" t="s">
        <v>2126</v>
      </c>
      <c r="M858" t="s">
        <v>2127</v>
      </c>
      <c r="N858" t="s">
        <v>27</v>
      </c>
      <c r="O858">
        <v>9621</v>
      </c>
      <c r="P858" s="1">
        <v>45054.414907407408</v>
      </c>
      <c r="Q858">
        <f t="shared" si="26"/>
        <v>10</v>
      </c>
      <c r="R858" t="str">
        <f t="shared" si="27"/>
        <v>sulawesi</v>
      </c>
    </row>
    <row r="859" spans="1:18" x14ac:dyDescent="0.25">
      <c r="A859" t="s">
        <v>4119</v>
      </c>
      <c r="B859" t="s">
        <v>4120</v>
      </c>
      <c r="C859" t="s">
        <v>18</v>
      </c>
      <c r="D859" t="s">
        <v>64</v>
      </c>
      <c r="E859">
        <v>-3.8928750000000001</v>
      </c>
      <c r="F859">
        <v>122.041258</v>
      </c>
      <c r="G859" t="s">
        <v>4121</v>
      </c>
      <c r="H859" t="s">
        <v>4122</v>
      </c>
      <c r="I859" t="s">
        <v>4123</v>
      </c>
      <c r="J859" t="s">
        <v>4124</v>
      </c>
      <c r="K859" t="s">
        <v>2125</v>
      </c>
      <c r="L859" t="s">
        <v>3915</v>
      </c>
      <c r="M859" t="s">
        <v>3916</v>
      </c>
      <c r="N859" t="s">
        <v>27</v>
      </c>
      <c r="O859">
        <v>9593</v>
      </c>
      <c r="P859" s="1">
        <v>45050.456493055557</v>
      </c>
      <c r="Q859">
        <f t="shared" si="26"/>
        <v>10</v>
      </c>
      <c r="R859" t="str">
        <f t="shared" si="27"/>
        <v>sulawesi</v>
      </c>
    </row>
    <row r="860" spans="1:18" x14ac:dyDescent="0.25">
      <c r="A860" t="s">
        <v>4125</v>
      </c>
      <c r="B860" t="s">
        <v>4126</v>
      </c>
      <c r="C860" t="s">
        <v>18</v>
      </c>
      <c r="D860" t="s">
        <v>64</v>
      </c>
      <c r="E860">
        <v>-3.8602970000000001</v>
      </c>
      <c r="F860">
        <v>122.045678</v>
      </c>
      <c r="G860" t="s">
        <v>4127</v>
      </c>
      <c r="H860" t="s">
        <v>4128</v>
      </c>
      <c r="I860" t="s">
        <v>4129</v>
      </c>
      <c r="J860" t="s">
        <v>4124</v>
      </c>
      <c r="K860" t="s">
        <v>2125</v>
      </c>
      <c r="L860" t="s">
        <v>3915</v>
      </c>
      <c r="M860" t="s">
        <v>3916</v>
      </c>
      <c r="N860" t="s">
        <v>27</v>
      </c>
      <c r="O860">
        <v>9592</v>
      </c>
      <c r="P860" s="1">
        <v>45050.414837962962</v>
      </c>
      <c r="Q860">
        <f t="shared" si="26"/>
        <v>10</v>
      </c>
      <c r="R860" t="str">
        <f t="shared" si="27"/>
        <v>sulawesi</v>
      </c>
    </row>
    <row r="861" spans="1:18" x14ac:dyDescent="0.25">
      <c r="A861" t="s">
        <v>4130</v>
      </c>
      <c r="B861" t="s">
        <v>4131</v>
      </c>
      <c r="C861" t="s">
        <v>18</v>
      </c>
      <c r="D861" t="s">
        <v>64</v>
      </c>
      <c r="E861">
        <v>-2.8632719999999998</v>
      </c>
      <c r="F861">
        <v>118.867777</v>
      </c>
      <c r="G861" t="s">
        <v>4132</v>
      </c>
      <c r="H861" t="s">
        <v>4133</v>
      </c>
      <c r="I861" t="s">
        <v>4134</v>
      </c>
      <c r="J861" t="s">
        <v>4135</v>
      </c>
      <c r="K861" t="s">
        <v>2125</v>
      </c>
      <c r="L861" t="s">
        <v>3915</v>
      </c>
      <c r="M861" t="s">
        <v>3916</v>
      </c>
      <c r="N861" t="s">
        <v>27</v>
      </c>
      <c r="O861">
        <v>9576</v>
      </c>
      <c r="P861" s="1">
        <v>45049.519004629627</v>
      </c>
      <c r="Q861">
        <f t="shared" si="26"/>
        <v>10</v>
      </c>
      <c r="R861" t="str">
        <f t="shared" si="27"/>
        <v>sulawesi</v>
      </c>
    </row>
    <row r="862" spans="1:18" x14ac:dyDescent="0.25">
      <c r="A862" t="s">
        <v>4136</v>
      </c>
      <c r="B862" t="s">
        <v>4137</v>
      </c>
      <c r="C862" t="s">
        <v>18</v>
      </c>
      <c r="D862" t="s">
        <v>64</v>
      </c>
      <c r="E862">
        <v>-3.702709</v>
      </c>
      <c r="F862">
        <v>119.67056700000001</v>
      </c>
      <c r="G862" t="s">
        <v>4138</v>
      </c>
      <c r="H862" t="s">
        <v>3935</v>
      </c>
      <c r="I862" t="s">
        <v>4139</v>
      </c>
      <c r="J862" t="s">
        <v>3937</v>
      </c>
      <c r="K862" t="s">
        <v>2125</v>
      </c>
      <c r="L862" t="s">
        <v>3938</v>
      </c>
      <c r="M862" t="s">
        <v>3939</v>
      </c>
      <c r="N862" t="s">
        <v>27</v>
      </c>
      <c r="O862">
        <v>9575</v>
      </c>
      <c r="P862" s="1">
        <v>45048.768993055557</v>
      </c>
      <c r="Q862">
        <f t="shared" si="26"/>
        <v>10</v>
      </c>
      <c r="R862" t="str">
        <f t="shared" si="27"/>
        <v>sulawesi</v>
      </c>
    </row>
    <row r="863" spans="1:18" x14ac:dyDescent="0.25">
      <c r="A863" t="s">
        <v>4140</v>
      </c>
      <c r="B863" t="s">
        <v>4141</v>
      </c>
      <c r="C863" t="s">
        <v>18</v>
      </c>
      <c r="D863" t="s">
        <v>64</v>
      </c>
      <c r="E863">
        <v>-4.0180509999999998</v>
      </c>
      <c r="F863">
        <v>119.650707</v>
      </c>
      <c r="G863" t="s">
        <v>4142</v>
      </c>
      <c r="H863" t="s">
        <v>4143</v>
      </c>
      <c r="I863" t="s">
        <v>4144</v>
      </c>
      <c r="J863" t="s">
        <v>4145</v>
      </c>
      <c r="K863" t="s">
        <v>2125</v>
      </c>
      <c r="L863" t="s">
        <v>3938</v>
      </c>
      <c r="M863" t="s">
        <v>3939</v>
      </c>
      <c r="N863" t="s">
        <v>27</v>
      </c>
      <c r="O863">
        <v>9570</v>
      </c>
      <c r="P863" s="1">
        <v>45046.623148148145</v>
      </c>
      <c r="Q863">
        <f t="shared" si="26"/>
        <v>10</v>
      </c>
      <c r="R863" t="str">
        <f t="shared" si="27"/>
        <v>sulawesi</v>
      </c>
    </row>
    <row r="864" spans="1:18" x14ac:dyDescent="0.25">
      <c r="A864" t="s">
        <v>4146</v>
      </c>
      <c r="B864" t="s">
        <v>4147</v>
      </c>
      <c r="C864" t="s">
        <v>18</v>
      </c>
      <c r="D864" t="s">
        <v>64</v>
      </c>
      <c r="E864">
        <v>-3.3270529999999998</v>
      </c>
      <c r="F864">
        <v>119.82515600000001</v>
      </c>
      <c r="G864" t="s">
        <v>4148</v>
      </c>
      <c r="H864" t="s">
        <v>4149</v>
      </c>
      <c r="I864" t="s">
        <v>4150</v>
      </c>
      <c r="J864" t="s">
        <v>4151</v>
      </c>
      <c r="K864" t="s">
        <v>2125</v>
      </c>
      <c r="L864" t="s">
        <v>3938</v>
      </c>
      <c r="M864" t="s">
        <v>3939</v>
      </c>
      <c r="N864" t="s">
        <v>27</v>
      </c>
      <c r="O864">
        <v>9565</v>
      </c>
      <c r="P864" s="1">
        <v>45045.67523148148</v>
      </c>
      <c r="Q864">
        <f t="shared" si="26"/>
        <v>10</v>
      </c>
      <c r="R864" t="str">
        <f t="shared" si="27"/>
        <v>sulawesi</v>
      </c>
    </row>
    <row r="865" spans="1:18" x14ac:dyDescent="0.25">
      <c r="A865" t="s">
        <v>4152</v>
      </c>
      <c r="B865" t="s">
        <v>4153</v>
      </c>
      <c r="C865" t="s">
        <v>18</v>
      </c>
      <c r="D865" t="s">
        <v>64</v>
      </c>
      <c r="E865">
        <v>-4.1535440000000001</v>
      </c>
      <c r="F865">
        <v>120.037498</v>
      </c>
      <c r="G865" t="s">
        <v>4154</v>
      </c>
      <c r="H865" t="s">
        <v>4155</v>
      </c>
      <c r="I865" t="s">
        <v>4156</v>
      </c>
      <c r="J865" t="s">
        <v>4035</v>
      </c>
      <c r="K865" t="s">
        <v>2125</v>
      </c>
      <c r="L865" t="s">
        <v>3938</v>
      </c>
      <c r="M865" t="s">
        <v>3939</v>
      </c>
      <c r="N865" t="s">
        <v>27</v>
      </c>
      <c r="O865">
        <v>9554</v>
      </c>
      <c r="P865" s="1">
        <v>45043.706458333334</v>
      </c>
      <c r="Q865">
        <f t="shared" si="26"/>
        <v>10</v>
      </c>
      <c r="R865" t="str">
        <f t="shared" si="27"/>
        <v>sulawesi</v>
      </c>
    </row>
    <row r="866" spans="1:18" x14ac:dyDescent="0.25">
      <c r="A866" t="s">
        <v>4157</v>
      </c>
      <c r="B866" t="s">
        <v>4158</v>
      </c>
      <c r="C866" t="s">
        <v>18</v>
      </c>
      <c r="D866" t="s">
        <v>64</v>
      </c>
      <c r="E866">
        <v>1.454531</v>
      </c>
      <c r="F866">
        <v>124.78727499999999</v>
      </c>
      <c r="G866" t="s">
        <v>4159</v>
      </c>
      <c r="H866" t="s">
        <v>4160</v>
      </c>
      <c r="I866" t="s">
        <v>4161</v>
      </c>
      <c r="J866" t="s">
        <v>2124</v>
      </c>
      <c r="K866" t="s">
        <v>2125</v>
      </c>
      <c r="L866" t="s">
        <v>2126</v>
      </c>
      <c r="M866" t="s">
        <v>2127</v>
      </c>
      <c r="N866" t="s">
        <v>27</v>
      </c>
      <c r="O866">
        <v>9551</v>
      </c>
      <c r="P866" s="1">
        <v>45043.425416666665</v>
      </c>
      <c r="Q866">
        <f t="shared" si="26"/>
        <v>10</v>
      </c>
      <c r="R866" t="str">
        <f t="shared" si="27"/>
        <v>sulawesi</v>
      </c>
    </row>
    <row r="867" spans="1:18" x14ac:dyDescent="0.25">
      <c r="A867" t="s">
        <v>4162</v>
      </c>
      <c r="B867" t="s">
        <v>4163</v>
      </c>
      <c r="C867" t="s">
        <v>18</v>
      </c>
      <c r="D867" t="s">
        <v>64</v>
      </c>
      <c r="E867">
        <v>-5.2131910000000001</v>
      </c>
      <c r="F867">
        <v>119.445841</v>
      </c>
      <c r="G867" t="s">
        <v>4164</v>
      </c>
      <c r="H867" t="s">
        <v>3968</v>
      </c>
      <c r="I867" t="s">
        <v>4165</v>
      </c>
      <c r="J867" t="s">
        <v>3970</v>
      </c>
      <c r="K867" t="s">
        <v>2125</v>
      </c>
      <c r="L867" t="s">
        <v>3938</v>
      </c>
      <c r="M867" t="s">
        <v>3939</v>
      </c>
      <c r="N867" t="s">
        <v>27</v>
      </c>
      <c r="O867">
        <v>9549</v>
      </c>
      <c r="P867" s="1">
        <v>45042.737708333334</v>
      </c>
      <c r="Q867">
        <f t="shared" si="26"/>
        <v>10</v>
      </c>
      <c r="R867" t="str">
        <f t="shared" si="27"/>
        <v>sulawesi</v>
      </c>
    </row>
    <row r="868" spans="1:18" x14ac:dyDescent="0.25">
      <c r="A868" t="s">
        <v>4166</v>
      </c>
      <c r="B868" t="s">
        <v>4167</v>
      </c>
      <c r="C868" t="s">
        <v>18</v>
      </c>
      <c r="D868" t="s">
        <v>64</v>
      </c>
      <c r="E868">
        <v>-5.2117800000000001</v>
      </c>
      <c r="F868">
        <v>119.428792</v>
      </c>
      <c r="G868" t="s">
        <v>4168</v>
      </c>
      <c r="H868" t="s">
        <v>4169</v>
      </c>
      <c r="I868" t="s">
        <v>4170</v>
      </c>
      <c r="J868" t="s">
        <v>3970</v>
      </c>
      <c r="K868" t="s">
        <v>2125</v>
      </c>
      <c r="L868" t="s">
        <v>3938</v>
      </c>
      <c r="M868" t="s">
        <v>3939</v>
      </c>
      <c r="N868" t="s">
        <v>27</v>
      </c>
      <c r="O868">
        <v>9545</v>
      </c>
      <c r="P868" s="1">
        <v>45042.623159722221</v>
      </c>
      <c r="Q868">
        <f t="shared" si="26"/>
        <v>10</v>
      </c>
      <c r="R868" t="str">
        <f t="shared" si="27"/>
        <v>sulawesi</v>
      </c>
    </row>
    <row r="869" spans="1:18" x14ac:dyDescent="0.25">
      <c r="A869" t="s">
        <v>4171</v>
      </c>
      <c r="B869" t="s">
        <v>4172</v>
      </c>
      <c r="C869" t="s">
        <v>18</v>
      </c>
      <c r="D869" t="s">
        <v>64</v>
      </c>
      <c r="E869">
        <v>1.4381360000000001</v>
      </c>
      <c r="F869">
        <v>125.107939</v>
      </c>
      <c r="G869" t="s">
        <v>4173</v>
      </c>
      <c r="H869" t="s">
        <v>2137</v>
      </c>
      <c r="I869" t="s">
        <v>4174</v>
      </c>
      <c r="J869" t="s">
        <v>2139</v>
      </c>
      <c r="K869" t="s">
        <v>2125</v>
      </c>
      <c r="L869" t="s">
        <v>2126</v>
      </c>
      <c r="M869" t="s">
        <v>2127</v>
      </c>
      <c r="N869" t="s">
        <v>27</v>
      </c>
      <c r="O869">
        <v>9543</v>
      </c>
      <c r="P869" s="1">
        <v>45042.60229166667</v>
      </c>
      <c r="Q869">
        <f t="shared" si="26"/>
        <v>10</v>
      </c>
      <c r="R869" t="str">
        <f t="shared" si="27"/>
        <v>sulawesi</v>
      </c>
    </row>
    <row r="870" spans="1:18" x14ac:dyDescent="0.25">
      <c r="A870" t="s">
        <v>4175</v>
      </c>
      <c r="B870" t="s">
        <v>4176</v>
      </c>
      <c r="C870" t="s">
        <v>18</v>
      </c>
      <c r="D870" t="s">
        <v>64</v>
      </c>
      <c r="E870">
        <v>-4.3304340000000003</v>
      </c>
      <c r="F870">
        <v>119.63727900000001</v>
      </c>
      <c r="G870" t="s">
        <v>4177</v>
      </c>
      <c r="H870" t="s">
        <v>4178</v>
      </c>
      <c r="I870" t="s">
        <v>4179</v>
      </c>
      <c r="J870" t="s">
        <v>4180</v>
      </c>
      <c r="K870" t="s">
        <v>2125</v>
      </c>
      <c r="L870" t="s">
        <v>3938</v>
      </c>
      <c r="M870" t="s">
        <v>3939</v>
      </c>
      <c r="N870" t="s">
        <v>27</v>
      </c>
      <c r="O870">
        <v>9530</v>
      </c>
      <c r="P870" s="1">
        <v>45040.518946759257</v>
      </c>
      <c r="Q870">
        <f t="shared" si="26"/>
        <v>10</v>
      </c>
      <c r="R870" t="str">
        <f t="shared" si="27"/>
        <v>sulawesi</v>
      </c>
    </row>
    <row r="871" spans="1:18" x14ac:dyDescent="0.25">
      <c r="A871" t="s">
        <v>4181</v>
      </c>
      <c r="B871" t="s">
        <v>4182</v>
      </c>
      <c r="C871" t="s">
        <v>18</v>
      </c>
      <c r="D871" t="s">
        <v>64</v>
      </c>
      <c r="E871">
        <v>-4.649324</v>
      </c>
      <c r="F871">
        <v>119.583873</v>
      </c>
      <c r="G871" t="s">
        <v>4183</v>
      </c>
      <c r="H871" t="s">
        <v>4184</v>
      </c>
      <c r="I871" t="s">
        <v>4185</v>
      </c>
      <c r="J871" t="s">
        <v>4186</v>
      </c>
      <c r="K871" t="s">
        <v>2125</v>
      </c>
      <c r="L871" t="s">
        <v>3938</v>
      </c>
      <c r="M871" t="s">
        <v>3939</v>
      </c>
      <c r="N871" t="s">
        <v>27</v>
      </c>
      <c r="O871">
        <v>9528</v>
      </c>
      <c r="P871" s="1">
        <v>45040.362696759257</v>
      </c>
      <c r="Q871">
        <f t="shared" si="26"/>
        <v>10</v>
      </c>
      <c r="R871" t="str">
        <f t="shared" si="27"/>
        <v>sulawesi</v>
      </c>
    </row>
    <row r="872" spans="1:18" x14ac:dyDescent="0.25">
      <c r="A872" t="s">
        <v>4187</v>
      </c>
      <c r="B872" t="s">
        <v>4188</v>
      </c>
      <c r="C872" t="s">
        <v>18</v>
      </c>
      <c r="D872" t="s">
        <v>64</v>
      </c>
      <c r="E872">
        <v>-3.9278</v>
      </c>
      <c r="F872">
        <v>119.856897</v>
      </c>
      <c r="G872" t="s">
        <v>4189</v>
      </c>
      <c r="H872" t="s">
        <v>4190</v>
      </c>
      <c r="I872" t="s">
        <v>4191</v>
      </c>
      <c r="J872" t="s">
        <v>4192</v>
      </c>
      <c r="K872" t="s">
        <v>2125</v>
      </c>
      <c r="L872" t="s">
        <v>3938</v>
      </c>
      <c r="M872" t="s">
        <v>3939</v>
      </c>
      <c r="N872" t="s">
        <v>27</v>
      </c>
      <c r="O872">
        <v>9519</v>
      </c>
      <c r="P872" s="1">
        <v>45034.47724537037</v>
      </c>
      <c r="Q872">
        <f t="shared" si="26"/>
        <v>10</v>
      </c>
      <c r="R872" t="str">
        <f t="shared" si="27"/>
        <v>sulawesi</v>
      </c>
    </row>
    <row r="873" spans="1:18" x14ac:dyDescent="0.25">
      <c r="A873" t="s">
        <v>4193</v>
      </c>
      <c r="B873" t="s">
        <v>4194</v>
      </c>
      <c r="C873" t="s">
        <v>18</v>
      </c>
      <c r="D873" t="s">
        <v>64</v>
      </c>
      <c r="E873">
        <v>-3.988648</v>
      </c>
      <c r="F873">
        <v>119.63791399999999</v>
      </c>
      <c r="G873" t="s">
        <v>4195</v>
      </c>
      <c r="H873" t="s">
        <v>4196</v>
      </c>
      <c r="I873" t="s">
        <v>4197</v>
      </c>
      <c r="J873" t="s">
        <v>4145</v>
      </c>
      <c r="K873" t="s">
        <v>2125</v>
      </c>
      <c r="L873" t="s">
        <v>3938</v>
      </c>
      <c r="M873" t="s">
        <v>3939</v>
      </c>
      <c r="N873" t="s">
        <v>27</v>
      </c>
      <c r="O873">
        <v>9507</v>
      </c>
      <c r="P873" s="1">
        <v>45031.883506944447</v>
      </c>
      <c r="Q873">
        <f t="shared" si="26"/>
        <v>10</v>
      </c>
      <c r="R873" t="str">
        <f t="shared" si="27"/>
        <v>sulawesi</v>
      </c>
    </row>
    <row r="874" spans="1:18" x14ac:dyDescent="0.25">
      <c r="A874" t="s">
        <v>4198</v>
      </c>
      <c r="B874" t="s">
        <v>4199</v>
      </c>
      <c r="C874" t="s">
        <v>18</v>
      </c>
      <c r="D874" t="s">
        <v>64</v>
      </c>
      <c r="E874">
        <v>-3.984486</v>
      </c>
      <c r="F874">
        <v>119.653288</v>
      </c>
      <c r="G874" t="s">
        <v>4200</v>
      </c>
      <c r="H874" t="s">
        <v>4201</v>
      </c>
      <c r="I874" t="s">
        <v>4202</v>
      </c>
      <c r="J874" t="s">
        <v>4145</v>
      </c>
      <c r="K874" t="s">
        <v>2125</v>
      </c>
      <c r="L874" t="s">
        <v>3938</v>
      </c>
      <c r="M874" t="s">
        <v>3939</v>
      </c>
      <c r="N874" t="s">
        <v>27</v>
      </c>
      <c r="O874">
        <v>9506</v>
      </c>
      <c r="P874" s="1">
        <v>45031.88349537037</v>
      </c>
      <c r="Q874">
        <f t="shared" si="26"/>
        <v>10</v>
      </c>
      <c r="R874" t="str">
        <f t="shared" si="27"/>
        <v>sulawesi</v>
      </c>
    </row>
    <row r="875" spans="1:18" x14ac:dyDescent="0.25">
      <c r="A875" t="s">
        <v>4203</v>
      </c>
      <c r="B875" t="s">
        <v>4204</v>
      </c>
      <c r="C875" t="s">
        <v>18</v>
      </c>
      <c r="D875" t="s">
        <v>64</v>
      </c>
      <c r="E875">
        <v>-4.0046989999999996</v>
      </c>
      <c r="F875">
        <v>119.638565</v>
      </c>
      <c r="G875" t="s">
        <v>4205</v>
      </c>
      <c r="H875" t="s">
        <v>4196</v>
      </c>
      <c r="I875" t="s">
        <v>4206</v>
      </c>
      <c r="J875" t="s">
        <v>4145</v>
      </c>
      <c r="K875" t="s">
        <v>2125</v>
      </c>
      <c r="L875" t="s">
        <v>3938</v>
      </c>
      <c r="M875" t="s">
        <v>3939</v>
      </c>
      <c r="N875" t="s">
        <v>27</v>
      </c>
      <c r="O875">
        <v>9505</v>
      </c>
      <c r="P875" s="1">
        <v>45031.883472222224</v>
      </c>
      <c r="Q875">
        <f t="shared" si="26"/>
        <v>10</v>
      </c>
      <c r="R875" t="str">
        <f t="shared" si="27"/>
        <v>sulawesi</v>
      </c>
    </row>
    <row r="876" spans="1:18" x14ac:dyDescent="0.25">
      <c r="A876" t="s">
        <v>4207</v>
      </c>
      <c r="B876" t="s">
        <v>4208</v>
      </c>
      <c r="C876" t="s">
        <v>18</v>
      </c>
      <c r="D876" t="s">
        <v>64</v>
      </c>
      <c r="E876">
        <v>-4.9659639999999996</v>
      </c>
      <c r="F876">
        <v>119.569442</v>
      </c>
      <c r="G876" t="s">
        <v>4209</v>
      </c>
      <c r="H876" t="s">
        <v>4210</v>
      </c>
      <c r="I876" t="s">
        <v>4211</v>
      </c>
      <c r="J876" t="s">
        <v>4212</v>
      </c>
      <c r="K876" t="s">
        <v>2125</v>
      </c>
      <c r="L876" t="s">
        <v>3938</v>
      </c>
      <c r="M876" t="s">
        <v>3939</v>
      </c>
      <c r="N876" t="s">
        <v>27</v>
      </c>
      <c r="O876">
        <v>9496</v>
      </c>
      <c r="P876" s="1">
        <v>45030.883460648147</v>
      </c>
      <c r="Q876">
        <f t="shared" si="26"/>
        <v>10</v>
      </c>
      <c r="R876" t="str">
        <f t="shared" si="27"/>
        <v>sulawesi</v>
      </c>
    </row>
    <row r="877" spans="1:18" x14ac:dyDescent="0.25">
      <c r="A877" t="s">
        <v>4213</v>
      </c>
      <c r="B877" t="s">
        <v>4214</v>
      </c>
      <c r="C877" t="s">
        <v>18</v>
      </c>
      <c r="D877" t="s">
        <v>64</v>
      </c>
      <c r="E877">
        <v>-5.0184410000000002</v>
      </c>
      <c r="F877">
        <v>119.66399800000001</v>
      </c>
      <c r="G877" t="s">
        <v>4215</v>
      </c>
      <c r="H877" t="s">
        <v>4216</v>
      </c>
      <c r="I877" t="s">
        <v>4217</v>
      </c>
      <c r="J877" t="s">
        <v>4212</v>
      </c>
      <c r="K877" t="s">
        <v>2125</v>
      </c>
      <c r="L877" t="s">
        <v>3938</v>
      </c>
      <c r="M877" t="s">
        <v>3939</v>
      </c>
      <c r="N877" t="s">
        <v>27</v>
      </c>
      <c r="O877">
        <v>9495</v>
      </c>
      <c r="P877" s="1">
        <v>45030.810543981483</v>
      </c>
      <c r="Q877">
        <f t="shared" si="26"/>
        <v>10</v>
      </c>
      <c r="R877" t="str">
        <f t="shared" si="27"/>
        <v>sulawesi</v>
      </c>
    </row>
    <row r="878" spans="1:18" x14ac:dyDescent="0.25">
      <c r="A878" t="s">
        <v>4218</v>
      </c>
      <c r="B878" t="s">
        <v>4219</v>
      </c>
      <c r="C878" t="s">
        <v>18</v>
      </c>
      <c r="D878" t="s">
        <v>64</v>
      </c>
      <c r="E878">
        <v>-3.867883</v>
      </c>
      <c r="F878">
        <v>122.066436</v>
      </c>
      <c r="G878" t="s">
        <v>4220</v>
      </c>
      <c r="H878" t="s">
        <v>4128</v>
      </c>
      <c r="I878" t="s">
        <v>4221</v>
      </c>
      <c r="J878" t="s">
        <v>4124</v>
      </c>
      <c r="K878" t="s">
        <v>2125</v>
      </c>
      <c r="L878" t="s">
        <v>3915</v>
      </c>
      <c r="M878" t="s">
        <v>3916</v>
      </c>
      <c r="N878" t="s">
        <v>27</v>
      </c>
      <c r="O878">
        <v>9476</v>
      </c>
      <c r="P878" s="1">
        <v>45029.404282407406</v>
      </c>
      <c r="Q878">
        <f t="shared" si="26"/>
        <v>10</v>
      </c>
      <c r="R878" t="str">
        <f t="shared" si="27"/>
        <v>sulawesi</v>
      </c>
    </row>
    <row r="879" spans="1:18" x14ac:dyDescent="0.25">
      <c r="A879" t="s">
        <v>4222</v>
      </c>
      <c r="B879" t="s">
        <v>4223</v>
      </c>
      <c r="C879" t="s">
        <v>18</v>
      </c>
      <c r="D879" t="s">
        <v>64</v>
      </c>
      <c r="E879">
        <v>-5.0034660000000004</v>
      </c>
      <c r="F879">
        <v>119.597618</v>
      </c>
      <c r="G879" t="s">
        <v>4224</v>
      </c>
      <c r="H879" t="s">
        <v>4225</v>
      </c>
      <c r="I879" t="s">
        <v>4226</v>
      </c>
      <c r="J879" t="s">
        <v>4212</v>
      </c>
      <c r="K879" t="s">
        <v>2125</v>
      </c>
      <c r="L879" t="s">
        <v>3938</v>
      </c>
      <c r="M879" t="s">
        <v>3939</v>
      </c>
      <c r="N879" t="s">
        <v>27</v>
      </c>
      <c r="O879">
        <v>9468</v>
      </c>
      <c r="P879" s="1">
        <v>45028.477361111109</v>
      </c>
      <c r="Q879">
        <f t="shared" si="26"/>
        <v>10</v>
      </c>
      <c r="R879" t="str">
        <f t="shared" si="27"/>
        <v>sulawesi</v>
      </c>
    </row>
    <row r="880" spans="1:18" x14ac:dyDescent="0.25">
      <c r="A880" t="s">
        <v>4227</v>
      </c>
      <c r="B880" t="s">
        <v>4228</v>
      </c>
      <c r="C880" t="s">
        <v>18</v>
      </c>
      <c r="D880" t="s">
        <v>64</v>
      </c>
      <c r="E880">
        <v>-1.385672</v>
      </c>
      <c r="F880">
        <v>120.762406</v>
      </c>
      <c r="G880" t="s">
        <v>4229</v>
      </c>
      <c r="H880" t="s">
        <v>4230</v>
      </c>
      <c r="I880" t="s">
        <v>4231</v>
      </c>
      <c r="J880" t="s">
        <v>4232</v>
      </c>
      <c r="K880" t="s">
        <v>2125</v>
      </c>
      <c r="L880" t="s">
        <v>3915</v>
      </c>
      <c r="M880" t="s">
        <v>3916</v>
      </c>
      <c r="N880" t="s">
        <v>27</v>
      </c>
      <c r="O880">
        <v>9462</v>
      </c>
      <c r="P880" s="1">
        <v>45028.383599537039</v>
      </c>
      <c r="Q880">
        <f t="shared" si="26"/>
        <v>10</v>
      </c>
      <c r="R880" t="str">
        <f t="shared" si="27"/>
        <v>sulawesi</v>
      </c>
    </row>
    <row r="881" spans="1:18" x14ac:dyDescent="0.25">
      <c r="A881" t="s">
        <v>4233</v>
      </c>
      <c r="B881" t="s">
        <v>4234</v>
      </c>
      <c r="C881" t="s">
        <v>18</v>
      </c>
      <c r="D881" t="s">
        <v>64</v>
      </c>
      <c r="E881">
        <v>-4.0899299999999998</v>
      </c>
      <c r="F881">
        <v>120.024404</v>
      </c>
      <c r="G881" t="s">
        <v>4235</v>
      </c>
      <c r="H881" t="s">
        <v>4236</v>
      </c>
      <c r="I881" t="s">
        <v>4237</v>
      </c>
      <c r="J881" t="s">
        <v>4035</v>
      </c>
      <c r="K881" t="s">
        <v>2125</v>
      </c>
      <c r="L881" t="s">
        <v>3938</v>
      </c>
      <c r="M881" t="s">
        <v>3939</v>
      </c>
      <c r="N881" t="s">
        <v>27</v>
      </c>
      <c r="O881">
        <v>9452</v>
      </c>
      <c r="P881" s="1">
        <v>45027.560682870368</v>
      </c>
      <c r="Q881">
        <f t="shared" si="26"/>
        <v>10</v>
      </c>
      <c r="R881" t="str">
        <f t="shared" si="27"/>
        <v>sulawesi</v>
      </c>
    </row>
    <row r="882" spans="1:18" x14ac:dyDescent="0.25">
      <c r="A882" t="s">
        <v>4238</v>
      </c>
      <c r="B882" t="s">
        <v>4239</v>
      </c>
      <c r="C882" t="s">
        <v>18</v>
      </c>
      <c r="D882" t="s">
        <v>64</v>
      </c>
      <c r="E882">
        <v>-3.891499</v>
      </c>
      <c r="F882">
        <v>119.997917</v>
      </c>
      <c r="G882" t="s">
        <v>4240</v>
      </c>
      <c r="H882" t="s">
        <v>4241</v>
      </c>
      <c r="I882" t="s">
        <v>4242</v>
      </c>
      <c r="J882" t="s">
        <v>4192</v>
      </c>
      <c r="K882" t="s">
        <v>2125</v>
      </c>
      <c r="L882" t="s">
        <v>3938</v>
      </c>
      <c r="M882" t="s">
        <v>3939</v>
      </c>
      <c r="N882" t="s">
        <v>27</v>
      </c>
      <c r="O882">
        <v>9449</v>
      </c>
      <c r="P882" s="1">
        <v>45027.466909722221</v>
      </c>
      <c r="Q882">
        <f t="shared" si="26"/>
        <v>10</v>
      </c>
      <c r="R882" t="str">
        <f t="shared" si="27"/>
        <v>sulawesi</v>
      </c>
    </row>
    <row r="883" spans="1:18" x14ac:dyDescent="0.25">
      <c r="A883" t="s">
        <v>4243</v>
      </c>
      <c r="B883" t="s">
        <v>4244</v>
      </c>
      <c r="C883" t="s">
        <v>18</v>
      </c>
      <c r="D883" t="s">
        <v>64</v>
      </c>
      <c r="E883">
        <v>-3.3836170000000001</v>
      </c>
      <c r="F883">
        <v>120.348196</v>
      </c>
      <c r="G883" t="s">
        <v>4245</v>
      </c>
      <c r="H883" t="s">
        <v>4246</v>
      </c>
      <c r="I883" t="s">
        <v>4247</v>
      </c>
      <c r="J883" t="s">
        <v>4041</v>
      </c>
      <c r="K883" t="s">
        <v>2125</v>
      </c>
      <c r="L883" t="s">
        <v>3938</v>
      </c>
      <c r="M883" t="s">
        <v>3939</v>
      </c>
      <c r="N883" t="s">
        <v>27</v>
      </c>
      <c r="O883">
        <v>9448</v>
      </c>
      <c r="P883" s="1">
        <v>45027.466886574075</v>
      </c>
      <c r="Q883">
        <f t="shared" si="26"/>
        <v>10</v>
      </c>
      <c r="R883" t="str">
        <f t="shared" si="27"/>
        <v>sulawesi</v>
      </c>
    </row>
    <row r="884" spans="1:18" x14ac:dyDescent="0.25">
      <c r="A884" t="s">
        <v>4248</v>
      </c>
      <c r="B884" t="s">
        <v>4249</v>
      </c>
      <c r="C884" t="s">
        <v>18</v>
      </c>
      <c r="D884" t="s">
        <v>64</v>
      </c>
      <c r="E884">
        <v>-3.3854739999999999</v>
      </c>
      <c r="F884">
        <v>120.371315</v>
      </c>
      <c r="G884" t="s">
        <v>4250</v>
      </c>
      <c r="H884" t="s">
        <v>4246</v>
      </c>
      <c r="I884" t="s">
        <v>4251</v>
      </c>
      <c r="J884" t="s">
        <v>4041</v>
      </c>
      <c r="K884" t="s">
        <v>2125</v>
      </c>
      <c r="L884" t="s">
        <v>3938</v>
      </c>
      <c r="M884" t="s">
        <v>3939</v>
      </c>
      <c r="N884" t="s">
        <v>27</v>
      </c>
      <c r="O884">
        <v>9447</v>
      </c>
      <c r="P884" s="1">
        <v>45027.466874999998</v>
      </c>
      <c r="Q884">
        <f t="shared" si="26"/>
        <v>10</v>
      </c>
      <c r="R884" t="str">
        <f t="shared" si="27"/>
        <v>sulawesi</v>
      </c>
    </row>
    <row r="885" spans="1:18" x14ac:dyDescent="0.25">
      <c r="A885" t="s">
        <v>4252</v>
      </c>
      <c r="B885" t="s">
        <v>4253</v>
      </c>
      <c r="C885" t="s">
        <v>18</v>
      </c>
      <c r="D885" t="s">
        <v>64</v>
      </c>
      <c r="E885">
        <v>-5.2216319999999996</v>
      </c>
      <c r="F885">
        <v>119.47958199999999</v>
      </c>
      <c r="G885" t="s">
        <v>4254</v>
      </c>
      <c r="H885" t="s">
        <v>4255</v>
      </c>
      <c r="I885" t="s">
        <v>4256</v>
      </c>
      <c r="J885" t="s">
        <v>3970</v>
      </c>
      <c r="K885" t="s">
        <v>2125</v>
      </c>
      <c r="L885" t="s">
        <v>3938</v>
      </c>
      <c r="M885" t="s">
        <v>3939</v>
      </c>
      <c r="N885" t="s">
        <v>27</v>
      </c>
      <c r="O885">
        <v>9438</v>
      </c>
      <c r="P885" s="1">
        <v>45026.810856481483</v>
      </c>
      <c r="Q885">
        <f t="shared" si="26"/>
        <v>10</v>
      </c>
      <c r="R885" t="str">
        <f t="shared" si="27"/>
        <v>sulawesi</v>
      </c>
    </row>
    <row r="886" spans="1:18" x14ac:dyDescent="0.25">
      <c r="A886" t="s">
        <v>4257</v>
      </c>
      <c r="B886" t="s">
        <v>4258</v>
      </c>
      <c r="C886" t="s">
        <v>18</v>
      </c>
      <c r="D886" t="s">
        <v>64</v>
      </c>
      <c r="E886">
        <v>1.2888390000000001</v>
      </c>
      <c r="F886">
        <v>124.881664</v>
      </c>
      <c r="G886" t="s">
        <v>4259</v>
      </c>
      <c r="H886" t="s">
        <v>4260</v>
      </c>
      <c r="I886" t="s">
        <v>4261</v>
      </c>
      <c r="J886" t="s">
        <v>3899</v>
      </c>
      <c r="K886" t="s">
        <v>2125</v>
      </c>
      <c r="L886" t="s">
        <v>2126</v>
      </c>
      <c r="M886" t="s">
        <v>2127</v>
      </c>
      <c r="N886" t="s">
        <v>27</v>
      </c>
      <c r="O886">
        <v>9433</v>
      </c>
      <c r="P886" s="1">
        <v>45026.655324074076</v>
      </c>
      <c r="Q886">
        <f t="shared" si="26"/>
        <v>10</v>
      </c>
      <c r="R886" t="str">
        <f t="shared" si="27"/>
        <v>sulawesi</v>
      </c>
    </row>
    <row r="887" spans="1:18" x14ac:dyDescent="0.25">
      <c r="A887" t="s">
        <v>4262</v>
      </c>
      <c r="B887" t="s">
        <v>4263</v>
      </c>
      <c r="C887" t="s">
        <v>18</v>
      </c>
      <c r="D887" t="s">
        <v>64</v>
      </c>
      <c r="E887">
        <v>0.47683399999999998</v>
      </c>
      <c r="F887">
        <v>121.93168799999999</v>
      </c>
      <c r="G887" t="s">
        <v>4264</v>
      </c>
      <c r="H887" t="s">
        <v>4265</v>
      </c>
      <c r="I887" t="s">
        <v>4266</v>
      </c>
      <c r="J887" t="s">
        <v>4267</v>
      </c>
      <c r="K887" t="s">
        <v>2125</v>
      </c>
      <c r="L887" t="s">
        <v>2126</v>
      </c>
      <c r="M887" t="s">
        <v>2127</v>
      </c>
      <c r="N887" t="s">
        <v>27</v>
      </c>
      <c r="O887">
        <v>9398</v>
      </c>
      <c r="P887" s="1">
        <v>45025.560694444444</v>
      </c>
      <c r="Q887">
        <f t="shared" si="26"/>
        <v>10</v>
      </c>
      <c r="R887" t="str">
        <f t="shared" si="27"/>
        <v>sulawesi</v>
      </c>
    </row>
    <row r="888" spans="1:18" x14ac:dyDescent="0.25">
      <c r="A888" t="s">
        <v>4268</v>
      </c>
      <c r="B888" t="s">
        <v>4269</v>
      </c>
      <c r="C888" t="s">
        <v>18</v>
      </c>
      <c r="D888" t="s">
        <v>64</v>
      </c>
      <c r="E888">
        <v>-5.25535</v>
      </c>
      <c r="F888">
        <v>119.464127</v>
      </c>
      <c r="G888" t="s">
        <v>4270</v>
      </c>
      <c r="H888" t="s">
        <v>3968</v>
      </c>
      <c r="I888" t="s">
        <v>4271</v>
      </c>
      <c r="J888" t="s">
        <v>3970</v>
      </c>
      <c r="K888" t="s">
        <v>2125</v>
      </c>
      <c r="L888" t="s">
        <v>3938</v>
      </c>
      <c r="M888" t="s">
        <v>3939</v>
      </c>
      <c r="N888" t="s">
        <v>27</v>
      </c>
      <c r="O888">
        <v>9377</v>
      </c>
      <c r="P888" s="1">
        <v>45023.821111111109</v>
      </c>
      <c r="Q888">
        <f t="shared" si="26"/>
        <v>10</v>
      </c>
      <c r="R888" t="str">
        <f t="shared" si="27"/>
        <v>sulawesi</v>
      </c>
    </row>
    <row r="889" spans="1:18" x14ac:dyDescent="0.25">
      <c r="A889" t="s">
        <v>4272</v>
      </c>
      <c r="B889" t="s">
        <v>4273</v>
      </c>
      <c r="C889" t="s">
        <v>18</v>
      </c>
      <c r="D889" t="s">
        <v>64</v>
      </c>
      <c r="E889">
        <v>-3.3725960000000001</v>
      </c>
      <c r="F889">
        <v>118.84936399999999</v>
      </c>
      <c r="G889" t="s">
        <v>4274</v>
      </c>
      <c r="H889" t="s">
        <v>4275</v>
      </c>
      <c r="I889" t="s">
        <v>4276</v>
      </c>
      <c r="J889" t="s">
        <v>4088</v>
      </c>
      <c r="K889" t="s">
        <v>2125</v>
      </c>
      <c r="L889" t="s">
        <v>3915</v>
      </c>
      <c r="M889" t="s">
        <v>3916</v>
      </c>
      <c r="N889" t="s">
        <v>27</v>
      </c>
      <c r="O889">
        <v>9376</v>
      </c>
      <c r="P889" s="1">
        <v>45023.623483796298</v>
      </c>
      <c r="Q889">
        <f t="shared" si="26"/>
        <v>10</v>
      </c>
      <c r="R889" t="str">
        <f t="shared" si="27"/>
        <v>sulawesi</v>
      </c>
    </row>
    <row r="890" spans="1:18" x14ac:dyDescent="0.25">
      <c r="A890" t="s">
        <v>4277</v>
      </c>
      <c r="B890" t="s">
        <v>4278</v>
      </c>
      <c r="C890" t="s">
        <v>18</v>
      </c>
      <c r="D890" t="s">
        <v>64</v>
      </c>
      <c r="E890">
        <v>0.56313500000000005</v>
      </c>
      <c r="F890">
        <v>123.0885</v>
      </c>
      <c r="G890" t="s">
        <v>4279</v>
      </c>
      <c r="H890" t="s">
        <v>4280</v>
      </c>
      <c r="I890" t="s">
        <v>4281</v>
      </c>
      <c r="J890" t="s">
        <v>4282</v>
      </c>
      <c r="K890" t="s">
        <v>2125</v>
      </c>
      <c r="L890" t="s">
        <v>2126</v>
      </c>
      <c r="M890" t="s">
        <v>2127</v>
      </c>
      <c r="N890" t="s">
        <v>27</v>
      </c>
      <c r="O890">
        <v>9374</v>
      </c>
      <c r="P890" s="1">
        <v>45023.561226851853</v>
      </c>
      <c r="Q890">
        <f t="shared" si="26"/>
        <v>10</v>
      </c>
      <c r="R890" t="str">
        <f t="shared" si="27"/>
        <v>sulawesi</v>
      </c>
    </row>
    <row r="891" spans="1:18" x14ac:dyDescent="0.25">
      <c r="A891" t="s">
        <v>4283</v>
      </c>
      <c r="B891" t="s">
        <v>4284</v>
      </c>
      <c r="C891" t="s">
        <v>18</v>
      </c>
      <c r="D891" t="s">
        <v>64</v>
      </c>
      <c r="E891">
        <v>-3.8515920000000001</v>
      </c>
      <c r="F891">
        <v>122.072053</v>
      </c>
      <c r="G891" t="s">
        <v>4285</v>
      </c>
      <c r="H891" t="s">
        <v>4128</v>
      </c>
      <c r="I891" t="s">
        <v>4286</v>
      </c>
      <c r="J891" t="s">
        <v>4124</v>
      </c>
      <c r="K891" t="s">
        <v>2125</v>
      </c>
      <c r="L891" t="s">
        <v>3915</v>
      </c>
      <c r="M891" t="s">
        <v>3916</v>
      </c>
      <c r="N891" t="s">
        <v>27</v>
      </c>
      <c r="O891">
        <v>9362</v>
      </c>
      <c r="P891" s="1">
        <v>45022.448761574073</v>
      </c>
      <c r="Q891">
        <f t="shared" si="26"/>
        <v>10</v>
      </c>
      <c r="R891" t="str">
        <f t="shared" si="27"/>
        <v>sulawesi</v>
      </c>
    </row>
    <row r="892" spans="1:18" x14ac:dyDescent="0.25">
      <c r="A892" t="s">
        <v>4287</v>
      </c>
      <c r="B892" t="s">
        <v>4288</v>
      </c>
      <c r="C892" t="s">
        <v>18</v>
      </c>
      <c r="D892" t="s">
        <v>64</v>
      </c>
      <c r="E892">
        <v>-3.4241609999999998</v>
      </c>
      <c r="F892">
        <v>119.20802399999999</v>
      </c>
      <c r="G892" t="s">
        <v>4289</v>
      </c>
      <c r="H892" t="s">
        <v>4290</v>
      </c>
      <c r="I892" t="s">
        <v>4291</v>
      </c>
      <c r="J892" t="s">
        <v>4292</v>
      </c>
      <c r="K892" t="s">
        <v>2125</v>
      </c>
      <c r="L892" t="s">
        <v>3915</v>
      </c>
      <c r="M892" t="s">
        <v>3916</v>
      </c>
      <c r="N892" t="s">
        <v>27</v>
      </c>
      <c r="O892">
        <v>9351</v>
      </c>
      <c r="P892" s="1">
        <v>45021.552488425928</v>
      </c>
      <c r="Q892">
        <f t="shared" si="26"/>
        <v>10</v>
      </c>
      <c r="R892" t="str">
        <f t="shared" si="27"/>
        <v>sulawesi</v>
      </c>
    </row>
    <row r="893" spans="1:18" x14ac:dyDescent="0.25">
      <c r="A893" t="s">
        <v>4293</v>
      </c>
      <c r="B893" t="s">
        <v>4294</v>
      </c>
      <c r="C893" t="s">
        <v>18</v>
      </c>
      <c r="D893" t="s">
        <v>64</v>
      </c>
      <c r="E893">
        <v>1.195314</v>
      </c>
      <c r="F893">
        <v>124.58613099999999</v>
      </c>
      <c r="G893" t="s">
        <v>4295</v>
      </c>
      <c r="H893" t="s">
        <v>4117</v>
      </c>
      <c r="I893" t="s">
        <v>4296</v>
      </c>
      <c r="J893" t="s">
        <v>3945</v>
      </c>
      <c r="K893" t="s">
        <v>2125</v>
      </c>
      <c r="L893" t="s">
        <v>2126</v>
      </c>
      <c r="M893" t="s">
        <v>2127</v>
      </c>
      <c r="N893" t="s">
        <v>27</v>
      </c>
      <c r="O893">
        <v>9343</v>
      </c>
      <c r="P893" s="1">
        <v>45020.57340277778</v>
      </c>
      <c r="Q893">
        <f t="shared" si="26"/>
        <v>10</v>
      </c>
      <c r="R893" t="str">
        <f t="shared" si="27"/>
        <v>sulawesi</v>
      </c>
    </row>
    <row r="894" spans="1:18" x14ac:dyDescent="0.25">
      <c r="A894" t="s">
        <v>4297</v>
      </c>
      <c r="B894" t="s">
        <v>4298</v>
      </c>
      <c r="C894" t="s">
        <v>18</v>
      </c>
      <c r="D894" t="s">
        <v>64</v>
      </c>
      <c r="E894">
        <v>1.5404139999999999</v>
      </c>
      <c r="F894">
        <v>124.997197</v>
      </c>
      <c r="G894" t="s">
        <v>4299</v>
      </c>
      <c r="H894" t="s">
        <v>4300</v>
      </c>
      <c r="I894" t="s">
        <v>4301</v>
      </c>
      <c r="J894" t="s">
        <v>3995</v>
      </c>
      <c r="K894" t="s">
        <v>2125</v>
      </c>
      <c r="L894" t="s">
        <v>2126</v>
      </c>
      <c r="M894" t="s">
        <v>2127</v>
      </c>
      <c r="N894" t="s">
        <v>27</v>
      </c>
      <c r="O894">
        <v>9331</v>
      </c>
      <c r="P894" s="1">
        <v>45019.604583333334</v>
      </c>
      <c r="Q894">
        <f t="shared" si="26"/>
        <v>10</v>
      </c>
      <c r="R894" t="str">
        <f t="shared" si="27"/>
        <v>sulawesi</v>
      </c>
    </row>
    <row r="895" spans="1:18" x14ac:dyDescent="0.25">
      <c r="A895" t="s">
        <v>4302</v>
      </c>
      <c r="B895" t="s">
        <v>4303</v>
      </c>
      <c r="C895" t="s">
        <v>18</v>
      </c>
      <c r="D895" t="s">
        <v>64</v>
      </c>
      <c r="E895">
        <v>1.3545689999999999</v>
      </c>
      <c r="F895">
        <v>124.827928</v>
      </c>
      <c r="G895" t="s">
        <v>4304</v>
      </c>
      <c r="H895" t="s">
        <v>4305</v>
      </c>
      <c r="I895" t="s">
        <v>4306</v>
      </c>
      <c r="J895" t="s">
        <v>4020</v>
      </c>
      <c r="K895" t="s">
        <v>2125</v>
      </c>
      <c r="L895" t="s">
        <v>2126</v>
      </c>
      <c r="M895" t="s">
        <v>2127</v>
      </c>
      <c r="N895" t="s">
        <v>27</v>
      </c>
      <c r="O895">
        <v>9329</v>
      </c>
      <c r="P895" s="1">
        <v>45019.583483796298</v>
      </c>
      <c r="Q895">
        <f t="shared" si="26"/>
        <v>10</v>
      </c>
      <c r="R895" t="str">
        <f t="shared" si="27"/>
        <v>sulawesi</v>
      </c>
    </row>
    <row r="896" spans="1:18" x14ac:dyDescent="0.25">
      <c r="A896" t="s">
        <v>4307</v>
      </c>
      <c r="B896" t="s">
        <v>4308</v>
      </c>
      <c r="C896" t="s">
        <v>18</v>
      </c>
      <c r="D896" t="s">
        <v>64</v>
      </c>
      <c r="E896">
        <v>-4.7768810000000004</v>
      </c>
      <c r="F896">
        <v>122.053353</v>
      </c>
      <c r="G896" t="s">
        <v>4309</v>
      </c>
      <c r="H896" t="s">
        <v>4310</v>
      </c>
      <c r="I896" t="s">
        <v>4311</v>
      </c>
      <c r="J896" t="s">
        <v>4312</v>
      </c>
      <c r="K896" t="s">
        <v>2125</v>
      </c>
      <c r="L896" t="s">
        <v>3915</v>
      </c>
      <c r="M896" t="s">
        <v>3916</v>
      </c>
      <c r="N896" t="s">
        <v>27</v>
      </c>
      <c r="O896">
        <v>9324</v>
      </c>
      <c r="P896" s="1">
        <v>45019.500150462962</v>
      </c>
      <c r="Q896">
        <f t="shared" si="26"/>
        <v>10</v>
      </c>
      <c r="R896" t="str">
        <f t="shared" si="27"/>
        <v>sulawesi</v>
      </c>
    </row>
    <row r="897" spans="1:18" x14ac:dyDescent="0.25">
      <c r="A897" t="s">
        <v>4313</v>
      </c>
      <c r="B897" t="s">
        <v>4314</v>
      </c>
      <c r="C897" t="s">
        <v>18</v>
      </c>
      <c r="D897" t="s">
        <v>64</v>
      </c>
      <c r="E897">
        <v>1.3023499999999999</v>
      </c>
      <c r="F897">
        <v>124.83009699999999</v>
      </c>
      <c r="G897" t="s">
        <v>4315</v>
      </c>
      <c r="H897" t="s">
        <v>4316</v>
      </c>
      <c r="I897" t="s">
        <v>4317</v>
      </c>
      <c r="J897" t="s">
        <v>4020</v>
      </c>
      <c r="K897" t="s">
        <v>2125</v>
      </c>
      <c r="L897" t="s">
        <v>2126</v>
      </c>
      <c r="M897" t="s">
        <v>2127</v>
      </c>
      <c r="N897" t="s">
        <v>27</v>
      </c>
      <c r="O897">
        <v>9322</v>
      </c>
      <c r="P897" s="1">
        <v>45019.438009259262</v>
      </c>
      <c r="Q897">
        <f t="shared" si="26"/>
        <v>10</v>
      </c>
      <c r="R897" t="str">
        <f t="shared" si="27"/>
        <v>sulawesi</v>
      </c>
    </row>
    <row r="898" spans="1:18" x14ac:dyDescent="0.25">
      <c r="A898" t="s">
        <v>4318</v>
      </c>
      <c r="B898" t="s">
        <v>4319</v>
      </c>
      <c r="C898" t="s">
        <v>18</v>
      </c>
      <c r="D898" t="s">
        <v>64</v>
      </c>
      <c r="E898">
        <v>-3.3993159999999998</v>
      </c>
      <c r="F898">
        <v>119.29303</v>
      </c>
      <c r="G898" t="s">
        <v>4320</v>
      </c>
      <c r="H898" t="s">
        <v>4321</v>
      </c>
      <c r="I898" t="s">
        <v>4322</v>
      </c>
      <c r="J898" t="s">
        <v>4292</v>
      </c>
      <c r="K898" t="s">
        <v>2125</v>
      </c>
      <c r="L898" t="s">
        <v>3915</v>
      </c>
      <c r="M898" t="s">
        <v>3916</v>
      </c>
      <c r="N898" t="s">
        <v>27</v>
      </c>
      <c r="O898">
        <v>9309</v>
      </c>
      <c r="P898" s="1">
        <v>45018.427499999998</v>
      </c>
      <c r="Q898">
        <f t="shared" si="26"/>
        <v>10</v>
      </c>
      <c r="R898" t="str">
        <f t="shared" si="27"/>
        <v>sulawesi</v>
      </c>
    </row>
    <row r="899" spans="1:18" x14ac:dyDescent="0.25">
      <c r="A899" t="s">
        <v>4323</v>
      </c>
      <c r="B899" t="s">
        <v>4324</v>
      </c>
      <c r="C899" t="s">
        <v>18</v>
      </c>
      <c r="D899" t="s">
        <v>64</v>
      </c>
      <c r="E899">
        <v>0.52690099999999995</v>
      </c>
      <c r="F899">
        <v>122.34533500000001</v>
      </c>
      <c r="G899" t="s">
        <v>4325</v>
      </c>
      <c r="H899" t="s">
        <v>4326</v>
      </c>
      <c r="I899" t="s">
        <v>4327</v>
      </c>
      <c r="J899" t="s">
        <v>4328</v>
      </c>
      <c r="K899" t="s">
        <v>2125</v>
      </c>
      <c r="L899" t="s">
        <v>2126</v>
      </c>
      <c r="M899" t="s">
        <v>2127</v>
      </c>
      <c r="N899" t="s">
        <v>27</v>
      </c>
      <c r="O899">
        <v>9291</v>
      </c>
      <c r="P899" s="1">
        <v>45016.375497685185</v>
      </c>
      <c r="Q899">
        <f t="shared" ref="Q899:Q962" si="28">IF(K899="SUMATERA BAGIAN UTARA",1,
IF(K899="SUMATERA BAGIAN TENGAH",2,
IF(K899="SUMATERA BAGIAN SELATAN",3,
IF(K899="JAKARTA &amp; BANTEN",4,IF(K899="JAWA BAGIAN BARAT",5,IF(K899="JAWA BAGIAN TENGAH",6,IF(K899="JAWA BAGIAN TIMUR",7,IF(K899="BALI &amp; NUSA TENGGARA",8,
IF(K899="KALIMANTAN",9,
IF(K899="SULAWESI &amp; INDONESIA TIMUR",10,0))))))))))</f>
        <v>10</v>
      </c>
      <c r="R899" t="str">
        <f t="shared" ref="R899:R962" si="29">IF(Q899=1,"sumbagut",IF(Q899=2,"sumbagteng",IF(Q899=3,"sumbagsel",IF(Q899=4,"jakarta",IF(Q899=5,"jabar",IF(Q899=6,"jateng",IF(Q899=7,"jatim",IF(Q899=8,"balnus",IF(Q899=9,"kalimantan",IF(Q899=10,"sulawesi",0))))))))))</f>
        <v>sulawesi</v>
      </c>
    </row>
    <row r="900" spans="1:18" x14ac:dyDescent="0.25">
      <c r="A900" t="s">
        <v>4329</v>
      </c>
      <c r="B900" t="s">
        <v>4330</v>
      </c>
      <c r="C900" t="s">
        <v>18</v>
      </c>
      <c r="D900" t="s">
        <v>64</v>
      </c>
      <c r="E900">
        <v>-1.3938269999999999</v>
      </c>
      <c r="F900">
        <v>120.74910300000001</v>
      </c>
      <c r="G900" t="s">
        <v>4331</v>
      </c>
      <c r="H900" t="s">
        <v>4332</v>
      </c>
      <c r="I900" t="s">
        <v>4333</v>
      </c>
      <c r="J900" t="s">
        <v>4232</v>
      </c>
      <c r="K900" t="s">
        <v>2125</v>
      </c>
      <c r="L900" t="s">
        <v>3915</v>
      </c>
      <c r="M900" t="s">
        <v>3916</v>
      </c>
      <c r="N900" t="s">
        <v>27</v>
      </c>
      <c r="O900">
        <v>9289</v>
      </c>
      <c r="P900" s="1">
        <v>45015.88590277778</v>
      </c>
      <c r="Q900">
        <f t="shared" si="28"/>
        <v>10</v>
      </c>
      <c r="R900" t="str">
        <f t="shared" si="29"/>
        <v>sulawesi</v>
      </c>
    </row>
    <row r="901" spans="1:18" x14ac:dyDescent="0.25">
      <c r="A901" t="s">
        <v>4334</v>
      </c>
      <c r="B901" t="s">
        <v>4335</v>
      </c>
      <c r="C901" t="s">
        <v>18</v>
      </c>
      <c r="D901" t="s">
        <v>64</v>
      </c>
      <c r="E901">
        <v>1.3182860000000001</v>
      </c>
      <c r="F901">
        <v>124.823258</v>
      </c>
      <c r="G901" t="s">
        <v>4336</v>
      </c>
      <c r="H901" t="s">
        <v>4018</v>
      </c>
      <c r="I901" t="s">
        <v>4337</v>
      </c>
      <c r="J901" t="s">
        <v>4020</v>
      </c>
      <c r="K901" t="s">
        <v>2125</v>
      </c>
      <c r="L901" t="s">
        <v>2126</v>
      </c>
      <c r="M901" t="s">
        <v>2127</v>
      </c>
      <c r="N901" t="s">
        <v>27</v>
      </c>
      <c r="O901">
        <v>9271</v>
      </c>
      <c r="P901" s="1">
        <v>45014.854733796295</v>
      </c>
      <c r="Q901">
        <f t="shared" si="28"/>
        <v>10</v>
      </c>
      <c r="R901" t="str">
        <f t="shared" si="29"/>
        <v>sulawesi</v>
      </c>
    </row>
    <row r="902" spans="1:18" x14ac:dyDescent="0.25">
      <c r="A902" t="s">
        <v>4338</v>
      </c>
      <c r="B902" t="s">
        <v>4339</v>
      </c>
      <c r="C902" t="s">
        <v>18</v>
      </c>
      <c r="D902" t="s">
        <v>64</v>
      </c>
      <c r="E902">
        <v>-3.664517</v>
      </c>
      <c r="F902">
        <v>119.53522599999999</v>
      </c>
      <c r="G902" t="s">
        <v>4340</v>
      </c>
      <c r="H902" t="s">
        <v>4341</v>
      </c>
      <c r="I902" t="s">
        <v>4342</v>
      </c>
      <c r="J902" t="s">
        <v>3937</v>
      </c>
      <c r="K902" t="s">
        <v>2125</v>
      </c>
      <c r="L902" t="s">
        <v>3938</v>
      </c>
      <c r="M902" t="s">
        <v>3939</v>
      </c>
      <c r="N902" t="s">
        <v>27</v>
      </c>
      <c r="O902">
        <v>9252</v>
      </c>
      <c r="P902" s="1">
        <v>45013.583981481483</v>
      </c>
      <c r="Q902">
        <f t="shared" si="28"/>
        <v>10</v>
      </c>
      <c r="R902" t="str">
        <f t="shared" si="29"/>
        <v>sulawesi</v>
      </c>
    </row>
    <row r="903" spans="1:18" x14ac:dyDescent="0.25">
      <c r="A903" t="s">
        <v>4343</v>
      </c>
      <c r="B903" t="s">
        <v>4344</v>
      </c>
      <c r="C903" t="s">
        <v>18</v>
      </c>
      <c r="D903" t="s">
        <v>64</v>
      </c>
      <c r="E903">
        <v>-3.8362970000000001</v>
      </c>
      <c r="F903">
        <v>119.645523</v>
      </c>
      <c r="G903" t="s">
        <v>4345</v>
      </c>
      <c r="H903" t="s">
        <v>4024</v>
      </c>
      <c r="I903" t="s">
        <v>4346</v>
      </c>
      <c r="J903" t="s">
        <v>3937</v>
      </c>
      <c r="K903" t="s">
        <v>2125</v>
      </c>
      <c r="L903" t="s">
        <v>3938</v>
      </c>
      <c r="M903" t="s">
        <v>3939</v>
      </c>
      <c r="N903" t="s">
        <v>27</v>
      </c>
      <c r="O903">
        <v>9251</v>
      </c>
      <c r="P903" s="1">
        <v>45013.58394675926</v>
      </c>
      <c r="Q903">
        <f t="shared" si="28"/>
        <v>10</v>
      </c>
      <c r="R903" t="str">
        <f t="shared" si="29"/>
        <v>sulawesi</v>
      </c>
    </row>
    <row r="904" spans="1:18" x14ac:dyDescent="0.25">
      <c r="A904" t="s">
        <v>4347</v>
      </c>
      <c r="B904" t="s">
        <v>4348</v>
      </c>
      <c r="C904" t="s">
        <v>18</v>
      </c>
      <c r="D904" t="s">
        <v>64</v>
      </c>
      <c r="E904">
        <v>-3.9618669999999998</v>
      </c>
      <c r="F904">
        <v>119.796874</v>
      </c>
      <c r="G904" t="s">
        <v>4349</v>
      </c>
      <c r="H904" t="s">
        <v>4350</v>
      </c>
      <c r="I904" t="s">
        <v>4351</v>
      </c>
      <c r="J904" t="s">
        <v>4192</v>
      </c>
      <c r="K904" t="s">
        <v>2125</v>
      </c>
      <c r="L904" t="s">
        <v>3938</v>
      </c>
      <c r="M904" t="s">
        <v>3939</v>
      </c>
      <c r="N904" t="s">
        <v>27</v>
      </c>
      <c r="O904">
        <v>9248</v>
      </c>
      <c r="P904" s="1">
        <v>45013.583912037036</v>
      </c>
      <c r="Q904">
        <f t="shared" si="28"/>
        <v>10</v>
      </c>
      <c r="R904" t="str">
        <f t="shared" si="29"/>
        <v>sulawesi</v>
      </c>
    </row>
    <row r="905" spans="1:18" x14ac:dyDescent="0.25">
      <c r="A905" t="s">
        <v>4352</v>
      </c>
      <c r="B905" t="s">
        <v>4353</v>
      </c>
      <c r="C905" t="s">
        <v>18</v>
      </c>
      <c r="D905" t="s">
        <v>64</v>
      </c>
      <c r="E905">
        <v>-4.1123060000000002</v>
      </c>
      <c r="F905">
        <v>121.67738300000001</v>
      </c>
      <c r="G905" t="s">
        <v>4354</v>
      </c>
      <c r="H905" t="s">
        <v>4355</v>
      </c>
      <c r="I905" t="s">
        <v>4356</v>
      </c>
      <c r="J905" t="s">
        <v>4357</v>
      </c>
      <c r="K905" t="s">
        <v>2125</v>
      </c>
      <c r="L905" t="s">
        <v>3915</v>
      </c>
      <c r="M905" t="s">
        <v>3916</v>
      </c>
      <c r="N905" t="s">
        <v>27</v>
      </c>
      <c r="O905">
        <v>9229</v>
      </c>
      <c r="P905" s="1">
        <v>45012.573240740741</v>
      </c>
      <c r="Q905">
        <f t="shared" si="28"/>
        <v>10</v>
      </c>
      <c r="R905" t="str">
        <f t="shared" si="29"/>
        <v>sulawesi</v>
      </c>
    </row>
    <row r="906" spans="1:18" x14ac:dyDescent="0.25">
      <c r="A906" t="s">
        <v>4358</v>
      </c>
      <c r="B906" t="s">
        <v>4359</v>
      </c>
      <c r="C906" t="s">
        <v>18</v>
      </c>
      <c r="D906" t="s">
        <v>64</v>
      </c>
      <c r="E906">
        <v>-3.868519</v>
      </c>
      <c r="F906">
        <v>122.113089</v>
      </c>
      <c r="G906" t="s">
        <v>4360</v>
      </c>
      <c r="H906" t="s">
        <v>4361</v>
      </c>
      <c r="I906" t="s">
        <v>4362</v>
      </c>
      <c r="J906" t="s">
        <v>4124</v>
      </c>
      <c r="K906" t="s">
        <v>2125</v>
      </c>
      <c r="L906" t="s">
        <v>3915</v>
      </c>
      <c r="M906" t="s">
        <v>3916</v>
      </c>
      <c r="N906" t="s">
        <v>27</v>
      </c>
      <c r="O906">
        <v>9218</v>
      </c>
      <c r="P906" s="1">
        <v>45010.469027777777</v>
      </c>
      <c r="Q906">
        <f t="shared" si="28"/>
        <v>10</v>
      </c>
      <c r="R906" t="str">
        <f t="shared" si="29"/>
        <v>sulawesi</v>
      </c>
    </row>
    <row r="907" spans="1:18" x14ac:dyDescent="0.25">
      <c r="A907" t="s">
        <v>4363</v>
      </c>
      <c r="B907" t="s">
        <v>4364</v>
      </c>
      <c r="C907" t="s">
        <v>18</v>
      </c>
      <c r="D907" t="s">
        <v>64</v>
      </c>
      <c r="E907">
        <v>-3.8976359999999999</v>
      </c>
      <c r="F907">
        <v>122.103039</v>
      </c>
      <c r="G907" t="s">
        <v>4365</v>
      </c>
      <c r="H907" t="s">
        <v>4366</v>
      </c>
      <c r="I907" t="s">
        <v>4367</v>
      </c>
      <c r="J907" t="s">
        <v>4124</v>
      </c>
      <c r="K907" t="s">
        <v>2125</v>
      </c>
      <c r="L907" t="s">
        <v>3915</v>
      </c>
      <c r="M907" t="s">
        <v>3916</v>
      </c>
      <c r="N907" t="s">
        <v>27</v>
      </c>
      <c r="O907">
        <v>9217</v>
      </c>
      <c r="P907" s="1">
        <v>45010.469004629631</v>
      </c>
      <c r="Q907">
        <f t="shared" si="28"/>
        <v>10</v>
      </c>
      <c r="R907" t="str">
        <f t="shared" si="29"/>
        <v>sulawesi</v>
      </c>
    </row>
    <row r="908" spans="1:18" x14ac:dyDescent="0.25">
      <c r="A908" t="s">
        <v>4368</v>
      </c>
      <c r="B908" t="s">
        <v>4369</v>
      </c>
      <c r="C908" t="s">
        <v>18</v>
      </c>
      <c r="D908" t="s">
        <v>64</v>
      </c>
      <c r="E908">
        <v>-4.0659970000000003</v>
      </c>
      <c r="F908">
        <v>121.613714</v>
      </c>
      <c r="G908" t="s">
        <v>4370</v>
      </c>
      <c r="H908" t="s">
        <v>4371</v>
      </c>
      <c r="I908" t="s">
        <v>4372</v>
      </c>
      <c r="J908" t="s">
        <v>4357</v>
      </c>
      <c r="K908" t="s">
        <v>2125</v>
      </c>
      <c r="L908" t="s">
        <v>3915</v>
      </c>
      <c r="M908" t="s">
        <v>3916</v>
      </c>
      <c r="N908" t="s">
        <v>27</v>
      </c>
      <c r="O908">
        <v>9213</v>
      </c>
      <c r="P908" s="1">
        <v>45009.865046296298</v>
      </c>
      <c r="Q908">
        <f t="shared" si="28"/>
        <v>10</v>
      </c>
      <c r="R908" t="str">
        <f t="shared" si="29"/>
        <v>sulawesi</v>
      </c>
    </row>
    <row r="909" spans="1:18" x14ac:dyDescent="0.25">
      <c r="A909" t="s">
        <v>4373</v>
      </c>
      <c r="B909" t="s">
        <v>4374</v>
      </c>
      <c r="C909" t="s">
        <v>18</v>
      </c>
      <c r="D909" t="s">
        <v>64</v>
      </c>
      <c r="E909">
        <v>-4.0789249999999999</v>
      </c>
      <c r="F909">
        <v>121.635344</v>
      </c>
      <c r="G909" t="s">
        <v>4375</v>
      </c>
      <c r="H909" t="s">
        <v>4371</v>
      </c>
      <c r="I909" t="s">
        <v>4376</v>
      </c>
      <c r="J909" t="s">
        <v>4357</v>
      </c>
      <c r="K909" t="s">
        <v>2125</v>
      </c>
      <c r="L909" t="s">
        <v>3915</v>
      </c>
      <c r="M909" t="s">
        <v>3916</v>
      </c>
      <c r="N909" t="s">
        <v>27</v>
      </c>
      <c r="O909">
        <v>9212</v>
      </c>
      <c r="P909" s="1">
        <v>45009.854479166665</v>
      </c>
      <c r="Q909">
        <f t="shared" si="28"/>
        <v>10</v>
      </c>
      <c r="R909" t="str">
        <f t="shared" si="29"/>
        <v>sulawesi</v>
      </c>
    </row>
    <row r="910" spans="1:18" x14ac:dyDescent="0.25">
      <c r="A910" t="s">
        <v>4377</v>
      </c>
      <c r="B910" t="s">
        <v>4378</v>
      </c>
      <c r="C910" t="s">
        <v>18</v>
      </c>
      <c r="D910" t="s">
        <v>64</v>
      </c>
      <c r="E910">
        <v>1.449894</v>
      </c>
      <c r="F910">
        <v>124.802125</v>
      </c>
      <c r="G910" t="s">
        <v>4379</v>
      </c>
      <c r="H910" t="s">
        <v>4160</v>
      </c>
      <c r="I910" t="s">
        <v>4380</v>
      </c>
      <c r="J910" t="s">
        <v>2124</v>
      </c>
      <c r="K910" t="s">
        <v>2125</v>
      </c>
      <c r="L910" t="s">
        <v>2126</v>
      </c>
      <c r="M910" t="s">
        <v>2127</v>
      </c>
      <c r="N910" t="s">
        <v>27</v>
      </c>
      <c r="O910">
        <v>9203</v>
      </c>
      <c r="P910" s="1">
        <v>45009.427337962959</v>
      </c>
      <c r="Q910">
        <f t="shared" si="28"/>
        <v>10</v>
      </c>
      <c r="R910" t="str">
        <f t="shared" si="29"/>
        <v>sulawesi</v>
      </c>
    </row>
    <row r="911" spans="1:18" x14ac:dyDescent="0.25">
      <c r="A911" t="s">
        <v>4381</v>
      </c>
      <c r="B911" t="s">
        <v>4382</v>
      </c>
      <c r="C911" t="s">
        <v>18</v>
      </c>
      <c r="D911" t="s">
        <v>64</v>
      </c>
      <c r="E911">
        <v>-5.2488809999999999</v>
      </c>
      <c r="F911">
        <v>119.526397</v>
      </c>
      <c r="G911" t="s">
        <v>4383</v>
      </c>
      <c r="H911" t="s">
        <v>4384</v>
      </c>
      <c r="I911" t="s">
        <v>4385</v>
      </c>
      <c r="J911" t="s">
        <v>3970</v>
      </c>
      <c r="K911" t="s">
        <v>2125</v>
      </c>
      <c r="L911" t="s">
        <v>3938</v>
      </c>
      <c r="M911" t="s">
        <v>3939</v>
      </c>
      <c r="N911" t="s">
        <v>27</v>
      </c>
      <c r="O911">
        <v>9174</v>
      </c>
      <c r="P911" s="1">
        <v>45006.47960648148</v>
      </c>
      <c r="Q911">
        <f t="shared" si="28"/>
        <v>10</v>
      </c>
      <c r="R911" t="str">
        <f t="shared" si="29"/>
        <v>sulawesi</v>
      </c>
    </row>
    <row r="912" spans="1:18" x14ac:dyDescent="0.25">
      <c r="A912" t="s">
        <v>4386</v>
      </c>
      <c r="B912" t="s">
        <v>4387</v>
      </c>
      <c r="C912" t="s">
        <v>18</v>
      </c>
      <c r="D912" t="s">
        <v>64</v>
      </c>
      <c r="E912">
        <v>-5.282457</v>
      </c>
      <c r="F912">
        <v>119.554738</v>
      </c>
      <c r="G912" t="s">
        <v>4388</v>
      </c>
      <c r="H912" t="s">
        <v>4384</v>
      </c>
      <c r="I912" t="s">
        <v>4389</v>
      </c>
      <c r="J912" t="s">
        <v>3970</v>
      </c>
      <c r="K912" t="s">
        <v>2125</v>
      </c>
      <c r="L912" t="s">
        <v>3938</v>
      </c>
      <c r="M912" t="s">
        <v>3939</v>
      </c>
      <c r="N912" t="s">
        <v>27</v>
      </c>
      <c r="O912">
        <v>9170</v>
      </c>
      <c r="P912" s="1">
        <v>45006.406493055554</v>
      </c>
      <c r="Q912">
        <f t="shared" si="28"/>
        <v>10</v>
      </c>
      <c r="R912" t="str">
        <f t="shared" si="29"/>
        <v>sulawesi</v>
      </c>
    </row>
    <row r="913" spans="1:18" x14ac:dyDescent="0.25">
      <c r="A913" t="s">
        <v>4390</v>
      </c>
      <c r="B913" t="s">
        <v>4391</v>
      </c>
      <c r="C913" t="s">
        <v>18</v>
      </c>
      <c r="D913" t="s">
        <v>64</v>
      </c>
      <c r="E913">
        <v>-3.8553039999999998</v>
      </c>
      <c r="F913">
        <v>119.81402</v>
      </c>
      <c r="G913" t="s">
        <v>4392</v>
      </c>
      <c r="H913" t="s">
        <v>4393</v>
      </c>
      <c r="I913" t="s">
        <v>4394</v>
      </c>
      <c r="J913" t="s">
        <v>4192</v>
      </c>
      <c r="K913" t="s">
        <v>2125</v>
      </c>
      <c r="L913" t="s">
        <v>3938</v>
      </c>
      <c r="M913" t="s">
        <v>3939</v>
      </c>
      <c r="N913" t="s">
        <v>27</v>
      </c>
      <c r="O913">
        <v>9154</v>
      </c>
      <c r="P913" s="1">
        <v>45005.448252314818</v>
      </c>
      <c r="Q913">
        <f t="shared" si="28"/>
        <v>10</v>
      </c>
      <c r="R913" t="str">
        <f t="shared" si="29"/>
        <v>sulawesi</v>
      </c>
    </row>
    <row r="914" spans="1:18" x14ac:dyDescent="0.25">
      <c r="A914" t="s">
        <v>4395</v>
      </c>
      <c r="B914" t="s">
        <v>4396</v>
      </c>
      <c r="C914" t="s">
        <v>18</v>
      </c>
      <c r="D914" t="s">
        <v>64</v>
      </c>
      <c r="E914">
        <v>-3.9923359999999999</v>
      </c>
      <c r="F914">
        <v>119.809203</v>
      </c>
      <c r="G914" t="s">
        <v>4397</v>
      </c>
      <c r="H914" t="s">
        <v>4398</v>
      </c>
      <c r="I914" t="s">
        <v>4399</v>
      </c>
      <c r="J914" t="s">
        <v>4192</v>
      </c>
      <c r="K914" t="s">
        <v>2125</v>
      </c>
      <c r="L914" t="s">
        <v>3938</v>
      </c>
      <c r="M914" t="s">
        <v>3939</v>
      </c>
      <c r="N914" t="s">
        <v>27</v>
      </c>
      <c r="O914">
        <v>9151</v>
      </c>
      <c r="P914" s="1">
        <v>45005.427303240744</v>
      </c>
      <c r="Q914">
        <f t="shared" si="28"/>
        <v>10</v>
      </c>
      <c r="R914" t="str">
        <f t="shared" si="29"/>
        <v>sulawesi</v>
      </c>
    </row>
    <row r="915" spans="1:18" x14ac:dyDescent="0.25">
      <c r="A915" t="s">
        <v>4400</v>
      </c>
      <c r="B915" t="s">
        <v>4401</v>
      </c>
      <c r="C915" t="s">
        <v>18</v>
      </c>
      <c r="D915" t="s">
        <v>64</v>
      </c>
      <c r="E915">
        <v>-4.0537919999999996</v>
      </c>
      <c r="F915">
        <v>121.597881</v>
      </c>
      <c r="G915" t="s">
        <v>4402</v>
      </c>
      <c r="H915" t="s">
        <v>4371</v>
      </c>
      <c r="I915" t="s">
        <v>4403</v>
      </c>
      <c r="J915" t="s">
        <v>4357</v>
      </c>
      <c r="K915" t="s">
        <v>2125</v>
      </c>
      <c r="L915" t="s">
        <v>3915</v>
      </c>
      <c r="M915" t="s">
        <v>3916</v>
      </c>
      <c r="N915" t="s">
        <v>27</v>
      </c>
      <c r="O915">
        <v>9040</v>
      </c>
      <c r="P915" s="1">
        <v>45000.479317129626</v>
      </c>
      <c r="Q915">
        <f t="shared" si="28"/>
        <v>10</v>
      </c>
      <c r="R915" t="str">
        <f t="shared" si="29"/>
        <v>sulawesi</v>
      </c>
    </row>
    <row r="916" spans="1:18" x14ac:dyDescent="0.25">
      <c r="A916" t="s">
        <v>4404</v>
      </c>
      <c r="B916" t="s">
        <v>4405</v>
      </c>
      <c r="C916" t="s">
        <v>18</v>
      </c>
      <c r="D916" t="s">
        <v>64</v>
      </c>
      <c r="E916">
        <v>-5.2593350000000001</v>
      </c>
      <c r="F916">
        <v>119.49079399999999</v>
      </c>
      <c r="G916" t="s">
        <v>4406</v>
      </c>
      <c r="H916" t="s">
        <v>3968</v>
      </c>
      <c r="I916" t="s">
        <v>4407</v>
      </c>
      <c r="J916" t="s">
        <v>3970</v>
      </c>
      <c r="K916" t="s">
        <v>2125</v>
      </c>
      <c r="L916" t="s">
        <v>3938</v>
      </c>
      <c r="M916" t="s">
        <v>3939</v>
      </c>
      <c r="N916" t="s">
        <v>27</v>
      </c>
      <c r="O916">
        <v>9011</v>
      </c>
      <c r="P916" s="1">
        <v>44998.646134259259</v>
      </c>
      <c r="Q916">
        <f t="shared" si="28"/>
        <v>10</v>
      </c>
      <c r="R916" t="str">
        <f t="shared" si="29"/>
        <v>sulawesi</v>
      </c>
    </row>
    <row r="917" spans="1:18" x14ac:dyDescent="0.25">
      <c r="A917" t="s">
        <v>4408</v>
      </c>
      <c r="B917" t="s">
        <v>4409</v>
      </c>
      <c r="C917" t="s">
        <v>18</v>
      </c>
      <c r="D917" t="s">
        <v>64</v>
      </c>
      <c r="E917">
        <v>-4.0038429999999998</v>
      </c>
      <c r="F917">
        <v>122.5579</v>
      </c>
      <c r="G917" t="s">
        <v>4410</v>
      </c>
      <c r="H917" t="s">
        <v>3925</v>
      </c>
      <c r="I917" t="s">
        <v>4411</v>
      </c>
      <c r="J917" t="s">
        <v>3914</v>
      </c>
      <c r="K917" t="s">
        <v>2125</v>
      </c>
      <c r="L917" t="s">
        <v>3915</v>
      </c>
      <c r="M917" t="s">
        <v>3916</v>
      </c>
      <c r="N917" t="s">
        <v>27</v>
      </c>
      <c r="O917">
        <v>9004</v>
      </c>
      <c r="P917" s="1">
        <v>44998.437638888892</v>
      </c>
      <c r="Q917">
        <f t="shared" si="28"/>
        <v>10</v>
      </c>
      <c r="R917" t="str">
        <f t="shared" si="29"/>
        <v>sulawesi</v>
      </c>
    </row>
    <row r="918" spans="1:18" x14ac:dyDescent="0.25">
      <c r="A918" t="s">
        <v>4412</v>
      </c>
      <c r="B918" t="s">
        <v>4413</v>
      </c>
      <c r="C918" t="s">
        <v>18</v>
      </c>
      <c r="D918" t="s">
        <v>64</v>
      </c>
      <c r="E918">
        <v>0.49790899999999999</v>
      </c>
      <c r="F918">
        <v>122.07186400000001</v>
      </c>
      <c r="G918" t="s">
        <v>4414</v>
      </c>
      <c r="H918" t="s">
        <v>4415</v>
      </c>
      <c r="I918" t="s">
        <v>4416</v>
      </c>
      <c r="J918" t="s">
        <v>4267</v>
      </c>
      <c r="K918" t="s">
        <v>2125</v>
      </c>
      <c r="L918" t="s">
        <v>2126</v>
      </c>
      <c r="M918" t="s">
        <v>2127</v>
      </c>
      <c r="N918" t="s">
        <v>27</v>
      </c>
      <c r="O918">
        <v>8937</v>
      </c>
      <c r="P918" s="1">
        <v>44995.57303240741</v>
      </c>
      <c r="Q918">
        <f t="shared" si="28"/>
        <v>10</v>
      </c>
      <c r="R918" t="str">
        <f t="shared" si="29"/>
        <v>sulawesi</v>
      </c>
    </row>
    <row r="919" spans="1:18" x14ac:dyDescent="0.25">
      <c r="A919" t="s">
        <v>4417</v>
      </c>
      <c r="B919" t="s">
        <v>4418</v>
      </c>
      <c r="C919" t="s">
        <v>18</v>
      </c>
      <c r="D919" t="s">
        <v>64</v>
      </c>
      <c r="E919">
        <v>0.65102800000000005</v>
      </c>
      <c r="F919">
        <v>122.618538</v>
      </c>
      <c r="G919" t="s">
        <v>4419</v>
      </c>
      <c r="H919" t="s">
        <v>4420</v>
      </c>
      <c r="I919" t="s">
        <v>4421</v>
      </c>
      <c r="J919" t="s">
        <v>4422</v>
      </c>
      <c r="K919" t="s">
        <v>2125</v>
      </c>
      <c r="L919" t="s">
        <v>2126</v>
      </c>
      <c r="M919" t="s">
        <v>2127</v>
      </c>
      <c r="N919" t="s">
        <v>27</v>
      </c>
      <c r="O919">
        <v>8930</v>
      </c>
      <c r="P919" s="1">
        <v>44995.323055555556</v>
      </c>
      <c r="Q919">
        <f t="shared" si="28"/>
        <v>10</v>
      </c>
      <c r="R919" t="str">
        <f t="shared" si="29"/>
        <v>sulawesi</v>
      </c>
    </row>
    <row r="920" spans="1:18" x14ac:dyDescent="0.25">
      <c r="A920" t="s">
        <v>4423</v>
      </c>
      <c r="B920" t="s">
        <v>4424</v>
      </c>
      <c r="C920" t="s">
        <v>18</v>
      </c>
      <c r="D920" t="s">
        <v>64</v>
      </c>
      <c r="E920">
        <v>-0.81606100000000004</v>
      </c>
      <c r="F920">
        <v>120.173552</v>
      </c>
      <c r="G920" t="s">
        <v>4425</v>
      </c>
      <c r="H920" t="s">
        <v>4426</v>
      </c>
      <c r="I920" t="s">
        <v>4427</v>
      </c>
      <c r="J920" t="s">
        <v>4428</v>
      </c>
      <c r="K920" t="s">
        <v>2125</v>
      </c>
      <c r="L920" t="s">
        <v>3915</v>
      </c>
      <c r="M920" t="s">
        <v>3916</v>
      </c>
      <c r="N920" t="s">
        <v>27</v>
      </c>
      <c r="O920">
        <v>8922</v>
      </c>
      <c r="P920" s="1">
        <v>44994.656388888892</v>
      </c>
      <c r="Q920">
        <f t="shared" si="28"/>
        <v>10</v>
      </c>
      <c r="R920" t="str">
        <f t="shared" si="29"/>
        <v>sulawesi</v>
      </c>
    </row>
    <row r="921" spans="1:18" x14ac:dyDescent="0.25">
      <c r="A921" t="s">
        <v>4429</v>
      </c>
      <c r="B921" t="s">
        <v>4430</v>
      </c>
      <c r="C921" t="s">
        <v>18</v>
      </c>
      <c r="D921" t="s">
        <v>64</v>
      </c>
      <c r="E921">
        <v>-3.0691090000000001</v>
      </c>
      <c r="F921">
        <v>120.23532</v>
      </c>
      <c r="G921" t="s">
        <v>4431</v>
      </c>
      <c r="H921" t="s">
        <v>4432</v>
      </c>
      <c r="I921" t="s">
        <v>4433</v>
      </c>
      <c r="J921" t="s">
        <v>4041</v>
      </c>
      <c r="K921" t="s">
        <v>2125</v>
      </c>
      <c r="L921" t="s">
        <v>3938</v>
      </c>
      <c r="M921" t="s">
        <v>3939</v>
      </c>
      <c r="N921" t="s">
        <v>27</v>
      </c>
      <c r="O921">
        <v>8921</v>
      </c>
      <c r="P921" s="1">
        <v>44994.6252662037</v>
      </c>
      <c r="Q921">
        <f t="shared" si="28"/>
        <v>10</v>
      </c>
      <c r="R921" t="str">
        <f t="shared" si="29"/>
        <v>sulawesi</v>
      </c>
    </row>
    <row r="922" spans="1:18" x14ac:dyDescent="0.25">
      <c r="A922" t="s">
        <v>4434</v>
      </c>
      <c r="B922" t="s">
        <v>4435</v>
      </c>
      <c r="C922" t="s">
        <v>18</v>
      </c>
      <c r="D922" t="s">
        <v>64</v>
      </c>
      <c r="E922">
        <v>-5.2376800000000001</v>
      </c>
      <c r="F922">
        <v>119.394003</v>
      </c>
      <c r="G922" t="s">
        <v>4436</v>
      </c>
      <c r="H922" t="s">
        <v>4437</v>
      </c>
      <c r="I922" t="s">
        <v>4438</v>
      </c>
      <c r="J922" t="s">
        <v>4439</v>
      </c>
      <c r="K922" t="s">
        <v>2125</v>
      </c>
      <c r="L922" t="s">
        <v>3938</v>
      </c>
      <c r="M922" t="s">
        <v>3939</v>
      </c>
      <c r="N922" t="s">
        <v>27</v>
      </c>
      <c r="O922">
        <v>8915</v>
      </c>
      <c r="P922" s="1">
        <v>44994.51054398148</v>
      </c>
      <c r="Q922">
        <f t="shared" si="28"/>
        <v>10</v>
      </c>
      <c r="R922" t="str">
        <f t="shared" si="29"/>
        <v>sulawesi</v>
      </c>
    </row>
    <row r="923" spans="1:18" x14ac:dyDescent="0.25">
      <c r="A923" t="s">
        <v>4440</v>
      </c>
      <c r="B923" t="s">
        <v>4441</v>
      </c>
      <c r="C923" t="s">
        <v>18</v>
      </c>
      <c r="D923" t="s">
        <v>64</v>
      </c>
      <c r="E923">
        <v>-0.84393700000000005</v>
      </c>
      <c r="F923">
        <v>119.892979</v>
      </c>
      <c r="G923" t="s">
        <v>4442</v>
      </c>
      <c r="H923" t="s">
        <v>4443</v>
      </c>
      <c r="I923" t="s">
        <v>4444</v>
      </c>
      <c r="J923" t="s">
        <v>4445</v>
      </c>
      <c r="K923" t="s">
        <v>2125</v>
      </c>
      <c r="L923" t="s">
        <v>3915</v>
      </c>
      <c r="M923" t="s">
        <v>3916</v>
      </c>
      <c r="N923" t="s">
        <v>27</v>
      </c>
      <c r="O923">
        <v>8906</v>
      </c>
      <c r="P923" s="1">
        <v>44994.385567129626</v>
      </c>
      <c r="Q923">
        <f t="shared" si="28"/>
        <v>10</v>
      </c>
      <c r="R923" t="str">
        <f t="shared" si="29"/>
        <v>sulawesi</v>
      </c>
    </row>
    <row r="924" spans="1:18" x14ac:dyDescent="0.25">
      <c r="A924" t="s">
        <v>4446</v>
      </c>
      <c r="B924" t="s">
        <v>4447</v>
      </c>
      <c r="C924" t="s">
        <v>18</v>
      </c>
      <c r="D924" t="s">
        <v>64</v>
      </c>
      <c r="E924">
        <v>-0.671817</v>
      </c>
      <c r="F924">
        <v>119.74657999999999</v>
      </c>
      <c r="G924" t="s">
        <v>4448</v>
      </c>
      <c r="H924" t="s">
        <v>4449</v>
      </c>
      <c r="I924" t="s">
        <v>4450</v>
      </c>
      <c r="J924" t="s">
        <v>4451</v>
      </c>
      <c r="K924" t="s">
        <v>2125</v>
      </c>
      <c r="L924" t="s">
        <v>3915</v>
      </c>
      <c r="M924" t="s">
        <v>3916</v>
      </c>
      <c r="N924" t="s">
        <v>27</v>
      </c>
      <c r="O924">
        <v>8893</v>
      </c>
      <c r="P924" s="1">
        <v>44993.771006944444</v>
      </c>
      <c r="Q924">
        <f t="shared" si="28"/>
        <v>10</v>
      </c>
      <c r="R924" t="str">
        <f t="shared" si="29"/>
        <v>sulawesi</v>
      </c>
    </row>
    <row r="925" spans="1:18" x14ac:dyDescent="0.25">
      <c r="A925" t="s">
        <v>4452</v>
      </c>
      <c r="B925" t="s">
        <v>4453</v>
      </c>
      <c r="C925" t="s">
        <v>18</v>
      </c>
      <c r="D925" t="s">
        <v>64</v>
      </c>
      <c r="E925">
        <v>-5.2863429999999996</v>
      </c>
      <c r="F925">
        <v>119.47666700000001</v>
      </c>
      <c r="G925" t="s">
        <v>4454</v>
      </c>
      <c r="H925" t="s">
        <v>4455</v>
      </c>
      <c r="I925" t="s">
        <v>4456</v>
      </c>
      <c r="J925" t="s">
        <v>3970</v>
      </c>
      <c r="K925" t="s">
        <v>2125</v>
      </c>
      <c r="L925" t="s">
        <v>3938</v>
      </c>
      <c r="M925" t="s">
        <v>3939</v>
      </c>
      <c r="N925" t="s">
        <v>27</v>
      </c>
      <c r="O925">
        <v>8886</v>
      </c>
      <c r="P925" s="1">
        <v>44993.656342592592</v>
      </c>
      <c r="Q925">
        <f t="shared" si="28"/>
        <v>10</v>
      </c>
      <c r="R925" t="str">
        <f t="shared" si="29"/>
        <v>sulawesi</v>
      </c>
    </row>
    <row r="926" spans="1:18" x14ac:dyDescent="0.25">
      <c r="A926" t="s">
        <v>4457</v>
      </c>
      <c r="B926" t="s">
        <v>4458</v>
      </c>
      <c r="C926" t="s">
        <v>18</v>
      </c>
      <c r="D926" t="s">
        <v>64</v>
      </c>
      <c r="E926">
        <v>-5.6326999999999998</v>
      </c>
      <c r="F926">
        <v>119.6935</v>
      </c>
      <c r="G926" t="s">
        <v>4459</v>
      </c>
      <c r="H926" t="s">
        <v>4460</v>
      </c>
      <c r="I926" t="s">
        <v>4461</v>
      </c>
      <c r="J926" t="s">
        <v>4462</v>
      </c>
      <c r="K926" t="s">
        <v>2125</v>
      </c>
      <c r="L926" t="s">
        <v>3938</v>
      </c>
      <c r="M926" t="s">
        <v>3939</v>
      </c>
      <c r="N926" t="s">
        <v>27</v>
      </c>
      <c r="O926">
        <v>8834</v>
      </c>
      <c r="P926" s="1">
        <v>44991.66678240741</v>
      </c>
      <c r="Q926">
        <f t="shared" si="28"/>
        <v>10</v>
      </c>
      <c r="R926" t="str">
        <f t="shared" si="29"/>
        <v>sulawesi</v>
      </c>
    </row>
    <row r="927" spans="1:18" x14ac:dyDescent="0.25">
      <c r="A927" t="s">
        <v>4463</v>
      </c>
      <c r="B927" t="s">
        <v>4464</v>
      </c>
      <c r="C927" t="s">
        <v>18</v>
      </c>
      <c r="D927" t="s">
        <v>64</v>
      </c>
      <c r="E927">
        <v>-4.5200100000000001</v>
      </c>
      <c r="F927">
        <v>120.352434</v>
      </c>
      <c r="G927" t="s">
        <v>4465</v>
      </c>
      <c r="H927" t="s">
        <v>4466</v>
      </c>
      <c r="I927" t="s">
        <v>4467</v>
      </c>
      <c r="J927" t="s">
        <v>3951</v>
      </c>
      <c r="K927" t="s">
        <v>2125</v>
      </c>
      <c r="L927" t="s">
        <v>3938</v>
      </c>
      <c r="M927" t="s">
        <v>3939</v>
      </c>
      <c r="N927" t="s">
        <v>27</v>
      </c>
      <c r="O927">
        <v>8822</v>
      </c>
      <c r="P927" s="1">
        <v>44990.968842592592</v>
      </c>
      <c r="Q927">
        <f t="shared" si="28"/>
        <v>10</v>
      </c>
      <c r="R927" t="str">
        <f t="shared" si="29"/>
        <v>sulawesi</v>
      </c>
    </row>
    <row r="928" spans="1:18" x14ac:dyDescent="0.25">
      <c r="A928" t="s">
        <v>4468</v>
      </c>
      <c r="B928" t="s">
        <v>4469</v>
      </c>
      <c r="C928" t="s">
        <v>18</v>
      </c>
      <c r="D928" t="s">
        <v>64</v>
      </c>
      <c r="E928">
        <v>-2.9414699999999998</v>
      </c>
      <c r="F928">
        <v>120.18255000000001</v>
      </c>
      <c r="G928" t="s">
        <v>4470</v>
      </c>
      <c r="H928" t="s">
        <v>4471</v>
      </c>
      <c r="I928" t="s">
        <v>4472</v>
      </c>
      <c r="J928" t="s">
        <v>4473</v>
      </c>
      <c r="K928" t="s">
        <v>2125</v>
      </c>
      <c r="L928" t="s">
        <v>3938</v>
      </c>
      <c r="M928" t="s">
        <v>3939</v>
      </c>
      <c r="N928" t="s">
        <v>27</v>
      </c>
      <c r="O928">
        <v>8809</v>
      </c>
      <c r="P928" s="1">
        <v>44988.875092592592</v>
      </c>
      <c r="Q928">
        <f t="shared" si="28"/>
        <v>10</v>
      </c>
      <c r="R928" t="str">
        <f t="shared" si="29"/>
        <v>sulawesi</v>
      </c>
    </row>
    <row r="929" spans="1:18" x14ac:dyDescent="0.25">
      <c r="A929" t="s">
        <v>4474</v>
      </c>
      <c r="B929" t="s">
        <v>4475</v>
      </c>
      <c r="C929" t="s">
        <v>18</v>
      </c>
      <c r="D929" t="s">
        <v>64</v>
      </c>
      <c r="E929">
        <v>-3.996432</v>
      </c>
      <c r="F929">
        <v>119.813817</v>
      </c>
      <c r="G929" t="s">
        <v>4476</v>
      </c>
      <c r="H929" t="s">
        <v>4398</v>
      </c>
      <c r="I929" t="s">
        <v>4477</v>
      </c>
      <c r="J929" t="s">
        <v>4192</v>
      </c>
      <c r="K929" t="s">
        <v>2125</v>
      </c>
      <c r="L929" t="s">
        <v>3938</v>
      </c>
      <c r="M929" t="s">
        <v>3939</v>
      </c>
      <c r="N929" t="s">
        <v>27</v>
      </c>
      <c r="O929">
        <v>8798</v>
      </c>
      <c r="P929" s="1">
        <v>44987.979432870372</v>
      </c>
      <c r="Q929">
        <f t="shared" si="28"/>
        <v>10</v>
      </c>
      <c r="R929" t="str">
        <f t="shared" si="29"/>
        <v>sulawesi</v>
      </c>
    </row>
    <row r="930" spans="1:18" x14ac:dyDescent="0.25">
      <c r="A930" t="s">
        <v>4478</v>
      </c>
      <c r="B930" t="s">
        <v>4479</v>
      </c>
      <c r="C930" t="s">
        <v>18</v>
      </c>
      <c r="D930" t="s">
        <v>64</v>
      </c>
      <c r="E930">
        <v>-4.4885440000000001</v>
      </c>
      <c r="F930">
        <v>119.605581</v>
      </c>
      <c r="G930" t="s">
        <v>4480</v>
      </c>
      <c r="H930" t="s">
        <v>4481</v>
      </c>
      <c r="I930" t="s">
        <v>4482</v>
      </c>
      <c r="J930" t="s">
        <v>4180</v>
      </c>
      <c r="K930" t="s">
        <v>2125</v>
      </c>
      <c r="L930" t="s">
        <v>3938</v>
      </c>
      <c r="M930" t="s">
        <v>3939</v>
      </c>
      <c r="N930" t="s">
        <v>27</v>
      </c>
      <c r="O930">
        <v>8797</v>
      </c>
      <c r="P930" s="1">
        <v>44987.958449074074</v>
      </c>
      <c r="Q930">
        <f t="shared" si="28"/>
        <v>10</v>
      </c>
      <c r="R930" t="str">
        <f t="shared" si="29"/>
        <v>sulawesi</v>
      </c>
    </row>
    <row r="931" spans="1:18" x14ac:dyDescent="0.25">
      <c r="A931" t="s">
        <v>4483</v>
      </c>
      <c r="B931" t="s">
        <v>4484</v>
      </c>
      <c r="C931" t="s">
        <v>18</v>
      </c>
      <c r="D931" t="s">
        <v>64</v>
      </c>
      <c r="E931">
        <v>-3.9097650000000002</v>
      </c>
      <c r="F931">
        <v>119.75393200000001</v>
      </c>
      <c r="G931" t="s">
        <v>4485</v>
      </c>
      <c r="H931" t="s">
        <v>4486</v>
      </c>
      <c r="I931" t="s">
        <v>4487</v>
      </c>
      <c r="J931" t="s">
        <v>4192</v>
      </c>
      <c r="K931" t="s">
        <v>2125</v>
      </c>
      <c r="L931" t="s">
        <v>3938</v>
      </c>
      <c r="M931" t="s">
        <v>3939</v>
      </c>
      <c r="N931" t="s">
        <v>27</v>
      </c>
      <c r="O931">
        <v>8749</v>
      </c>
      <c r="P931" s="1">
        <v>44985.562581018516</v>
      </c>
      <c r="Q931">
        <f t="shared" si="28"/>
        <v>10</v>
      </c>
      <c r="R931" t="str">
        <f t="shared" si="29"/>
        <v>sulawesi</v>
      </c>
    </row>
    <row r="932" spans="1:18" x14ac:dyDescent="0.25">
      <c r="A932" t="s">
        <v>4488</v>
      </c>
      <c r="B932" t="s">
        <v>4489</v>
      </c>
      <c r="C932" t="s">
        <v>18</v>
      </c>
      <c r="D932" t="s">
        <v>64</v>
      </c>
      <c r="E932">
        <v>-5.1326640000000001</v>
      </c>
      <c r="F932">
        <v>120.248891</v>
      </c>
      <c r="G932" t="s">
        <v>4490</v>
      </c>
      <c r="H932" t="s">
        <v>4491</v>
      </c>
      <c r="I932" t="s">
        <v>4492</v>
      </c>
      <c r="J932" t="s">
        <v>4493</v>
      </c>
      <c r="K932" t="s">
        <v>2125</v>
      </c>
      <c r="L932" t="s">
        <v>3938</v>
      </c>
      <c r="M932" t="s">
        <v>3939</v>
      </c>
      <c r="N932" t="s">
        <v>27</v>
      </c>
      <c r="O932">
        <v>8748</v>
      </c>
      <c r="P932" s="1">
        <v>44985.54178240741</v>
      </c>
      <c r="Q932">
        <f t="shared" si="28"/>
        <v>10</v>
      </c>
      <c r="R932" t="str">
        <f t="shared" si="29"/>
        <v>sulawesi</v>
      </c>
    </row>
    <row r="933" spans="1:18" x14ac:dyDescent="0.25">
      <c r="A933" t="s">
        <v>4494</v>
      </c>
      <c r="B933" t="s">
        <v>4495</v>
      </c>
      <c r="C933" t="s">
        <v>18</v>
      </c>
      <c r="D933" t="s">
        <v>64</v>
      </c>
      <c r="E933">
        <v>-5.1225769999999997</v>
      </c>
      <c r="F933">
        <v>120.25031</v>
      </c>
      <c r="G933" t="s">
        <v>4496</v>
      </c>
      <c r="H933" t="s">
        <v>4491</v>
      </c>
      <c r="I933" t="s">
        <v>4497</v>
      </c>
      <c r="J933" t="s">
        <v>4493</v>
      </c>
      <c r="K933" t="s">
        <v>2125</v>
      </c>
      <c r="L933" t="s">
        <v>3938</v>
      </c>
      <c r="M933" t="s">
        <v>3939</v>
      </c>
      <c r="N933" t="s">
        <v>27</v>
      </c>
      <c r="O933">
        <v>8747</v>
      </c>
      <c r="P933" s="1">
        <v>44985.531458333331</v>
      </c>
      <c r="Q933">
        <f t="shared" si="28"/>
        <v>10</v>
      </c>
      <c r="R933" t="str">
        <f t="shared" si="29"/>
        <v>sulawesi</v>
      </c>
    </row>
    <row r="934" spans="1:18" x14ac:dyDescent="0.25">
      <c r="A934" t="s">
        <v>4498</v>
      </c>
      <c r="B934" t="s">
        <v>4499</v>
      </c>
      <c r="C934" t="s">
        <v>18</v>
      </c>
      <c r="D934" t="s">
        <v>64</v>
      </c>
      <c r="E934">
        <v>1.4525749999999999</v>
      </c>
      <c r="F934">
        <v>124.81572799999999</v>
      </c>
      <c r="G934" t="s">
        <v>4500</v>
      </c>
      <c r="H934" t="s">
        <v>4160</v>
      </c>
      <c r="I934" t="s">
        <v>4501</v>
      </c>
      <c r="J934" t="s">
        <v>2124</v>
      </c>
      <c r="K934" t="s">
        <v>2125</v>
      </c>
      <c r="L934" t="s">
        <v>2126</v>
      </c>
      <c r="M934" t="s">
        <v>2127</v>
      </c>
      <c r="N934" t="s">
        <v>27</v>
      </c>
      <c r="O934">
        <v>8727</v>
      </c>
      <c r="P934" s="1">
        <v>44984.406388888892</v>
      </c>
      <c r="Q934">
        <f t="shared" si="28"/>
        <v>10</v>
      </c>
      <c r="R934" t="str">
        <f t="shared" si="29"/>
        <v>sulawesi</v>
      </c>
    </row>
    <row r="935" spans="1:18" x14ac:dyDescent="0.25">
      <c r="A935" t="s">
        <v>4502</v>
      </c>
      <c r="B935" t="s">
        <v>4503</v>
      </c>
      <c r="C935" t="s">
        <v>18</v>
      </c>
      <c r="D935" t="s">
        <v>64</v>
      </c>
      <c r="E935">
        <v>0.54165399999999997</v>
      </c>
      <c r="F935">
        <v>123.089663</v>
      </c>
      <c r="G935" t="s">
        <v>4504</v>
      </c>
      <c r="H935" t="s">
        <v>4505</v>
      </c>
      <c r="I935" t="s">
        <v>4506</v>
      </c>
      <c r="J935" t="s">
        <v>4507</v>
      </c>
      <c r="K935" t="s">
        <v>2125</v>
      </c>
      <c r="L935" t="s">
        <v>2126</v>
      </c>
      <c r="M935" t="s">
        <v>2127</v>
      </c>
      <c r="N935" t="s">
        <v>27</v>
      </c>
      <c r="O935">
        <v>8704</v>
      </c>
      <c r="P935" s="1">
        <v>44982.354317129626</v>
      </c>
      <c r="Q935">
        <f t="shared" si="28"/>
        <v>10</v>
      </c>
      <c r="R935" t="str">
        <f t="shared" si="29"/>
        <v>sulawesi</v>
      </c>
    </row>
    <row r="936" spans="1:18" x14ac:dyDescent="0.25">
      <c r="A936" t="s">
        <v>4508</v>
      </c>
      <c r="B936" t="s">
        <v>4509</v>
      </c>
      <c r="C936" t="s">
        <v>18</v>
      </c>
      <c r="D936" t="s">
        <v>64</v>
      </c>
      <c r="E936">
        <v>-0.89405999999999997</v>
      </c>
      <c r="F936">
        <v>119.844345</v>
      </c>
      <c r="G936" t="s">
        <v>4510</v>
      </c>
      <c r="H936" t="s">
        <v>4511</v>
      </c>
      <c r="I936" t="s">
        <v>4512</v>
      </c>
      <c r="J936" t="s">
        <v>4445</v>
      </c>
      <c r="K936" t="s">
        <v>2125</v>
      </c>
      <c r="L936" t="s">
        <v>3915</v>
      </c>
      <c r="M936" t="s">
        <v>3916</v>
      </c>
      <c r="N936" t="s">
        <v>27</v>
      </c>
      <c r="O936">
        <v>8693</v>
      </c>
      <c r="P936" s="1">
        <v>44981.614803240744</v>
      </c>
      <c r="Q936">
        <f t="shared" si="28"/>
        <v>10</v>
      </c>
      <c r="R936" t="str">
        <f t="shared" si="29"/>
        <v>sulawesi</v>
      </c>
    </row>
    <row r="937" spans="1:18" x14ac:dyDescent="0.25">
      <c r="A937" t="s">
        <v>4513</v>
      </c>
      <c r="B937" t="s">
        <v>4514</v>
      </c>
      <c r="C937" t="s">
        <v>18</v>
      </c>
      <c r="D937" t="s">
        <v>64</v>
      </c>
      <c r="E937">
        <v>-4.5398170000000002</v>
      </c>
      <c r="F937">
        <v>120.300667</v>
      </c>
      <c r="G937" t="s">
        <v>4515</v>
      </c>
      <c r="H937" t="s">
        <v>4516</v>
      </c>
      <c r="I937" t="s">
        <v>4517</v>
      </c>
      <c r="J937" t="s">
        <v>3951</v>
      </c>
      <c r="K937" t="s">
        <v>2125</v>
      </c>
      <c r="L937" t="s">
        <v>3938</v>
      </c>
      <c r="M937" t="s">
        <v>3939</v>
      </c>
      <c r="N937" t="s">
        <v>27</v>
      </c>
      <c r="O937">
        <v>8691</v>
      </c>
      <c r="P937" s="1">
        <v>44981.500081018516</v>
      </c>
      <c r="Q937">
        <f t="shared" si="28"/>
        <v>10</v>
      </c>
      <c r="R937" t="str">
        <f t="shared" si="29"/>
        <v>sulawesi</v>
      </c>
    </row>
    <row r="938" spans="1:18" x14ac:dyDescent="0.25">
      <c r="A938" t="s">
        <v>4518</v>
      </c>
      <c r="B938" t="s">
        <v>4519</v>
      </c>
      <c r="C938" t="s">
        <v>18</v>
      </c>
      <c r="D938" t="s">
        <v>64</v>
      </c>
      <c r="E938">
        <v>-4.5321400000000001</v>
      </c>
      <c r="F938">
        <v>120.290924</v>
      </c>
      <c r="G938" t="s">
        <v>4520</v>
      </c>
      <c r="H938" t="s">
        <v>4516</v>
      </c>
      <c r="I938" t="s">
        <v>4521</v>
      </c>
      <c r="J938" t="s">
        <v>3951</v>
      </c>
      <c r="K938" t="s">
        <v>2125</v>
      </c>
      <c r="L938" t="s">
        <v>3938</v>
      </c>
      <c r="M938" t="s">
        <v>3939</v>
      </c>
      <c r="N938" t="s">
        <v>27</v>
      </c>
      <c r="O938">
        <v>8685</v>
      </c>
      <c r="P938" s="1">
        <v>44981.41678240741</v>
      </c>
      <c r="Q938">
        <f t="shared" si="28"/>
        <v>10</v>
      </c>
      <c r="R938" t="str">
        <f t="shared" si="29"/>
        <v>sulawesi</v>
      </c>
    </row>
    <row r="939" spans="1:18" x14ac:dyDescent="0.25">
      <c r="A939" t="s">
        <v>4522</v>
      </c>
      <c r="B939" t="s">
        <v>4523</v>
      </c>
      <c r="C939" t="s">
        <v>18</v>
      </c>
      <c r="D939" t="s">
        <v>64</v>
      </c>
      <c r="E939">
        <v>-0.92637199999999997</v>
      </c>
      <c r="F939">
        <v>119.86642999999999</v>
      </c>
      <c r="G939" t="s">
        <v>4524</v>
      </c>
      <c r="H939" t="s">
        <v>4525</v>
      </c>
      <c r="I939" t="s">
        <v>4526</v>
      </c>
      <c r="J939" t="s">
        <v>4527</v>
      </c>
      <c r="K939" t="s">
        <v>2125</v>
      </c>
      <c r="L939" t="s">
        <v>3915</v>
      </c>
      <c r="M939" t="s">
        <v>3916</v>
      </c>
      <c r="N939" t="s">
        <v>27</v>
      </c>
      <c r="O939">
        <v>8681</v>
      </c>
      <c r="P939" s="1">
        <v>44981.343819444446</v>
      </c>
      <c r="Q939">
        <f t="shared" si="28"/>
        <v>10</v>
      </c>
      <c r="R939" t="str">
        <f t="shared" si="29"/>
        <v>sulawesi</v>
      </c>
    </row>
    <row r="940" spans="1:18" x14ac:dyDescent="0.25">
      <c r="A940" t="s">
        <v>4528</v>
      </c>
      <c r="B940" t="s">
        <v>4529</v>
      </c>
      <c r="C940" t="s">
        <v>18</v>
      </c>
      <c r="D940" t="s">
        <v>64</v>
      </c>
      <c r="E940">
        <v>-4.4117379999999997</v>
      </c>
      <c r="F940">
        <v>119.615133</v>
      </c>
      <c r="G940" t="s">
        <v>4530</v>
      </c>
      <c r="H940" t="s">
        <v>4531</v>
      </c>
      <c r="I940" t="s">
        <v>4532</v>
      </c>
      <c r="J940" t="s">
        <v>4180</v>
      </c>
      <c r="K940" t="s">
        <v>2125</v>
      </c>
      <c r="L940" t="s">
        <v>3938</v>
      </c>
      <c r="M940" t="s">
        <v>3939</v>
      </c>
      <c r="N940" t="s">
        <v>27</v>
      </c>
      <c r="O940">
        <v>8677</v>
      </c>
      <c r="P940" s="1">
        <v>44980.666805555556</v>
      </c>
      <c r="Q940">
        <f t="shared" si="28"/>
        <v>10</v>
      </c>
      <c r="R940" t="str">
        <f t="shared" si="29"/>
        <v>sulawesi</v>
      </c>
    </row>
    <row r="941" spans="1:18" x14ac:dyDescent="0.25">
      <c r="A941" t="s">
        <v>4533</v>
      </c>
      <c r="B941" t="s">
        <v>4534</v>
      </c>
      <c r="C941" t="s">
        <v>18</v>
      </c>
      <c r="D941" t="s">
        <v>64</v>
      </c>
      <c r="E941">
        <v>-3.4025129999999999</v>
      </c>
      <c r="F941">
        <v>119.318084</v>
      </c>
      <c r="G941" t="s">
        <v>4535</v>
      </c>
      <c r="H941" t="s">
        <v>4536</v>
      </c>
      <c r="I941" t="s">
        <v>4537</v>
      </c>
      <c r="J941" t="s">
        <v>4292</v>
      </c>
      <c r="K941" t="s">
        <v>2125</v>
      </c>
      <c r="L941" t="s">
        <v>3915</v>
      </c>
      <c r="M941" t="s">
        <v>3916</v>
      </c>
      <c r="N941" t="s">
        <v>27</v>
      </c>
      <c r="O941">
        <v>8667</v>
      </c>
      <c r="P941" s="1">
        <v>44980.38553240741</v>
      </c>
      <c r="Q941">
        <f t="shared" si="28"/>
        <v>10</v>
      </c>
      <c r="R941" t="str">
        <f t="shared" si="29"/>
        <v>sulawesi</v>
      </c>
    </row>
    <row r="942" spans="1:18" x14ac:dyDescent="0.25">
      <c r="A942" t="s">
        <v>4538</v>
      </c>
      <c r="B942" t="s">
        <v>4539</v>
      </c>
      <c r="C942" t="s">
        <v>18</v>
      </c>
      <c r="D942" t="s">
        <v>64</v>
      </c>
      <c r="E942">
        <v>-4.4038430000000002</v>
      </c>
      <c r="F942">
        <v>119.62398399999999</v>
      </c>
      <c r="G942" t="s">
        <v>4540</v>
      </c>
      <c r="H942" t="s">
        <v>4531</v>
      </c>
      <c r="I942" t="s">
        <v>4541</v>
      </c>
      <c r="J942" t="s">
        <v>4180</v>
      </c>
      <c r="K942" t="s">
        <v>2125</v>
      </c>
      <c r="L942" t="s">
        <v>3938</v>
      </c>
      <c r="M942" t="s">
        <v>3939</v>
      </c>
      <c r="N942" t="s">
        <v>27</v>
      </c>
      <c r="O942">
        <v>8661</v>
      </c>
      <c r="P942" s="1">
        <v>44979.760497685187</v>
      </c>
      <c r="Q942">
        <f t="shared" si="28"/>
        <v>10</v>
      </c>
      <c r="R942" t="str">
        <f t="shared" si="29"/>
        <v>sulawesi</v>
      </c>
    </row>
    <row r="943" spans="1:18" x14ac:dyDescent="0.25">
      <c r="A943" t="s">
        <v>4542</v>
      </c>
      <c r="B943" t="s">
        <v>4543</v>
      </c>
      <c r="C943" t="s">
        <v>18</v>
      </c>
      <c r="D943" t="s">
        <v>64</v>
      </c>
      <c r="E943">
        <v>-4.6992279999999997</v>
      </c>
      <c r="F943">
        <v>119.55471799999999</v>
      </c>
      <c r="G943" t="s">
        <v>4544</v>
      </c>
      <c r="H943" t="s">
        <v>4545</v>
      </c>
      <c r="I943" t="s">
        <v>4546</v>
      </c>
      <c r="J943" t="s">
        <v>4186</v>
      </c>
      <c r="K943" t="s">
        <v>2125</v>
      </c>
      <c r="L943" t="s">
        <v>3938</v>
      </c>
      <c r="M943" t="s">
        <v>3939</v>
      </c>
      <c r="N943" t="s">
        <v>27</v>
      </c>
      <c r="O943">
        <v>8659</v>
      </c>
      <c r="P943" s="1">
        <v>44979.687592592592</v>
      </c>
      <c r="Q943">
        <f t="shared" si="28"/>
        <v>10</v>
      </c>
      <c r="R943" t="str">
        <f t="shared" si="29"/>
        <v>sulawesi</v>
      </c>
    </row>
    <row r="944" spans="1:18" x14ac:dyDescent="0.25">
      <c r="A944" t="s">
        <v>4547</v>
      </c>
      <c r="B944" t="s">
        <v>4548</v>
      </c>
      <c r="C944" t="s">
        <v>18</v>
      </c>
      <c r="D944" t="s">
        <v>64</v>
      </c>
      <c r="E944">
        <v>-4.4064100000000002</v>
      </c>
      <c r="F944">
        <v>119.603358</v>
      </c>
      <c r="G944" t="s">
        <v>4549</v>
      </c>
      <c r="H944" t="s">
        <v>4531</v>
      </c>
      <c r="I944" t="s">
        <v>4550</v>
      </c>
      <c r="J944" t="s">
        <v>4180</v>
      </c>
      <c r="K944" t="s">
        <v>2125</v>
      </c>
      <c r="L944" t="s">
        <v>3938</v>
      </c>
      <c r="M944" t="s">
        <v>3939</v>
      </c>
      <c r="N944" t="s">
        <v>27</v>
      </c>
      <c r="O944">
        <v>8658</v>
      </c>
      <c r="P944" s="1">
        <v>44979.687581018516</v>
      </c>
      <c r="Q944">
        <f t="shared" si="28"/>
        <v>10</v>
      </c>
      <c r="R944" t="str">
        <f t="shared" si="29"/>
        <v>sulawesi</v>
      </c>
    </row>
    <row r="945" spans="1:18" x14ac:dyDescent="0.25">
      <c r="A945" t="s">
        <v>4551</v>
      </c>
      <c r="B945" t="s">
        <v>4552</v>
      </c>
      <c r="C945" t="s">
        <v>18</v>
      </c>
      <c r="D945" t="s">
        <v>64</v>
      </c>
      <c r="E945">
        <v>1.4267609999999999</v>
      </c>
      <c r="F945">
        <v>124.97777499999999</v>
      </c>
      <c r="G945" t="s">
        <v>4553</v>
      </c>
      <c r="H945" t="s">
        <v>4554</v>
      </c>
      <c r="I945" t="s">
        <v>4555</v>
      </c>
      <c r="J945" t="s">
        <v>3995</v>
      </c>
      <c r="K945" t="s">
        <v>2125</v>
      </c>
      <c r="L945" t="s">
        <v>2126</v>
      </c>
      <c r="M945" t="s">
        <v>2127</v>
      </c>
      <c r="N945" t="s">
        <v>27</v>
      </c>
      <c r="O945">
        <v>8655</v>
      </c>
      <c r="P945" s="1">
        <v>44979.625219907408</v>
      </c>
      <c r="Q945">
        <f t="shared" si="28"/>
        <v>10</v>
      </c>
      <c r="R945" t="str">
        <f t="shared" si="29"/>
        <v>sulawesi</v>
      </c>
    </row>
    <row r="946" spans="1:18" x14ac:dyDescent="0.25">
      <c r="A946" t="s">
        <v>4556</v>
      </c>
      <c r="B946" t="s">
        <v>4557</v>
      </c>
      <c r="C946" t="s">
        <v>18</v>
      </c>
      <c r="D946" t="s">
        <v>64</v>
      </c>
      <c r="E946">
        <v>0.59253999999999996</v>
      </c>
      <c r="F946">
        <v>123.054745</v>
      </c>
      <c r="G946" t="s">
        <v>4558</v>
      </c>
      <c r="H946" t="s">
        <v>4559</v>
      </c>
      <c r="I946" t="s">
        <v>4560</v>
      </c>
      <c r="J946" t="s">
        <v>4422</v>
      </c>
      <c r="K946" t="s">
        <v>2125</v>
      </c>
      <c r="L946" t="s">
        <v>2126</v>
      </c>
      <c r="M946" t="s">
        <v>2127</v>
      </c>
      <c r="N946" t="s">
        <v>27</v>
      </c>
      <c r="O946">
        <v>8587</v>
      </c>
      <c r="P946" s="1">
        <v>44977.625081018516</v>
      </c>
      <c r="Q946">
        <f t="shared" si="28"/>
        <v>10</v>
      </c>
      <c r="R946" t="str">
        <f t="shared" si="29"/>
        <v>sulawesi</v>
      </c>
    </row>
    <row r="947" spans="1:18" x14ac:dyDescent="0.25">
      <c r="A947" t="s">
        <v>4561</v>
      </c>
      <c r="B947" t="s">
        <v>4562</v>
      </c>
      <c r="C947" t="s">
        <v>18</v>
      </c>
      <c r="D947" t="s">
        <v>64</v>
      </c>
      <c r="E947">
        <v>1.3076859999999999</v>
      </c>
      <c r="F947">
        <v>124.912047</v>
      </c>
      <c r="G947" t="s">
        <v>4563</v>
      </c>
      <c r="H947" t="s">
        <v>4564</v>
      </c>
      <c r="I947" t="s">
        <v>4565</v>
      </c>
      <c r="J947" t="s">
        <v>3899</v>
      </c>
      <c r="K947" t="s">
        <v>2125</v>
      </c>
      <c r="L947" t="s">
        <v>2126</v>
      </c>
      <c r="M947" t="s">
        <v>2127</v>
      </c>
      <c r="N947" t="s">
        <v>27</v>
      </c>
      <c r="O947">
        <v>8529</v>
      </c>
      <c r="P947" s="1">
        <v>44971.468819444446</v>
      </c>
      <c r="Q947">
        <f t="shared" si="28"/>
        <v>10</v>
      </c>
      <c r="R947" t="str">
        <f t="shared" si="29"/>
        <v>sulawesi</v>
      </c>
    </row>
    <row r="948" spans="1:18" x14ac:dyDescent="0.25">
      <c r="A948" t="s">
        <v>4566</v>
      </c>
      <c r="B948" t="s">
        <v>4567</v>
      </c>
      <c r="C948" t="s">
        <v>18</v>
      </c>
      <c r="D948" t="s">
        <v>64</v>
      </c>
      <c r="E948">
        <v>-4.7728020000000004</v>
      </c>
      <c r="F948">
        <v>119.525424</v>
      </c>
      <c r="G948" t="s">
        <v>4568</v>
      </c>
      <c r="H948" t="s">
        <v>4569</v>
      </c>
      <c r="I948" t="s">
        <v>4570</v>
      </c>
      <c r="J948" t="s">
        <v>4186</v>
      </c>
      <c r="K948" t="s">
        <v>2125</v>
      </c>
      <c r="L948" t="s">
        <v>3938</v>
      </c>
      <c r="M948" t="s">
        <v>3939</v>
      </c>
      <c r="N948" t="s">
        <v>27</v>
      </c>
      <c r="O948">
        <v>8515</v>
      </c>
      <c r="P948" s="1">
        <v>44970.583414351851</v>
      </c>
      <c r="Q948">
        <f t="shared" si="28"/>
        <v>10</v>
      </c>
      <c r="R948" t="str">
        <f t="shared" si="29"/>
        <v>sulawesi</v>
      </c>
    </row>
    <row r="949" spans="1:18" x14ac:dyDescent="0.25">
      <c r="A949" t="s">
        <v>4571</v>
      </c>
      <c r="B949" t="s">
        <v>4572</v>
      </c>
      <c r="C949" t="s">
        <v>18</v>
      </c>
      <c r="D949" t="s">
        <v>64</v>
      </c>
      <c r="E949">
        <v>-4.3392140000000001</v>
      </c>
      <c r="F949">
        <v>119.97357100000001</v>
      </c>
      <c r="G949" t="s">
        <v>4573</v>
      </c>
      <c r="H949" t="s">
        <v>4574</v>
      </c>
      <c r="I949" t="s">
        <v>4575</v>
      </c>
      <c r="J949" t="s">
        <v>4576</v>
      </c>
      <c r="K949" t="s">
        <v>2125</v>
      </c>
      <c r="L949" t="s">
        <v>3938</v>
      </c>
      <c r="M949" t="s">
        <v>3939</v>
      </c>
      <c r="N949" t="s">
        <v>27</v>
      </c>
      <c r="O949">
        <v>8510</v>
      </c>
      <c r="P949" s="1">
        <v>44970.489652777775</v>
      </c>
      <c r="Q949">
        <f t="shared" si="28"/>
        <v>10</v>
      </c>
      <c r="R949" t="str">
        <f t="shared" si="29"/>
        <v>sulawesi</v>
      </c>
    </row>
    <row r="950" spans="1:18" x14ac:dyDescent="0.25">
      <c r="A950" t="s">
        <v>4577</v>
      </c>
      <c r="B950" t="s">
        <v>4578</v>
      </c>
      <c r="C950" t="s">
        <v>18</v>
      </c>
      <c r="D950" t="s">
        <v>64</v>
      </c>
      <c r="E950">
        <v>1.4197029999999999</v>
      </c>
      <c r="F950">
        <v>124.98933100000001</v>
      </c>
      <c r="G950" t="s">
        <v>4579</v>
      </c>
      <c r="H950" t="s">
        <v>4554</v>
      </c>
      <c r="I950" t="s">
        <v>4580</v>
      </c>
      <c r="J950" t="s">
        <v>3995</v>
      </c>
      <c r="K950" t="s">
        <v>2125</v>
      </c>
      <c r="L950" t="s">
        <v>2126</v>
      </c>
      <c r="M950" t="s">
        <v>2127</v>
      </c>
      <c r="N950" t="s">
        <v>27</v>
      </c>
      <c r="O950">
        <v>8509</v>
      </c>
      <c r="P950" s="1">
        <v>44970.437592592592</v>
      </c>
      <c r="Q950">
        <f t="shared" si="28"/>
        <v>10</v>
      </c>
      <c r="R950" t="str">
        <f t="shared" si="29"/>
        <v>sulawesi</v>
      </c>
    </row>
    <row r="951" spans="1:18" x14ac:dyDescent="0.25">
      <c r="A951" t="s">
        <v>4581</v>
      </c>
      <c r="B951" t="s">
        <v>4582</v>
      </c>
      <c r="C951" t="s">
        <v>18</v>
      </c>
      <c r="D951" t="s">
        <v>64</v>
      </c>
      <c r="E951">
        <v>-5.333723</v>
      </c>
      <c r="F951">
        <v>119.36709500000001</v>
      </c>
      <c r="G951" t="s">
        <v>4583</v>
      </c>
      <c r="H951" t="s">
        <v>4584</v>
      </c>
      <c r="I951" t="s">
        <v>4585</v>
      </c>
      <c r="J951" t="s">
        <v>4439</v>
      </c>
      <c r="K951" t="s">
        <v>2125</v>
      </c>
      <c r="L951" t="s">
        <v>3938</v>
      </c>
      <c r="M951" t="s">
        <v>3939</v>
      </c>
      <c r="N951" t="s">
        <v>27</v>
      </c>
      <c r="O951">
        <v>8455</v>
      </c>
      <c r="P951" s="1">
        <v>44967.364652777775</v>
      </c>
      <c r="Q951">
        <f t="shared" si="28"/>
        <v>10</v>
      </c>
      <c r="R951" t="str">
        <f t="shared" si="29"/>
        <v>sulawesi</v>
      </c>
    </row>
    <row r="952" spans="1:18" x14ac:dyDescent="0.25">
      <c r="A952" t="s">
        <v>4586</v>
      </c>
      <c r="B952" t="s">
        <v>4587</v>
      </c>
      <c r="C952" t="s">
        <v>18</v>
      </c>
      <c r="D952" t="s">
        <v>64</v>
      </c>
      <c r="E952">
        <v>-4.3623019999999997</v>
      </c>
      <c r="F952">
        <v>119.953238</v>
      </c>
      <c r="G952" t="s">
        <v>4588</v>
      </c>
      <c r="H952" t="s">
        <v>4589</v>
      </c>
      <c r="I952" t="s">
        <v>4590</v>
      </c>
      <c r="J952" t="s">
        <v>4576</v>
      </c>
      <c r="K952" t="s">
        <v>2125</v>
      </c>
      <c r="L952" t="s">
        <v>3938</v>
      </c>
      <c r="M952" t="s">
        <v>3939</v>
      </c>
      <c r="N952" t="s">
        <v>27</v>
      </c>
      <c r="O952">
        <v>8325</v>
      </c>
      <c r="P952" s="1">
        <v>44965.677152777775</v>
      </c>
      <c r="Q952">
        <f t="shared" si="28"/>
        <v>10</v>
      </c>
      <c r="R952" t="str">
        <f t="shared" si="29"/>
        <v>sulawesi</v>
      </c>
    </row>
    <row r="953" spans="1:18" x14ac:dyDescent="0.25">
      <c r="A953" t="s">
        <v>4591</v>
      </c>
      <c r="B953" t="s">
        <v>4592</v>
      </c>
      <c r="C953" t="s">
        <v>18</v>
      </c>
      <c r="D953" t="s">
        <v>64</v>
      </c>
      <c r="E953">
        <v>-4.4441430000000004</v>
      </c>
      <c r="F953">
        <v>119.95214900000001</v>
      </c>
      <c r="G953" t="s">
        <v>4593</v>
      </c>
      <c r="H953" t="s">
        <v>4594</v>
      </c>
      <c r="I953" t="s">
        <v>4595</v>
      </c>
      <c r="J953" t="s">
        <v>4576</v>
      </c>
      <c r="K953" t="s">
        <v>2125</v>
      </c>
      <c r="L953" t="s">
        <v>3938</v>
      </c>
      <c r="M953" t="s">
        <v>3939</v>
      </c>
      <c r="N953" t="s">
        <v>27</v>
      </c>
      <c r="O953">
        <v>8302</v>
      </c>
      <c r="P953" s="1">
        <v>44965.604305555556</v>
      </c>
      <c r="Q953">
        <f t="shared" si="28"/>
        <v>10</v>
      </c>
      <c r="R953" t="str">
        <f t="shared" si="29"/>
        <v>sulawesi</v>
      </c>
    </row>
    <row r="954" spans="1:18" x14ac:dyDescent="0.25">
      <c r="A954" t="s">
        <v>4596</v>
      </c>
      <c r="B954" t="s">
        <v>4597</v>
      </c>
      <c r="C954" t="s">
        <v>18</v>
      </c>
      <c r="D954" t="s">
        <v>64</v>
      </c>
      <c r="E954">
        <v>1.315828</v>
      </c>
      <c r="F954">
        <v>124.91741399999999</v>
      </c>
      <c r="G954" t="s">
        <v>4598</v>
      </c>
      <c r="H954" t="s">
        <v>4599</v>
      </c>
      <c r="I954" t="s">
        <v>2343</v>
      </c>
      <c r="J954" t="s">
        <v>3899</v>
      </c>
      <c r="K954" t="s">
        <v>2125</v>
      </c>
      <c r="L954" t="s">
        <v>2126</v>
      </c>
      <c r="M954" t="s">
        <v>2127</v>
      </c>
      <c r="N954" t="s">
        <v>27</v>
      </c>
      <c r="O954">
        <v>8214</v>
      </c>
      <c r="P954" s="1">
        <v>44963.41673611111</v>
      </c>
      <c r="Q954">
        <f t="shared" si="28"/>
        <v>10</v>
      </c>
      <c r="R954" t="str">
        <f t="shared" si="29"/>
        <v>sulawesi</v>
      </c>
    </row>
    <row r="955" spans="1:18" x14ac:dyDescent="0.25">
      <c r="A955" t="s">
        <v>4600</v>
      </c>
      <c r="B955" t="s">
        <v>4601</v>
      </c>
      <c r="C955" t="s">
        <v>18</v>
      </c>
      <c r="D955" t="s">
        <v>64</v>
      </c>
      <c r="E955">
        <v>-3.4490310000000002</v>
      </c>
      <c r="F955">
        <v>119.36372799999999</v>
      </c>
      <c r="G955" t="s">
        <v>4602</v>
      </c>
      <c r="H955" t="s">
        <v>4603</v>
      </c>
      <c r="I955" t="s">
        <v>4604</v>
      </c>
      <c r="J955" t="s">
        <v>4292</v>
      </c>
      <c r="K955" t="s">
        <v>2125</v>
      </c>
      <c r="L955" t="s">
        <v>3915</v>
      </c>
      <c r="M955" t="s">
        <v>3916</v>
      </c>
      <c r="N955" t="s">
        <v>27</v>
      </c>
      <c r="O955">
        <v>8212</v>
      </c>
      <c r="P955" s="1">
        <v>44961.968819444446</v>
      </c>
      <c r="Q955">
        <f t="shared" si="28"/>
        <v>10</v>
      </c>
      <c r="R955" t="str">
        <f t="shared" si="29"/>
        <v>sulawesi</v>
      </c>
    </row>
    <row r="956" spans="1:18" x14ac:dyDescent="0.25">
      <c r="A956" t="s">
        <v>4605</v>
      </c>
      <c r="B956" t="s">
        <v>4606</v>
      </c>
      <c r="C956" t="s">
        <v>18</v>
      </c>
      <c r="D956" t="s">
        <v>64</v>
      </c>
      <c r="E956">
        <v>-3.4139560000000002</v>
      </c>
      <c r="F956">
        <v>119.31652200000001</v>
      </c>
      <c r="G956" t="s">
        <v>4607</v>
      </c>
      <c r="H956" t="s">
        <v>4536</v>
      </c>
      <c r="I956" t="s">
        <v>4537</v>
      </c>
      <c r="J956" t="s">
        <v>4292</v>
      </c>
      <c r="K956" t="s">
        <v>2125</v>
      </c>
      <c r="L956" t="s">
        <v>3915</v>
      </c>
      <c r="M956" t="s">
        <v>3916</v>
      </c>
      <c r="N956" t="s">
        <v>27</v>
      </c>
      <c r="O956">
        <v>8210</v>
      </c>
      <c r="P956" s="1">
        <v>44961.510474537034</v>
      </c>
      <c r="Q956">
        <f t="shared" si="28"/>
        <v>10</v>
      </c>
      <c r="R956" t="str">
        <f t="shared" si="29"/>
        <v>sulawesi</v>
      </c>
    </row>
    <row r="957" spans="1:18" x14ac:dyDescent="0.25">
      <c r="A957" t="s">
        <v>4608</v>
      </c>
      <c r="B957" t="s">
        <v>4609</v>
      </c>
      <c r="C957" t="s">
        <v>18</v>
      </c>
      <c r="D957" t="s">
        <v>64</v>
      </c>
      <c r="E957">
        <v>-3.4139560000000002</v>
      </c>
      <c r="F957">
        <v>119.31652200000001</v>
      </c>
      <c r="G957" t="s">
        <v>4607</v>
      </c>
      <c r="H957" t="s">
        <v>4536</v>
      </c>
      <c r="I957" t="s">
        <v>4537</v>
      </c>
      <c r="J957" t="s">
        <v>4292</v>
      </c>
      <c r="K957" t="s">
        <v>2125</v>
      </c>
      <c r="L957" t="s">
        <v>3915</v>
      </c>
      <c r="M957" t="s">
        <v>3916</v>
      </c>
      <c r="N957" t="s">
        <v>27</v>
      </c>
      <c r="O957">
        <v>8207</v>
      </c>
      <c r="P957" s="1">
        <v>44961.500057870369</v>
      </c>
      <c r="Q957">
        <f t="shared" si="28"/>
        <v>10</v>
      </c>
      <c r="R957" t="str">
        <f t="shared" si="29"/>
        <v>sulawesi</v>
      </c>
    </row>
    <row r="958" spans="1:18" x14ac:dyDescent="0.25">
      <c r="A958" t="s">
        <v>4610</v>
      </c>
      <c r="B958" t="s">
        <v>4611</v>
      </c>
      <c r="C958" t="s">
        <v>18</v>
      </c>
      <c r="D958" t="s">
        <v>64</v>
      </c>
      <c r="E958">
        <v>-3.4487030000000001</v>
      </c>
      <c r="F958">
        <v>119.372028</v>
      </c>
      <c r="G958" t="s">
        <v>4612</v>
      </c>
      <c r="H958" t="s">
        <v>4603</v>
      </c>
      <c r="I958" t="s">
        <v>4613</v>
      </c>
      <c r="J958" t="s">
        <v>4292</v>
      </c>
      <c r="K958" t="s">
        <v>2125</v>
      </c>
      <c r="L958" t="s">
        <v>3915</v>
      </c>
      <c r="M958" t="s">
        <v>3916</v>
      </c>
      <c r="N958" t="s">
        <v>27</v>
      </c>
      <c r="O958">
        <v>8206</v>
      </c>
      <c r="P958" s="1">
        <v>44961.489664351851</v>
      </c>
      <c r="Q958">
        <f t="shared" si="28"/>
        <v>10</v>
      </c>
      <c r="R958" t="str">
        <f t="shared" si="29"/>
        <v>sulawesi</v>
      </c>
    </row>
    <row r="959" spans="1:18" x14ac:dyDescent="0.25">
      <c r="A959" t="s">
        <v>4614</v>
      </c>
      <c r="B959" t="s">
        <v>4615</v>
      </c>
      <c r="C959" t="s">
        <v>18</v>
      </c>
      <c r="D959" t="s">
        <v>64</v>
      </c>
      <c r="E959">
        <v>1.1785570000000001</v>
      </c>
      <c r="F959">
        <v>124.39575499999999</v>
      </c>
      <c r="G959" t="s">
        <v>4616</v>
      </c>
      <c r="H959" t="s">
        <v>4617</v>
      </c>
      <c r="I959" t="s">
        <v>4618</v>
      </c>
      <c r="J959" t="s">
        <v>3945</v>
      </c>
      <c r="K959" t="s">
        <v>2125</v>
      </c>
      <c r="L959" t="s">
        <v>2126</v>
      </c>
      <c r="M959" t="s">
        <v>2127</v>
      </c>
      <c r="N959" t="s">
        <v>27</v>
      </c>
      <c r="O959">
        <v>8182</v>
      </c>
      <c r="P959" s="1">
        <v>44959.437581018516</v>
      </c>
      <c r="Q959">
        <f t="shared" si="28"/>
        <v>10</v>
      </c>
      <c r="R959" t="str">
        <f t="shared" si="29"/>
        <v>sulawesi</v>
      </c>
    </row>
    <row r="960" spans="1:18" x14ac:dyDescent="0.25">
      <c r="A960" t="s">
        <v>4619</v>
      </c>
      <c r="B960" t="s">
        <v>4620</v>
      </c>
      <c r="C960" t="s">
        <v>18</v>
      </c>
      <c r="D960" t="s">
        <v>64</v>
      </c>
      <c r="E960">
        <v>-5.0350060000000001</v>
      </c>
      <c r="F960">
        <v>119.571224</v>
      </c>
      <c r="G960" t="s">
        <v>4621</v>
      </c>
      <c r="H960" t="s">
        <v>4225</v>
      </c>
      <c r="I960" t="s">
        <v>4622</v>
      </c>
      <c r="J960" t="s">
        <v>4212</v>
      </c>
      <c r="K960" t="s">
        <v>2125</v>
      </c>
      <c r="L960" t="s">
        <v>3938</v>
      </c>
      <c r="M960" t="s">
        <v>3939</v>
      </c>
      <c r="N960" t="s">
        <v>27</v>
      </c>
      <c r="O960">
        <v>8150</v>
      </c>
      <c r="P960" s="1">
        <v>44956.791747685187</v>
      </c>
      <c r="Q960">
        <f t="shared" si="28"/>
        <v>10</v>
      </c>
      <c r="R960" t="str">
        <f t="shared" si="29"/>
        <v>sulawesi</v>
      </c>
    </row>
    <row r="961" spans="1:18" x14ac:dyDescent="0.25">
      <c r="A961" t="s">
        <v>4623</v>
      </c>
      <c r="B961" t="s">
        <v>4624</v>
      </c>
      <c r="C961" t="s">
        <v>18</v>
      </c>
      <c r="D961" t="s">
        <v>64</v>
      </c>
      <c r="E961">
        <v>-5.1787359999999998</v>
      </c>
      <c r="F961">
        <v>119.412904</v>
      </c>
      <c r="G961" t="s">
        <v>4625</v>
      </c>
      <c r="H961" t="s">
        <v>4626</v>
      </c>
      <c r="I961" t="s">
        <v>4627</v>
      </c>
      <c r="J961" t="s">
        <v>4628</v>
      </c>
      <c r="K961" t="s">
        <v>2125</v>
      </c>
      <c r="L961" t="s">
        <v>3938</v>
      </c>
      <c r="M961" t="s">
        <v>3939</v>
      </c>
      <c r="N961" t="s">
        <v>27</v>
      </c>
      <c r="O961">
        <v>8147</v>
      </c>
      <c r="P961" s="1">
        <v>44956.76048611111</v>
      </c>
      <c r="Q961">
        <f t="shared" si="28"/>
        <v>10</v>
      </c>
      <c r="R961" t="str">
        <f t="shared" si="29"/>
        <v>sulawesi</v>
      </c>
    </row>
    <row r="962" spans="1:18" x14ac:dyDescent="0.25">
      <c r="A962" t="s">
        <v>4629</v>
      </c>
      <c r="B962" t="s">
        <v>4630</v>
      </c>
      <c r="C962" t="s">
        <v>18</v>
      </c>
      <c r="D962" t="s">
        <v>64</v>
      </c>
      <c r="E962">
        <v>-5.1632660000000001</v>
      </c>
      <c r="F962">
        <v>119.428242</v>
      </c>
      <c r="G962" t="s">
        <v>4631</v>
      </c>
      <c r="H962" t="s">
        <v>4632</v>
      </c>
      <c r="I962" t="s">
        <v>4633</v>
      </c>
      <c r="J962" t="s">
        <v>4628</v>
      </c>
      <c r="K962" t="s">
        <v>2125</v>
      </c>
      <c r="L962" t="s">
        <v>3938</v>
      </c>
      <c r="M962" t="s">
        <v>3939</v>
      </c>
      <c r="N962" t="s">
        <v>27</v>
      </c>
      <c r="O962">
        <v>8145</v>
      </c>
      <c r="P962" s="1">
        <v>44956.687557870369</v>
      </c>
      <c r="Q962">
        <f t="shared" si="28"/>
        <v>10</v>
      </c>
      <c r="R962" t="str">
        <f t="shared" si="29"/>
        <v>sulawesi</v>
      </c>
    </row>
    <row r="963" spans="1:18" x14ac:dyDescent="0.25">
      <c r="A963" t="s">
        <v>4634</v>
      </c>
      <c r="B963" t="s">
        <v>4635</v>
      </c>
      <c r="C963" t="s">
        <v>18</v>
      </c>
      <c r="D963" t="s">
        <v>64</v>
      </c>
      <c r="E963">
        <v>-5.371035</v>
      </c>
      <c r="F963">
        <v>119.381739</v>
      </c>
      <c r="G963" t="s">
        <v>4636</v>
      </c>
      <c r="H963" t="s">
        <v>4637</v>
      </c>
      <c r="I963" t="s">
        <v>4638</v>
      </c>
      <c r="J963" t="s">
        <v>4439</v>
      </c>
      <c r="K963" t="s">
        <v>2125</v>
      </c>
      <c r="L963" t="s">
        <v>3938</v>
      </c>
      <c r="M963" t="s">
        <v>3939</v>
      </c>
      <c r="N963" t="s">
        <v>27</v>
      </c>
      <c r="O963">
        <v>8142</v>
      </c>
      <c r="P963" s="1">
        <v>44956.656319444446</v>
      </c>
      <c r="Q963">
        <f t="shared" ref="Q963:Q1026" si="30">IF(K963="SUMATERA BAGIAN UTARA",1,
IF(K963="SUMATERA BAGIAN TENGAH",2,
IF(K963="SUMATERA BAGIAN SELATAN",3,
IF(K963="JAKARTA &amp; BANTEN",4,IF(K963="JAWA BAGIAN BARAT",5,IF(K963="JAWA BAGIAN TENGAH",6,IF(K963="JAWA BAGIAN TIMUR",7,IF(K963="BALI &amp; NUSA TENGGARA",8,
IF(K963="KALIMANTAN",9,
IF(K963="SULAWESI &amp; INDONESIA TIMUR",10,0))))))))))</f>
        <v>10</v>
      </c>
      <c r="R963" t="str">
        <f t="shared" ref="R963:R1026" si="31">IF(Q963=1,"sumbagut",IF(Q963=2,"sumbagteng",IF(Q963=3,"sumbagsel",IF(Q963=4,"jakarta",IF(Q963=5,"jabar",IF(Q963=6,"jateng",IF(Q963=7,"jatim",IF(Q963=8,"balnus",IF(Q963=9,"kalimantan",IF(Q963=10,"sulawesi",0))))))))))</f>
        <v>sulawesi</v>
      </c>
    </row>
    <row r="964" spans="1:18" x14ac:dyDescent="0.25">
      <c r="A964" t="s">
        <v>4639</v>
      </c>
      <c r="B964" t="s">
        <v>4640</v>
      </c>
      <c r="C964" t="s">
        <v>18</v>
      </c>
      <c r="D964" t="s">
        <v>64</v>
      </c>
      <c r="E964">
        <v>-5.4097340000000003</v>
      </c>
      <c r="F964">
        <v>119.401712</v>
      </c>
      <c r="G964" t="s">
        <v>4641</v>
      </c>
      <c r="H964" t="s">
        <v>4642</v>
      </c>
      <c r="I964" t="s">
        <v>4643</v>
      </c>
      <c r="J964" t="s">
        <v>4439</v>
      </c>
      <c r="K964" t="s">
        <v>2125</v>
      </c>
      <c r="L964" t="s">
        <v>3938</v>
      </c>
      <c r="M964" t="s">
        <v>3939</v>
      </c>
      <c r="N964" t="s">
        <v>27</v>
      </c>
      <c r="O964">
        <v>8141</v>
      </c>
      <c r="P964" s="1">
        <v>44956.656307870369</v>
      </c>
      <c r="Q964">
        <f t="shared" si="30"/>
        <v>10</v>
      </c>
      <c r="R964" t="str">
        <f t="shared" si="31"/>
        <v>sulawesi</v>
      </c>
    </row>
    <row r="965" spans="1:18" x14ac:dyDescent="0.25">
      <c r="A965" t="s">
        <v>4644</v>
      </c>
      <c r="B965" t="s">
        <v>4645</v>
      </c>
      <c r="C965" t="s">
        <v>18</v>
      </c>
      <c r="D965" t="s">
        <v>64</v>
      </c>
      <c r="E965">
        <v>-5.3461600000000002</v>
      </c>
      <c r="F965">
        <v>119.457993</v>
      </c>
      <c r="G965" t="s">
        <v>4646</v>
      </c>
      <c r="H965" t="s">
        <v>4647</v>
      </c>
      <c r="I965" t="s">
        <v>4648</v>
      </c>
      <c r="J965" t="s">
        <v>3970</v>
      </c>
      <c r="K965" t="s">
        <v>2125</v>
      </c>
      <c r="L965" t="s">
        <v>3938</v>
      </c>
      <c r="M965" t="s">
        <v>3939</v>
      </c>
      <c r="N965" t="s">
        <v>27</v>
      </c>
      <c r="O965">
        <v>8108</v>
      </c>
      <c r="P965" s="1">
        <v>44953.645914351851</v>
      </c>
      <c r="Q965">
        <f t="shared" si="30"/>
        <v>10</v>
      </c>
      <c r="R965" t="str">
        <f t="shared" si="31"/>
        <v>sulawesi</v>
      </c>
    </row>
    <row r="966" spans="1:18" x14ac:dyDescent="0.25">
      <c r="A966" t="s">
        <v>4649</v>
      </c>
      <c r="B966" t="s">
        <v>4650</v>
      </c>
      <c r="C966" t="s">
        <v>18</v>
      </c>
      <c r="D966" t="s">
        <v>64</v>
      </c>
      <c r="E966">
        <v>-5.3325589999999998</v>
      </c>
      <c r="F966">
        <v>119.47387000000001</v>
      </c>
      <c r="G966" t="s">
        <v>4651</v>
      </c>
      <c r="H966" t="s">
        <v>4652</v>
      </c>
      <c r="I966" t="s">
        <v>4653</v>
      </c>
      <c r="J966" t="s">
        <v>4439</v>
      </c>
      <c r="K966" t="s">
        <v>2125</v>
      </c>
      <c r="L966" t="s">
        <v>3938</v>
      </c>
      <c r="M966" t="s">
        <v>3939</v>
      </c>
      <c r="N966" t="s">
        <v>27</v>
      </c>
      <c r="O966">
        <v>8105</v>
      </c>
      <c r="P966" s="1">
        <v>44953.531307870369</v>
      </c>
      <c r="Q966">
        <f t="shared" si="30"/>
        <v>10</v>
      </c>
      <c r="R966" t="str">
        <f t="shared" si="31"/>
        <v>sulawesi</v>
      </c>
    </row>
    <row r="967" spans="1:18" x14ac:dyDescent="0.25">
      <c r="A967" t="s">
        <v>4654</v>
      </c>
      <c r="B967" t="s">
        <v>4655</v>
      </c>
      <c r="C967" t="s">
        <v>18</v>
      </c>
      <c r="D967" t="s">
        <v>64</v>
      </c>
      <c r="E967">
        <v>-5.3322539999999998</v>
      </c>
      <c r="F967">
        <v>119.423249</v>
      </c>
      <c r="G967" t="s">
        <v>4656</v>
      </c>
      <c r="H967" t="s">
        <v>4647</v>
      </c>
      <c r="I967" t="s">
        <v>4657</v>
      </c>
      <c r="J967" t="s">
        <v>3970</v>
      </c>
      <c r="K967" t="s">
        <v>2125</v>
      </c>
      <c r="L967" t="s">
        <v>3938</v>
      </c>
      <c r="M967" t="s">
        <v>3939</v>
      </c>
      <c r="N967" t="s">
        <v>27</v>
      </c>
      <c r="O967">
        <v>8094</v>
      </c>
      <c r="P967" s="1">
        <v>44952.708391203705</v>
      </c>
      <c r="Q967">
        <f t="shared" si="30"/>
        <v>10</v>
      </c>
      <c r="R967" t="str">
        <f t="shared" si="31"/>
        <v>sulawesi</v>
      </c>
    </row>
    <row r="968" spans="1:18" x14ac:dyDescent="0.25">
      <c r="A968" t="s">
        <v>4658</v>
      </c>
      <c r="B968" t="s">
        <v>4659</v>
      </c>
      <c r="C968" t="s">
        <v>18</v>
      </c>
      <c r="D968" t="s">
        <v>64</v>
      </c>
      <c r="E968">
        <v>-4.0101579999999997</v>
      </c>
      <c r="F968">
        <v>122.54018600000001</v>
      </c>
      <c r="G968" t="s">
        <v>4660</v>
      </c>
      <c r="H968" t="s">
        <v>3925</v>
      </c>
      <c r="I968" t="s">
        <v>4661</v>
      </c>
      <c r="J968" t="s">
        <v>3914</v>
      </c>
      <c r="K968" t="s">
        <v>2125</v>
      </c>
      <c r="L968" t="s">
        <v>3915</v>
      </c>
      <c r="M968" t="s">
        <v>3916</v>
      </c>
      <c r="N968" t="s">
        <v>27</v>
      </c>
      <c r="O968">
        <v>8069</v>
      </c>
      <c r="P968" s="1">
        <v>44951.395567129628</v>
      </c>
      <c r="Q968">
        <f t="shared" si="30"/>
        <v>10</v>
      </c>
      <c r="R968" t="str">
        <f t="shared" si="31"/>
        <v>sulawesi</v>
      </c>
    </row>
    <row r="969" spans="1:18" x14ac:dyDescent="0.25">
      <c r="A969" t="s">
        <v>4662</v>
      </c>
      <c r="B969" t="s">
        <v>4663</v>
      </c>
      <c r="C969" t="s">
        <v>18</v>
      </c>
      <c r="D969" t="s">
        <v>64</v>
      </c>
      <c r="E969">
        <v>-3.9692059999999998</v>
      </c>
      <c r="F969">
        <v>122.56465799999999</v>
      </c>
      <c r="G969" t="s">
        <v>4664</v>
      </c>
      <c r="H969" t="s">
        <v>4665</v>
      </c>
      <c r="I969" t="s">
        <v>4666</v>
      </c>
      <c r="J969" t="s">
        <v>3914</v>
      </c>
      <c r="K969" t="s">
        <v>2125</v>
      </c>
      <c r="L969" t="s">
        <v>3915</v>
      </c>
      <c r="M969" t="s">
        <v>3916</v>
      </c>
      <c r="N969" t="s">
        <v>27</v>
      </c>
      <c r="O969">
        <v>8068</v>
      </c>
      <c r="P969" s="1">
        <v>44951.395474537036</v>
      </c>
      <c r="Q969">
        <f t="shared" si="30"/>
        <v>10</v>
      </c>
      <c r="R969" t="str">
        <f t="shared" si="31"/>
        <v>sulawesi</v>
      </c>
    </row>
    <row r="970" spans="1:18" x14ac:dyDescent="0.25">
      <c r="A970" t="s">
        <v>4667</v>
      </c>
      <c r="B970" t="s">
        <v>4668</v>
      </c>
      <c r="C970" t="s">
        <v>18</v>
      </c>
      <c r="D970" t="s">
        <v>64</v>
      </c>
      <c r="E970">
        <v>-3.5635507</v>
      </c>
      <c r="F970">
        <v>119.7713292</v>
      </c>
      <c r="G970" t="s">
        <v>4669</v>
      </c>
      <c r="H970" t="s">
        <v>4670</v>
      </c>
      <c r="I970" t="s">
        <v>4671</v>
      </c>
      <c r="J970" t="s">
        <v>4151</v>
      </c>
      <c r="K970" t="s">
        <v>2125</v>
      </c>
      <c r="L970" t="s">
        <v>3938</v>
      </c>
      <c r="M970" t="s">
        <v>3939</v>
      </c>
      <c r="N970" t="s">
        <v>27</v>
      </c>
      <c r="O970">
        <v>8044</v>
      </c>
      <c r="P970" s="1">
        <v>44949.333715277775</v>
      </c>
      <c r="Q970">
        <f t="shared" si="30"/>
        <v>10</v>
      </c>
      <c r="R970" t="str">
        <f t="shared" si="31"/>
        <v>sulawesi</v>
      </c>
    </row>
    <row r="971" spans="1:18" x14ac:dyDescent="0.25">
      <c r="A971" t="s">
        <v>4672</v>
      </c>
      <c r="B971" t="s">
        <v>4673</v>
      </c>
      <c r="C971" t="s">
        <v>18</v>
      </c>
      <c r="D971" t="s">
        <v>64</v>
      </c>
      <c r="E971">
        <v>-3.428925</v>
      </c>
      <c r="F971">
        <v>119.340205</v>
      </c>
      <c r="G971" t="s">
        <v>4674</v>
      </c>
      <c r="H971" t="s">
        <v>4536</v>
      </c>
      <c r="I971" t="s">
        <v>4675</v>
      </c>
      <c r="J971" t="s">
        <v>4292</v>
      </c>
      <c r="K971" t="s">
        <v>2125</v>
      </c>
      <c r="L971" t="s">
        <v>3915</v>
      </c>
      <c r="M971" t="s">
        <v>3916</v>
      </c>
      <c r="N971" t="s">
        <v>27</v>
      </c>
      <c r="O971">
        <v>8008</v>
      </c>
      <c r="P971" s="1">
        <v>44946.667048611111</v>
      </c>
      <c r="Q971">
        <f t="shared" si="30"/>
        <v>10</v>
      </c>
      <c r="R971" t="str">
        <f t="shared" si="31"/>
        <v>sulawesi</v>
      </c>
    </row>
    <row r="972" spans="1:18" x14ac:dyDescent="0.25">
      <c r="A972" t="s">
        <v>4676</v>
      </c>
      <c r="B972" t="s">
        <v>4677</v>
      </c>
      <c r="C972" t="s">
        <v>18</v>
      </c>
      <c r="D972" t="s">
        <v>64</v>
      </c>
      <c r="E972">
        <v>1.4506861</v>
      </c>
      <c r="F972">
        <v>124.823078</v>
      </c>
      <c r="G972" t="s">
        <v>4678</v>
      </c>
      <c r="H972" t="s">
        <v>4160</v>
      </c>
      <c r="I972" t="s">
        <v>4679</v>
      </c>
      <c r="J972" t="s">
        <v>2124</v>
      </c>
      <c r="K972" t="s">
        <v>2125</v>
      </c>
      <c r="L972" t="s">
        <v>2126</v>
      </c>
      <c r="M972" t="s">
        <v>2127</v>
      </c>
      <c r="N972" t="s">
        <v>27</v>
      </c>
      <c r="O972">
        <v>8002</v>
      </c>
      <c r="P972" s="1">
        <v>44946.552465277775</v>
      </c>
      <c r="Q972">
        <f t="shared" si="30"/>
        <v>10</v>
      </c>
      <c r="R972" t="str">
        <f t="shared" si="31"/>
        <v>sulawesi</v>
      </c>
    </row>
    <row r="973" spans="1:18" x14ac:dyDescent="0.25">
      <c r="A973" t="s">
        <v>4680</v>
      </c>
      <c r="B973" t="s">
        <v>4681</v>
      </c>
      <c r="C973" t="s">
        <v>18</v>
      </c>
      <c r="D973" t="s">
        <v>64</v>
      </c>
      <c r="E973">
        <v>-5.0001069999999999</v>
      </c>
      <c r="F973">
        <v>119.571991</v>
      </c>
      <c r="G973" t="s">
        <v>4682</v>
      </c>
      <c r="H973" t="s">
        <v>4683</v>
      </c>
      <c r="I973" t="s">
        <v>4684</v>
      </c>
      <c r="J973" t="s">
        <v>4212</v>
      </c>
      <c r="K973" t="s">
        <v>2125</v>
      </c>
      <c r="L973" t="s">
        <v>3938</v>
      </c>
      <c r="M973" t="s">
        <v>3939</v>
      </c>
      <c r="N973" t="s">
        <v>27</v>
      </c>
      <c r="O973">
        <v>7998</v>
      </c>
      <c r="P973" s="1">
        <v>44946.43787037037</v>
      </c>
      <c r="Q973">
        <f t="shared" si="30"/>
        <v>10</v>
      </c>
      <c r="R973" t="str">
        <f t="shared" si="31"/>
        <v>sulawesi</v>
      </c>
    </row>
    <row r="974" spans="1:18" x14ac:dyDescent="0.25">
      <c r="A974" t="s">
        <v>4685</v>
      </c>
      <c r="B974" t="s">
        <v>4686</v>
      </c>
      <c r="C974" t="s">
        <v>18</v>
      </c>
      <c r="D974" t="s">
        <v>64</v>
      </c>
      <c r="E974">
        <v>0.55159999999999998</v>
      </c>
      <c r="F974">
        <v>123.032381</v>
      </c>
      <c r="G974" t="s">
        <v>4687</v>
      </c>
      <c r="H974" t="s">
        <v>4688</v>
      </c>
      <c r="I974" t="s">
        <v>4689</v>
      </c>
      <c r="J974" t="s">
        <v>4282</v>
      </c>
      <c r="K974" t="s">
        <v>2125</v>
      </c>
      <c r="L974" t="s">
        <v>2126</v>
      </c>
      <c r="M974" t="s">
        <v>2127</v>
      </c>
      <c r="N974" t="s">
        <v>27</v>
      </c>
      <c r="O974">
        <v>7987</v>
      </c>
      <c r="P974" s="1">
        <v>44945.396238425928</v>
      </c>
      <c r="Q974">
        <f t="shared" si="30"/>
        <v>10</v>
      </c>
      <c r="R974" t="str">
        <f t="shared" si="31"/>
        <v>sulawesi</v>
      </c>
    </row>
    <row r="975" spans="1:18" x14ac:dyDescent="0.25">
      <c r="A975" t="s">
        <v>4690</v>
      </c>
      <c r="B975" t="s">
        <v>4691</v>
      </c>
      <c r="C975" t="s">
        <v>18</v>
      </c>
      <c r="D975" t="s">
        <v>64</v>
      </c>
      <c r="E975">
        <v>-0.92024700000000004</v>
      </c>
      <c r="F975">
        <v>119.853717</v>
      </c>
      <c r="G975" t="s">
        <v>4692</v>
      </c>
      <c r="H975" t="s">
        <v>4693</v>
      </c>
      <c r="I975" t="s">
        <v>4694</v>
      </c>
      <c r="J975" t="s">
        <v>4445</v>
      </c>
      <c r="K975" t="s">
        <v>2125</v>
      </c>
      <c r="L975" t="s">
        <v>3915</v>
      </c>
      <c r="M975" t="s">
        <v>3916</v>
      </c>
      <c r="N975" t="s">
        <v>27</v>
      </c>
      <c r="O975">
        <v>7986</v>
      </c>
      <c r="P975" s="1">
        <v>44945.385960648149</v>
      </c>
      <c r="Q975">
        <f t="shared" si="30"/>
        <v>10</v>
      </c>
      <c r="R975" t="str">
        <f t="shared" si="31"/>
        <v>sulawesi</v>
      </c>
    </row>
    <row r="976" spans="1:18" x14ac:dyDescent="0.25">
      <c r="A976" t="s">
        <v>4695</v>
      </c>
      <c r="B976" t="s">
        <v>4696</v>
      </c>
      <c r="C976" t="s">
        <v>18</v>
      </c>
      <c r="D976" t="s">
        <v>64</v>
      </c>
      <c r="E976">
        <v>0.55220999999999998</v>
      </c>
      <c r="F976">
        <v>122.97780299999999</v>
      </c>
      <c r="G976" t="s">
        <v>4697</v>
      </c>
      <c r="H976" t="s">
        <v>4698</v>
      </c>
      <c r="I976" t="s">
        <v>4699</v>
      </c>
      <c r="J976" t="s">
        <v>4422</v>
      </c>
      <c r="K976" t="s">
        <v>2125</v>
      </c>
      <c r="L976" t="s">
        <v>2126</v>
      </c>
      <c r="M976" t="s">
        <v>2127</v>
      </c>
      <c r="N976" t="s">
        <v>27</v>
      </c>
      <c r="O976">
        <v>7985</v>
      </c>
      <c r="P976" s="1">
        <v>44945.385949074072</v>
      </c>
      <c r="Q976">
        <f t="shared" si="30"/>
        <v>10</v>
      </c>
      <c r="R976" t="str">
        <f t="shared" si="31"/>
        <v>sulawesi</v>
      </c>
    </row>
    <row r="977" spans="1:18" x14ac:dyDescent="0.25">
      <c r="A977" t="s">
        <v>4700</v>
      </c>
      <c r="B977" t="s">
        <v>4701</v>
      </c>
      <c r="C977" t="s">
        <v>18</v>
      </c>
      <c r="D977" t="s">
        <v>64</v>
      </c>
      <c r="E977">
        <v>-0.89611099999999999</v>
      </c>
      <c r="F977">
        <v>119.857814</v>
      </c>
      <c r="G977" t="s">
        <v>4702</v>
      </c>
      <c r="H977" t="s">
        <v>4703</v>
      </c>
      <c r="I977" t="s">
        <v>4704</v>
      </c>
      <c r="J977" t="s">
        <v>4445</v>
      </c>
      <c r="K977" t="s">
        <v>2125</v>
      </c>
      <c r="L977" t="s">
        <v>3915</v>
      </c>
      <c r="M977" t="s">
        <v>3916</v>
      </c>
      <c r="N977" t="s">
        <v>27</v>
      </c>
      <c r="O977">
        <v>7983</v>
      </c>
      <c r="P977" s="1">
        <v>44944.719131944446</v>
      </c>
      <c r="Q977">
        <f t="shared" si="30"/>
        <v>10</v>
      </c>
      <c r="R977" t="str">
        <f t="shared" si="31"/>
        <v>sulawesi</v>
      </c>
    </row>
    <row r="978" spans="1:18" x14ac:dyDescent="0.25">
      <c r="A978" t="s">
        <v>4705</v>
      </c>
      <c r="B978" t="s">
        <v>4706</v>
      </c>
      <c r="C978" t="s">
        <v>18</v>
      </c>
      <c r="D978" t="s">
        <v>64</v>
      </c>
      <c r="E978">
        <v>0.56246399999999996</v>
      </c>
      <c r="F978">
        <v>123.044658</v>
      </c>
      <c r="G978" t="s">
        <v>4707</v>
      </c>
      <c r="H978" t="s">
        <v>4708</v>
      </c>
      <c r="I978" t="s">
        <v>4709</v>
      </c>
      <c r="J978" t="s">
        <v>4282</v>
      </c>
      <c r="K978" t="s">
        <v>2125</v>
      </c>
      <c r="L978" t="s">
        <v>2126</v>
      </c>
      <c r="M978" t="s">
        <v>2127</v>
      </c>
      <c r="N978" t="s">
        <v>27</v>
      </c>
      <c r="O978">
        <v>7982</v>
      </c>
      <c r="P978" s="1">
        <v>44944.71912037037</v>
      </c>
      <c r="Q978">
        <f t="shared" si="30"/>
        <v>10</v>
      </c>
      <c r="R978" t="str">
        <f t="shared" si="31"/>
        <v>sulawesi</v>
      </c>
    </row>
    <row r="979" spans="1:18" x14ac:dyDescent="0.25">
      <c r="A979" t="s">
        <v>4710</v>
      </c>
      <c r="B979" t="s">
        <v>4711</v>
      </c>
      <c r="C979" t="s">
        <v>18</v>
      </c>
      <c r="D979" t="s">
        <v>64</v>
      </c>
      <c r="E979">
        <v>-0.93378099999999997</v>
      </c>
      <c r="F979">
        <v>119.89038600000001</v>
      </c>
      <c r="G979" t="s">
        <v>4712</v>
      </c>
      <c r="H979" t="s">
        <v>4713</v>
      </c>
      <c r="I979" t="s">
        <v>4714</v>
      </c>
      <c r="J979" t="s">
        <v>4445</v>
      </c>
      <c r="K979" t="s">
        <v>2125</v>
      </c>
      <c r="L979" t="s">
        <v>3915</v>
      </c>
      <c r="M979" t="s">
        <v>3916</v>
      </c>
      <c r="N979" t="s">
        <v>27</v>
      </c>
      <c r="O979">
        <v>7977</v>
      </c>
      <c r="P979" s="1">
        <v>44944.40662037037</v>
      </c>
      <c r="Q979">
        <f t="shared" si="30"/>
        <v>10</v>
      </c>
      <c r="R979" t="str">
        <f t="shared" si="31"/>
        <v>sulawesi</v>
      </c>
    </row>
    <row r="980" spans="1:18" x14ac:dyDescent="0.25">
      <c r="A980" t="s">
        <v>4715</v>
      </c>
      <c r="B980" t="s">
        <v>4716</v>
      </c>
      <c r="C980" t="s">
        <v>18</v>
      </c>
      <c r="D980" t="s">
        <v>64</v>
      </c>
      <c r="E980">
        <v>-3.4073120000000001</v>
      </c>
      <c r="F980">
        <v>119.30917599999999</v>
      </c>
      <c r="G980" t="s">
        <v>4717</v>
      </c>
      <c r="H980" t="s">
        <v>4536</v>
      </c>
      <c r="I980" t="s">
        <v>4718</v>
      </c>
      <c r="J980" t="s">
        <v>4292</v>
      </c>
      <c r="K980" t="s">
        <v>2125</v>
      </c>
      <c r="L980" t="s">
        <v>3915</v>
      </c>
      <c r="M980" t="s">
        <v>3916</v>
      </c>
      <c r="N980" t="s">
        <v>27</v>
      </c>
      <c r="O980">
        <v>7976</v>
      </c>
      <c r="P980" s="1">
        <v>44944.396203703705</v>
      </c>
      <c r="Q980">
        <f t="shared" si="30"/>
        <v>10</v>
      </c>
      <c r="R980" t="str">
        <f t="shared" si="31"/>
        <v>sulawesi</v>
      </c>
    </row>
    <row r="981" spans="1:18" x14ac:dyDescent="0.25">
      <c r="A981" t="s">
        <v>4719</v>
      </c>
      <c r="B981" t="s">
        <v>4720</v>
      </c>
      <c r="C981" t="s">
        <v>18</v>
      </c>
      <c r="D981" t="s">
        <v>64</v>
      </c>
      <c r="E981">
        <v>-3.4012899999999999</v>
      </c>
      <c r="F981">
        <v>119.209064</v>
      </c>
      <c r="G981" t="s">
        <v>4721</v>
      </c>
      <c r="H981" t="s">
        <v>4290</v>
      </c>
      <c r="I981" t="s">
        <v>1709</v>
      </c>
      <c r="J981" t="s">
        <v>4292</v>
      </c>
      <c r="K981" t="s">
        <v>2125</v>
      </c>
      <c r="L981" t="s">
        <v>3915</v>
      </c>
      <c r="M981" t="s">
        <v>3916</v>
      </c>
      <c r="N981" t="s">
        <v>27</v>
      </c>
      <c r="O981">
        <v>7975</v>
      </c>
      <c r="P981" s="1">
        <v>44944.385787037034</v>
      </c>
      <c r="Q981">
        <f t="shared" si="30"/>
        <v>10</v>
      </c>
      <c r="R981" t="str">
        <f t="shared" si="31"/>
        <v>sulawesi</v>
      </c>
    </row>
    <row r="982" spans="1:18" x14ac:dyDescent="0.25">
      <c r="A982" t="s">
        <v>4722</v>
      </c>
      <c r="B982" t="s">
        <v>4723</v>
      </c>
      <c r="C982" t="s">
        <v>18</v>
      </c>
      <c r="D982" t="s">
        <v>64</v>
      </c>
      <c r="E982">
        <v>-5.3461480000000003</v>
      </c>
      <c r="F982">
        <v>119.45800199999999</v>
      </c>
      <c r="G982" t="s">
        <v>4646</v>
      </c>
      <c r="H982" t="s">
        <v>4647</v>
      </c>
      <c r="I982" t="s">
        <v>4648</v>
      </c>
      <c r="J982" t="s">
        <v>3970</v>
      </c>
      <c r="K982" t="s">
        <v>2125</v>
      </c>
      <c r="L982" t="s">
        <v>3938</v>
      </c>
      <c r="M982" t="s">
        <v>3939</v>
      </c>
      <c r="N982" t="s">
        <v>27</v>
      </c>
      <c r="O982">
        <v>7973</v>
      </c>
      <c r="P982" s="1">
        <v>44943.698310185187</v>
      </c>
      <c r="Q982">
        <f t="shared" si="30"/>
        <v>10</v>
      </c>
      <c r="R982" t="str">
        <f t="shared" si="31"/>
        <v>sulawesi</v>
      </c>
    </row>
    <row r="983" spans="1:18" x14ac:dyDescent="0.25">
      <c r="A983" t="s">
        <v>4724</v>
      </c>
      <c r="B983" t="s">
        <v>4725</v>
      </c>
      <c r="C983" t="s">
        <v>18</v>
      </c>
      <c r="D983" t="s">
        <v>64</v>
      </c>
      <c r="E983">
        <v>-5.1663199999999998</v>
      </c>
      <c r="F983">
        <v>119.468288</v>
      </c>
      <c r="G983" t="s">
        <v>4726</v>
      </c>
      <c r="H983" t="s">
        <v>4727</v>
      </c>
      <c r="I983" t="s">
        <v>4728</v>
      </c>
      <c r="J983" t="s">
        <v>4628</v>
      </c>
      <c r="K983" t="s">
        <v>2125</v>
      </c>
      <c r="L983" t="s">
        <v>3938</v>
      </c>
      <c r="M983" t="s">
        <v>3939</v>
      </c>
      <c r="N983" t="s">
        <v>27</v>
      </c>
      <c r="O983">
        <v>7971</v>
      </c>
      <c r="P983" s="1">
        <v>44943.698287037034</v>
      </c>
      <c r="Q983">
        <f t="shared" si="30"/>
        <v>10</v>
      </c>
      <c r="R983" t="str">
        <f t="shared" si="31"/>
        <v>sulawesi</v>
      </c>
    </row>
    <row r="984" spans="1:18" x14ac:dyDescent="0.25">
      <c r="A984" t="s">
        <v>4729</v>
      </c>
      <c r="B984" t="s">
        <v>4730</v>
      </c>
      <c r="C984" t="s">
        <v>18</v>
      </c>
      <c r="D984" t="s">
        <v>64</v>
      </c>
      <c r="E984">
        <v>-3.4327540000000001</v>
      </c>
      <c r="F984">
        <v>119.346738</v>
      </c>
      <c r="G984" t="s">
        <v>4731</v>
      </c>
      <c r="H984" t="s">
        <v>4536</v>
      </c>
      <c r="I984" t="s">
        <v>4732</v>
      </c>
      <c r="J984" t="s">
        <v>4292</v>
      </c>
      <c r="K984" t="s">
        <v>2125</v>
      </c>
      <c r="L984" t="s">
        <v>3915</v>
      </c>
      <c r="M984" t="s">
        <v>3916</v>
      </c>
      <c r="N984" t="s">
        <v>27</v>
      </c>
      <c r="O984">
        <v>7967</v>
      </c>
      <c r="P984" s="1">
        <v>44943.37537037037</v>
      </c>
      <c r="Q984">
        <f t="shared" si="30"/>
        <v>10</v>
      </c>
      <c r="R984" t="str">
        <f t="shared" si="31"/>
        <v>sulawesi</v>
      </c>
    </row>
    <row r="985" spans="1:18" x14ac:dyDescent="0.25">
      <c r="A985" t="s">
        <v>4733</v>
      </c>
      <c r="B985" t="s">
        <v>4734</v>
      </c>
      <c r="C985" t="s">
        <v>18</v>
      </c>
      <c r="D985" t="s">
        <v>64</v>
      </c>
      <c r="E985">
        <v>-0.91925900000000005</v>
      </c>
      <c r="F985">
        <v>119.89564</v>
      </c>
      <c r="G985" t="s">
        <v>4735</v>
      </c>
      <c r="H985" t="s">
        <v>4713</v>
      </c>
      <c r="I985" t="s">
        <v>4736</v>
      </c>
      <c r="J985" t="s">
        <v>4445</v>
      </c>
      <c r="K985" t="s">
        <v>2125</v>
      </c>
      <c r="L985" t="s">
        <v>3915</v>
      </c>
      <c r="M985" t="s">
        <v>3916</v>
      </c>
      <c r="N985" t="s">
        <v>27</v>
      </c>
      <c r="O985">
        <v>7943</v>
      </c>
      <c r="P985" s="1">
        <v>44940.542037037034</v>
      </c>
      <c r="Q985">
        <f t="shared" si="30"/>
        <v>10</v>
      </c>
      <c r="R985" t="str">
        <f t="shared" si="31"/>
        <v>sulawesi</v>
      </c>
    </row>
    <row r="986" spans="1:18" x14ac:dyDescent="0.25">
      <c r="A986" t="s">
        <v>4737</v>
      </c>
      <c r="B986" t="s">
        <v>4738</v>
      </c>
      <c r="C986" t="s">
        <v>18</v>
      </c>
      <c r="D986" t="s">
        <v>64</v>
      </c>
      <c r="E986">
        <v>-3.9467750000000001</v>
      </c>
      <c r="F986">
        <v>122.50985300000001</v>
      </c>
      <c r="G986" t="s">
        <v>4739</v>
      </c>
      <c r="H986" t="s">
        <v>4740</v>
      </c>
      <c r="I986" t="s">
        <v>4741</v>
      </c>
      <c r="J986" t="s">
        <v>3914</v>
      </c>
      <c r="K986" t="s">
        <v>2125</v>
      </c>
      <c r="L986" t="s">
        <v>3915</v>
      </c>
      <c r="M986" t="s">
        <v>3916</v>
      </c>
      <c r="N986" t="s">
        <v>27</v>
      </c>
      <c r="O986">
        <v>7900</v>
      </c>
      <c r="P986" s="1">
        <v>44937.635844907411</v>
      </c>
      <c r="Q986">
        <f t="shared" si="30"/>
        <v>10</v>
      </c>
      <c r="R986" t="str">
        <f t="shared" si="31"/>
        <v>sulawesi</v>
      </c>
    </row>
    <row r="987" spans="1:18" x14ac:dyDescent="0.25">
      <c r="A987" t="s">
        <v>4742</v>
      </c>
      <c r="B987" t="s">
        <v>4743</v>
      </c>
      <c r="C987" t="s">
        <v>18</v>
      </c>
      <c r="D987" t="s">
        <v>64</v>
      </c>
      <c r="E987">
        <v>-3.9633970000000001</v>
      </c>
      <c r="F987">
        <v>122.531136</v>
      </c>
      <c r="G987" t="s">
        <v>4744</v>
      </c>
      <c r="H987" t="s">
        <v>4665</v>
      </c>
      <c r="I987" t="s">
        <v>4745</v>
      </c>
      <c r="J987" t="s">
        <v>3914</v>
      </c>
      <c r="K987" t="s">
        <v>2125</v>
      </c>
      <c r="L987" t="s">
        <v>3915</v>
      </c>
      <c r="M987" t="s">
        <v>3916</v>
      </c>
      <c r="N987" t="s">
        <v>27</v>
      </c>
      <c r="O987">
        <v>7894</v>
      </c>
      <c r="P987" s="1">
        <v>44937.396203703705</v>
      </c>
      <c r="Q987">
        <f t="shared" si="30"/>
        <v>10</v>
      </c>
      <c r="R987" t="str">
        <f t="shared" si="31"/>
        <v>sulawesi</v>
      </c>
    </row>
    <row r="988" spans="1:18" x14ac:dyDescent="0.25">
      <c r="A988" t="s">
        <v>4746</v>
      </c>
      <c r="B988" t="s">
        <v>4747</v>
      </c>
      <c r="C988" t="s">
        <v>18</v>
      </c>
      <c r="D988" t="s">
        <v>64</v>
      </c>
      <c r="E988">
        <v>1.5201469999999999</v>
      </c>
      <c r="F988">
        <v>124.847292</v>
      </c>
      <c r="G988" t="s">
        <v>4748</v>
      </c>
      <c r="H988" t="s">
        <v>2122</v>
      </c>
      <c r="I988" t="s">
        <v>4749</v>
      </c>
      <c r="J988" t="s">
        <v>2124</v>
      </c>
      <c r="K988" t="s">
        <v>2125</v>
      </c>
      <c r="L988" t="s">
        <v>2126</v>
      </c>
      <c r="M988" t="s">
        <v>2127</v>
      </c>
      <c r="N988" t="s">
        <v>27</v>
      </c>
      <c r="O988">
        <v>7886</v>
      </c>
      <c r="P988" s="1">
        <v>44936.62537037037</v>
      </c>
      <c r="Q988">
        <f t="shared" si="30"/>
        <v>10</v>
      </c>
      <c r="R988" t="str">
        <f t="shared" si="31"/>
        <v>sulawesi</v>
      </c>
    </row>
    <row r="989" spans="1:18" x14ac:dyDescent="0.25">
      <c r="A989" t="s">
        <v>4750</v>
      </c>
      <c r="B989" t="s">
        <v>4751</v>
      </c>
      <c r="C989" t="s">
        <v>18</v>
      </c>
      <c r="D989" t="s">
        <v>64</v>
      </c>
      <c r="E989">
        <v>0.52124700000000002</v>
      </c>
      <c r="F989">
        <v>123.064786</v>
      </c>
      <c r="G989" t="s">
        <v>4752</v>
      </c>
      <c r="H989" t="s">
        <v>4753</v>
      </c>
      <c r="I989" t="s">
        <v>4754</v>
      </c>
      <c r="J989" t="s">
        <v>4282</v>
      </c>
      <c r="K989" t="s">
        <v>2125</v>
      </c>
      <c r="L989" t="s">
        <v>2126</v>
      </c>
      <c r="M989" t="s">
        <v>2127</v>
      </c>
      <c r="N989" t="s">
        <v>27</v>
      </c>
      <c r="O989">
        <v>7875</v>
      </c>
      <c r="P989" s="1">
        <v>44936.59412037037</v>
      </c>
      <c r="Q989">
        <f t="shared" si="30"/>
        <v>10</v>
      </c>
      <c r="R989" t="str">
        <f t="shared" si="31"/>
        <v>sulawesi</v>
      </c>
    </row>
    <row r="990" spans="1:18" x14ac:dyDescent="0.25">
      <c r="A990" t="s">
        <v>4755</v>
      </c>
      <c r="B990" t="s">
        <v>4756</v>
      </c>
      <c r="C990" t="s">
        <v>18</v>
      </c>
      <c r="D990" t="s">
        <v>64</v>
      </c>
      <c r="E990">
        <v>-3.3974880000000001</v>
      </c>
      <c r="F990">
        <v>119.210471</v>
      </c>
      <c r="G990" t="s">
        <v>4757</v>
      </c>
      <c r="H990" t="s">
        <v>4290</v>
      </c>
      <c r="I990" t="s">
        <v>1709</v>
      </c>
      <c r="J990" t="s">
        <v>4292</v>
      </c>
      <c r="K990" t="s">
        <v>2125</v>
      </c>
      <c r="L990" t="s">
        <v>3915</v>
      </c>
      <c r="M990" t="s">
        <v>3916</v>
      </c>
      <c r="N990" t="s">
        <v>27</v>
      </c>
      <c r="O990">
        <v>7860</v>
      </c>
      <c r="P990" s="1">
        <v>44935.59412037037</v>
      </c>
      <c r="Q990">
        <f t="shared" si="30"/>
        <v>10</v>
      </c>
      <c r="R990" t="str">
        <f t="shared" si="31"/>
        <v>sulawesi</v>
      </c>
    </row>
    <row r="991" spans="1:18" x14ac:dyDescent="0.25">
      <c r="A991" t="s">
        <v>4758</v>
      </c>
      <c r="B991" t="s">
        <v>4759</v>
      </c>
      <c r="C991" t="s">
        <v>18</v>
      </c>
      <c r="D991" t="s">
        <v>64</v>
      </c>
      <c r="E991">
        <v>1.527244</v>
      </c>
      <c r="F991">
        <v>124.84737199999999</v>
      </c>
      <c r="G991" t="s">
        <v>4760</v>
      </c>
      <c r="H991" t="s">
        <v>4761</v>
      </c>
      <c r="I991" t="s">
        <v>4762</v>
      </c>
      <c r="J991" t="s">
        <v>2124</v>
      </c>
      <c r="K991" t="s">
        <v>2125</v>
      </c>
      <c r="L991" t="s">
        <v>2126</v>
      </c>
      <c r="M991" t="s">
        <v>2127</v>
      </c>
      <c r="N991" t="s">
        <v>27</v>
      </c>
      <c r="O991">
        <v>7814</v>
      </c>
      <c r="P991" s="1">
        <v>44931.670567129629</v>
      </c>
      <c r="Q991">
        <f t="shared" si="30"/>
        <v>10</v>
      </c>
      <c r="R991" t="str">
        <f t="shared" si="31"/>
        <v>sulawesi</v>
      </c>
    </row>
    <row r="992" spans="1:18" x14ac:dyDescent="0.25">
      <c r="A992" t="s">
        <v>4763</v>
      </c>
      <c r="B992" t="s">
        <v>4764</v>
      </c>
      <c r="C992" t="s">
        <v>18</v>
      </c>
      <c r="D992" t="s">
        <v>64</v>
      </c>
      <c r="E992">
        <v>-3.9583330000000001</v>
      </c>
      <c r="F992">
        <v>122.499888</v>
      </c>
      <c r="G992" t="s">
        <v>4765</v>
      </c>
      <c r="H992" t="s">
        <v>4766</v>
      </c>
      <c r="I992" t="s">
        <v>4767</v>
      </c>
      <c r="J992" t="s">
        <v>3914</v>
      </c>
      <c r="K992" t="s">
        <v>2125</v>
      </c>
      <c r="L992" t="s">
        <v>3915</v>
      </c>
      <c r="M992" t="s">
        <v>3916</v>
      </c>
      <c r="N992" t="s">
        <v>27</v>
      </c>
      <c r="O992">
        <v>7729</v>
      </c>
      <c r="P992" s="1">
        <v>44926.669907407406</v>
      </c>
      <c r="Q992">
        <f t="shared" si="30"/>
        <v>10</v>
      </c>
      <c r="R992" t="str">
        <f t="shared" si="31"/>
        <v>sulawesi</v>
      </c>
    </row>
    <row r="993" spans="1:18" x14ac:dyDescent="0.25">
      <c r="A993" t="s">
        <v>4768</v>
      </c>
      <c r="B993" t="s">
        <v>4769</v>
      </c>
      <c r="C993" t="s">
        <v>18</v>
      </c>
      <c r="D993" t="s">
        <v>64</v>
      </c>
      <c r="E993">
        <v>-4.3457838000000004</v>
      </c>
      <c r="F993">
        <v>119.8919446</v>
      </c>
      <c r="G993" t="s">
        <v>4770</v>
      </c>
      <c r="H993" t="s">
        <v>4771</v>
      </c>
      <c r="I993" t="s">
        <v>4772</v>
      </c>
      <c r="J993" t="s">
        <v>4576</v>
      </c>
      <c r="K993" t="s">
        <v>2125</v>
      </c>
      <c r="L993" t="s">
        <v>3938</v>
      </c>
      <c r="M993" t="s">
        <v>3939</v>
      </c>
      <c r="N993" t="s">
        <v>27</v>
      </c>
      <c r="O993">
        <v>7728</v>
      </c>
      <c r="P993" s="1">
        <v>44926.607418981483</v>
      </c>
      <c r="Q993">
        <f t="shared" si="30"/>
        <v>10</v>
      </c>
      <c r="R993" t="str">
        <f t="shared" si="31"/>
        <v>sulawesi</v>
      </c>
    </row>
    <row r="994" spans="1:18" x14ac:dyDescent="0.25">
      <c r="A994" t="s">
        <v>4773</v>
      </c>
      <c r="B994" t="s">
        <v>4774</v>
      </c>
      <c r="C994" t="s">
        <v>18</v>
      </c>
      <c r="D994" t="s">
        <v>64</v>
      </c>
      <c r="E994">
        <v>-4.3465359000000001</v>
      </c>
      <c r="F994">
        <v>119.87555759999999</v>
      </c>
      <c r="G994" t="s">
        <v>4775</v>
      </c>
      <c r="H994" t="s">
        <v>4771</v>
      </c>
      <c r="I994" t="s">
        <v>4776</v>
      </c>
      <c r="J994" t="s">
        <v>4576</v>
      </c>
      <c r="K994" t="s">
        <v>2125</v>
      </c>
      <c r="L994" t="s">
        <v>3938</v>
      </c>
      <c r="M994" t="s">
        <v>3939</v>
      </c>
      <c r="N994" t="s">
        <v>27</v>
      </c>
      <c r="O994">
        <v>7727</v>
      </c>
      <c r="P994" s="1">
        <v>44926.607407407406</v>
      </c>
      <c r="Q994">
        <f t="shared" si="30"/>
        <v>10</v>
      </c>
      <c r="R994" t="str">
        <f t="shared" si="31"/>
        <v>sulawesi</v>
      </c>
    </row>
    <row r="995" spans="1:18" x14ac:dyDescent="0.25">
      <c r="A995" t="s">
        <v>4777</v>
      </c>
      <c r="B995" t="s">
        <v>4778</v>
      </c>
      <c r="C995" t="s">
        <v>18</v>
      </c>
      <c r="D995" t="s">
        <v>64</v>
      </c>
      <c r="E995">
        <v>-4.3608289999999998</v>
      </c>
      <c r="F995">
        <v>119.88359199999999</v>
      </c>
      <c r="G995" t="s">
        <v>4779</v>
      </c>
      <c r="H995" t="s">
        <v>4771</v>
      </c>
      <c r="I995" t="s">
        <v>4780</v>
      </c>
      <c r="J995" t="s">
        <v>4576</v>
      </c>
      <c r="K995" t="s">
        <v>2125</v>
      </c>
      <c r="L995" t="s">
        <v>3938</v>
      </c>
      <c r="M995" t="s">
        <v>3939</v>
      </c>
      <c r="N995" t="s">
        <v>27</v>
      </c>
      <c r="O995">
        <v>7726</v>
      </c>
      <c r="P995" s="1">
        <v>44926.603946759256</v>
      </c>
      <c r="Q995">
        <f t="shared" si="30"/>
        <v>10</v>
      </c>
      <c r="R995" t="str">
        <f t="shared" si="31"/>
        <v>sulawesi</v>
      </c>
    </row>
    <row r="996" spans="1:18" x14ac:dyDescent="0.25">
      <c r="A996" t="s">
        <v>4781</v>
      </c>
      <c r="B996" t="s">
        <v>4782</v>
      </c>
      <c r="C996" t="s">
        <v>18</v>
      </c>
      <c r="D996" t="s">
        <v>64</v>
      </c>
      <c r="E996">
        <v>-4.3623649999999996</v>
      </c>
      <c r="F996">
        <v>119.899762</v>
      </c>
      <c r="G996" t="s">
        <v>4779</v>
      </c>
      <c r="H996" t="s">
        <v>4771</v>
      </c>
      <c r="I996" t="s">
        <v>4780</v>
      </c>
      <c r="J996" t="s">
        <v>4576</v>
      </c>
      <c r="K996" t="s">
        <v>2125</v>
      </c>
      <c r="L996" t="s">
        <v>3938</v>
      </c>
      <c r="M996" t="s">
        <v>3939</v>
      </c>
      <c r="N996" t="s">
        <v>27</v>
      </c>
      <c r="O996">
        <v>7725</v>
      </c>
      <c r="P996" s="1">
        <v>44926.603935185187</v>
      </c>
      <c r="Q996">
        <f t="shared" si="30"/>
        <v>10</v>
      </c>
      <c r="R996" t="str">
        <f t="shared" si="31"/>
        <v>sulawesi</v>
      </c>
    </row>
    <row r="997" spans="1:18" x14ac:dyDescent="0.25">
      <c r="A997" t="s">
        <v>4783</v>
      </c>
      <c r="B997" t="s">
        <v>4784</v>
      </c>
      <c r="C997" t="s">
        <v>18</v>
      </c>
      <c r="D997" t="s">
        <v>64</v>
      </c>
      <c r="E997">
        <v>-5.1632660000000001</v>
      </c>
      <c r="F997">
        <v>119.428242</v>
      </c>
      <c r="G997" t="s">
        <v>4631</v>
      </c>
      <c r="H997" t="s">
        <v>4632</v>
      </c>
      <c r="I997" t="s">
        <v>4633</v>
      </c>
      <c r="J997" t="s">
        <v>4628</v>
      </c>
      <c r="K997" t="s">
        <v>2125</v>
      </c>
      <c r="L997" t="s">
        <v>3938</v>
      </c>
      <c r="M997" t="s">
        <v>3939</v>
      </c>
      <c r="N997" t="s">
        <v>27</v>
      </c>
      <c r="O997">
        <v>7724</v>
      </c>
      <c r="P997" s="1">
        <v>44926.600462962961</v>
      </c>
      <c r="Q997">
        <f t="shared" si="30"/>
        <v>10</v>
      </c>
      <c r="R997" t="str">
        <f t="shared" si="31"/>
        <v>sulawesi</v>
      </c>
    </row>
    <row r="998" spans="1:18" x14ac:dyDescent="0.25">
      <c r="A998" t="s">
        <v>4785</v>
      </c>
      <c r="B998" t="s">
        <v>4786</v>
      </c>
      <c r="C998" t="s">
        <v>18</v>
      </c>
      <c r="D998" t="s">
        <v>64</v>
      </c>
      <c r="E998">
        <v>-3.0068000000000001</v>
      </c>
      <c r="F998">
        <v>120.18788000000001</v>
      </c>
      <c r="G998" t="s">
        <v>4787</v>
      </c>
      <c r="H998" t="s">
        <v>4788</v>
      </c>
      <c r="I998" t="s">
        <v>4789</v>
      </c>
      <c r="J998" t="s">
        <v>4788</v>
      </c>
      <c r="K998" t="s">
        <v>2125</v>
      </c>
      <c r="L998" t="s">
        <v>3938</v>
      </c>
      <c r="M998" t="s">
        <v>3939</v>
      </c>
      <c r="N998" t="s">
        <v>27</v>
      </c>
      <c r="O998">
        <v>7713</v>
      </c>
      <c r="P998" s="1">
        <v>44925.781064814815</v>
      </c>
      <c r="Q998">
        <f t="shared" si="30"/>
        <v>10</v>
      </c>
      <c r="R998" t="str">
        <f t="shared" si="31"/>
        <v>sulawesi</v>
      </c>
    </row>
    <row r="999" spans="1:18" x14ac:dyDescent="0.25">
      <c r="A999" t="s">
        <v>4790</v>
      </c>
      <c r="B999" t="s">
        <v>4791</v>
      </c>
      <c r="C999" t="s">
        <v>18</v>
      </c>
      <c r="D999" t="s">
        <v>64</v>
      </c>
      <c r="E999">
        <v>-5.094023</v>
      </c>
      <c r="F999">
        <v>120.239355</v>
      </c>
      <c r="G999" t="s">
        <v>4792</v>
      </c>
      <c r="H999" t="s">
        <v>4491</v>
      </c>
      <c r="I999" t="s">
        <v>4793</v>
      </c>
      <c r="J999" t="s">
        <v>4491</v>
      </c>
      <c r="K999" t="s">
        <v>2125</v>
      </c>
      <c r="L999" t="s">
        <v>3938</v>
      </c>
      <c r="M999" t="s">
        <v>3939</v>
      </c>
      <c r="N999" t="s">
        <v>27</v>
      </c>
      <c r="O999">
        <v>7712</v>
      </c>
      <c r="P999" s="1">
        <v>44925.781053240738</v>
      </c>
      <c r="Q999">
        <f t="shared" si="30"/>
        <v>10</v>
      </c>
      <c r="R999" t="str">
        <f t="shared" si="31"/>
        <v>sulawesi</v>
      </c>
    </row>
    <row r="1000" spans="1:18" x14ac:dyDescent="0.25">
      <c r="A1000" t="s">
        <v>4794</v>
      </c>
      <c r="B1000" t="s">
        <v>4795</v>
      </c>
      <c r="C1000" t="s">
        <v>18</v>
      </c>
      <c r="D1000" t="s">
        <v>64</v>
      </c>
      <c r="E1000">
        <v>1.5386040000000001</v>
      </c>
      <c r="F1000">
        <v>124.905326</v>
      </c>
      <c r="G1000" t="s">
        <v>4796</v>
      </c>
      <c r="H1000" t="s">
        <v>3892</v>
      </c>
      <c r="I1000" t="s">
        <v>4797</v>
      </c>
      <c r="J1000" t="s">
        <v>3892</v>
      </c>
      <c r="K1000" t="s">
        <v>2125</v>
      </c>
      <c r="L1000" t="s">
        <v>2126</v>
      </c>
      <c r="M1000" t="s">
        <v>2127</v>
      </c>
      <c r="N1000" t="s">
        <v>27</v>
      </c>
      <c r="O1000">
        <v>7669</v>
      </c>
      <c r="P1000" s="1">
        <v>44925.760231481479</v>
      </c>
      <c r="Q1000">
        <f t="shared" si="30"/>
        <v>10</v>
      </c>
      <c r="R1000" t="str">
        <f t="shared" si="31"/>
        <v>sulawesi</v>
      </c>
    </row>
    <row r="1001" spans="1:18" x14ac:dyDescent="0.25">
      <c r="A1001" t="s">
        <v>4798</v>
      </c>
      <c r="B1001" t="s">
        <v>4799</v>
      </c>
      <c r="C1001" t="s">
        <v>18</v>
      </c>
      <c r="D1001" t="s">
        <v>64</v>
      </c>
      <c r="E1001">
        <v>-3.9767420000000002</v>
      </c>
      <c r="F1001">
        <v>122.48700599999999</v>
      </c>
      <c r="G1001" t="s">
        <v>4800</v>
      </c>
      <c r="H1001" t="s">
        <v>4766</v>
      </c>
      <c r="I1001" t="s">
        <v>4801</v>
      </c>
      <c r="J1001" t="s">
        <v>4766</v>
      </c>
      <c r="K1001" t="s">
        <v>2125</v>
      </c>
      <c r="L1001" t="s">
        <v>3915</v>
      </c>
      <c r="M1001" t="s">
        <v>3916</v>
      </c>
      <c r="N1001" t="s">
        <v>27</v>
      </c>
      <c r="O1001">
        <v>7599</v>
      </c>
      <c r="P1001" s="1">
        <v>44925.739363425928</v>
      </c>
      <c r="Q1001">
        <f t="shared" si="30"/>
        <v>10</v>
      </c>
      <c r="R1001" t="str">
        <f t="shared" si="31"/>
        <v>sulawesi</v>
      </c>
    </row>
    <row r="1002" spans="1:18" x14ac:dyDescent="0.25">
      <c r="A1002" t="s">
        <v>4802</v>
      </c>
      <c r="B1002" t="s">
        <v>4803</v>
      </c>
      <c r="C1002" t="s">
        <v>4804</v>
      </c>
      <c r="D1002" t="s">
        <v>64</v>
      </c>
      <c r="E1002">
        <v>0.53265012752694796</v>
      </c>
      <c r="F1002">
        <v>101.45659267638</v>
      </c>
      <c r="G1002" t="s">
        <v>4805</v>
      </c>
      <c r="H1002" t="s">
        <v>4806</v>
      </c>
      <c r="I1002" t="s">
        <v>4807</v>
      </c>
      <c r="J1002" t="s">
        <v>1471</v>
      </c>
      <c r="K1002" t="s">
        <v>1351</v>
      </c>
      <c r="L1002" t="s">
        <v>1382</v>
      </c>
      <c r="M1002" t="s">
        <v>1382</v>
      </c>
      <c r="N1002" t="s">
        <v>4808</v>
      </c>
      <c r="O1002">
        <v>8855</v>
      </c>
      <c r="P1002" s="1">
        <v>44992.457152777781</v>
      </c>
      <c r="Q1002">
        <f t="shared" si="30"/>
        <v>2</v>
      </c>
      <c r="R1002" t="str">
        <f t="shared" si="31"/>
        <v>sumbagteng</v>
      </c>
    </row>
    <row r="1003" spans="1:18" x14ac:dyDescent="0.25">
      <c r="A1003" t="s">
        <v>4809</v>
      </c>
      <c r="B1003" t="s">
        <v>4810</v>
      </c>
      <c r="C1003" t="s">
        <v>4804</v>
      </c>
      <c r="D1003" t="s">
        <v>64</v>
      </c>
      <c r="E1003">
        <v>1.36006140132902</v>
      </c>
      <c r="F1003">
        <v>102.156672718293</v>
      </c>
      <c r="G1003" t="s">
        <v>4811</v>
      </c>
      <c r="H1003" t="s">
        <v>4812</v>
      </c>
      <c r="I1003" t="s">
        <v>4813</v>
      </c>
      <c r="J1003" t="s">
        <v>4814</v>
      </c>
      <c r="K1003" t="s">
        <v>1351</v>
      </c>
      <c r="L1003" t="s">
        <v>1382</v>
      </c>
      <c r="M1003" t="s">
        <v>1382</v>
      </c>
      <c r="N1003" t="s">
        <v>4808</v>
      </c>
      <c r="O1003">
        <v>8854</v>
      </c>
      <c r="P1003" s="1">
        <v>44992.454131944447</v>
      </c>
      <c r="Q1003">
        <f t="shared" si="30"/>
        <v>2</v>
      </c>
      <c r="R1003" t="str">
        <f t="shared" si="31"/>
        <v>sumbagteng</v>
      </c>
    </row>
    <row r="1004" spans="1:18" x14ac:dyDescent="0.25">
      <c r="A1004" t="s">
        <v>4815</v>
      </c>
      <c r="B1004" t="s">
        <v>4816</v>
      </c>
      <c r="C1004" t="s">
        <v>4804</v>
      </c>
      <c r="D1004" t="s">
        <v>64</v>
      </c>
      <c r="E1004">
        <v>0.88028551494344698</v>
      </c>
      <c r="F1004">
        <v>101.251853664723</v>
      </c>
      <c r="G1004" t="s">
        <v>4817</v>
      </c>
      <c r="H1004" t="s">
        <v>4818</v>
      </c>
      <c r="I1004" t="s">
        <v>4819</v>
      </c>
      <c r="J1004" t="s">
        <v>4820</v>
      </c>
      <c r="K1004" t="s">
        <v>1351</v>
      </c>
      <c r="L1004" t="s">
        <v>1382</v>
      </c>
      <c r="M1004" t="s">
        <v>1382</v>
      </c>
      <c r="N1004" t="s">
        <v>4808</v>
      </c>
      <c r="O1004">
        <v>8853</v>
      </c>
      <c r="P1004" s="1">
        <v>44992.451921296299</v>
      </c>
      <c r="Q1004">
        <f t="shared" si="30"/>
        <v>2</v>
      </c>
      <c r="R1004" t="str">
        <f t="shared" si="31"/>
        <v>sumbagteng</v>
      </c>
    </row>
    <row r="1005" spans="1:18" x14ac:dyDescent="0.25">
      <c r="A1005" t="s">
        <v>4821</v>
      </c>
      <c r="B1005" t="s">
        <v>4822</v>
      </c>
      <c r="C1005" t="s">
        <v>4804</v>
      </c>
      <c r="D1005" t="s">
        <v>64</v>
      </c>
      <c r="E1005">
        <v>-0.90716946353815697</v>
      </c>
      <c r="F1005">
        <v>100.350825705909</v>
      </c>
      <c r="G1005" t="s">
        <v>4823</v>
      </c>
      <c r="H1005" t="s">
        <v>4824</v>
      </c>
      <c r="I1005" t="s">
        <v>4825</v>
      </c>
      <c r="J1005" t="s">
        <v>1350</v>
      </c>
      <c r="K1005" t="s">
        <v>1351</v>
      </c>
      <c r="L1005" t="s">
        <v>1352</v>
      </c>
      <c r="M1005" t="s">
        <v>1352</v>
      </c>
      <c r="N1005" t="s">
        <v>4808</v>
      </c>
      <c r="O1005">
        <v>8852</v>
      </c>
      <c r="P1005" s="1">
        <v>44992.448101851849</v>
      </c>
      <c r="Q1005">
        <f t="shared" si="30"/>
        <v>2</v>
      </c>
      <c r="R1005" t="str">
        <f t="shared" si="31"/>
        <v>sumbagteng</v>
      </c>
    </row>
    <row r="1006" spans="1:18" x14ac:dyDescent="0.25">
      <c r="A1006" t="s">
        <v>4826</v>
      </c>
      <c r="B1006" t="s">
        <v>4827</v>
      </c>
      <c r="C1006" t="s">
        <v>4804</v>
      </c>
      <c r="D1006" t="s">
        <v>64</v>
      </c>
      <c r="E1006">
        <v>-0.97171347507121697</v>
      </c>
      <c r="F1006">
        <v>100.39656654452</v>
      </c>
      <c r="G1006" t="s">
        <v>4828</v>
      </c>
      <c r="H1006" t="s">
        <v>4829</v>
      </c>
      <c r="I1006" t="s">
        <v>4830</v>
      </c>
      <c r="J1006" t="s">
        <v>1350</v>
      </c>
      <c r="K1006" t="s">
        <v>1351</v>
      </c>
      <c r="L1006" t="s">
        <v>1352</v>
      </c>
      <c r="M1006" t="s">
        <v>1352</v>
      </c>
      <c r="N1006" t="s">
        <v>4808</v>
      </c>
      <c r="O1006">
        <v>8850</v>
      </c>
      <c r="P1006" s="1">
        <v>44992.437662037039</v>
      </c>
      <c r="Q1006">
        <f t="shared" si="30"/>
        <v>2</v>
      </c>
      <c r="R1006" t="str">
        <f t="shared" si="31"/>
        <v>sumbagteng</v>
      </c>
    </row>
    <row r="1007" spans="1:18" x14ac:dyDescent="0.25">
      <c r="A1007" t="s">
        <v>4831</v>
      </c>
      <c r="B1007" t="s">
        <v>4832</v>
      </c>
      <c r="C1007" t="s">
        <v>4804</v>
      </c>
      <c r="D1007" t="s">
        <v>64</v>
      </c>
      <c r="E1007">
        <v>-0.64715600381997196</v>
      </c>
      <c r="F1007">
        <v>100.74679285873199</v>
      </c>
      <c r="G1007" t="s">
        <v>4833</v>
      </c>
      <c r="H1007" t="s">
        <v>4834</v>
      </c>
      <c r="I1007" t="s">
        <v>4835</v>
      </c>
      <c r="J1007" t="s">
        <v>4836</v>
      </c>
      <c r="K1007" t="s">
        <v>1351</v>
      </c>
      <c r="L1007" t="s">
        <v>1352</v>
      </c>
      <c r="M1007" t="s">
        <v>1352</v>
      </c>
      <c r="N1007" t="s">
        <v>4808</v>
      </c>
      <c r="O1007">
        <v>8847</v>
      </c>
      <c r="P1007" s="1">
        <v>44992.43346064815</v>
      </c>
      <c r="Q1007">
        <f t="shared" si="30"/>
        <v>2</v>
      </c>
      <c r="R1007" t="str">
        <f t="shared" si="31"/>
        <v>sumbagteng</v>
      </c>
    </row>
    <row r="1008" spans="1:18" x14ac:dyDescent="0.25">
      <c r="A1008" t="s">
        <v>4837</v>
      </c>
      <c r="B1008" t="s">
        <v>4838</v>
      </c>
      <c r="C1008" t="s">
        <v>4804</v>
      </c>
      <c r="D1008" t="s">
        <v>64</v>
      </c>
      <c r="E1008">
        <v>-1.4740642405720099</v>
      </c>
      <c r="F1008">
        <v>101.039638016692</v>
      </c>
      <c r="G1008" t="s">
        <v>4839</v>
      </c>
      <c r="H1008" t="s">
        <v>4840</v>
      </c>
      <c r="I1008" t="s">
        <v>4841</v>
      </c>
      <c r="J1008" t="s">
        <v>4842</v>
      </c>
      <c r="K1008" t="s">
        <v>1351</v>
      </c>
      <c r="L1008" t="s">
        <v>1352</v>
      </c>
      <c r="M1008" t="s">
        <v>1352</v>
      </c>
      <c r="N1008" t="s">
        <v>4808</v>
      </c>
      <c r="O1008">
        <v>8846</v>
      </c>
      <c r="P1008" s="1">
        <v>44992.4296875</v>
      </c>
      <c r="Q1008">
        <f t="shared" si="30"/>
        <v>2</v>
      </c>
      <c r="R1008" t="str">
        <f t="shared" si="31"/>
        <v>sumbagteng</v>
      </c>
    </row>
    <row r="1009" spans="1:18" x14ac:dyDescent="0.25">
      <c r="A1009" t="s">
        <v>4843</v>
      </c>
      <c r="B1009" t="s">
        <v>4844</v>
      </c>
      <c r="C1009" t="s">
        <v>4804</v>
      </c>
      <c r="D1009" t="s">
        <v>64</v>
      </c>
      <c r="E1009">
        <v>-1.58656</v>
      </c>
      <c r="F1009">
        <v>100.64700000000001</v>
      </c>
      <c r="G1009" t="s">
        <v>4845</v>
      </c>
      <c r="H1009" t="s">
        <v>4846</v>
      </c>
      <c r="I1009" t="s">
        <v>4847</v>
      </c>
      <c r="J1009" t="s">
        <v>4848</v>
      </c>
      <c r="K1009" t="s">
        <v>1351</v>
      </c>
      <c r="L1009" t="s">
        <v>1352</v>
      </c>
      <c r="M1009" t="s">
        <v>1352</v>
      </c>
      <c r="N1009" t="s">
        <v>4808</v>
      </c>
      <c r="O1009">
        <v>8845</v>
      </c>
      <c r="P1009" s="1">
        <v>44992.426249999997</v>
      </c>
      <c r="Q1009">
        <f t="shared" si="30"/>
        <v>2</v>
      </c>
      <c r="R1009" t="str">
        <f t="shared" si="31"/>
        <v>sumbagteng</v>
      </c>
    </row>
    <row r="1010" spans="1:18" x14ac:dyDescent="0.25">
      <c r="A1010" t="s">
        <v>4849</v>
      </c>
      <c r="B1010" t="s">
        <v>4850</v>
      </c>
      <c r="C1010" t="s">
        <v>4804</v>
      </c>
      <c r="D1010" t="s">
        <v>64</v>
      </c>
      <c r="E1010">
        <v>0.28281847368575203</v>
      </c>
      <c r="F1010">
        <v>99.557699199870299</v>
      </c>
      <c r="G1010" t="s">
        <v>4851</v>
      </c>
      <c r="H1010" t="s">
        <v>4852</v>
      </c>
      <c r="I1010" t="s">
        <v>4853</v>
      </c>
      <c r="J1010" t="s">
        <v>2089</v>
      </c>
      <c r="K1010" t="s">
        <v>1351</v>
      </c>
      <c r="L1010" t="s">
        <v>1352</v>
      </c>
      <c r="M1010" t="s">
        <v>1352</v>
      </c>
      <c r="N1010" t="s">
        <v>4808</v>
      </c>
      <c r="O1010">
        <v>8843</v>
      </c>
      <c r="P1010" s="1">
        <v>44992.410127314812</v>
      </c>
      <c r="Q1010">
        <f t="shared" si="30"/>
        <v>2</v>
      </c>
      <c r="R1010" t="str">
        <f t="shared" si="31"/>
        <v>sumbagteng</v>
      </c>
    </row>
    <row r="1011" spans="1:18" x14ac:dyDescent="0.25">
      <c r="A1011" t="s">
        <v>4854</v>
      </c>
      <c r="B1011" t="s">
        <v>4855</v>
      </c>
      <c r="C1011" t="s">
        <v>4804</v>
      </c>
      <c r="D1011" t="s">
        <v>64</v>
      </c>
      <c r="E1011">
        <v>-6.13815096107974E-2</v>
      </c>
      <c r="F1011">
        <v>99.913597377026704</v>
      </c>
      <c r="G1011" t="s">
        <v>4856</v>
      </c>
      <c r="H1011" t="s">
        <v>4857</v>
      </c>
      <c r="I1011" t="s">
        <v>4857</v>
      </c>
      <c r="J1011" t="s">
        <v>2089</v>
      </c>
      <c r="K1011" t="s">
        <v>1351</v>
      </c>
      <c r="L1011" t="s">
        <v>1352</v>
      </c>
      <c r="M1011" t="s">
        <v>1352</v>
      </c>
      <c r="N1011" t="s">
        <v>4808</v>
      </c>
      <c r="O1011">
        <v>8841</v>
      </c>
      <c r="P1011" s="1">
        <v>44992.392939814818</v>
      </c>
      <c r="Q1011">
        <f t="shared" si="30"/>
        <v>2</v>
      </c>
      <c r="R1011" t="str">
        <f t="shared" si="31"/>
        <v>sumbagteng</v>
      </c>
    </row>
    <row r="1012" spans="1:18" x14ac:dyDescent="0.25">
      <c r="A1012" t="s">
        <v>4858</v>
      </c>
      <c r="B1012" t="s">
        <v>4859</v>
      </c>
      <c r="C1012" t="s">
        <v>4804</v>
      </c>
      <c r="D1012" t="s">
        <v>64</v>
      </c>
      <c r="E1012">
        <v>3.5077850000000002</v>
      </c>
      <c r="F1012">
        <v>98.671086000000003</v>
      </c>
      <c r="G1012" t="s">
        <v>4860</v>
      </c>
      <c r="H1012" t="s">
        <v>4861</v>
      </c>
      <c r="I1012" t="s">
        <v>4862</v>
      </c>
      <c r="J1012" t="s">
        <v>2264</v>
      </c>
      <c r="K1012" t="s">
        <v>1436</v>
      </c>
      <c r="L1012" t="s">
        <v>1642</v>
      </c>
      <c r="M1012" t="s">
        <v>1643</v>
      </c>
      <c r="N1012" t="s">
        <v>4808</v>
      </c>
      <c r="O1012">
        <v>8556</v>
      </c>
      <c r="P1012" s="1">
        <v>44973.791747685187</v>
      </c>
      <c r="Q1012">
        <f t="shared" si="30"/>
        <v>1</v>
      </c>
      <c r="R1012" t="str">
        <f t="shared" si="31"/>
        <v>sumbagut</v>
      </c>
    </row>
    <row r="1013" spans="1:18" x14ac:dyDescent="0.25">
      <c r="A1013" t="s">
        <v>4863</v>
      </c>
      <c r="B1013" t="s">
        <v>4864</v>
      </c>
      <c r="C1013" t="s">
        <v>4804</v>
      </c>
      <c r="D1013" t="s">
        <v>64</v>
      </c>
      <c r="E1013">
        <v>-9.0866385487359995</v>
      </c>
      <c r="F1013">
        <v>124.866160342521</v>
      </c>
      <c r="G1013" t="s">
        <v>4865</v>
      </c>
      <c r="H1013" t="s">
        <v>4866</v>
      </c>
      <c r="I1013" t="s">
        <v>4867</v>
      </c>
      <c r="J1013" t="s">
        <v>4868</v>
      </c>
      <c r="K1013" t="s">
        <v>964</v>
      </c>
      <c r="L1013" t="s">
        <v>1106</v>
      </c>
      <c r="M1013" t="s">
        <v>1106</v>
      </c>
      <c r="N1013" t="s">
        <v>4808</v>
      </c>
      <c r="O1013">
        <v>8265</v>
      </c>
      <c r="P1013" s="1">
        <v>44964.66265046296</v>
      </c>
      <c r="Q1013">
        <f t="shared" si="30"/>
        <v>8</v>
      </c>
      <c r="R1013" t="str">
        <f t="shared" si="31"/>
        <v>balnus</v>
      </c>
    </row>
    <row r="1014" spans="1:18" x14ac:dyDescent="0.25">
      <c r="A1014" t="s">
        <v>4869</v>
      </c>
      <c r="B1014" t="s">
        <v>4870</v>
      </c>
      <c r="C1014" t="s">
        <v>4804</v>
      </c>
      <c r="D1014" t="s">
        <v>64</v>
      </c>
      <c r="E1014">
        <v>-8.7372981423064697</v>
      </c>
      <c r="F1014">
        <v>115.168519363564</v>
      </c>
      <c r="G1014" t="s">
        <v>4871</v>
      </c>
      <c r="H1014" t="s">
        <v>1081</v>
      </c>
      <c r="I1014" t="s">
        <v>1081</v>
      </c>
      <c r="J1014" t="s">
        <v>1033</v>
      </c>
      <c r="K1014" t="s">
        <v>964</v>
      </c>
      <c r="L1014" t="s">
        <v>1022</v>
      </c>
      <c r="M1014" t="s">
        <v>1022</v>
      </c>
      <c r="N1014" t="s">
        <v>4808</v>
      </c>
      <c r="O1014">
        <v>8262</v>
      </c>
      <c r="P1014" s="1">
        <v>44964.651469907411</v>
      </c>
      <c r="Q1014">
        <f t="shared" si="30"/>
        <v>8</v>
      </c>
      <c r="R1014" t="str">
        <f t="shared" si="31"/>
        <v>balnus</v>
      </c>
    </row>
    <row r="1015" spans="1:18" x14ac:dyDescent="0.25">
      <c r="A1015" t="s">
        <v>4872</v>
      </c>
      <c r="B1015" t="s">
        <v>4873</v>
      </c>
      <c r="C1015" t="s">
        <v>4804</v>
      </c>
      <c r="D1015" t="s">
        <v>64</v>
      </c>
      <c r="E1015">
        <v>-8.3810787624747807</v>
      </c>
      <c r="F1015">
        <v>115.19466018115401</v>
      </c>
      <c r="G1015" t="s">
        <v>4874</v>
      </c>
      <c r="H1015" t="s">
        <v>4875</v>
      </c>
      <c r="I1015" t="s">
        <v>677</v>
      </c>
      <c r="J1015" t="s">
        <v>1045</v>
      </c>
      <c r="K1015" t="s">
        <v>964</v>
      </c>
      <c r="L1015" t="s">
        <v>1022</v>
      </c>
      <c r="M1015" t="s">
        <v>1022</v>
      </c>
      <c r="N1015" t="s">
        <v>4808</v>
      </c>
      <c r="O1015">
        <v>8261</v>
      </c>
      <c r="P1015" s="1">
        <v>44964.644537037035</v>
      </c>
      <c r="Q1015">
        <f t="shared" si="30"/>
        <v>8</v>
      </c>
      <c r="R1015" t="str">
        <f t="shared" si="31"/>
        <v>balnus</v>
      </c>
    </row>
    <row r="1016" spans="1:18" x14ac:dyDescent="0.25">
      <c r="A1016" t="s">
        <v>4876</v>
      </c>
      <c r="B1016" t="s">
        <v>4877</v>
      </c>
      <c r="C1016" t="s">
        <v>4804</v>
      </c>
      <c r="D1016" t="s">
        <v>64</v>
      </c>
      <c r="E1016">
        <v>-8.7745672519985192</v>
      </c>
      <c r="F1016">
        <v>117.979008017659</v>
      </c>
      <c r="G1016" t="s">
        <v>4878</v>
      </c>
      <c r="H1016" t="s">
        <v>4879</v>
      </c>
      <c r="I1016" t="s">
        <v>4880</v>
      </c>
      <c r="J1016" t="s">
        <v>4881</v>
      </c>
      <c r="K1016" t="s">
        <v>964</v>
      </c>
      <c r="L1016" t="s">
        <v>965</v>
      </c>
      <c r="M1016" t="s">
        <v>965</v>
      </c>
      <c r="N1016" t="s">
        <v>4808</v>
      </c>
      <c r="O1016">
        <v>8254</v>
      </c>
      <c r="P1016" s="1">
        <v>44964.616215277776</v>
      </c>
      <c r="Q1016">
        <f t="shared" si="30"/>
        <v>8</v>
      </c>
      <c r="R1016" t="str">
        <f t="shared" si="31"/>
        <v>balnus</v>
      </c>
    </row>
    <row r="1017" spans="1:18" x14ac:dyDescent="0.25">
      <c r="A1017" t="s">
        <v>4882</v>
      </c>
      <c r="B1017" t="s">
        <v>4883</v>
      </c>
      <c r="C1017" t="s">
        <v>4804</v>
      </c>
      <c r="D1017" t="s">
        <v>64</v>
      </c>
      <c r="E1017">
        <v>-8.5536072413081605</v>
      </c>
      <c r="F1017">
        <v>118.637176584787</v>
      </c>
      <c r="G1017" t="s">
        <v>4884</v>
      </c>
      <c r="H1017" t="s">
        <v>4885</v>
      </c>
      <c r="I1017" t="s">
        <v>4886</v>
      </c>
      <c r="J1017" t="s">
        <v>4887</v>
      </c>
      <c r="K1017" t="s">
        <v>964</v>
      </c>
      <c r="L1017" t="s">
        <v>965</v>
      </c>
      <c r="M1017" t="s">
        <v>965</v>
      </c>
      <c r="N1017" t="s">
        <v>4808</v>
      </c>
      <c r="O1017">
        <v>8251</v>
      </c>
      <c r="P1017" s="1">
        <v>44964.607881944445</v>
      </c>
      <c r="Q1017">
        <f t="shared" si="30"/>
        <v>8</v>
      </c>
      <c r="R1017" t="str">
        <f t="shared" si="31"/>
        <v>balnus</v>
      </c>
    </row>
    <row r="1018" spans="1:18" x14ac:dyDescent="0.25">
      <c r="A1018" t="s">
        <v>4888</v>
      </c>
      <c r="B1018" t="s">
        <v>4889</v>
      </c>
      <c r="C1018" t="s">
        <v>4804</v>
      </c>
      <c r="D1018" t="s">
        <v>64</v>
      </c>
      <c r="E1018">
        <v>-6.5629755889567303</v>
      </c>
      <c r="F1018">
        <v>107.768196399407</v>
      </c>
      <c r="G1018" t="s">
        <v>4890</v>
      </c>
      <c r="H1018" t="s">
        <v>4891</v>
      </c>
      <c r="I1018" t="s">
        <v>2774</v>
      </c>
      <c r="J1018" t="s">
        <v>90</v>
      </c>
      <c r="K1018" t="s">
        <v>24</v>
      </c>
      <c r="L1018" t="s">
        <v>34</v>
      </c>
      <c r="M1018" t="s">
        <v>26</v>
      </c>
      <c r="N1018" t="s">
        <v>4808</v>
      </c>
      <c r="O1018">
        <v>8233</v>
      </c>
      <c r="P1018" s="1">
        <v>44963.683206018519</v>
      </c>
      <c r="Q1018">
        <f t="shared" si="30"/>
        <v>5</v>
      </c>
      <c r="R1018" t="str">
        <f t="shared" si="31"/>
        <v>jabar</v>
      </c>
    </row>
    <row r="1019" spans="1:18" x14ac:dyDescent="0.25">
      <c r="A1019" t="s">
        <v>4892</v>
      </c>
      <c r="B1019" t="s">
        <v>4893</v>
      </c>
      <c r="C1019" t="s">
        <v>4804</v>
      </c>
      <c r="D1019" t="s">
        <v>64</v>
      </c>
      <c r="E1019">
        <v>-7.10438987152778</v>
      </c>
      <c r="F1019">
        <v>107.4659204709</v>
      </c>
      <c r="G1019" t="s">
        <v>4894</v>
      </c>
      <c r="H1019" t="s">
        <v>4895</v>
      </c>
      <c r="I1019" t="s">
        <v>4896</v>
      </c>
      <c r="J1019" t="s">
        <v>33</v>
      </c>
      <c r="K1019" t="s">
        <v>24</v>
      </c>
      <c r="L1019" t="s">
        <v>34</v>
      </c>
      <c r="M1019" t="s">
        <v>26</v>
      </c>
      <c r="N1019" t="s">
        <v>4808</v>
      </c>
      <c r="O1019">
        <v>8232</v>
      </c>
      <c r="P1019" s="1">
        <v>44963.666458333333</v>
      </c>
      <c r="Q1019">
        <f t="shared" si="30"/>
        <v>5</v>
      </c>
      <c r="R1019" t="str">
        <f t="shared" si="31"/>
        <v>jabar</v>
      </c>
    </row>
    <row r="1020" spans="1:18" x14ac:dyDescent="0.25">
      <c r="A1020" t="s">
        <v>4897</v>
      </c>
      <c r="B1020" t="s">
        <v>4898</v>
      </c>
      <c r="C1020" t="s">
        <v>4804</v>
      </c>
      <c r="D1020" t="s">
        <v>64</v>
      </c>
      <c r="E1020">
        <v>-7.0347408437656798</v>
      </c>
      <c r="F1020">
        <v>107.985211067328</v>
      </c>
      <c r="G1020" t="s">
        <v>4899</v>
      </c>
      <c r="H1020" t="s">
        <v>4900</v>
      </c>
      <c r="I1020" t="s">
        <v>4901</v>
      </c>
      <c r="J1020" t="s">
        <v>55</v>
      </c>
      <c r="K1020" t="s">
        <v>24</v>
      </c>
      <c r="L1020" t="s">
        <v>56</v>
      </c>
      <c r="M1020" t="s">
        <v>26</v>
      </c>
      <c r="N1020" t="s">
        <v>4808</v>
      </c>
      <c r="O1020">
        <v>8231</v>
      </c>
      <c r="P1020" s="1">
        <v>44963.665486111109</v>
      </c>
      <c r="Q1020">
        <f t="shared" si="30"/>
        <v>5</v>
      </c>
      <c r="R1020" t="str">
        <f t="shared" si="31"/>
        <v>jabar</v>
      </c>
    </row>
    <row r="1021" spans="1:18" x14ac:dyDescent="0.25">
      <c r="A1021" t="s">
        <v>4902</v>
      </c>
      <c r="B1021" t="s">
        <v>4903</v>
      </c>
      <c r="C1021" t="s">
        <v>4804</v>
      </c>
      <c r="D1021" t="s">
        <v>64</v>
      </c>
      <c r="E1021">
        <v>-6.8210600000000001</v>
      </c>
      <c r="F1021">
        <v>108.486</v>
      </c>
      <c r="G1021" t="s">
        <v>4904</v>
      </c>
      <c r="H1021" t="s">
        <v>4905</v>
      </c>
      <c r="I1021" t="s">
        <v>4905</v>
      </c>
      <c r="J1021" t="s">
        <v>80</v>
      </c>
      <c r="K1021" t="s">
        <v>24</v>
      </c>
      <c r="L1021" t="s">
        <v>25</v>
      </c>
      <c r="M1021" t="s">
        <v>26</v>
      </c>
      <c r="N1021" t="s">
        <v>4808</v>
      </c>
      <c r="O1021">
        <v>8230</v>
      </c>
      <c r="P1021" s="1">
        <v>44963.664351851854</v>
      </c>
      <c r="Q1021">
        <f t="shared" si="30"/>
        <v>5</v>
      </c>
      <c r="R1021" t="str">
        <f t="shared" si="31"/>
        <v>jabar</v>
      </c>
    </row>
    <row r="1022" spans="1:18" x14ac:dyDescent="0.25">
      <c r="A1022" t="s">
        <v>4906</v>
      </c>
      <c r="B1022" t="s">
        <v>4907</v>
      </c>
      <c r="C1022" t="s">
        <v>4804</v>
      </c>
      <c r="D1022" t="s">
        <v>64</v>
      </c>
      <c r="E1022">
        <v>-6.8658534566874101</v>
      </c>
      <c r="F1022">
        <v>106.765611357586</v>
      </c>
      <c r="G1022" t="s">
        <v>4908</v>
      </c>
      <c r="H1022" t="s">
        <v>4909</v>
      </c>
      <c r="I1022" t="s">
        <v>4910</v>
      </c>
      <c r="J1022" t="s">
        <v>156</v>
      </c>
      <c r="K1022" t="s">
        <v>24</v>
      </c>
      <c r="L1022" t="s">
        <v>34</v>
      </c>
      <c r="M1022" t="s">
        <v>26</v>
      </c>
      <c r="N1022" t="s">
        <v>4808</v>
      </c>
      <c r="O1022">
        <v>8228</v>
      </c>
      <c r="P1022" s="1">
        <v>44963.661736111113</v>
      </c>
      <c r="Q1022">
        <f t="shared" si="30"/>
        <v>5</v>
      </c>
      <c r="R1022" t="str">
        <f t="shared" si="31"/>
        <v>jabar</v>
      </c>
    </row>
    <row r="1023" spans="1:18" x14ac:dyDescent="0.25">
      <c r="A1023" t="s">
        <v>4911</v>
      </c>
      <c r="B1023" t="s">
        <v>4912</v>
      </c>
      <c r="C1023" t="s">
        <v>4804</v>
      </c>
      <c r="D1023" t="s">
        <v>64</v>
      </c>
      <c r="E1023">
        <v>-6.9150101649304396</v>
      </c>
      <c r="F1023">
        <v>107.56378571134999</v>
      </c>
      <c r="G1023" t="s">
        <v>4913</v>
      </c>
      <c r="H1023" t="s">
        <v>4914</v>
      </c>
      <c r="I1023" t="s">
        <v>4915</v>
      </c>
      <c r="J1023" t="s">
        <v>4916</v>
      </c>
      <c r="K1023" t="s">
        <v>24</v>
      </c>
      <c r="L1023" t="s">
        <v>34</v>
      </c>
      <c r="M1023" t="s">
        <v>26</v>
      </c>
      <c r="N1023" t="s">
        <v>4808</v>
      </c>
      <c r="O1023">
        <v>8227</v>
      </c>
      <c r="P1023" s="1">
        <v>44963.660567129627</v>
      </c>
      <c r="Q1023">
        <f t="shared" si="30"/>
        <v>5</v>
      </c>
      <c r="R1023" t="str">
        <f t="shared" si="31"/>
        <v>jabar</v>
      </c>
    </row>
    <row r="1024" spans="1:18" x14ac:dyDescent="0.25">
      <c r="A1024" t="s">
        <v>4917</v>
      </c>
      <c r="B1024" t="s">
        <v>4918</v>
      </c>
      <c r="C1024" t="s">
        <v>4804</v>
      </c>
      <c r="D1024" t="s">
        <v>64</v>
      </c>
      <c r="E1024">
        <v>-6.8805585233567701</v>
      </c>
      <c r="F1024">
        <v>107.553143583126</v>
      </c>
      <c r="G1024" t="s">
        <v>4919</v>
      </c>
      <c r="H1024" t="s">
        <v>4920</v>
      </c>
      <c r="I1024" t="s">
        <v>4921</v>
      </c>
      <c r="J1024" t="s">
        <v>4916</v>
      </c>
      <c r="K1024" t="s">
        <v>24</v>
      </c>
      <c r="L1024" t="s">
        <v>34</v>
      </c>
      <c r="M1024" t="s">
        <v>26</v>
      </c>
      <c r="N1024" t="s">
        <v>4808</v>
      </c>
      <c r="O1024">
        <v>8226</v>
      </c>
      <c r="P1024" s="1">
        <v>44963.659155092595</v>
      </c>
      <c r="Q1024">
        <f t="shared" si="30"/>
        <v>5</v>
      </c>
      <c r="R1024" t="str">
        <f t="shared" si="31"/>
        <v>jabar</v>
      </c>
    </row>
    <row r="1025" spans="1:18" x14ac:dyDescent="0.25">
      <c r="A1025" t="s">
        <v>4922</v>
      </c>
      <c r="B1025" t="s">
        <v>4923</v>
      </c>
      <c r="C1025" t="s">
        <v>4804</v>
      </c>
      <c r="D1025" t="s">
        <v>64</v>
      </c>
      <c r="E1025">
        <v>-7.1762758265969504</v>
      </c>
      <c r="F1025">
        <v>107.57233197892</v>
      </c>
      <c r="G1025" t="s">
        <v>4924</v>
      </c>
      <c r="H1025" t="s">
        <v>4925</v>
      </c>
      <c r="I1025" t="s">
        <v>4925</v>
      </c>
      <c r="J1025" t="s">
        <v>33</v>
      </c>
      <c r="K1025" t="s">
        <v>24</v>
      </c>
      <c r="L1025" t="s">
        <v>34</v>
      </c>
      <c r="M1025" t="s">
        <v>26</v>
      </c>
      <c r="N1025" t="s">
        <v>4808</v>
      </c>
      <c r="O1025">
        <v>8224</v>
      </c>
      <c r="P1025" s="1">
        <v>44963.656469907408</v>
      </c>
      <c r="Q1025">
        <f t="shared" si="30"/>
        <v>5</v>
      </c>
      <c r="R1025" t="str">
        <f t="shared" si="31"/>
        <v>jabar</v>
      </c>
    </row>
    <row r="1026" spans="1:18" x14ac:dyDescent="0.25">
      <c r="A1026" t="s">
        <v>4926</v>
      </c>
      <c r="B1026" t="s">
        <v>4927</v>
      </c>
      <c r="C1026" t="s">
        <v>4804</v>
      </c>
      <c r="D1026" t="s">
        <v>64</v>
      </c>
      <c r="E1026">
        <v>-7.1425803598464599</v>
      </c>
      <c r="F1026">
        <v>107.55666730243099</v>
      </c>
      <c r="G1026" t="s">
        <v>4928</v>
      </c>
      <c r="H1026" t="s">
        <v>4925</v>
      </c>
      <c r="I1026" t="s">
        <v>4929</v>
      </c>
      <c r="J1026" t="s">
        <v>33</v>
      </c>
      <c r="K1026" t="s">
        <v>24</v>
      </c>
      <c r="L1026" t="s">
        <v>34</v>
      </c>
      <c r="M1026" t="s">
        <v>26</v>
      </c>
      <c r="N1026" t="s">
        <v>4808</v>
      </c>
      <c r="O1026">
        <v>8223</v>
      </c>
      <c r="P1026" s="1">
        <v>44963.655034722222</v>
      </c>
      <c r="Q1026">
        <f t="shared" si="30"/>
        <v>5</v>
      </c>
      <c r="R1026" t="str">
        <f t="shared" si="31"/>
        <v>jabar</v>
      </c>
    </row>
    <row r="1027" spans="1:18" x14ac:dyDescent="0.25">
      <c r="A1027" t="s">
        <v>4930</v>
      </c>
      <c r="B1027" t="s">
        <v>4931</v>
      </c>
      <c r="C1027" t="s">
        <v>4804</v>
      </c>
      <c r="D1027" t="s">
        <v>64</v>
      </c>
      <c r="E1027">
        <v>-6.4759212205251098</v>
      </c>
      <c r="F1027">
        <v>108.132744197455</v>
      </c>
      <c r="G1027" t="s">
        <v>4932</v>
      </c>
      <c r="H1027" t="s">
        <v>4933</v>
      </c>
      <c r="I1027" t="s">
        <v>4934</v>
      </c>
      <c r="J1027" t="s">
        <v>443</v>
      </c>
      <c r="K1027" t="s">
        <v>24</v>
      </c>
      <c r="L1027" t="s">
        <v>25</v>
      </c>
      <c r="M1027" t="s">
        <v>26</v>
      </c>
      <c r="N1027" t="s">
        <v>4808</v>
      </c>
      <c r="O1027">
        <v>8222</v>
      </c>
      <c r="P1027" s="1">
        <v>44963.653749999998</v>
      </c>
      <c r="Q1027">
        <f t="shared" ref="Q1027:Q1090" si="32">IF(K1027="SUMATERA BAGIAN UTARA",1,
IF(K1027="SUMATERA BAGIAN TENGAH",2,
IF(K1027="SUMATERA BAGIAN SELATAN",3,
IF(K1027="JAKARTA &amp; BANTEN",4,IF(K1027="JAWA BAGIAN BARAT",5,IF(K1027="JAWA BAGIAN TENGAH",6,IF(K1027="JAWA BAGIAN TIMUR",7,IF(K1027="BALI &amp; NUSA TENGGARA",8,
IF(K1027="KALIMANTAN",9,
IF(K1027="SULAWESI &amp; INDONESIA TIMUR",10,0))))))))))</f>
        <v>5</v>
      </c>
      <c r="R1027" t="str">
        <f t="shared" ref="R1027:R1090" si="33">IF(Q1027=1,"sumbagut",IF(Q1027=2,"sumbagteng",IF(Q1027=3,"sumbagsel",IF(Q1027=4,"jakarta",IF(Q1027=5,"jabar",IF(Q1027=6,"jateng",IF(Q1027=7,"jatim",IF(Q1027=8,"balnus",IF(Q1027=9,"kalimantan",IF(Q1027=10,"sulawesi",0))))))))))</f>
        <v>jabar</v>
      </c>
    </row>
    <row r="1028" spans="1:18" x14ac:dyDescent="0.25">
      <c r="A1028" t="s">
        <v>4935</v>
      </c>
      <c r="B1028" t="s">
        <v>4936</v>
      </c>
      <c r="C1028" t="s">
        <v>4804</v>
      </c>
      <c r="D1028" t="s">
        <v>64</v>
      </c>
      <c r="E1028">
        <v>-6.7138351243721397</v>
      </c>
      <c r="F1028">
        <v>107.02266925379</v>
      </c>
      <c r="G1028" t="s">
        <v>4937</v>
      </c>
      <c r="H1028" t="s">
        <v>829</v>
      </c>
      <c r="I1028" t="s">
        <v>4938</v>
      </c>
      <c r="J1028" t="s">
        <v>103</v>
      </c>
      <c r="K1028" t="s">
        <v>24</v>
      </c>
      <c r="L1028" t="s">
        <v>34</v>
      </c>
      <c r="M1028" t="s">
        <v>26</v>
      </c>
      <c r="N1028" t="s">
        <v>4808</v>
      </c>
      <c r="O1028">
        <v>8221</v>
      </c>
      <c r="P1028" s="1">
        <v>44963.651921296296</v>
      </c>
      <c r="Q1028">
        <f t="shared" si="32"/>
        <v>5</v>
      </c>
      <c r="R1028" t="str">
        <f t="shared" si="33"/>
        <v>jabar</v>
      </c>
    </row>
    <row r="1029" spans="1:18" x14ac:dyDescent="0.25">
      <c r="A1029" t="s">
        <v>4939</v>
      </c>
      <c r="B1029" t="s">
        <v>4940</v>
      </c>
      <c r="C1029" t="s">
        <v>4804</v>
      </c>
      <c r="D1029" t="s">
        <v>64</v>
      </c>
      <c r="E1029">
        <v>-7.4240492129395204</v>
      </c>
      <c r="F1029">
        <v>107.15255423497599</v>
      </c>
      <c r="G1029" t="s">
        <v>4941</v>
      </c>
      <c r="H1029" t="s">
        <v>4942</v>
      </c>
      <c r="I1029" t="s">
        <v>4943</v>
      </c>
      <c r="J1029" t="s">
        <v>103</v>
      </c>
      <c r="K1029" t="s">
        <v>24</v>
      </c>
      <c r="L1029" t="s">
        <v>34</v>
      </c>
      <c r="M1029" t="s">
        <v>26</v>
      </c>
      <c r="N1029" t="s">
        <v>4808</v>
      </c>
      <c r="O1029">
        <v>8220</v>
      </c>
      <c r="P1029" s="1">
        <v>44963.649722222224</v>
      </c>
      <c r="Q1029">
        <f t="shared" si="32"/>
        <v>5</v>
      </c>
      <c r="R1029" t="str">
        <f t="shared" si="33"/>
        <v>jabar</v>
      </c>
    </row>
    <row r="1030" spans="1:18" x14ac:dyDescent="0.25">
      <c r="A1030" t="s">
        <v>4944</v>
      </c>
      <c r="B1030" t="s">
        <v>4945</v>
      </c>
      <c r="C1030" t="s">
        <v>4804</v>
      </c>
      <c r="D1030" t="s">
        <v>64</v>
      </c>
      <c r="E1030">
        <v>-6.6725374349542603</v>
      </c>
      <c r="F1030">
        <v>107.35043935203301</v>
      </c>
      <c r="G1030" t="s">
        <v>4946</v>
      </c>
      <c r="H1030" t="s">
        <v>4947</v>
      </c>
      <c r="I1030" t="s">
        <v>145</v>
      </c>
      <c r="J1030" t="s">
        <v>130</v>
      </c>
      <c r="K1030" t="s">
        <v>24</v>
      </c>
      <c r="L1030" t="s">
        <v>34</v>
      </c>
      <c r="M1030" t="s">
        <v>26</v>
      </c>
      <c r="N1030" t="s">
        <v>4808</v>
      </c>
      <c r="O1030">
        <v>8218</v>
      </c>
      <c r="P1030" s="1">
        <v>44963.644594907404</v>
      </c>
      <c r="Q1030">
        <f t="shared" si="32"/>
        <v>5</v>
      </c>
      <c r="R1030" t="str">
        <f t="shared" si="33"/>
        <v>jabar</v>
      </c>
    </row>
    <row r="1031" spans="1:18" x14ac:dyDescent="0.25">
      <c r="A1031" t="s">
        <v>4948</v>
      </c>
      <c r="B1031" t="s">
        <v>4949</v>
      </c>
      <c r="C1031" t="s">
        <v>4804</v>
      </c>
      <c r="D1031" t="s">
        <v>64</v>
      </c>
      <c r="E1031">
        <v>-7.0354712547192699</v>
      </c>
      <c r="F1031">
        <v>107.593678470573</v>
      </c>
      <c r="G1031" t="s">
        <v>1961</v>
      </c>
      <c r="H1031" t="s">
        <v>4950</v>
      </c>
      <c r="I1031" t="s">
        <v>625</v>
      </c>
      <c r="J1031" t="s">
        <v>33</v>
      </c>
      <c r="K1031" t="s">
        <v>24</v>
      </c>
      <c r="L1031" t="s">
        <v>34</v>
      </c>
      <c r="M1031" t="s">
        <v>26</v>
      </c>
      <c r="N1031" t="s">
        <v>4808</v>
      </c>
      <c r="O1031">
        <v>8217</v>
      </c>
      <c r="P1031" s="1">
        <v>44963.638402777775</v>
      </c>
      <c r="Q1031">
        <f t="shared" si="32"/>
        <v>5</v>
      </c>
      <c r="R1031" t="str">
        <f t="shared" si="33"/>
        <v>jabar</v>
      </c>
    </row>
    <row r="1032" spans="1:18" x14ac:dyDescent="0.25">
      <c r="A1032" t="s">
        <v>4951</v>
      </c>
      <c r="B1032" t="s">
        <v>4952</v>
      </c>
      <c r="C1032" t="s">
        <v>4804</v>
      </c>
      <c r="D1032" t="s">
        <v>64</v>
      </c>
      <c r="E1032">
        <v>-6.5279161968440302</v>
      </c>
      <c r="F1032">
        <v>106.80306618889</v>
      </c>
      <c r="G1032" t="s">
        <v>4953</v>
      </c>
      <c r="H1032" t="s">
        <v>873</v>
      </c>
      <c r="I1032" t="s">
        <v>4954</v>
      </c>
      <c r="K1032" t="s">
        <v>4955</v>
      </c>
      <c r="L1032" t="s">
        <v>4955</v>
      </c>
      <c r="M1032" t="s">
        <v>4956</v>
      </c>
      <c r="N1032" t="s">
        <v>4808</v>
      </c>
      <c r="O1032">
        <v>8013</v>
      </c>
      <c r="P1032" s="1">
        <v>44946.683692129627</v>
      </c>
      <c r="Q1032">
        <f t="shared" si="32"/>
        <v>4</v>
      </c>
      <c r="R1032" t="str">
        <f t="shared" si="33"/>
        <v>jakarta</v>
      </c>
    </row>
    <row r="1033" spans="1:18" x14ac:dyDescent="0.25">
      <c r="A1033" t="s">
        <v>4957</v>
      </c>
      <c r="B1033" t="s">
        <v>4958</v>
      </c>
      <c r="C1033" t="s">
        <v>4804</v>
      </c>
      <c r="D1033" t="s">
        <v>64</v>
      </c>
      <c r="E1033">
        <v>-7.4130777843172497</v>
      </c>
      <c r="F1033">
        <v>112.57787467638001</v>
      </c>
      <c r="G1033" t="s">
        <v>4959</v>
      </c>
      <c r="H1033" t="s">
        <v>4960</v>
      </c>
      <c r="I1033" t="s">
        <v>4960</v>
      </c>
      <c r="J1033" t="s">
        <v>1344</v>
      </c>
      <c r="K1033" t="s">
        <v>1284</v>
      </c>
      <c r="L1033" t="s">
        <v>1338</v>
      </c>
      <c r="M1033" t="s">
        <v>1286</v>
      </c>
      <c r="N1033" t="s">
        <v>4808</v>
      </c>
      <c r="O1033">
        <v>7938</v>
      </c>
      <c r="P1033" s="1">
        <v>44939.665995370371</v>
      </c>
      <c r="Q1033">
        <f t="shared" si="32"/>
        <v>7</v>
      </c>
      <c r="R1033" t="str">
        <f t="shared" si="33"/>
        <v>jatim</v>
      </c>
    </row>
    <row r="1034" spans="1:18" x14ac:dyDescent="0.25">
      <c r="A1034" t="s">
        <v>4961</v>
      </c>
      <c r="B1034" t="s">
        <v>4962</v>
      </c>
      <c r="C1034" t="s">
        <v>4804</v>
      </c>
      <c r="D1034" t="s">
        <v>64</v>
      </c>
      <c r="E1034">
        <v>-7.8657598593844398</v>
      </c>
      <c r="F1034">
        <v>112.50936518650801</v>
      </c>
      <c r="G1034" t="s">
        <v>4963</v>
      </c>
      <c r="H1034" t="s">
        <v>4964</v>
      </c>
      <c r="I1034" t="s">
        <v>4965</v>
      </c>
      <c r="J1034" t="s">
        <v>2695</v>
      </c>
      <c r="K1034" t="s">
        <v>1284</v>
      </c>
      <c r="L1034" t="s">
        <v>1307</v>
      </c>
      <c r="M1034" t="s">
        <v>1286</v>
      </c>
      <c r="N1034" t="s">
        <v>4808</v>
      </c>
      <c r="O1034">
        <v>7800</v>
      </c>
      <c r="P1034" s="1">
        <v>44930.553946759261</v>
      </c>
      <c r="Q1034">
        <f t="shared" si="32"/>
        <v>7</v>
      </c>
      <c r="R1034" t="str">
        <f t="shared" si="33"/>
        <v>jatim</v>
      </c>
    </row>
    <row r="1035" spans="1:18" x14ac:dyDescent="0.25">
      <c r="A1035" t="s">
        <v>4966</v>
      </c>
      <c r="B1035" t="s">
        <v>4967</v>
      </c>
      <c r="C1035" t="s">
        <v>4804</v>
      </c>
      <c r="D1035" t="s">
        <v>64</v>
      </c>
      <c r="E1035">
        <v>-8.20967143362226</v>
      </c>
      <c r="F1035">
        <v>114.377864065312</v>
      </c>
      <c r="G1035" t="s">
        <v>4968</v>
      </c>
      <c r="H1035" t="s">
        <v>4969</v>
      </c>
      <c r="I1035" t="s">
        <v>4970</v>
      </c>
      <c r="J1035" t="s">
        <v>4971</v>
      </c>
      <c r="K1035" t="s">
        <v>1284</v>
      </c>
      <c r="L1035" t="s">
        <v>1314</v>
      </c>
      <c r="M1035" t="s">
        <v>1286</v>
      </c>
      <c r="N1035" t="s">
        <v>4808</v>
      </c>
      <c r="O1035">
        <v>7796</v>
      </c>
      <c r="P1035" s="1">
        <v>44930.473101851851</v>
      </c>
      <c r="Q1035">
        <f t="shared" si="32"/>
        <v>7</v>
      </c>
      <c r="R1035" t="str">
        <f t="shared" si="33"/>
        <v>jatim</v>
      </c>
    </row>
    <row r="1036" spans="1:18" x14ac:dyDescent="0.25">
      <c r="A1036" t="s">
        <v>4972</v>
      </c>
      <c r="B1036" t="s">
        <v>4973</v>
      </c>
      <c r="C1036" t="s">
        <v>4804</v>
      </c>
      <c r="D1036" t="s">
        <v>64</v>
      </c>
      <c r="E1036">
        <v>-7.60659866437706</v>
      </c>
      <c r="F1036">
        <v>111.451520755595</v>
      </c>
      <c r="G1036" t="s">
        <v>4974</v>
      </c>
      <c r="H1036" t="s">
        <v>4975</v>
      </c>
      <c r="I1036" t="s">
        <v>4976</v>
      </c>
      <c r="J1036" t="s">
        <v>2595</v>
      </c>
      <c r="K1036" t="s">
        <v>1284</v>
      </c>
      <c r="L1036" t="s">
        <v>1285</v>
      </c>
      <c r="M1036" t="s">
        <v>1286</v>
      </c>
      <c r="N1036" t="s">
        <v>4808</v>
      </c>
      <c r="O1036">
        <v>7794</v>
      </c>
      <c r="P1036" s="1">
        <v>44930.467106481483</v>
      </c>
      <c r="Q1036">
        <f t="shared" si="32"/>
        <v>7</v>
      </c>
      <c r="R1036" t="str">
        <f t="shared" si="33"/>
        <v>jatim</v>
      </c>
    </row>
    <row r="1037" spans="1:18" x14ac:dyDescent="0.25">
      <c r="A1037" t="s">
        <v>4977</v>
      </c>
      <c r="B1037" t="s">
        <v>4978</v>
      </c>
      <c r="C1037" t="s">
        <v>4804</v>
      </c>
      <c r="D1037" t="s">
        <v>64</v>
      </c>
      <c r="E1037">
        <v>-7.8799485238495297</v>
      </c>
      <c r="F1037">
        <v>111.99888201165599</v>
      </c>
      <c r="G1037" t="s">
        <v>4979</v>
      </c>
      <c r="H1037" t="s">
        <v>4980</v>
      </c>
      <c r="I1037" t="s">
        <v>4981</v>
      </c>
      <c r="J1037" t="s">
        <v>3267</v>
      </c>
      <c r="K1037" t="s">
        <v>1284</v>
      </c>
      <c r="L1037" t="s">
        <v>1307</v>
      </c>
      <c r="M1037" t="s">
        <v>1286</v>
      </c>
      <c r="N1037" t="s">
        <v>4808</v>
      </c>
      <c r="O1037">
        <v>7792</v>
      </c>
      <c r="P1037" s="1">
        <v>44930.464872685188</v>
      </c>
      <c r="Q1037">
        <f t="shared" si="32"/>
        <v>7</v>
      </c>
      <c r="R1037" t="str">
        <f t="shared" si="33"/>
        <v>jatim</v>
      </c>
    </row>
    <row r="1038" spans="1:18" x14ac:dyDescent="0.25">
      <c r="A1038" t="s">
        <v>4982</v>
      </c>
      <c r="B1038" t="s">
        <v>4983</v>
      </c>
      <c r="C1038" t="s">
        <v>4804</v>
      </c>
      <c r="D1038" t="s">
        <v>64</v>
      </c>
      <c r="E1038">
        <v>-7.6155240061298004</v>
      </c>
      <c r="F1038">
        <v>111.525102352893</v>
      </c>
      <c r="G1038" t="s">
        <v>4984</v>
      </c>
      <c r="H1038" t="s">
        <v>4985</v>
      </c>
      <c r="I1038" t="s">
        <v>2959</v>
      </c>
      <c r="J1038" t="s">
        <v>2960</v>
      </c>
      <c r="K1038" t="s">
        <v>1284</v>
      </c>
      <c r="L1038" t="s">
        <v>1285</v>
      </c>
      <c r="M1038" t="s">
        <v>1286</v>
      </c>
      <c r="N1038" t="s">
        <v>4808</v>
      </c>
      <c r="O1038">
        <v>7791</v>
      </c>
      <c r="P1038" s="1">
        <v>44930.460497685184</v>
      </c>
      <c r="Q1038">
        <f t="shared" si="32"/>
        <v>7</v>
      </c>
      <c r="R1038" t="str">
        <f t="shared" si="33"/>
        <v>jatim</v>
      </c>
    </row>
    <row r="1039" spans="1:18" x14ac:dyDescent="0.25">
      <c r="A1039" t="s">
        <v>4986</v>
      </c>
      <c r="B1039" t="s">
        <v>4987</v>
      </c>
      <c r="C1039" t="s">
        <v>4804</v>
      </c>
      <c r="D1039" t="s">
        <v>64</v>
      </c>
      <c r="E1039">
        <v>-7.0514558407475096</v>
      </c>
      <c r="F1039">
        <v>107.761248658895</v>
      </c>
      <c r="G1039" t="s">
        <v>4988</v>
      </c>
      <c r="H1039" t="s">
        <v>4989</v>
      </c>
      <c r="I1039" t="s">
        <v>4990</v>
      </c>
      <c r="J1039" t="s">
        <v>33</v>
      </c>
      <c r="K1039" t="s">
        <v>24</v>
      </c>
      <c r="L1039" t="s">
        <v>34</v>
      </c>
      <c r="M1039" t="s">
        <v>26</v>
      </c>
      <c r="N1039" t="s">
        <v>4808</v>
      </c>
      <c r="O1039">
        <v>7513</v>
      </c>
      <c r="P1039" s="1">
        <v>44916.633321759262</v>
      </c>
      <c r="Q1039">
        <f t="shared" si="32"/>
        <v>5</v>
      </c>
      <c r="R1039" t="str">
        <f t="shared" si="33"/>
        <v>jabar</v>
      </c>
    </row>
    <row r="1040" spans="1:18" x14ac:dyDescent="0.25">
      <c r="A1040" t="s">
        <v>4991</v>
      </c>
      <c r="B1040" t="s">
        <v>4992</v>
      </c>
      <c r="C1040" t="s">
        <v>4804</v>
      </c>
      <c r="D1040" t="s">
        <v>64</v>
      </c>
      <c r="E1040">
        <v>-6.8985471707847204</v>
      </c>
      <c r="F1040">
        <v>107.55365798834301</v>
      </c>
      <c r="G1040" t="s">
        <v>4993</v>
      </c>
      <c r="H1040" t="s">
        <v>4994</v>
      </c>
      <c r="I1040" t="s">
        <v>4995</v>
      </c>
      <c r="J1040" t="s">
        <v>4916</v>
      </c>
      <c r="K1040" t="s">
        <v>24</v>
      </c>
      <c r="L1040" t="s">
        <v>34</v>
      </c>
      <c r="M1040" t="s">
        <v>26</v>
      </c>
      <c r="N1040" t="s">
        <v>4808</v>
      </c>
      <c r="O1040">
        <v>7510</v>
      </c>
      <c r="P1040" s="1">
        <v>44916.628657407404</v>
      </c>
      <c r="Q1040">
        <f t="shared" si="32"/>
        <v>5</v>
      </c>
      <c r="R1040" t="str">
        <f t="shared" si="33"/>
        <v>jabar</v>
      </c>
    </row>
    <row r="1041" spans="1:18" x14ac:dyDescent="0.25">
      <c r="A1041" t="s">
        <v>4996</v>
      </c>
      <c r="B1041" t="s">
        <v>4997</v>
      </c>
      <c r="C1041" t="s">
        <v>4804</v>
      </c>
      <c r="D1041" t="s">
        <v>64</v>
      </c>
      <c r="E1041">
        <v>-7.6163081722495001</v>
      </c>
      <c r="F1041">
        <v>108.260289999999</v>
      </c>
      <c r="G1041" t="s">
        <v>4998</v>
      </c>
      <c r="H1041" t="s">
        <v>4999</v>
      </c>
      <c r="I1041" t="s">
        <v>5000</v>
      </c>
      <c r="J1041" t="s">
        <v>109</v>
      </c>
      <c r="K1041" t="s">
        <v>24</v>
      </c>
      <c r="L1041" t="s">
        <v>56</v>
      </c>
      <c r="M1041" t="s">
        <v>26</v>
      </c>
      <c r="N1041" t="s">
        <v>4808</v>
      </c>
      <c r="O1041">
        <v>7502</v>
      </c>
      <c r="P1041" s="1">
        <v>44916.609606481485</v>
      </c>
      <c r="Q1041">
        <f t="shared" si="32"/>
        <v>5</v>
      </c>
      <c r="R1041" t="str">
        <f t="shared" si="33"/>
        <v>jabar</v>
      </c>
    </row>
    <row r="1042" spans="1:18" x14ac:dyDescent="0.25">
      <c r="A1042" t="s">
        <v>5001</v>
      </c>
      <c r="B1042" t="s">
        <v>5002</v>
      </c>
      <c r="C1042" t="s">
        <v>4804</v>
      </c>
      <c r="D1042" t="s">
        <v>64</v>
      </c>
      <c r="E1042">
        <v>-6.9338669030391697</v>
      </c>
      <c r="F1042">
        <v>107.571432245502</v>
      </c>
      <c r="G1042" t="s">
        <v>5003</v>
      </c>
      <c r="H1042" t="s">
        <v>5004</v>
      </c>
      <c r="I1042" t="s">
        <v>5005</v>
      </c>
      <c r="J1042" t="s">
        <v>5006</v>
      </c>
      <c r="K1042" t="s">
        <v>24</v>
      </c>
      <c r="L1042" t="s">
        <v>34</v>
      </c>
      <c r="M1042" t="s">
        <v>26</v>
      </c>
      <c r="N1042" t="s">
        <v>4808</v>
      </c>
      <c r="O1042">
        <v>7469</v>
      </c>
      <c r="P1042" s="1">
        <v>44916.43409722222</v>
      </c>
      <c r="Q1042">
        <f t="shared" si="32"/>
        <v>5</v>
      </c>
      <c r="R1042" t="str">
        <f t="shared" si="33"/>
        <v>jabar</v>
      </c>
    </row>
    <row r="1043" spans="1:18" x14ac:dyDescent="0.25">
      <c r="A1043" t="s">
        <v>5007</v>
      </c>
      <c r="B1043" t="s">
        <v>5008</v>
      </c>
      <c r="C1043" t="s">
        <v>4804</v>
      </c>
      <c r="D1043" t="s">
        <v>64</v>
      </c>
      <c r="E1043">
        <v>-7.26756990042424</v>
      </c>
      <c r="F1043">
        <v>107.12009014481301</v>
      </c>
      <c r="G1043" t="s">
        <v>5009</v>
      </c>
      <c r="H1043" t="s">
        <v>5010</v>
      </c>
      <c r="I1043" t="s">
        <v>5010</v>
      </c>
      <c r="J1043" t="s">
        <v>103</v>
      </c>
      <c r="K1043" t="s">
        <v>24</v>
      </c>
      <c r="L1043" t="s">
        <v>34</v>
      </c>
      <c r="M1043" t="s">
        <v>26</v>
      </c>
      <c r="N1043" t="s">
        <v>4808</v>
      </c>
      <c r="O1043">
        <v>7468</v>
      </c>
      <c r="P1043" s="1">
        <v>44916.431562500002</v>
      </c>
      <c r="Q1043">
        <f t="shared" si="32"/>
        <v>5</v>
      </c>
      <c r="R1043" t="str">
        <f t="shared" si="33"/>
        <v>jabar</v>
      </c>
    </row>
    <row r="1044" spans="1:18" x14ac:dyDescent="0.25">
      <c r="A1044" t="s">
        <v>5011</v>
      </c>
      <c r="B1044" t="s">
        <v>5012</v>
      </c>
      <c r="C1044" t="s">
        <v>4804</v>
      </c>
      <c r="D1044" t="s">
        <v>64</v>
      </c>
      <c r="E1044">
        <v>-6.2834168600445501</v>
      </c>
      <c r="F1044">
        <v>107.03548632660301</v>
      </c>
      <c r="G1044" t="s">
        <v>5013</v>
      </c>
      <c r="H1044" t="s">
        <v>5014</v>
      </c>
      <c r="I1044" t="s">
        <v>5014</v>
      </c>
      <c r="J1044" t="s">
        <v>5015</v>
      </c>
      <c r="K1044" t="s">
        <v>4955</v>
      </c>
      <c r="L1044" t="s">
        <v>4955</v>
      </c>
      <c r="M1044" t="s">
        <v>4956</v>
      </c>
      <c r="N1044" t="s">
        <v>4808</v>
      </c>
      <c r="O1044">
        <v>7383</v>
      </c>
      <c r="P1044" s="1">
        <v>44883.709282407406</v>
      </c>
      <c r="Q1044">
        <f t="shared" si="32"/>
        <v>4</v>
      </c>
      <c r="R1044" t="str">
        <f t="shared" si="33"/>
        <v>jakarta</v>
      </c>
    </row>
    <row r="1045" spans="1:18" x14ac:dyDescent="0.25">
      <c r="A1045" t="s">
        <v>5016</v>
      </c>
      <c r="B1045" t="s">
        <v>5017</v>
      </c>
      <c r="C1045" t="s">
        <v>4804</v>
      </c>
      <c r="D1045" t="s">
        <v>64</v>
      </c>
      <c r="E1045">
        <v>2.87305203125567</v>
      </c>
      <c r="F1045">
        <v>99.182146560381099</v>
      </c>
      <c r="G1045" t="s">
        <v>5018</v>
      </c>
      <c r="H1045" t="s">
        <v>5019</v>
      </c>
      <c r="I1045" t="s">
        <v>5020</v>
      </c>
      <c r="J1045" t="s">
        <v>1969</v>
      </c>
      <c r="K1045" t="s">
        <v>1436</v>
      </c>
      <c r="L1045" t="s">
        <v>1642</v>
      </c>
      <c r="M1045" t="s">
        <v>1643</v>
      </c>
      <c r="N1045" t="s">
        <v>4808</v>
      </c>
      <c r="O1045">
        <v>7357</v>
      </c>
      <c r="P1045" s="1">
        <v>44882.41679398148</v>
      </c>
      <c r="Q1045">
        <f t="shared" si="32"/>
        <v>1</v>
      </c>
      <c r="R1045" t="str">
        <f t="shared" si="33"/>
        <v>sumbagut</v>
      </c>
    </row>
    <row r="1046" spans="1:18" x14ac:dyDescent="0.25">
      <c r="A1046" t="s">
        <v>5021</v>
      </c>
      <c r="B1046" t="s">
        <v>5022</v>
      </c>
      <c r="C1046" t="s">
        <v>4804</v>
      </c>
      <c r="D1046" t="s">
        <v>64</v>
      </c>
      <c r="E1046">
        <v>0.68917020814775798</v>
      </c>
      <c r="F1046">
        <v>99.362055965030606</v>
      </c>
      <c r="G1046" t="s">
        <v>5023</v>
      </c>
      <c r="H1046" t="s">
        <v>5024</v>
      </c>
      <c r="I1046" t="s">
        <v>5025</v>
      </c>
      <c r="J1046" t="s">
        <v>5026</v>
      </c>
      <c r="K1046" t="s">
        <v>1436</v>
      </c>
      <c r="L1046" t="s">
        <v>1780</v>
      </c>
      <c r="M1046" t="s">
        <v>1643</v>
      </c>
      <c r="N1046" t="s">
        <v>4808</v>
      </c>
      <c r="O1046">
        <v>7356</v>
      </c>
      <c r="P1046" s="1">
        <v>44882.415150462963</v>
      </c>
      <c r="Q1046">
        <f t="shared" si="32"/>
        <v>1</v>
      </c>
      <c r="R1046" t="str">
        <f t="shared" si="33"/>
        <v>sumbagut</v>
      </c>
    </row>
    <row r="1047" spans="1:18" x14ac:dyDescent="0.25">
      <c r="A1047" t="s">
        <v>5027</v>
      </c>
      <c r="B1047" t="s">
        <v>5028</v>
      </c>
      <c r="C1047" t="s">
        <v>4804</v>
      </c>
      <c r="D1047" t="s">
        <v>64</v>
      </c>
      <c r="E1047">
        <v>4.8442225221305302</v>
      </c>
      <c r="F1047">
        <v>96.125396317790901</v>
      </c>
      <c r="G1047" t="s">
        <v>5029</v>
      </c>
      <c r="H1047" t="s">
        <v>5030</v>
      </c>
      <c r="I1047" t="s">
        <v>5031</v>
      </c>
      <c r="J1047" t="s">
        <v>2060</v>
      </c>
      <c r="K1047" t="s">
        <v>1436</v>
      </c>
      <c r="L1047" t="s">
        <v>1437</v>
      </c>
      <c r="M1047" t="s">
        <v>1437</v>
      </c>
      <c r="N1047" t="s">
        <v>4808</v>
      </c>
      <c r="O1047">
        <v>7354</v>
      </c>
      <c r="P1047" s="1">
        <v>44882.411828703705</v>
      </c>
      <c r="Q1047">
        <f t="shared" si="32"/>
        <v>1</v>
      </c>
      <c r="R1047" t="str">
        <f t="shared" si="33"/>
        <v>sumbagut</v>
      </c>
    </row>
    <row r="1048" spans="1:18" x14ac:dyDescent="0.25">
      <c r="A1048" t="s">
        <v>5032</v>
      </c>
      <c r="B1048" t="s">
        <v>5033</v>
      </c>
      <c r="C1048" t="s">
        <v>4804</v>
      </c>
      <c r="D1048" t="s">
        <v>64</v>
      </c>
      <c r="E1048">
        <v>5.5260446619296104</v>
      </c>
      <c r="F1048">
        <v>95.289218702228993</v>
      </c>
      <c r="G1048" t="s">
        <v>5034</v>
      </c>
      <c r="H1048" t="s">
        <v>5035</v>
      </c>
      <c r="I1048" t="s">
        <v>5036</v>
      </c>
      <c r="J1048" t="s">
        <v>1553</v>
      </c>
      <c r="K1048" t="s">
        <v>1436</v>
      </c>
      <c r="L1048" t="s">
        <v>1437</v>
      </c>
      <c r="M1048" t="s">
        <v>1437</v>
      </c>
      <c r="N1048" t="s">
        <v>4808</v>
      </c>
      <c r="O1048">
        <v>7353</v>
      </c>
      <c r="P1048" s="1">
        <v>44882.410532407404</v>
      </c>
      <c r="Q1048">
        <f t="shared" si="32"/>
        <v>1</v>
      </c>
      <c r="R1048" t="str">
        <f t="shared" si="33"/>
        <v>sumbagut</v>
      </c>
    </row>
    <row r="1049" spans="1:18" x14ac:dyDescent="0.25">
      <c r="A1049" t="s">
        <v>5037</v>
      </c>
      <c r="B1049" t="s">
        <v>5038</v>
      </c>
      <c r="C1049" t="s">
        <v>4804</v>
      </c>
      <c r="D1049" t="s">
        <v>64</v>
      </c>
      <c r="E1049">
        <v>5.2386503951989098</v>
      </c>
      <c r="F1049">
        <v>95.256484121551793</v>
      </c>
      <c r="G1049" t="s">
        <v>5039</v>
      </c>
      <c r="H1049" t="s">
        <v>5040</v>
      </c>
      <c r="I1049" t="s">
        <v>5041</v>
      </c>
      <c r="J1049" t="s">
        <v>1553</v>
      </c>
      <c r="K1049" t="s">
        <v>1436</v>
      </c>
      <c r="L1049" t="s">
        <v>1437</v>
      </c>
      <c r="M1049" t="s">
        <v>1437</v>
      </c>
      <c r="N1049" t="s">
        <v>4808</v>
      </c>
      <c r="O1049">
        <v>7352</v>
      </c>
      <c r="P1049" s="1">
        <v>44882.4059375</v>
      </c>
      <c r="Q1049">
        <f t="shared" si="32"/>
        <v>1</v>
      </c>
      <c r="R1049" t="str">
        <f t="shared" si="33"/>
        <v>sumbagut</v>
      </c>
    </row>
    <row r="1050" spans="1:18" x14ac:dyDescent="0.25">
      <c r="A1050" t="s">
        <v>5042</v>
      </c>
      <c r="B1050" t="s">
        <v>5043</v>
      </c>
      <c r="C1050" t="s">
        <v>4804</v>
      </c>
      <c r="D1050" t="s">
        <v>64</v>
      </c>
      <c r="E1050">
        <v>3.7306588553497999</v>
      </c>
      <c r="F1050">
        <v>96.826066115474603</v>
      </c>
      <c r="G1050" t="s">
        <v>5044</v>
      </c>
      <c r="H1050" t="s">
        <v>5045</v>
      </c>
      <c r="I1050" t="s">
        <v>5046</v>
      </c>
      <c r="J1050" t="s">
        <v>1443</v>
      </c>
      <c r="K1050" t="s">
        <v>1436</v>
      </c>
      <c r="L1050" t="s">
        <v>1437</v>
      </c>
      <c r="M1050" t="s">
        <v>1437</v>
      </c>
      <c r="N1050" t="s">
        <v>4808</v>
      </c>
      <c r="O1050">
        <v>7349</v>
      </c>
      <c r="P1050" s="1">
        <v>44882.400856481479</v>
      </c>
      <c r="Q1050">
        <f t="shared" si="32"/>
        <v>1</v>
      </c>
      <c r="R1050" t="str">
        <f t="shared" si="33"/>
        <v>sumbagut</v>
      </c>
    </row>
    <row r="1051" spans="1:18" x14ac:dyDescent="0.25">
      <c r="A1051" t="s">
        <v>5047</v>
      </c>
      <c r="B1051" t="s">
        <v>5048</v>
      </c>
      <c r="C1051" t="s">
        <v>4804</v>
      </c>
      <c r="D1051" t="s">
        <v>64</v>
      </c>
      <c r="E1051">
        <v>5.2300449999999996</v>
      </c>
      <c r="F1051">
        <v>96.891931</v>
      </c>
      <c r="G1051" t="s">
        <v>5049</v>
      </c>
      <c r="H1051" t="s">
        <v>5050</v>
      </c>
      <c r="I1051" t="s">
        <v>5051</v>
      </c>
      <c r="J1051" t="s">
        <v>1620</v>
      </c>
      <c r="K1051" t="s">
        <v>1436</v>
      </c>
      <c r="L1051" t="s">
        <v>1450</v>
      </c>
      <c r="M1051" t="s">
        <v>1437</v>
      </c>
      <c r="N1051" t="s">
        <v>4808</v>
      </c>
      <c r="O1051">
        <v>7343</v>
      </c>
      <c r="P1051" s="1">
        <v>44882.38652777778</v>
      </c>
      <c r="Q1051">
        <f t="shared" si="32"/>
        <v>1</v>
      </c>
      <c r="R1051" t="str">
        <f t="shared" si="33"/>
        <v>sumbagut</v>
      </c>
    </row>
    <row r="1052" spans="1:18" x14ac:dyDescent="0.25">
      <c r="A1052" t="s">
        <v>5052</v>
      </c>
      <c r="B1052" t="s">
        <v>5053</v>
      </c>
      <c r="C1052" t="s">
        <v>4804</v>
      </c>
      <c r="D1052" t="s">
        <v>64</v>
      </c>
      <c r="E1052">
        <v>4.8081735869228099</v>
      </c>
      <c r="F1052">
        <v>97.892279729884706</v>
      </c>
      <c r="G1052" t="s">
        <v>5054</v>
      </c>
      <c r="H1052" t="s">
        <v>5055</v>
      </c>
      <c r="I1052" t="s">
        <v>5056</v>
      </c>
      <c r="J1052" t="s">
        <v>1525</v>
      </c>
      <c r="K1052" t="s">
        <v>1436</v>
      </c>
      <c r="L1052" t="s">
        <v>1450</v>
      </c>
      <c r="M1052" t="s">
        <v>1437</v>
      </c>
      <c r="N1052" t="s">
        <v>4808</v>
      </c>
      <c r="O1052">
        <v>7342</v>
      </c>
      <c r="P1052" s="1">
        <v>44882.385104166664</v>
      </c>
      <c r="Q1052">
        <f t="shared" si="32"/>
        <v>1</v>
      </c>
      <c r="R1052" t="str">
        <f t="shared" si="33"/>
        <v>sumbagut</v>
      </c>
    </row>
    <row r="1053" spans="1:18" x14ac:dyDescent="0.25">
      <c r="A1053" t="s">
        <v>5057</v>
      </c>
      <c r="B1053" t="s">
        <v>5058</v>
      </c>
      <c r="C1053" t="s">
        <v>4804</v>
      </c>
      <c r="D1053" t="s">
        <v>64</v>
      </c>
      <c r="E1053">
        <v>3.61601485446577</v>
      </c>
      <c r="F1053">
        <v>98.673358957901101</v>
      </c>
      <c r="G1053" t="s">
        <v>5059</v>
      </c>
      <c r="H1053" t="s">
        <v>5060</v>
      </c>
      <c r="I1053" t="s">
        <v>5061</v>
      </c>
      <c r="J1053" t="s">
        <v>1943</v>
      </c>
      <c r="K1053" t="s">
        <v>1436</v>
      </c>
      <c r="L1053" t="s">
        <v>1642</v>
      </c>
      <c r="M1053" t="s">
        <v>1643</v>
      </c>
      <c r="N1053" t="s">
        <v>4808</v>
      </c>
      <c r="O1053">
        <v>7339</v>
      </c>
      <c r="P1053" s="1">
        <v>44882.380601851852</v>
      </c>
      <c r="Q1053">
        <f t="shared" si="32"/>
        <v>1</v>
      </c>
      <c r="R1053" t="str">
        <f t="shared" si="33"/>
        <v>sumbagut</v>
      </c>
    </row>
    <row r="1054" spans="1:18" x14ac:dyDescent="0.25">
      <c r="A1054" t="s">
        <v>5062</v>
      </c>
      <c r="B1054" t="s">
        <v>5063</v>
      </c>
      <c r="C1054" t="s">
        <v>4804</v>
      </c>
      <c r="D1054" t="s">
        <v>64</v>
      </c>
      <c r="E1054">
        <v>3.1623708973272602</v>
      </c>
      <c r="F1054">
        <v>99.329728807398695</v>
      </c>
      <c r="G1054" t="s">
        <v>5064</v>
      </c>
      <c r="H1054" t="s">
        <v>5065</v>
      </c>
      <c r="I1054" t="s">
        <v>5066</v>
      </c>
      <c r="J1054" t="s">
        <v>1969</v>
      </c>
      <c r="K1054" t="s">
        <v>1436</v>
      </c>
      <c r="L1054" t="s">
        <v>1642</v>
      </c>
      <c r="M1054" t="s">
        <v>1643</v>
      </c>
      <c r="N1054" t="s">
        <v>4808</v>
      </c>
      <c r="O1054">
        <v>7338</v>
      </c>
      <c r="P1054" s="1">
        <v>44882.379652777781</v>
      </c>
      <c r="Q1054">
        <f t="shared" si="32"/>
        <v>1</v>
      </c>
      <c r="R1054" t="str">
        <f t="shared" si="33"/>
        <v>sumbagut</v>
      </c>
    </row>
    <row r="1055" spans="1:18" x14ac:dyDescent="0.25">
      <c r="A1055" t="s">
        <v>5067</v>
      </c>
      <c r="B1055" t="s">
        <v>5068</v>
      </c>
      <c r="C1055" t="s">
        <v>4804</v>
      </c>
      <c r="D1055" t="s">
        <v>64</v>
      </c>
      <c r="E1055">
        <v>2.6078981065206301</v>
      </c>
      <c r="F1055">
        <v>98.695820024130498</v>
      </c>
      <c r="G1055" t="s">
        <v>5069</v>
      </c>
      <c r="H1055" t="s">
        <v>5070</v>
      </c>
      <c r="I1055" t="s">
        <v>5071</v>
      </c>
      <c r="J1055" t="s">
        <v>5072</v>
      </c>
      <c r="K1055" t="s">
        <v>1436</v>
      </c>
      <c r="L1055" t="s">
        <v>1642</v>
      </c>
      <c r="M1055" t="s">
        <v>1643</v>
      </c>
      <c r="N1055" t="s">
        <v>4808</v>
      </c>
      <c r="O1055">
        <v>7337</v>
      </c>
      <c r="P1055" s="1">
        <v>44882.378657407404</v>
      </c>
      <c r="Q1055">
        <f t="shared" si="32"/>
        <v>1</v>
      </c>
      <c r="R1055" t="str">
        <f t="shared" si="33"/>
        <v>sumbagut</v>
      </c>
    </row>
    <row r="1056" spans="1:18" x14ac:dyDescent="0.25">
      <c r="A1056" t="s">
        <v>5073</v>
      </c>
      <c r="B1056" t="s">
        <v>5074</v>
      </c>
      <c r="C1056" t="s">
        <v>4804</v>
      </c>
      <c r="D1056" t="s">
        <v>64</v>
      </c>
      <c r="E1056">
        <v>-3.2756252301403701</v>
      </c>
      <c r="F1056">
        <v>104.876879052455</v>
      </c>
      <c r="G1056" t="s">
        <v>5075</v>
      </c>
      <c r="H1056" t="s">
        <v>5076</v>
      </c>
      <c r="I1056" t="s">
        <v>5077</v>
      </c>
      <c r="J1056" t="s">
        <v>1683</v>
      </c>
      <c r="K1056" t="s">
        <v>1428</v>
      </c>
      <c r="L1056" t="s">
        <v>1684</v>
      </c>
      <c r="M1056" t="s">
        <v>1684</v>
      </c>
      <c r="N1056" t="s">
        <v>4808</v>
      </c>
      <c r="O1056">
        <v>7290</v>
      </c>
      <c r="P1056" s="1">
        <v>44873.570370370369</v>
      </c>
      <c r="Q1056">
        <f t="shared" si="32"/>
        <v>3</v>
      </c>
      <c r="R1056" t="str">
        <f t="shared" si="33"/>
        <v>sumbagsel</v>
      </c>
    </row>
    <row r="1057" spans="1:18" x14ac:dyDescent="0.25">
      <c r="A1057" t="s">
        <v>5078</v>
      </c>
      <c r="B1057" t="s">
        <v>5079</v>
      </c>
      <c r="C1057" t="s">
        <v>4804</v>
      </c>
      <c r="D1057" t="s">
        <v>64</v>
      </c>
      <c r="E1057">
        <v>-4.8088237803324203</v>
      </c>
      <c r="F1057">
        <v>103.926005017485</v>
      </c>
      <c r="G1057" t="s">
        <v>5080</v>
      </c>
      <c r="H1057" t="s">
        <v>5081</v>
      </c>
      <c r="I1057" t="s">
        <v>5082</v>
      </c>
      <c r="J1057" t="s">
        <v>5083</v>
      </c>
      <c r="K1057" t="s">
        <v>1428</v>
      </c>
      <c r="L1057" t="s">
        <v>1684</v>
      </c>
      <c r="M1057" t="s">
        <v>1684</v>
      </c>
      <c r="N1057" t="s">
        <v>4808</v>
      </c>
      <c r="O1057">
        <v>7289</v>
      </c>
      <c r="P1057" s="1">
        <v>44873.567893518521</v>
      </c>
      <c r="Q1057">
        <f t="shared" si="32"/>
        <v>3</v>
      </c>
      <c r="R1057" t="str">
        <f t="shared" si="33"/>
        <v>sumbagsel</v>
      </c>
    </row>
    <row r="1058" spans="1:18" x14ac:dyDescent="0.25">
      <c r="A1058" t="s">
        <v>5084</v>
      </c>
      <c r="B1058" t="s">
        <v>5085</v>
      </c>
      <c r="C1058" t="s">
        <v>4804</v>
      </c>
      <c r="D1058" t="s">
        <v>64</v>
      </c>
      <c r="E1058">
        <v>-7.4934991883002899</v>
      </c>
      <c r="F1058">
        <v>112.67066800582801</v>
      </c>
      <c r="G1058" t="s">
        <v>5086</v>
      </c>
      <c r="H1058" t="s">
        <v>5087</v>
      </c>
      <c r="I1058" t="s">
        <v>5088</v>
      </c>
      <c r="J1058" t="s">
        <v>1344</v>
      </c>
      <c r="K1058" t="s">
        <v>1284</v>
      </c>
      <c r="L1058" t="s">
        <v>1338</v>
      </c>
      <c r="M1058" t="s">
        <v>1286</v>
      </c>
      <c r="N1058" t="s">
        <v>4808</v>
      </c>
      <c r="O1058">
        <v>7191</v>
      </c>
      <c r="P1058" s="1">
        <v>44858.560810185183</v>
      </c>
      <c r="Q1058">
        <f t="shared" si="32"/>
        <v>7</v>
      </c>
      <c r="R1058" t="str">
        <f t="shared" si="33"/>
        <v>jatim</v>
      </c>
    </row>
    <row r="1059" spans="1:18" x14ac:dyDescent="0.25">
      <c r="A1059" t="s">
        <v>5089</v>
      </c>
      <c r="B1059" t="s">
        <v>5090</v>
      </c>
      <c r="C1059" t="s">
        <v>4804</v>
      </c>
      <c r="D1059" t="s">
        <v>64</v>
      </c>
      <c r="E1059">
        <v>-7.77394792513741</v>
      </c>
      <c r="F1059">
        <v>112.196232719793</v>
      </c>
      <c r="G1059" t="s">
        <v>5091</v>
      </c>
      <c r="H1059" t="s">
        <v>5092</v>
      </c>
      <c r="I1059" t="s">
        <v>5092</v>
      </c>
      <c r="J1059" t="s">
        <v>3267</v>
      </c>
      <c r="K1059" t="s">
        <v>1284</v>
      </c>
      <c r="L1059" t="s">
        <v>1307</v>
      </c>
      <c r="M1059" t="s">
        <v>1286</v>
      </c>
      <c r="N1059" t="s">
        <v>4808</v>
      </c>
      <c r="O1059">
        <v>7189</v>
      </c>
      <c r="P1059" s="1">
        <v>44858.557708333334</v>
      </c>
      <c r="Q1059">
        <f t="shared" si="32"/>
        <v>7</v>
      </c>
      <c r="R1059" t="str">
        <f t="shared" si="33"/>
        <v>jatim</v>
      </c>
    </row>
    <row r="1060" spans="1:18" x14ac:dyDescent="0.25">
      <c r="A1060" t="s">
        <v>5093</v>
      </c>
      <c r="B1060" t="s">
        <v>5094</v>
      </c>
      <c r="C1060" t="s">
        <v>4804</v>
      </c>
      <c r="D1060" t="s">
        <v>64</v>
      </c>
      <c r="E1060">
        <v>-6.4362973442018196</v>
      </c>
      <c r="F1060">
        <v>107.94306594685899</v>
      </c>
      <c r="G1060" t="s">
        <v>5095</v>
      </c>
      <c r="H1060" t="s">
        <v>5096</v>
      </c>
      <c r="I1060" t="s">
        <v>5097</v>
      </c>
      <c r="J1060" t="s">
        <v>443</v>
      </c>
      <c r="K1060" t="s">
        <v>24</v>
      </c>
      <c r="L1060" t="s">
        <v>25</v>
      </c>
      <c r="M1060" t="s">
        <v>26</v>
      </c>
      <c r="N1060" t="s">
        <v>4808</v>
      </c>
      <c r="O1060">
        <v>6622</v>
      </c>
      <c r="P1060" s="1">
        <v>44657.439826388887</v>
      </c>
      <c r="Q1060">
        <f t="shared" si="32"/>
        <v>5</v>
      </c>
      <c r="R1060" t="str">
        <f t="shared" si="33"/>
        <v>jabar</v>
      </c>
    </row>
    <row r="1061" spans="1:18" x14ac:dyDescent="0.25">
      <c r="A1061" t="s">
        <v>5098</v>
      </c>
      <c r="B1061" t="s">
        <v>5099</v>
      </c>
      <c r="C1061" t="s">
        <v>18</v>
      </c>
      <c r="D1061" t="s">
        <v>5100</v>
      </c>
      <c r="E1061">
        <v>-5.9787548054878901</v>
      </c>
      <c r="F1061">
        <v>106.706397401269</v>
      </c>
      <c r="G1061" t="s">
        <v>5101</v>
      </c>
      <c r="H1061" t="s">
        <v>5102</v>
      </c>
      <c r="I1061" t="s">
        <v>5103</v>
      </c>
      <c r="J1061" t="s">
        <v>5104</v>
      </c>
      <c r="K1061" t="s">
        <v>4955</v>
      </c>
      <c r="L1061" t="s">
        <v>4955</v>
      </c>
      <c r="M1061" t="s">
        <v>4956</v>
      </c>
      <c r="N1061" t="s">
        <v>5105</v>
      </c>
      <c r="O1061">
        <v>10612</v>
      </c>
      <c r="P1061" s="1">
        <v>45350.619583333333</v>
      </c>
      <c r="Q1061">
        <f t="shared" si="32"/>
        <v>4</v>
      </c>
      <c r="R1061" t="str">
        <f t="shared" si="33"/>
        <v>jakarta</v>
      </c>
    </row>
    <row r="1062" spans="1:18" x14ac:dyDescent="0.25">
      <c r="A1062" t="s">
        <v>5106</v>
      </c>
      <c r="B1062" t="s">
        <v>5107</v>
      </c>
      <c r="C1062" t="s">
        <v>18</v>
      </c>
      <c r="D1062" t="s">
        <v>5100</v>
      </c>
      <c r="E1062">
        <v>1.4015295892747901</v>
      </c>
      <c r="F1062">
        <v>124.88391518039001</v>
      </c>
      <c r="G1062" t="s">
        <v>5108</v>
      </c>
      <c r="H1062" t="s">
        <v>5109</v>
      </c>
      <c r="I1062" t="s">
        <v>5110</v>
      </c>
      <c r="J1062" t="s">
        <v>3899</v>
      </c>
      <c r="K1062" t="s">
        <v>2125</v>
      </c>
      <c r="L1062" t="s">
        <v>2126</v>
      </c>
      <c r="M1062" t="s">
        <v>2127</v>
      </c>
      <c r="N1062" t="s">
        <v>5105</v>
      </c>
      <c r="O1062">
        <v>10572</v>
      </c>
      <c r="P1062" s="1">
        <v>45254.702696759261</v>
      </c>
      <c r="Q1062">
        <f t="shared" si="32"/>
        <v>10</v>
      </c>
      <c r="R1062" t="str">
        <f t="shared" si="33"/>
        <v>sulawesi</v>
      </c>
    </row>
    <row r="1063" spans="1:18" x14ac:dyDescent="0.25">
      <c r="A1063" t="s">
        <v>5111</v>
      </c>
      <c r="B1063" t="s">
        <v>5112</v>
      </c>
      <c r="C1063" t="s">
        <v>18</v>
      </c>
      <c r="D1063" t="s">
        <v>5100</v>
      </c>
      <c r="E1063">
        <v>1.4256235229396399</v>
      </c>
      <c r="F1063">
        <v>124.837305856771</v>
      </c>
      <c r="G1063" t="s">
        <v>5113</v>
      </c>
      <c r="H1063" t="s">
        <v>5114</v>
      </c>
      <c r="I1063" t="s">
        <v>5115</v>
      </c>
      <c r="J1063" t="s">
        <v>3899</v>
      </c>
      <c r="K1063" t="s">
        <v>2125</v>
      </c>
      <c r="L1063" t="s">
        <v>2126</v>
      </c>
      <c r="M1063" t="s">
        <v>2127</v>
      </c>
      <c r="N1063" t="s">
        <v>5105</v>
      </c>
      <c r="O1063">
        <v>10571</v>
      </c>
      <c r="P1063" s="1">
        <v>45254.700381944444</v>
      </c>
      <c r="Q1063">
        <f t="shared" si="32"/>
        <v>10</v>
      </c>
      <c r="R1063" t="str">
        <f t="shared" si="33"/>
        <v>sulawesi</v>
      </c>
    </row>
    <row r="1064" spans="1:18" x14ac:dyDescent="0.25">
      <c r="A1064" t="s">
        <v>5116</v>
      </c>
      <c r="B1064" t="s">
        <v>5117</v>
      </c>
      <c r="C1064" t="s">
        <v>18</v>
      </c>
      <c r="D1064" t="s">
        <v>5100</v>
      </c>
      <c r="E1064">
        <v>0.35101388740910699</v>
      </c>
      <c r="F1064">
        <v>123.918857498181</v>
      </c>
      <c r="G1064" t="s">
        <v>5118</v>
      </c>
      <c r="H1064" t="s">
        <v>5119</v>
      </c>
      <c r="I1064" t="s">
        <v>5120</v>
      </c>
      <c r="J1064" t="s">
        <v>5121</v>
      </c>
      <c r="K1064" t="s">
        <v>2125</v>
      </c>
      <c r="L1064" t="s">
        <v>2126</v>
      </c>
      <c r="M1064" t="s">
        <v>2127</v>
      </c>
      <c r="N1064" t="s">
        <v>5105</v>
      </c>
      <c r="O1064">
        <v>10570</v>
      </c>
      <c r="P1064" s="1">
        <v>45254.695231481484</v>
      </c>
      <c r="Q1064">
        <f t="shared" si="32"/>
        <v>10</v>
      </c>
      <c r="R1064" t="str">
        <f t="shared" si="33"/>
        <v>sulawesi</v>
      </c>
    </row>
    <row r="1065" spans="1:18" x14ac:dyDescent="0.25">
      <c r="A1065" t="s">
        <v>5122</v>
      </c>
      <c r="B1065" t="s">
        <v>5123</v>
      </c>
      <c r="C1065" t="s">
        <v>18</v>
      </c>
      <c r="D1065" t="s">
        <v>5100</v>
      </c>
      <c r="E1065">
        <v>1.47472426469643</v>
      </c>
      <c r="F1065">
        <v>124.932304874256</v>
      </c>
      <c r="G1065" t="s">
        <v>5124</v>
      </c>
      <c r="H1065" t="s">
        <v>5125</v>
      </c>
      <c r="I1065" t="s">
        <v>5126</v>
      </c>
      <c r="J1065" t="s">
        <v>3995</v>
      </c>
      <c r="K1065" t="s">
        <v>2125</v>
      </c>
      <c r="L1065" t="s">
        <v>2126</v>
      </c>
      <c r="M1065" t="s">
        <v>2127</v>
      </c>
      <c r="N1065" t="s">
        <v>5105</v>
      </c>
      <c r="O1065">
        <v>10569</v>
      </c>
      <c r="P1065" s="1">
        <v>45254.693310185183</v>
      </c>
      <c r="Q1065">
        <f t="shared" si="32"/>
        <v>10</v>
      </c>
      <c r="R1065" t="str">
        <f t="shared" si="33"/>
        <v>sulawesi</v>
      </c>
    </row>
    <row r="1066" spans="1:18" x14ac:dyDescent="0.25">
      <c r="A1066" t="s">
        <v>5127</v>
      </c>
      <c r="B1066" t="s">
        <v>5128</v>
      </c>
      <c r="C1066" t="s">
        <v>18</v>
      </c>
      <c r="D1066" t="s">
        <v>5100</v>
      </c>
      <c r="E1066">
        <v>0.44219755207810701</v>
      </c>
      <c r="F1066">
        <v>124.260686186219</v>
      </c>
      <c r="G1066" t="s">
        <v>5129</v>
      </c>
      <c r="H1066" t="s">
        <v>5130</v>
      </c>
      <c r="I1066" t="s">
        <v>5131</v>
      </c>
      <c r="J1066" t="s">
        <v>5121</v>
      </c>
      <c r="K1066" t="s">
        <v>2125</v>
      </c>
      <c r="L1066" t="s">
        <v>2126</v>
      </c>
      <c r="M1066" t="s">
        <v>2127</v>
      </c>
      <c r="N1066" t="s">
        <v>5105</v>
      </c>
      <c r="O1066">
        <v>10568</v>
      </c>
      <c r="P1066" s="1">
        <v>45254.689803240741</v>
      </c>
      <c r="Q1066">
        <f t="shared" si="32"/>
        <v>10</v>
      </c>
      <c r="R1066" t="str">
        <f t="shared" si="33"/>
        <v>sulawesi</v>
      </c>
    </row>
    <row r="1067" spans="1:18" x14ac:dyDescent="0.25">
      <c r="A1067" t="s">
        <v>5132</v>
      </c>
      <c r="B1067" t="s">
        <v>5133</v>
      </c>
      <c r="C1067" t="s">
        <v>18</v>
      </c>
      <c r="D1067" t="s">
        <v>5100</v>
      </c>
      <c r="E1067">
        <v>0.738834024904366</v>
      </c>
      <c r="F1067">
        <v>124.311400168733</v>
      </c>
      <c r="G1067" t="s">
        <v>5134</v>
      </c>
      <c r="H1067" t="s">
        <v>5135</v>
      </c>
      <c r="I1067" t="s">
        <v>5136</v>
      </c>
      <c r="J1067" t="s">
        <v>5137</v>
      </c>
      <c r="K1067" t="s">
        <v>2125</v>
      </c>
      <c r="L1067" t="s">
        <v>2126</v>
      </c>
      <c r="M1067" t="s">
        <v>2127</v>
      </c>
      <c r="N1067" t="s">
        <v>5105</v>
      </c>
      <c r="O1067">
        <v>10567</v>
      </c>
      <c r="P1067" s="1">
        <v>45254.685856481483</v>
      </c>
      <c r="Q1067">
        <f t="shared" si="32"/>
        <v>10</v>
      </c>
      <c r="R1067" t="str">
        <f t="shared" si="33"/>
        <v>sulawesi</v>
      </c>
    </row>
    <row r="1068" spans="1:18" x14ac:dyDescent="0.25">
      <c r="A1068" t="s">
        <v>5138</v>
      </c>
      <c r="B1068" t="s">
        <v>5139</v>
      </c>
      <c r="C1068" t="s">
        <v>18</v>
      </c>
      <c r="D1068" t="s">
        <v>5100</v>
      </c>
      <c r="E1068">
        <v>1.5440413134103299</v>
      </c>
      <c r="F1068">
        <v>124.900083856771</v>
      </c>
      <c r="G1068" t="s">
        <v>5140</v>
      </c>
      <c r="H1068" t="s">
        <v>4061</v>
      </c>
      <c r="I1068" t="s">
        <v>4797</v>
      </c>
      <c r="J1068" t="s">
        <v>2124</v>
      </c>
      <c r="K1068" t="s">
        <v>2125</v>
      </c>
      <c r="L1068" t="s">
        <v>2126</v>
      </c>
      <c r="M1068" t="s">
        <v>2127</v>
      </c>
      <c r="N1068" t="s">
        <v>5105</v>
      </c>
      <c r="O1068">
        <v>10566</v>
      </c>
      <c r="P1068" s="1">
        <v>45254.681967592594</v>
      </c>
      <c r="Q1068">
        <f t="shared" si="32"/>
        <v>10</v>
      </c>
      <c r="R1068" t="str">
        <f t="shared" si="33"/>
        <v>sulawesi</v>
      </c>
    </row>
    <row r="1069" spans="1:18" x14ac:dyDescent="0.25">
      <c r="A1069" t="s">
        <v>5141</v>
      </c>
      <c r="B1069" t="s">
        <v>5142</v>
      </c>
      <c r="C1069" t="s">
        <v>18</v>
      </c>
      <c r="D1069" t="s">
        <v>5100</v>
      </c>
      <c r="E1069">
        <v>1.54100465952773</v>
      </c>
      <c r="F1069">
        <v>124.897678209532</v>
      </c>
      <c r="G1069" t="s">
        <v>5143</v>
      </c>
      <c r="H1069" t="s">
        <v>4061</v>
      </c>
      <c r="I1069" t="s">
        <v>4797</v>
      </c>
      <c r="J1069" t="s">
        <v>2124</v>
      </c>
      <c r="K1069" t="s">
        <v>2125</v>
      </c>
      <c r="L1069" t="s">
        <v>2126</v>
      </c>
      <c r="M1069" t="s">
        <v>2127</v>
      </c>
      <c r="N1069" t="s">
        <v>5105</v>
      </c>
      <c r="O1069">
        <v>10565</v>
      </c>
      <c r="P1069" s="1">
        <v>45254.679050925923</v>
      </c>
      <c r="Q1069">
        <f t="shared" si="32"/>
        <v>10</v>
      </c>
      <c r="R1069" t="str">
        <f t="shared" si="33"/>
        <v>sulawesi</v>
      </c>
    </row>
    <row r="1070" spans="1:18" x14ac:dyDescent="0.25">
      <c r="A1070" t="s">
        <v>5144</v>
      </c>
      <c r="B1070" t="s">
        <v>5145</v>
      </c>
      <c r="C1070" t="s">
        <v>18</v>
      </c>
      <c r="D1070" t="s">
        <v>5100</v>
      </c>
      <c r="E1070">
        <v>-0.129720531328126</v>
      </c>
      <c r="F1070">
        <v>109.410500111483</v>
      </c>
      <c r="G1070" t="s">
        <v>5146</v>
      </c>
      <c r="H1070" t="s">
        <v>2269</v>
      </c>
      <c r="I1070" t="s">
        <v>5147</v>
      </c>
      <c r="J1070" t="s">
        <v>1363</v>
      </c>
      <c r="K1070" t="s">
        <v>1321</v>
      </c>
      <c r="L1070" t="s">
        <v>1364</v>
      </c>
      <c r="M1070" t="s">
        <v>1364</v>
      </c>
      <c r="N1070" t="s">
        <v>5105</v>
      </c>
      <c r="O1070">
        <v>9163</v>
      </c>
      <c r="P1070" s="1">
        <v>45005.624849537038</v>
      </c>
      <c r="Q1070">
        <f t="shared" si="32"/>
        <v>9</v>
      </c>
      <c r="R1070" t="str">
        <f t="shared" si="33"/>
        <v>kalimantan</v>
      </c>
    </row>
    <row r="1071" spans="1:18" x14ac:dyDescent="0.25">
      <c r="A1071" t="s">
        <v>5148</v>
      </c>
      <c r="B1071" t="s">
        <v>5149</v>
      </c>
      <c r="C1071" t="s">
        <v>18</v>
      </c>
      <c r="D1071" t="s">
        <v>5100</v>
      </c>
      <c r="E1071">
        <v>-1.88415689871013</v>
      </c>
      <c r="F1071">
        <v>105.670638069311</v>
      </c>
      <c r="G1071" t="s">
        <v>5150</v>
      </c>
      <c r="H1071" t="s">
        <v>5151</v>
      </c>
      <c r="I1071" t="s">
        <v>5151</v>
      </c>
      <c r="J1071" t="s">
        <v>5152</v>
      </c>
      <c r="K1071" t="s">
        <v>1428</v>
      </c>
      <c r="L1071" t="s">
        <v>2076</v>
      </c>
      <c r="M1071" t="s">
        <v>2077</v>
      </c>
      <c r="N1071" t="s">
        <v>5105</v>
      </c>
      <c r="O1071">
        <v>9001</v>
      </c>
      <c r="P1071" s="1">
        <v>44998.389351851853</v>
      </c>
      <c r="Q1071">
        <f t="shared" si="32"/>
        <v>3</v>
      </c>
      <c r="R1071" t="str">
        <f t="shared" si="33"/>
        <v>sumbagsel</v>
      </c>
    </row>
    <row r="1072" spans="1:18" x14ac:dyDescent="0.25">
      <c r="A1072" t="s">
        <v>5153</v>
      </c>
      <c r="B1072" t="s">
        <v>5154</v>
      </c>
      <c r="C1072" t="s">
        <v>18</v>
      </c>
      <c r="D1072" t="s">
        <v>5100</v>
      </c>
      <c r="E1072">
        <v>-10.1911755753053</v>
      </c>
      <c r="F1072">
        <v>123.541293005828</v>
      </c>
      <c r="G1072" t="s">
        <v>5155</v>
      </c>
      <c r="H1072" t="s">
        <v>1104</v>
      </c>
      <c r="I1072" t="s">
        <v>1104</v>
      </c>
      <c r="J1072" t="s">
        <v>1105</v>
      </c>
      <c r="K1072" t="s">
        <v>964</v>
      </c>
      <c r="L1072" t="s">
        <v>1106</v>
      </c>
      <c r="M1072" t="s">
        <v>1106</v>
      </c>
      <c r="N1072" t="s">
        <v>5105</v>
      </c>
      <c r="O1072">
        <v>8619</v>
      </c>
      <c r="P1072" s="1">
        <v>44978.439340277779</v>
      </c>
      <c r="Q1072">
        <f t="shared" si="32"/>
        <v>8</v>
      </c>
      <c r="R1072" t="str">
        <f t="shared" si="33"/>
        <v>balnus</v>
      </c>
    </row>
    <row r="1073" spans="1:18" x14ac:dyDescent="0.25">
      <c r="A1073" t="s">
        <v>5156</v>
      </c>
      <c r="B1073" t="s">
        <v>5157</v>
      </c>
      <c r="C1073" t="s">
        <v>18</v>
      </c>
      <c r="D1073" t="s">
        <v>5100</v>
      </c>
      <c r="E1073">
        <v>-10.2268039060862</v>
      </c>
      <c r="F1073">
        <v>123.56720231196201</v>
      </c>
      <c r="G1073" t="s">
        <v>5158</v>
      </c>
      <c r="H1073" t="s">
        <v>5159</v>
      </c>
      <c r="I1073" t="s">
        <v>5160</v>
      </c>
      <c r="J1073" t="s">
        <v>1176</v>
      </c>
      <c r="K1073" t="s">
        <v>964</v>
      </c>
      <c r="L1073" t="s">
        <v>1106</v>
      </c>
      <c r="M1073" t="s">
        <v>1106</v>
      </c>
      <c r="N1073" t="s">
        <v>5105</v>
      </c>
      <c r="O1073">
        <v>8614</v>
      </c>
      <c r="P1073" s="1">
        <v>44978.431168981479</v>
      </c>
      <c r="Q1073">
        <f t="shared" si="32"/>
        <v>8</v>
      </c>
      <c r="R1073" t="str">
        <f t="shared" si="33"/>
        <v>balnus</v>
      </c>
    </row>
    <row r="1074" spans="1:18" x14ac:dyDescent="0.25">
      <c r="A1074" t="s">
        <v>5161</v>
      </c>
      <c r="B1074" t="s">
        <v>5162</v>
      </c>
      <c r="C1074" t="s">
        <v>18</v>
      </c>
      <c r="D1074" t="s">
        <v>5100</v>
      </c>
      <c r="E1074">
        <v>-10.2191448856598</v>
      </c>
      <c r="F1074">
        <v>123.595142994171</v>
      </c>
      <c r="G1074" t="s">
        <v>5163</v>
      </c>
      <c r="H1074" t="s">
        <v>5164</v>
      </c>
      <c r="I1074" t="s">
        <v>5165</v>
      </c>
      <c r="J1074" t="s">
        <v>1105</v>
      </c>
      <c r="K1074" t="s">
        <v>964</v>
      </c>
      <c r="L1074" t="s">
        <v>1106</v>
      </c>
      <c r="M1074" t="s">
        <v>1106</v>
      </c>
      <c r="N1074" t="s">
        <v>5105</v>
      </c>
      <c r="O1074">
        <v>8613</v>
      </c>
      <c r="P1074" s="1">
        <v>44978.429178240738</v>
      </c>
      <c r="Q1074">
        <f t="shared" si="32"/>
        <v>8</v>
      </c>
      <c r="R1074" t="str">
        <f t="shared" si="33"/>
        <v>balnus</v>
      </c>
    </row>
    <row r="1075" spans="1:18" x14ac:dyDescent="0.25">
      <c r="A1075" t="s">
        <v>5166</v>
      </c>
      <c r="B1075" t="s">
        <v>5167</v>
      </c>
      <c r="C1075" t="s">
        <v>18</v>
      </c>
      <c r="D1075" t="s">
        <v>5100</v>
      </c>
      <c r="E1075">
        <v>-10.2012928739597</v>
      </c>
      <c r="F1075">
        <v>123.629045266086</v>
      </c>
      <c r="G1075" t="s">
        <v>5168</v>
      </c>
      <c r="H1075" t="s">
        <v>5164</v>
      </c>
      <c r="I1075" t="s">
        <v>5169</v>
      </c>
      <c r="K1075" t="s">
        <v>964</v>
      </c>
      <c r="L1075" t="s">
        <v>1106</v>
      </c>
      <c r="M1075" t="s">
        <v>1106</v>
      </c>
      <c r="N1075" t="s">
        <v>5105</v>
      </c>
      <c r="O1075">
        <v>8612</v>
      </c>
      <c r="P1075" s="1">
        <v>44978.427835648145</v>
      </c>
      <c r="Q1075">
        <f t="shared" si="32"/>
        <v>8</v>
      </c>
      <c r="R1075" t="str">
        <f t="shared" si="33"/>
        <v>balnus</v>
      </c>
    </row>
    <row r="1076" spans="1:18" x14ac:dyDescent="0.25">
      <c r="A1076" t="s">
        <v>5170</v>
      </c>
      <c r="B1076" t="s">
        <v>5171</v>
      </c>
      <c r="C1076" t="s">
        <v>18</v>
      </c>
      <c r="D1076" t="s">
        <v>5100</v>
      </c>
      <c r="E1076">
        <v>-8.59620955744378</v>
      </c>
      <c r="F1076">
        <v>115.197376982514</v>
      </c>
      <c r="G1076" t="s">
        <v>5172</v>
      </c>
      <c r="H1076" t="s">
        <v>5173</v>
      </c>
      <c r="I1076" t="s">
        <v>5174</v>
      </c>
      <c r="J1076" t="s">
        <v>1033</v>
      </c>
      <c r="K1076" t="s">
        <v>964</v>
      </c>
      <c r="L1076" t="s">
        <v>1022</v>
      </c>
      <c r="M1076" t="s">
        <v>1022</v>
      </c>
      <c r="N1076" t="s">
        <v>5105</v>
      </c>
      <c r="O1076">
        <v>8608</v>
      </c>
      <c r="P1076" s="1">
        <v>44978.423819444448</v>
      </c>
      <c r="Q1076">
        <f t="shared" si="32"/>
        <v>8</v>
      </c>
      <c r="R1076" t="str">
        <f t="shared" si="33"/>
        <v>balnus</v>
      </c>
    </row>
    <row r="1077" spans="1:18" x14ac:dyDescent="0.25">
      <c r="A1077" t="s">
        <v>5175</v>
      </c>
      <c r="B1077" t="s">
        <v>5176</v>
      </c>
      <c r="C1077" t="s">
        <v>18</v>
      </c>
      <c r="D1077" t="s">
        <v>5100</v>
      </c>
      <c r="E1077">
        <v>-8.6653535431126407</v>
      </c>
      <c r="F1077">
        <v>115.23604456411201</v>
      </c>
      <c r="G1077" t="s">
        <v>5177</v>
      </c>
      <c r="H1077" t="s">
        <v>5178</v>
      </c>
      <c r="I1077" t="s">
        <v>1266</v>
      </c>
      <c r="J1077" t="s">
        <v>1021</v>
      </c>
      <c r="K1077" t="s">
        <v>964</v>
      </c>
      <c r="L1077" t="s">
        <v>1022</v>
      </c>
      <c r="M1077" t="s">
        <v>1022</v>
      </c>
      <c r="N1077" t="s">
        <v>5105</v>
      </c>
      <c r="O1077">
        <v>8603</v>
      </c>
      <c r="P1077" s="1">
        <v>44978.399398148147</v>
      </c>
      <c r="Q1077">
        <f t="shared" si="32"/>
        <v>8</v>
      </c>
      <c r="R1077" t="str">
        <f t="shared" si="33"/>
        <v>balnus</v>
      </c>
    </row>
    <row r="1078" spans="1:18" x14ac:dyDescent="0.25">
      <c r="A1078" t="s">
        <v>5179</v>
      </c>
      <c r="B1078" t="s">
        <v>5180</v>
      </c>
      <c r="C1078" t="s">
        <v>18</v>
      </c>
      <c r="D1078" t="s">
        <v>5100</v>
      </c>
      <c r="E1078">
        <v>-10.156009904510301</v>
      </c>
      <c r="F1078">
        <v>123.630038647238</v>
      </c>
      <c r="G1078" t="s">
        <v>5181</v>
      </c>
      <c r="H1078" t="s">
        <v>5182</v>
      </c>
      <c r="I1078" t="s">
        <v>5183</v>
      </c>
      <c r="J1078" t="s">
        <v>1105</v>
      </c>
      <c r="K1078" t="s">
        <v>964</v>
      </c>
      <c r="L1078" t="s">
        <v>1106</v>
      </c>
      <c r="M1078" t="s">
        <v>1106</v>
      </c>
      <c r="N1078" t="s">
        <v>5105</v>
      </c>
      <c r="O1078">
        <v>8602</v>
      </c>
      <c r="P1078" s="1">
        <v>44978.397592592592</v>
      </c>
      <c r="Q1078">
        <f t="shared" si="32"/>
        <v>8</v>
      </c>
      <c r="R1078" t="str">
        <f t="shared" si="33"/>
        <v>balnus</v>
      </c>
    </row>
    <row r="1079" spans="1:18" x14ac:dyDescent="0.25">
      <c r="A1079" t="s">
        <v>5184</v>
      </c>
      <c r="B1079" t="s">
        <v>5185</v>
      </c>
      <c r="C1079" t="s">
        <v>18</v>
      </c>
      <c r="D1079" t="s">
        <v>5100</v>
      </c>
      <c r="E1079">
        <v>-8.7081042368740302</v>
      </c>
      <c r="F1079">
        <v>115.20604745337199</v>
      </c>
      <c r="G1079" t="s">
        <v>5186</v>
      </c>
      <c r="H1079" t="s">
        <v>5178</v>
      </c>
      <c r="I1079" t="s">
        <v>1211</v>
      </c>
      <c r="J1079" t="s">
        <v>1021</v>
      </c>
      <c r="K1079" t="s">
        <v>964</v>
      </c>
      <c r="L1079" t="s">
        <v>1022</v>
      </c>
      <c r="M1079" t="s">
        <v>1022</v>
      </c>
      <c r="N1079" t="s">
        <v>5105</v>
      </c>
      <c r="O1079">
        <v>8600</v>
      </c>
      <c r="P1079" s="1">
        <v>44978.394537037035</v>
      </c>
      <c r="Q1079">
        <f t="shared" si="32"/>
        <v>8</v>
      </c>
      <c r="R1079" t="str">
        <f t="shared" si="33"/>
        <v>balnus</v>
      </c>
    </row>
    <row r="1080" spans="1:18" x14ac:dyDescent="0.25">
      <c r="A1080" t="s">
        <v>5187</v>
      </c>
      <c r="B1080" t="s">
        <v>5188</v>
      </c>
      <c r="C1080" t="s">
        <v>18</v>
      </c>
      <c r="D1080" t="s">
        <v>5100</v>
      </c>
      <c r="E1080">
        <v>-8.6753469687632094</v>
      </c>
      <c r="F1080">
        <v>115.186575453678</v>
      </c>
      <c r="G1080" t="s">
        <v>5189</v>
      </c>
      <c r="H1080" t="s">
        <v>5190</v>
      </c>
      <c r="I1080" t="s">
        <v>5191</v>
      </c>
      <c r="J1080" t="s">
        <v>1021</v>
      </c>
      <c r="K1080" t="s">
        <v>964</v>
      </c>
      <c r="L1080" t="s">
        <v>1022</v>
      </c>
      <c r="M1080" t="s">
        <v>1022</v>
      </c>
      <c r="N1080" t="s">
        <v>5105</v>
      </c>
      <c r="O1080">
        <v>8599</v>
      </c>
      <c r="P1080" s="1">
        <v>44978.392129629632</v>
      </c>
      <c r="Q1080">
        <f t="shared" si="32"/>
        <v>8</v>
      </c>
      <c r="R1080" t="str">
        <f t="shared" si="33"/>
        <v>balnus</v>
      </c>
    </row>
    <row r="1081" spans="1:18" x14ac:dyDescent="0.25">
      <c r="A1081" t="s">
        <v>5192</v>
      </c>
      <c r="B1081" t="s">
        <v>5193</v>
      </c>
      <c r="C1081" t="s">
        <v>18</v>
      </c>
      <c r="D1081" t="s">
        <v>5100</v>
      </c>
      <c r="E1081">
        <v>-8.6828603082007607</v>
      </c>
      <c r="F1081">
        <v>115.20567411135001</v>
      </c>
      <c r="G1081" t="s">
        <v>5194</v>
      </c>
      <c r="H1081" t="s">
        <v>5178</v>
      </c>
      <c r="I1081" t="s">
        <v>5195</v>
      </c>
      <c r="J1081" t="s">
        <v>1021</v>
      </c>
      <c r="K1081" t="s">
        <v>964</v>
      </c>
      <c r="L1081" t="s">
        <v>1022</v>
      </c>
      <c r="M1081" t="s">
        <v>1022</v>
      </c>
      <c r="N1081" t="s">
        <v>5105</v>
      </c>
      <c r="O1081">
        <v>8597</v>
      </c>
      <c r="P1081" s="1">
        <v>44978.384212962963</v>
      </c>
      <c r="Q1081">
        <f t="shared" si="32"/>
        <v>8</v>
      </c>
      <c r="R1081" t="str">
        <f t="shared" si="33"/>
        <v>balnus</v>
      </c>
    </row>
    <row r="1082" spans="1:18" x14ac:dyDescent="0.25">
      <c r="A1082" t="s">
        <v>5196</v>
      </c>
      <c r="B1082" t="s">
        <v>5197</v>
      </c>
      <c r="C1082" t="s">
        <v>18</v>
      </c>
      <c r="D1082" t="s">
        <v>5100</v>
      </c>
      <c r="E1082">
        <v>-8.6567087220296592</v>
      </c>
      <c r="F1082">
        <v>115.255817482514</v>
      </c>
      <c r="G1082" t="s">
        <v>5198</v>
      </c>
      <c r="H1082" t="s">
        <v>5199</v>
      </c>
      <c r="I1082" t="s">
        <v>5200</v>
      </c>
      <c r="J1082" t="s">
        <v>1021</v>
      </c>
      <c r="K1082" t="s">
        <v>964</v>
      </c>
      <c r="L1082" t="s">
        <v>1022</v>
      </c>
      <c r="M1082" t="s">
        <v>1022</v>
      </c>
      <c r="N1082" t="s">
        <v>5105</v>
      </c>
      <c r="O1082">
        <v>8596</v>
      </c>
      <c r="P1082" s="1">
        <v>44978.382349537038</v>
      </c>
      <c r="Q1082">
        <f t="shared" si="32"/>
        <v>8</v>
      </c>
      <c r="R1082" t="str">
        <f t="shared" si="33"/>
        <v>balnus</v>
      </c>
    </row>
    <row r="1083" spans="1:18" x14ac:dyDescent="0.25">
      <c r="A1083" t="s">
        <v>5201</v>
      </c>
      <c r="B1083" t="s">
        <v>5202</v>
      </c>
      <c r="C1083" t="s">
        <v>18</v>
      </c>
      <c r="D1083" t="s">
        <v>5100</v>
      </c>
      <c r="E1083">
        <v>-8.4429696252207602</v>
      </c>
      <c r="F1083">
        <v>115.308842380424</v>
      </c>
      <c r="G1083" t="s">
        <v>5203</v>
      </c>
      <c r="H1083" t="s">
        <v>5204</v>
      </c>
      <c r="I1083" t="s">
        <v>5204</v>
      </c>
      <c r="J1083" t="s">
        <v>1028</v>
      </c>
      <c r="K1083" t="s">
        <v>964</v>
      </c>
      <c r="L1083" t="s">
        <v>1022</v>
      </c>
      <c r="M1083" t="s">
        <v>1022</v>
      </c>
      <c r="N1083" t="s">
        <v>5105</v>
      </c>
      <c r="O1083">
        <v>8480</v>
      </c>
      <c r="P1083" s="1">
        <v>44967.430706018517</v>
      </c>
      <c r="Q1083">
        <f t="shared" si="32"/>
        <v>8</v>
      </c>
      <c r="R1083" t="str">
        <f t="shared" si="33"/>
        <v>balnus</v>
      </c>
    </row>
    <row r="1084" spans="1:18" x14ac:dyDescent="0.25">
      <c r="A1084" t="s">
        <v>5205</v>
      </c>
      <c r="B1084" t="s">
        <v>5206</v>
      </c>
      <c r="C1084" t="s">
        <v>18</v>
      </c>
      <c r="D1084" t="s">
        <v>5100</v>
      </c>
      <c r="E1084">
        <v>-8.7078803497741806</v>
      </c>
      <c r="F1084">
        <v>116.271817656208</v>
      </c>
      <c r="G1084" t="s">
        <v>5207</v>
      </c>
      <c r="H1084" t="s">
        <v>5208</v>
      </c>
      <c r="I1084" t="s">
        <v>5208</v>
      </c>
      <c r="J1084" t="s">
        <v>971</v>
      </c>
      <c r="K1084" t="s">
        <v>964</v>
      </c>
      <c r="L1084" t="s">
        <v>965</v>
      </c>
      <c r="M1084" t="s">
        <v>965</v>
      </c>
      <c r="N1084" t="s">
        <v>5105</v>
      </c>
      <c r="O1084">
        <v>8478</v>
      </c>
      <c r="P1084" s="1">
        <v>44967.425983796296</v>
      </c>
      <c r="Q1084">
        <f t="shared" si="32"/>
        <v>8</v>
      </c>
      <c r="R1084" t="str">
        <f t="shared" si="33"/>
        <v>balnus</v>
      </c>
    </row>
    <row r="1085" spans="1:18" x14ac:dyDescent="0.25">
      <c r="A1085" t="s">
        <v>5209</v>
      </c>
      <c r="B1085" t="s">
        <v>5210</v>
      </c>
      <c r="C1085" t="s">
        <v>18</v>
      </c>
      <c r="D1085" t="s">
        <v>5100</v>
      </c>
      <c r="E1085">
        <v>-10.1289587927862</v>
      </c>
      <c r="F1085">
        <v>123.709745688037</v>
      </c>
      <c r="G1085" t="s">
        <v>5211</v>
      </c>
      <c r="H1085" t="s">
        <v>5212</v>
      </c>
      <c r="I1085" t="s">
        <v>5213</v>
      </c>
      <c r="J1085" t="s">
        <v>1176</v>
      </c>
      <c r="K1085" t="s">
        <v>964</v>
      </c>
      <c r="L1085" t="s">
        <v>1106</v>
      </c>
      <c r="M1085" t="s">
        <v>1106</v>
      </c>
      <c r="N1085" t="s">
        <v>5105</v>
      </c>
      <c r="O1085">
        <v>8477</v>
      </c>
      <c r="P1085" s="1">
        <v>44967.422500000001</v>
      </c>
      <c r="Q1085">
        <f t="shared" si="32"/>
        <v>8</v>
      </c>
      <c r="R1085" t="str">
        <f t="shared" si="33"/>
        <v>balnus</v>
      </c>
    </row>
    <row r="1086" spans="1:18" x14ac:dyDescent="0.25">
      <c r="A1086" t="s">
        <v>5214</v>
      </c>
      <c r="B1086" t="s">
        <v>5215</v>
      </c>
      <c r="C1086" t="s">
        <v>18</v>
      </c>
      <c r="D1086" t="s">
        <v>5100</v>
      </c>
      <c r="E1086">
        <v>-10.1340246104974</v>
      </c>
      <c r="F1086">
        <v>123.700149097029</v>
      </c>
      <c r="G1086" t="s">
        <v>5216</v>
      </c>
      <c r="H1086" t="s">
        <v>5212</v>
      </c>
      <c r="I1086" t="s">
        <v>5213</v>
      </c>
      <c r="J1086" t="s">
        <v>1176</v>
      </c>
      <c r="K1086" t="s">
        <v>964</v>
      </c>
      <c r="L1086" t="s">
        <v>1106</v>
      </c>
      <c r="M1086" t="s">
        <v>1106</v>
      </c>
      <c r="N1086" t="s">
        <v>5105</v>
      </c>
      <c r="O1086">
        <v>8476</v>
      </c>
      <c r="P1086" s="1">
        <v>44967.421087962961</v>
      </c>
      <c r="Q1086">
        <f t="shared" si="32"/>
        <v>8</v>
      </c>
      <c r="R1086" t="str">
        <f t="shared" si="33"/>
        <v>balnus</v>
      </c>
    </row>
    <row r="1087" spans="1:18" x14ac:dyDescent="0.25">
      <c r="A1087" t="s">
        <v>5217</v>
      </c>
      <c r="B1087" t="s">
        <v>5218</v>
      </c>
      <c r="C1087" t="s">
        <v>18</v>
      </c>
      <c r="D1087" t="s">
        <v>5100</v>
      </c>
      <c r="E1087">
        <v>-10.167195928582901</v>
      </c>
      <c r="F1087">
        <v>123.62907224403401</v>
      </c>
      <c r="G1087" t="s">
        <v>5219</v>
      </c>
      <c r="H1087" t="s">
        <v>5220</v>
      </c>
      <c r="I1087" t="s">
        <v>5221</v>
      </c>
      <c r="J1087" t="s">
        <v>1105</v>
      </c>
      <c r="K1087" t="s">
        <v>964</v>
      </c>
      <c r="L1087" t="s">
        <v>1106</v>
      </c>
      <c r="M1087" t="s">
        <v>1106</v>
      </c>
      <c r="N1087" t="s">
        <v>5105</v>
      </c>
      <c r="O1087">
        <v>8475</v>
      </c>
      <c r="P1087" s="1">
        <v>44967.418425925927</v>
      </c>
      <c r="Q1087">
        <f t="shared" si="32"/>
        <v>8</v>
      </c>
      <c r="R1087" t="str">
        <f t="shared" si="33"/>
        <v>balnus</v>
      </c>
    </row>
    <row r="1088" spans="1:18" x14ac:dyDescent="0.25">
      <c r="A1088" t="s">
        <v>5222</v>
      </c>
      <c r="B1088" t="s">
        <v>5223</v>
      </c>
      <c r="C1088" t="s">
        <v>18</v>
      </c>
      <c r="D1088" t="s">
        <v>5100</v>
      </c>
      <c r="E1088">
        <v>-10.1608331528635</v>
      </c>
      <c r="F1088">
        <v>123.609615866799</v>
      </c>
      <c r="G1088" t="s">
        <v>5224</v>
      </c>
      <c r="H1088" t="s">
        <v>5220</v>
      </c>
      <c r="I1088" t="s">
        <v>5225</v>
      </c>
      <c r="J1088" t="s">
        <v>1105</v>
      </c>
      <c r="K1088" t="s">
        <v>964</v>
      </c>
      <c r="L1088" t="s">
        <v>1106</v>
      </c>
      <c r="M1088" t="s">
        <v>1106</v>
      </c>
      <c r="N1088" t="s">
        <v>5105</v>
      </c>
      <c r="O1088">
        <v>8473</v>
      </c>
      <c r="P1088" s="1">
        <v>44967.4059375</v>
      </c>
      <c r="Q1088">
        <f t="shared" si="32"/>
        <v>8</v>
      </c>
      <c r="R1088" t="str">
        <f t="shared" si="33"/>
        <v>balnus</v>
      </c>
    </row>
    <row r="1089" spans="1:18" x14ac:dyDescent="0.25">
      <c r="A1089" t="s">
        <v>5226</v>
      </c>
      <c r="B1089" t="s">
        <v>5227</v>
      </c>
      <c r="C1089" t="s">
        <v>18</v>
      </c>
      <c r="D1089" t="s">
        <v>5100</v>
      </c>
      <c r="E1089">
        <v>-10.152767082826101</v>
      </c>
      <c r="F1089">
        <v>123.60443023488099</v>
      </c>
      <c r="G1089" t="s">
        <v>5228</v>
      </c>
      <c r="H1089" t="s">
        <v>5229</v>
      </c>
      <c r="I1089" t="s">
        <v>3447</v>
      </c>
      <c r="J1089" t="s">
        <v>1105</v>
      </c>
      <c r="K1089" t="s">
        <v>964</v>
      </c>
      <c r="L1089" t="s">
        <v>1106</v>
      </c>
      <c r="M1089" t="s">
        <v>1106</v>
      </c>
      <c r="N1089" t="s">
        <v>5105</v>
      </c>
      <c r="O1089">
        <v>8472</v>
      </c>
      <c r="P1089" s="1">
        <v>44967.403449074074</v>
      </c>
      <c r="Q1089">
        <f t="shared" si="32"/>
        <v>8</v>
      </c>
      <c r="R1089" t="str">
        <f t="shared" si="33"/>
        <v>balnus</v>
      </c>
    </row>
    <row r="1090" spans="1:18" x14ac:dyDescent="0.25">
      <c r="A1090" t="s">
        <v>5230</v>
      </c>
      <c r="B1090" t="s">
        <v>5231</v>
      </c>
      <c r="C1090" t="s">
        <v>18</v>
      </c>
      <c r="D1090" t="s">
        <v>5100</v>
      </c>
      <c r="E1090">
        <v>-10.1563403356843</v>
      </c>
      <c r="F1090">
        <v>123.63441757164399</v>
      </c>
      <c r="G1090" t="s">
        <v>5232</v>
      </c>
      <c r="H1090" t="s">
        <v>5182</v>
      </c>
      <c r="I1090" t="s">
        <v>5183</v>
      </c>
      <c r="J1090" t="s">
        <v>1105</v>
      </c>
      <c r="K1090" t="s">
        <v>964</v>
      </c>
      <c r="L1090" t="s">
        <v>1106</v>
      </c>
      <c r="M1090" t="s">
        <v>1106</v>
      </c>
      <c r="N1090" t="s">
        <v>5105</v>
      </c>
      <c r="O1090">
        <v>8471</v>
      </c>
      <c r="P1090" s="1">
        <v>44967.401990740742</v>
      </c>
      <c r="Q1090">
        <f t="shared" si="32"/>
        <v>8</v>
      </c>
      <c r="R1090" t="str">
        <f t="shared" si="33"/>
        <v>balnus</v>
      </c>
    </row>
    <row r="1091" spans="1:18" x14ac:dyDescent="0.25">
      <c r="A1091" t="s">
        <v>5233</v>
      </c>
      <c r="B1091" t="s">
        <v>5234</v>
      </c>
      <c r="C1091" t="s">
        <v>18</v>
      </c>
      <c r="D1091" t="s">
        <v>5100</v>
      </c>
      <c r="E1091">
        <v>-8.1350874819303201</v>
      </c>
      <c r="F1091">
        <v>115.068402790658</v>
      </c>
      <c r="G1091" t="s">
        <v>5235</v>
      </c>
      <c r="H1091" t="s">
        <v>5236</v>
      </c>
      <c r="I1091" t="s">
        <v>5237</v>
      </c>
      <c r="J1091" t="s">
        <v>1071</v>
      </c>
      <c r="K1091" t="s">
        <v>964</v>
      </c>
      <c r="L1091" t="s">
        <v>1022</v>
      </c>
      <c r="M1091" t="s">
        <v>1022</v>
      </c>
      <c r="N1091" t="s">
        <v>5105</v>
      </c>
      <c r="O1091">
        <v>8467</v>
      </c>
      <c r="P1091" s="1">
        <v>44967.394780092596</v>
      </c>
      <c r="Q1091">
        <f t="shared" ref="Q1091:Q1154" si="34">IF(K1091="SUMATERA BAGIAN UTARA",1,
IF(K1091="SUMATERA BAGIAN TENGAH",2,
IF(K1091="SUMATERA BAGIAN SELATAN",3,
IF(K1091="JAKARTA &amp; BANTEN",4,IF(K1091="JAWA BAGIAN BARAT",5,IF(K1091="JAWA BAGIAN TENGAH",6,IF(K1091="JAWA BAGIAN TIMUR",7,IF(K1091="BALI &amp; NUSA TENGGARA",8,
IF(K1091="KALIMANTAN",9,
IF(K1091="SULAWESI &amp; INDONESIA TIMUR",10,0))))))))))</f>
        <v>8</v>
      </c>
      <c r="R1091" t="str">
        <f t="shared" ref="R1091:R1154" si="35">IF(Q1091=1,"sumbagut",IF(Q1091=2,"sumbagteng",IF(Q1091=3,"sumbagsel",IF(Q1091=4,"jakarta",IF(Q1091=5,"jabar",IF(Q1091=6,"jateng",IF(Q1091=7,"jatim",IF(Q1091=8,"balnus",IF(Q1091=9,"kalimantan",IF(Q1091=10,"sulawesi",0))))))))))</f>
        <v>balnus</v>
      </c>
    </row>
    <row r="1092" spans="1:18" x14ac:dyDescent="0.25">
      <c r="A1092" t="s">
        <v>5238</v>
      </c>
      <c r="B1092" t="s">
        <v>5239</v>
      </c>
      <c r="C1092" t="s">
        <v>18</v>
      </c>
      <c r="D1092" t="s">
        <v>5100</v>
      </c>
      <c r="E1092">
        <v>-8.3731180285577906</v>
      </c>
      <c r="F1092">
        <v>115.268467524594</v>
      </c>
      <c r="G1092" t="s">
        <v>5240</v>
      </c>
      <c r="H1092" t="s">
        <v>5241</v>
      </c>
      <c r="I1092" t="s">
        <v>5242</v>
      </c>
      <c r="J1092" t="s">
        <v>1028</v>
      </c>
      <c r="K1092" t="s">
        <v>964</v>
      </c>
      <c r="L1092" t="s">
        <v>1022</v>
      </c>
      <c r="M1092" t="s">
        <v>1022</v>
      </c>
      <c r="N1092" t="s">
        <v>5105</v>
      </c>
      <c r="O1092">
        <v>8466</v>
      </c>
      <c r="P1092" s="1">
        <v>44967.392789351848</v>
      </c>
      <c r="Q1092">
        <f t="shared" si="34"/>
        <v>8</v>
      </c>
      <c r="R1092" t="str">
        <f t="shared" si="35"/>
        <v>balnus</v>
      </c>
    </row>
    <row r="1093" spans="1:18" x14ac:dyDescent="0.25">
      <c r="A1093" t="s">
        <v>5243</v>
      </c>
      <c r="B1093" t="s">
        <v>5244</v>
      </c>
      <c r="C1093" t="s">
        <v>18</v>
      </c>
      <c r="D1093" t="s">
        <v>5100</v>
      </c>
      <c r="E1093">
        <v>-8.8229184420651592</v>
      </c>
      <c r="F1093">
        <v>115.13308541588199</v>
      </c>
      <c r="G1093" t="s">
        <v>5245</v>
      </c>
      <c r="H1093" t="s">
        <v>5246</v>
      </c>
      <c r="I1093" t="s">
        <v>5247</v>
      </c>
      <c r="J1093" t="s">
        <v>1033</v>
      </c>
      <c r="K1093" t="s">
        <v>964</v>
      </c>
      <c r="L1093" t="s">
        <v>1022</v>
      </c>
      <c r="M1093" t="s">
        <v>1022</v>
      </c>
      <c r="N1093" t="s">
        <v>5105</v>
      </c>
      <c r="O1093">
        <v>8464</v>
      </c>
      <c r="P1093" s="1">
        <v>44967.389618055553</v>
      </c>
      <c r="Q1093">
        <f t="shared" si="34"/>
        <v>8</v>
      </c>
      <c r="R1093" t="str">
        <f t="shared" si="35"/>
        <v>balnus</v>
      </c>
    </row>
    <row r="1094" spans="1:18" x14ac:dyDescent="0.25">
      <c r="A1094" t="s">
        <v>5248</v>
      </c>
      <c r="B1094" t="s">
        <v>5249</v>
      </c>
      <c r="C1094" t="s">
        <v>18</v>
      </c>
      <c r="D1094" t="s">
        <v>5100</v>
      </c>
      <c r="E1094">
        <v>-8.4112588418471201</v>
      </c>
      <c r="F1094">
        <v>115.180511125845</v>
      </c>
      <c r="G1094" t="s">
        <v>5250</v>
      </c>
      <c r="H1094" t="s">
        <v>5251</v>
      </c>
      <c r="I1094" t="s">
        <v>5252</v>
      </c>
      <c r="J1094" t="s">
        <v>1045</v>
      </c>
      <c r="K1094" t="s">
        <v>964</v>
      </c>
      <c r="L1094" t="s">
        <v>1022</v>
      </c>
      <c r="M1094" t="s">
        <v>1022</v>
      </c>
      <c r="N1094" t="s">
        <v>5105</v>
      </c>
      <c r="O1094">
        <v>8463</v>
      </c>
      <c r="P1094" s="1">
        <v>44967.375937500001</v>
      </c>
      <c r="Q1094">
        <f t="shared" si="34"/>
        <v>8</v>
      </c>
      <c r="R1094" t="str">
        <f t="shared" si="35"/>
        <v>balnus</v>
      </c>
    </row>
    <row r="1095" spans="1:18" x14ac:dyDescent="0.25">
      <c r="A1095" t="s">
        <v>5253</v>
      </c>
      <c r="B1095" t="s">
        <v>5254</v>
      </c>
      <c r="C1095" t="s">
        <v>18</v>
      </c>
      <c r="D1095" t="s">
        <v>5100</v>
      </c>
      <c r="E1095">
        <v>-8.5721875000287593</v>
      </c>
      <c r="F1095">
        <v>115.087913647238</v>
      </c>
      <c r="G1095" t="s">
        <v>5255</v>
      </c>
      <c r="H1095" t="s">
        <v>5256</v>
      </c>
      <c r="I1095" t="s">
        <v>5257</v>
      </c>
      <c r="J1095" t="s">
        <v>1045</v>
      </c>
      <c r="K1095" t="s">
        <v>964</v>
      </c>
      <c r="L1095" t="s">
        <v>1022</v>
      </c>
      <c r="M1095" t="s">
        <v>1022</v>
      </c>
      <c r="N1095" t="s">
        <v>5105</v>
      </c>
      <c r="O1095">
        <v>8461</v>
      </c>
      <c r="P1095" s="1">
        <v>44967.373969907407</v>
      </c>
      <c r="Q1095">
        <f t="shared" si="34"/>
        <v>8</v>
      </c>
      <c r="R1095" t="str">
        <f t="shared" si="35"/>
        <v>balnus</v>
      </c>
    </row>
    <row r="1096" spans="1:18" x14ac:dyDescent="0.25">
      <c r="A1096" t="s">
        <v>5258</v>
      </c>
      <c r="B1096" t="s">
        <v>5259</v>
      </c>
      <c r="C1096" t="s">
        <v>18</v>
      </c>
      <c r="D1096" t="s">
        <v>5100</v>
      </c>
      <c r="E1096">
        <v>-8.5563381143405604</v>
      </c>
      <c r="F1096">
        <v>115.11763050358201</v>
      </c>
      <c r="G1096" t="s">
        <v>5260</v>
      </c>
      <c r="H1096" t="s">
        <v>5256</v>
      </c>
      <c r="I1096" t="s">
        <v>5261</v>
      </c>
      <c r="J1096" t="s">
        <v>1045</v>
      </c>
      <c r="K1096" t="s">
        <v>964</v>
      </c>
      <c r="L1096" t="s">
        <v>1022</v>
      </c>
      <c r="M1096" t="s">
        <v>1022</v>
      </c>
      <c r="N1096" t="s">
        <v>5105</v>
      </c>
      <c r="O1096">
        <v>8460</v>
      </c>
      <c r="P1096" s="1">
        <v>44967.370810185188</v>
      </c>
      <c r="Q1096">
        <f t="shared" si="34"/>
        <v>8</v>
      </c>
      <c r="R1096" t="str">
        <f t="shared" si="35"/>
        <v>balnus</v>
      </c>
    </row>
    <row r="1097" spans="1:18" x14ac:dyDescent="0.25">
      <c r="A1097" t="s">
        <v>5262</v>
      </c>
      <c r="B1097" t="s">
        <v>5263</v>
      </c>
      <c r="C1097" t="s">
        <v>18</v>
      </c>
      <c r="D1097" t="s">
        <v>5100</v>
      </c>
      <c r="E1097">
        <v>-8.1177711788701004</v>
      </c>
      <c r="F1097">
        <v>115.085268729826</v>
      </c>
      <c r="G1097" t="s">
        <v>5264</v>
      </c>
      <c r="H1097" t="s">
        <v>5236</v>
      </c>
      <c r="I1097" t="s">
        <v>5265</v>
      </c>
      <c r="J1097" t="s">
        <v>1071</v>
      </c>
      <c r="K1097" t="s">
        <v>964</v>
      </c>
      <c r="L1097" t="s">
        <v>1022</v>
      </c>
      <c r="M1097" t="s">
        <v>1022</v>
      </c>
      <c r="N1097" t="s">
        <v>5105</v>
      </c>
      <c r="O1097">
        <v>8459</v>
      </c>
      <c r="P1097" s="1">
        <v>44967.369687500002</v>
      </c>
      <c r="Q1097">
        <f t="shared" si="34"/>
        <v>8</v>
      </c>
      <c r="R1097" t="str">
        <f t="shared" si="35"/>
        <v>balnus</v>
      </c>
    </row>
    <row r="1098" spans="1:18" x14ac:dyDescent="0.25">
      <c r="A1098" t="s">
        <v>5266</v>
      </c>
      <c r="B1098" t="s">
        <v>5267</v>
      </c>
      <c r="C1098" t="s">
        <v>18</v>
      </c>
      <c r="D1098" t="s">
        <v>5100</v>
      </c>
      <c r="E1098">
        <v>-8.3605711474088</v>
      </c>
      <c r="F1098">
        <v>114.62486938521801</v>
      </c>
      <c r="G1098" t="s">
        <v>5268</v>
      </c>
      <c r="H1098" t="s">
        <v>5269</v>
      </c>
      <c r="I1098" t="s">
        <v>2694</v>
      </c>
      <c r="J1098" t="s">
        <v>5270</v>
      </c>
      <c r="K1098" t="s">
        <v>964</v>
      </c>
      <c r="L1098" t="s">
        <v>1022</v>
      </c>
      <c r="M1098" t="s">
        <v>1022</v>
      </c>
      <c r="N1098" t="s">
        <v>5105</v>
      </c>
      <c r="O1098">
        <v>8453</v>
      </c>
      <c r="P1098" s="1">
        <v>44967.361990740741</v>
      </c>
      <c r="Q1098">
        <f t="shared" si="34"/>
        <v>8</v>
      </c>
      <c r="R1098" t="str">
        <f t="shared" si="35"/>
        <v>balnus</v>
      </c>
    </row>
    <row r="1099" spans="1:18" x14ac:dyDescent="0.25">
      <c r="A1099" t="s">
        <v>5271</v>
      </c>
      <c r="B1099" t="s">
        <v>5272</v>
      </c>
      <c r="C1099" t="s">
        <v>18</v>
      </c>
      <c r="D1099" t="s">
        <v>5100</v>
      </c>
      <c r="E1099">
        <v>-8.4833198600211297</v>
      </c>
      <c r="F1099">
        <v>115.445585372737</v>
      </c>
      <c r="G1099" t="s">
        <v>5273</v>
      </c>
      <c r="H1099" t="s">
        <v>5274</v>
      </c>
      <c r="I1099" t="s">
        <v>5275</v>
      </c>
      <c r="J1099" t="s">
        <v>1170</v>
      </c>
      <c r="K1099" t="s">
        <v>964</v>
      </c>
      <c r="L1099" t="s">
        <v>1022</v>
      </c>
      <c r="M1099" t="s">
        <v>1022</v>
      </c>
      <c r="N1099" t="s">
        <v>5105</v>
      </c>
      <c r="O1099">
        <v>8452</v>
      </c>
      <c r="P1099" s="1">
        <v>44967.356840277775</v>
      </c>
      <c r="Q1099">
        <f t="shared" si="34"/>
        <v>8</v>
      </c>
      <c r="R1099" t="str">
        <f t="shared" si="35"/>
        <v>balnus</v>
      </c>
    </row>
    <row r="1100" spans="1:18" x14ac:dyDescent="0.25">
      <c r="A1100" t="s">
        <v>5276</v>
      </c>
      <c r="B1100" t="s">
        <v>5277</v>
      </c>
      <c r="C1100" t="s">
        <v>18</v>
      </c>
      <c r="D1100" t="s">
        <v>5100</v>
      </c>
      <c r="E1100">
        <v>-8.6573059284410991</v>
      </c>
      <c r="F1100">
        <v>115.208564188343</v>
      </c>
      <c r="G1100" t="s">
        <v>5278</v>
      </c>
      <c r="H1100" t="s">
        <v>5190</v>
      </c>
      <c r="I1100" t="s">
        <v>5279</v>
      </c>
      <c r="J1100" t="s">
        <v>1021</v>
      </c>
      <c r="K1100" t="s">
        <v>964</v>
      </c>
      <c r="L1100" t="s">
        <v>1022</v>
      </c>
      <c r="M1100" t="s">
        <v>1022</v>
      </c>
      <c r="N1100" t="s">
        <v>5105</v>
      </c>
      <c r="O1100">
        <v>8451</v>
      </c>
      <c r="P1100" s="1">
        <v>44967.355543981481</v>
      </c>
      <c r="Q1100">
        <f t="shared" si="34"/>
        <v>8</v>
      </c>
      <c r="R1100" t="str">
        <f t="shared" si="35"/>
        <v>balnus</v>
      </c>
    </row>
    <row r="1101" spans="1:18" x14ac:dyDescent="0.25">
      <c r="A1101" t="s">
        <v>5280</v>
      </c>
      <c r="B1101" t="s">
        <v>5281</v>
      </c>
      <c r="C1101" t="s">
        <v>18</v>
      </c>
      <c r="D1101" t="s">
        <v>5100</v>
      </c>
      <c r="E1101">
        <v>-8.6828912095161002</v>
      </c>
      <c r="F1101">
        <v>115.20567223028701</v>
      </c>
      <c r="G1101" t="s">
        <v>5194</v>
      </c>
      <c r="H1101" t="s">
        <v>5178</v>
      </c>
      <c r="I1101" t="s">
        <v>5195</v>
      </c>
      <c r="K1101" t="s">
        <v>964</v>
      </c>
      <c r="L1101" t="s">
        <v>1022</v>
      </c>
      <c r="M1101" t="s">
        <v>1022</v>
      </c>
      <c r="N1101" t="s">
        <v>5105</v>
      </c>
      <c r="O1101">
        <v>8450</v>
      </c>
      <c r="P1101" s="1">
        <v>44967.354039351849</v>
      </c>
      <c r="Q1101">
        <f t="shared" si="34"/>
        <v>8</v>
      </c>
      <c r="R1101" t="str">
        <f t="shared" si="35"/>
        <v>balnus</v>
      </c>
    </row>
    <row r="1102" spans="1:18" x14ac:dyDescent="0.25">
      <c r="A1102" t="s">
        <v>5282</v>
      </c>
      <c r="B1102" t="s">
        <v>5283</v>
      </c>
      <c r="C1102" t="s">
        <v>18</v>
      </c>
      <c r="D1102" t="s">
        <v>5100</v>
      </c>
      <c r="E1102">
        <v>-8.5183718521802003</v>
      </c>
      <c r="F1102">
        <v>115.05809822168401</v>
      </c>
      <c r="G1102" t="s">
        <v>5284</v>
      </c>
      <c r="H1102" t="s">
        <v>5285</v>
      </c>
      <c r="I1102" t="s">
        <v>5286</v>
      </c>
      <c r="J1102" t="s">
        <v>1045</v>
      </c>
      <c r="K1102" t="s">
        <v>964</v>
      </c>
      <c r="L1102" t="s">
        <v>1022</v>
      </c>
      <c r="M1102" t="s">
        <v>1022</v>
      </c>
      <c r="N1102" t="s">
        <v>5105</v>
      </c>
      <c r="O1102">
        <v>8442</v>
      </c>
      <c r="P1102" s="1">
        <v>44966.665694444448</v>
      </c>
      <c r="Q1102">
        <f t="shared" si="34"/>
        <v>8</v>
      </c>
      <c r="R1102" t="str">
        <f t="shared" si="35"/>
        <v>balnus</v>
      </c>
    </row>
    <row r="1103" spans="1:18" x14ac:dyDescent="0.25">
      <c r="A1103" t="s">
        <v>5287</v>
      </c>
      <c r="B1103" t="s">
        <v>5288</v>
      </c>
      <c r="C1103" t="s">
        <v>18</v>
      </c>
      <c r="D1103" t="s">
        <v>5100</v>
      </c>
      <c r="E1103">
        <v>-8.4546148485377195</v>
      </c>
      <c r="F1103">
        <v>115.35486729828099</v>
      </c>
      <c r="G1103" t="s">
        <v>5289</v>
      </c>
      <c r="H1103" t="s">
        <v>5290</v>
      </c>
      <c r="I1103" t="s">
        <v>5291</v>
      </c>
      <c r="J1103" t="s">
        <v>5292</v>
      </c>
      <c r="K1103" t="s">
        <v>964</v>
      </c>
      <c r="L1103" t="s">
        <v>1022</v>
      </c>
      <c r="M1103" t="s">
        <v>1022</v>
      </c>
      <c r="N1103" t="s">
        <v>5105</v>
      </c>
      <c r="O1103">
        <v>8439</v>
      </c>
      <c r="P1103" s="1">
        <v>44966.66101851852</v>
      </c>
      <c r="Q1103">
        <f t="shared" si="34"/>
        <v>8</v>
      </c>
      <c r="R1103" t="str">
        <f t="shared" si="35"/>
        <v>balnus</v>
      </c>
    </row>
    <row r="1104" spans="1:18" x14ac:dyDescent="0.25">
      <c r="A1104" t="s">
        <v>5293</v>
      </c>
      <c r="B1104" t="s">
        <v>5294</v>
      </c>
      <c r="C1104" t="s">
        <v>18</v>
      </c>
      <c r="D1104" t="s">
        <v>5100</v>
      </c>
      <c r="E1104">
        <v>-8.44995648696435</v>
      </c>
      <c r="F1104">
        <v>115.410808895504</v>
      </c>
      <c r="G1104" t="s">
        <v>5295</v>
      </c>
      <c r="H1104" t="s">
        <v>5296</v>
      </c>
      <c r="I1104" t="s">
        <v>5297</v>
      </c>
      <c r="J1104" t="s">
        <v>1170</v>
      </c>
      <c r="K1104" t="s">
        <v>964</v>
      </c>
      <c r="L1104" t="s">
        <v>1022</v>
      </c>
      <c r="M1104" t="s">
        <v>1022</v>
      </c>
      <c r="N1104" t="s">
        <v>5105</v>
      </c>
      <c r="O1104">
        <v>8438</v>
      </c>
      <c r="P1104" s="1">
        <v>44966.659780092596</v>
      </c>
      <c r="Q1104">
        <f t="shared" si="34"/>
        <v>8</v>
      </c>
      <c r="R1104" t="str">
        <f t="shared" si="35"/>
        <v>balnus</v>
      </c>
    </row>
    <row r="1105" spans="1:18" x14ac:dyDescent="0.25">
      <c r="A1105" t="s">
        <v>5298</v>
      </c>
      <c r="B1105" t="s">
        <v>5299</v>
      </c>
      <c r="C1105" t="s">
        <v>18</v>
      </c>
      <c r="D1105" t="s">
        <v>5100</v>
      </c>
      <c r="E1105">
        <v>-8.49748364630479</v>
      </c>
      <c r="F1105">
        <v>115.399202014808</v>
      </c>
      <c r="G1105" t="s">
        <v>5300</v>
      </c>
      <c r="H1105" t="s">
        <v>5301</v>
      </c>
      <c r="I1105" t="s">
        <v>5302</v>
      </c>
      <c r="J1105" t="s">
        <v>1155</v>
      </c>
      <c r="K1105" t="s">
        <v>964</v>
      </c>
      <c r="L1105" t="s">
        <v>1022</v>
      </c>
      <c r="M1105" t="s">
        <v>1022</v>
      </c>
      <c r="N1105" t="s">
        <v>5105</v>
      </c>
      <c r="O1105">
        <v>8437</v>
      </c>
      <c r="P1105" s="1">
        <v>44966.658067129632</v>
      </c>
      <c r="Q1105">
        <f t="shared" si="34"/>
        <v>8</v>
      </c>
      <c r="R1105" t="str">
        <f t="shared" si="35"/>
        <v>balnus</v>
      </c>
    </row>
    <row r="1106" spans="1:18" x14ac:dyDescent="0.25">
      <c r="A1106" t="s">
        <v>5303</v>
      </c>
      <c r="B1106" t="s">
        <v>5304</v>
      </c>
      <c r="C1106" t="s">
        <v>18</v>
      </c>
      <c r="D1106" t="s">
        <v>5100</v>
      </c>
      <c r="E1106">
        <v>-8.5444773458103906</v>
      </c>
      <c r="F1106">
        <v>115.367212240409</v>
      </c>
      <c r="G1106" t="s">
        <v>5305</v>
      </c>
      <c r="H1106" t="s">
        <v>5306</v>
      </c>
      <c r="I1106" t="s">
        <v>5307</v>
      </c>
      <c r="J1106" t="s">
        <v>1155</v>
      </c>
      <c r="K1106" t="s">
        <v>964</v>
      </c>
      <c r="L1106" t="s">
        <v>1022</v>
      </c>
      <c r="M1106" t="s">
        <v>1022</v>
      </c>
      <c r="N1106" t="s">
        <v>5105</v>
      </c>
      <c r="O1106">
        <v>8436</v>
      </c>
      <c r="P1106" s="1">
        <v>44966.655775462961</v>
      </c>
      <c r="Q1106">
        <f t="shared" si="34"/>
        <v>8</v>
      </c>
      <c r="R1106" t="str">
        <f t="shared" si="35"/>
        <v>balnus</v>
      </c>
    </row>
    <row r="1107" spans="1:18" x14ac:dyDescent="0.25">
      <c r="A1107" t="s">
        <v>5308</v>
      </c>
      <c r="B1107" t="s">
        <v>5309</v>
      </c>
      <c r="C1107" t="s">
        <v>18</v>
      </c>
      <c r="D1107" t="s">
        <v>5100</v>
      </c>
      <c r="E1107">
        <v>-8.7961618468902198</v>
      </c>
      <c r="F1107">
        <v>115.229662099222</v>
      </c>
      <c r="G1107" t="s">
        <v>5310</v>
      </c>
      <c r="H1107" t="s">
        <v>5246</v>
      </c>
      <c r="I1107" t="s">
        <v>5311</v>
      </c>
      <c r="J1107" t="s">
        <v>1033</v>
      </c>
      <c r="K1107" t="s">
        <v>964</v>
      </c>
      <c r="L1107" t="s">
        <v>1022</v>
      </c>
      <c r="M1107" t="s">
        <v>1022</v>
      </c>
      <c r="N1107" t="s">
        <v>5105</v>
      </c>
      <c r="O1107">
        <v>8435</v>
      </c>
      <c r="P1107" s="1">
        <v>44966.653807870367</v>
      </c>
      <c r="Q1107">
        <f t="shared" si="34"/>
        <v>8</v>
      </c>
      <c r="R1107" t="str">
        <f t="shared" si="35"/>
        <v>balnus</v>
      </c>
    </row>
    <row r="1108" spans="1:18" x14ac:dyDescent="0.25">
      <c r="A1108" t="s">
        <v>5312</v>
      </c>
      <c r="B1108" t="s">
        <v>5313</v>
      </c>
      <c r="C1108" t="s">
        <v>18</v>
      </c>
      <c r="D1108" t="s">
        <v>5100</v>
      </c>
      <c r="E1108">
        <v>-8.5865249316948908</v>
      </c>
      <c r="F1108">
        <v>116.480183638683</v>
      </c>
      <c r="G1108" t="s">
        <v>5314</v>
      </c>
      <c r="H1108" t="s">
        <v>5315</v>
      </c>
      <c r="I1108" t="s">
        <v>5315</v>
      </c>
      <c r="J1108" t="s">
        <v>977</v>
      </c>
      <c r="K1108" t="s">
        <v>964</v>
      </c>
      <c r="L1108" t="s">
        <v>965</v>
      </c>
      <c r="M1108" t="s">
        <v>965</v>
      </c>
      <c r="N1108" t="s">
        <v>5105</v>
      </c>
      <c r="O1108">
        <v>8425</v>
      </c>
      <c r="P1108" s="1">
        <v>44966.62872685185</v>
      </c>
      <c r="Q1108">
        <f t="shared" si="34"/>
        <v>8</v>
      </c>
      <c r="R1108" t="str">
        <f t="shared" si="35"/>
        <v>balnus</v>
      </c>
    </row>
    <row r="1109" spans="1:18" x14ac:dyDescent="0.25">
      <c r="A1109" t="s">
        <v>5316</v>
      </c>
      <c r="B1109" t="s">
        <v>5317</v>
      </c>
      <c r="C1109" t="s">
        <v>18</v>
      </c>
      <c r="D1109" t="s">
        <v>5100</v>
      </c>
      <c r="E1109">
        <v>-8.6044001530255603</v>
      </c>
      <c r="F1109">
        <v>116.50527298834299</v>
      </c>
      <c r="G1109" t="s">
        <v>5318</v>
      </c>
      <c r="H1109" t="s">
        <v>5319</v>
      </c>
      <c r="I1109" t="s">
        <v>1203</v>
      </c>
      <c r="J1109" t="s">
        <v>977</v>
      </c>
      <c r="K1109" t="s">
        <v>964</v>
      </c>
      <c r="L1109" t="s">
        <v>965</v>
      </c>
      <c r="M1109" t="s">
        <v>965</v>
      </c>
      <c r="N1109" t="s">
        <v>5105</v>
      </c>
      <c r="O1109">
        <v>8421</v>
      </c>
      <c r="P1109" s="1">
        <v>44966.613645833335</v>
      </c>
      <c r="Q1109">
        <f t="shared" si="34"/>
        <v>8</v>
      </c>
      <c r="R1109" t="str">
        <f t="shared" si="35"/>
        <v>balnus</v>
      </c>
    </row>
    <row r="1110" spans="1:18" x14ac:dyDescent="0.25">
      <c r="A1110" t="s">
        <v>5320</v>
      </c>
      <c r="B1110" t="s">
        <v>5321</v>
      </c>
      <c r="C1110" t="s">
        <v>18</v>
      </c>
      <c r="D1110" t="s">
        <v>5100</v>
      </c>
      <c r="E1110">
        <v>-8.2213844715962594</v>
      </c>
      <c r="F1110">
        <v>116.34169983589101</v>
      </c>
      <c r="G1110" t="s">
        <v>5322</v>
      </c>
      <c r="H1110" t="s">
        <v>5323</v>
      </c>
      <c r="I1110" t="s">
        <v>1920</v>
      </c>
      <c r="J1110" t="s">
        <v>963</v>
      </c>
      <c r="K1110" t="s">
        <v>964</v>
      </c>
      <c r="L1110" t="s">
        <v>965</v>
      </c>
      <c r="M1110" t="s">
        <v>965</v>
      </c>
      <c r="N1110" t="s">
        <v>5105</v>
      </c>
      <c r="O1110">
        <v>8418</v>
      </c>
      <c r="P1110" s="1">
        <v>44966.607627314814</v>
      </c>
      <c r="Q1110">
        <f t="shared" si="34"/>
        <v>8</v>
      </c>
      <c r="R1110" t="str">
        <f t="shared" si="35"/>
        <v>balnus</v>
      </c>
    </row>
    <row r="1111" spans="1:18" x14ac:dyDescent="0.25">
      <c r="A1111" t="s">
        <v>5324</v>
      </c>
      <c r="B1111" t="s">
        <v>5325</v>
      </c>
      <c r="C1111" t="s">
        <v>18</v>
      </c>
      <c r="D1111" t="s">
        <v>5100</v>
      </c>
      <c r="E1111">
        <v>-8.0805292031594007</v>
      </c>
      <c r="F1111">
        <v>115.147103620797</v>
      </c>
      <c r="G1111" t="s">
        <v>5326</v>
      </c>
      <c r="H1111" t="s">
        <v>5327</v>
      </c>
      <c r="I1111" t="s">
        <v>1253</v>
      </c>
      <c r="J1111" t="s">
        <v>1071</v>
      </c>
      <c r="K1111" t="s">
        <v>964</v>
      </c>
      <c r="L1111" t="s">
        <v>1022</v>
      </c>
      <c r="M1111" t="s">
        <v>1022</v>
      </c>
      <c r="N1111" t="s">
        <v>5105</v>
      </c>
      <c r="O1111">
        <v>8412</v>
      </c>
      <c r="P1111" s="1">
        <v>44966.6016087963</v>
      </c>
      <c r="Q1111">
        <f t="shared" si="34"/>
        <v>8</v>
      </c>
      <c r="R1111" t="str">
        <f t="shared" si="35"/>
        <v>balnus</v>
      </c>
    </row>
    <row r="1112" spans="1:18" x14ac:dyDescent="0.25">
      <c r="A1112" t="s">
        <v>5328</v>
      </c>
      <c r="B1112" t="s">
        <v>5329</v>
      </c>
      <c r="C1112" t="s">
        <v>18</v>
      </c>
      <c r="D1112" t="s">
        <v>5100</v>
      </c>
      <c r="E1112">
        <v>-8.4063557019700799</v>
      </c>
      <c r="F1112">
        <v>116.10128825493599</v>
      </c>
      <c r="G1112" t="s">
        <v>5330</v>
      </c>
      <c r="H1112" t="s">
        <v>5331</v>
      </c>
      <c r="I1112" t="s">
        <v>5332</v>
      </c>
      <c r="J1112" t="s">
        <v>963</v>
      </c>
      <c r="K1112" t="s">
        <v>964</v>
      </c>
      <c r="L1112" t="s">
        <v>965</v>
      </c>
      <c r="M1112" t="s">
        <v>965</v>
      </c>
      <c r="N1112" t="s">
        <v>5105</v>
      </c>
      <c r="O1112">
        <v>8402</v>
      </c>
      <c r="P1112" s="1">
        <v>44966.474502314813</v>
      </c>
      <c r="Q1112">
        <f t="shared" si="34"/>
        <v>8</v>
      </c>
      <c r="R1112" t="str">
        <f t="shared" si="35"/>
        <v>balnus</v>
      </c>
    </row>
    <row r="1113" spans="1:18" x14ac:dyDescent="0.25">
      <c r="A1113" t="s">
        <v>5333</v>
      </c>
      <c r="B1113" t="s">
        <v>5334</v>
      </c>
      <c r="C1113" t="s">
        <v>18</v>
      </c>
      <c r="D1113" t="s">
        <v>5100</v>
      </c>
      <c r="E1113">
        <v>-8.3291730216323501</v>
      </c>
      <c r="F1113">
        <v>116.631978265965</v>
      </c>
      <c r="G1113" t="s">
        <v>5335</v>
      </c>
      <c r="H1113" t="s">
        <v>1000</v>
      </c>
      <c r="I1113" t="s">
        <v>5336</v>
      </c>
      <c r="J1113" t="s">
        <v>977</v>
      </c>
      <c r="K1113" t="s">
        <v>964</v>
      </c>
      <c r="L1113" t="s">
        <v>965</v>
      </c>
      <c r="M1113" t="s">
        <v>965</v>
      </c>
      <c r="N1113" t="s">
        <v>5105</v>
      </c>
      <c r="O1113">
        <v>8397</v>
      </c>
      <c r="P1113" s="1">
        <v>44966.46025462963</v>
      </c>
      <c r="Q1113">
        <f t="shared" si="34"/>
        <v>8</v>
      </c>
      <c r="R1113" t="str">
        <f t="shared" si="35"/>
        <v>balnus</v>
      </c>
    </row>
    <row r="1114" spans="1:18" x14ac:dyDescent="0.25">
      <c r="A1114" t="s">
        <v>5337</v>
      </c>
      <c r="B1114" t="s">
        <v>5338</v>
      </c>
      <c r="C1114" t="s">
        <v>18</v>
      </c>
      <c r="D1114" t="s">
        <v>5100</v>
      </c>
      <c r="E1114">
        <v>-8.6653328098829707</v>
      </c>
      <c r="F1114">
        <v>115.236043819031</v>
      </c>
      <c r="G1114" t="s">
        <v>5177</v>
      </c>
      <c r="H1114" t="s">
        <v>5178</v>
      </c>
      <c r="I1114" t="s">
        <v>1266</v>
      </c>
      <c r="K1114" t="s">
        <v>964</v>
      </c>
      <c r="L1114" t="s">
        <v>1022</v>
      </c>
      <c r="M1114" t="s">
        <v>1022</v>
      </c>
      <c r="N1114" t="s">
        <v>5105</v>
      </c>
      <c r="O1114">
        <v>8396</v>
      </c>
      <c r="P1114" s="1">
        <v>44966.456990740742</v>
      </c>
      <c r="Q1114">
        <f t="shared" si="34"/>
        <v>8</v>
      </c>
      <c r="R1114" t="str">
        <f t="shared" si="35"/>
        <v>balnus</v>
      </c>
    </row>
    <row r="1115" spans="1:18" x14ac:dyDescent="0.25">
      <c r="A1115" t="s">
        <v>5339</v>
      </c>
      <c r="B1115" t="s">
        <v>5340</v>
      </c>
      <c r="C1115" t="s">
        <v>18</v>
      </c>
      <c r="D1115" t="s">
        <v>5100</v>
      </c>
      <c r="E1115">
        <v>-8.6865799445990994</v>
      </c>
      <c r="F1115">
        <v>115.262436651248</v>
      </c>
      <c r="G1115" t="s">
        <v>5341</v>
      </c>
      <c r="H1115" t="s">
        <v>5178</v>
      </c>
      <c r="I1115" t="s">
        <v>5342</v>
      </c>
      <c r="J1115" t="s">
        <v>1021</v>
      </c>
      <c r="K1115" t="s">
        <v>964</v>
      </c>
      <c r="L1115" t="s">
        <v>1022</v>
      </c>
      <c r="M1115" t="s">
        <v>1022</v>
      </c>
      <c r="N1115" t="s">
        <v>5105</v>
      </c>
      <c r="O1115">
        <v>8393</v>
      </c>
      <c r="P1115" s="1">
        <v>44966.450833333336</v>
      </c>
      <c r="Q1115">
        <f t="shared" si="34"/>
        <v>8</v>
      </c>
      <c r="R1115" t="str">
        <f t="shared" si="35"/>
        <v>balnus</v>
      </c>
    </row>
    <row r="1116" spans="1:18" x14ac:dyDescent="0.25">
      <c r="A1116" t="s">
        <v>5343</v>
      </c>
      <c r="B1116" t="s">
        <v>5344</v>
      </c>
      <c r="C1116" t="s">
        <v>18</v>
      </c>
      <c r="D1116" t="s">
        <v>5100</v>
      </c>
      <c r="E1116">
        <v>-8.8189488243125798</v>
      </c>
      <c r="F1116">
        <v>115.192672762905</v>
      </c>
      <c r="G1116" t="s">
        <v>5345</v>
      </c>
      <c r="H1116" t="s">
        <v>5246</v>
      </c>
      <c r="I1116" t="s">
        <v>5311</v>
      </c>
      <c r="J1116" t="s">
        <v>1033</v>
      </c>
      <c r="K1116" t="s">
        <v>964</v>
      </c>
      <c r="L1116" t="s">
        <v>1022</v>
      </c>
      <c r="M1116" t="s">
        <v>1022</v>
      </c>
      <c r="N1116" t="s">
        <v>5105</v>
      </c>
      <c r="O1116">
        <v>8389</v>
      </c>
      <c r="P1116" s="1">
        <v>44966.44425925926</v>
      </c>
      <c r="Q1116">
        <f t="shared" si="34"/>
        <v>8</v>
      </c>
      <c r="R1116" t="str">
        <f t="shared" si="35"/>
        <v>balnus</v>
      </c>
    </row>
    <row r="1117" spans="1:18" x14ac:dyDescent="0.25">
      <c r="A1117" t="s">
        <v>5346</v>
      </c>
      <c r="B1117" t="s">
        <v>5347</v>
      </c>
      <c r="C1117" t="s">
        <v>18</v>
      </c>
      <c r="D1117" t="s">
        <v>5100</v>
      </c>
      <c r="E1117">
        <v>-10.110594082312099</v>
      </c>
      <c r="F1117">
        <v>123.75950852149499</v>
      </c>
      <c r="G1117" t="s">
        <v>5348</v>
      </c>
      <c r="H1117" t="s">
        <v>5212</v>
      </c>
      <c r="I1117" t="s">
        <v>1207</v>
      </c>
      <c r="J1117" t="s">
        <v>1176</v>
      </c>
      <c r="K1117" t="s">
        <v>964</v>
      </c>
      <c r="L1117" t="s">
        <v>1106</v>
      </c>
      <c r="M1117" t="s">
        <v>1106</v>
      </c>
      <c r="N1117" t="s">
        <v>5105</v>
      </c>
      <c r="O1117">
        <v>8387</v>
      </c>
      <c r="P1117" s="1">
        <v>44966.441064814811</v>
      </c>
      <c r="Q1117">
        <f t="shared" si="34"/>
        <v>8</v>
      </c>
      <c r="R1117" t="str">
        <f t="shared" si="35"/>
        <v>balnus</v>
      </c>
    </row>
    <row r="1118" spans="1:18" x14ac:dyDescent="0.25">
      <c r="A1118" t="s">
        <v>5349</v>
      </c>
      <c r="B1118" t="s">
        <v>5350</v>
      </c>
      <c r="C1118" t="s">
        <v>18</v>
      </c>
      <c r="D1118" t="s">
        <v>5100</v>
      </c>
      <c r="E1118">
        <v>-8.5437367103071598</v>
      </c>
      <c r="F1118">
        <v>116.12233073099701</v>
      </c>
      <c r="G1118" t="s">
        <v>5351</v>
      </c>
      <c r="H1118" t="s">
        <v>5352</v>
      </c>
      <c r="I1118" t="s">
        <v>5353</v>
      </c>
      <c r="J1118" t="s">
        <v>1039</v>
      </c>
      <c r="K1118" t="s">
        <v>964</v>
      </c>
      <c r="L1118" t="s">
        <v>965</v>
      </c>
      <c r="M1118" t="s">
        <v>965</v>
      </c>
      <c r="N1118" t="s">
        <v>5105</v>
      </c>
      <c r="O1118">
        <v>8386</v>
      </c>
      <c r="P1118" s="1">
        <v>44966.440092592595</v>
      </c>
      <c r="Q1118">
        <f t="shared" si="34"/>
        <v>8</v>
      </c>
      <c r="R1118" t="str">
        <f t="shared" si="35"/>
        <v>balnus</v>
      </c>
    </row>
    <row r="1119" spans="1:18" x14ac:dyDescent="0.25">
      <c r="A1119" t="s">
        <v>5354</v>
      </c>
      <c r="B1119" t="s">
        <v>5355</v>
      </c>
      <c r="C1119" t="s">
        <v>18</v>
      </c>
      <c r="D1119" t="s">
        <v>5100</v>
      </c>
      <c r="E1119">
        <v>-10.1078465971945</v>
      </c>
      <c r="F1119">
        <v>123.76102141281299</v>
      </c>
      <c r="G1119" t="s">
        <v>5356</v>
      </c>
      <c r="H1119" t="s">
        <v>5212</v>
      </c>
      <c r="I1119" t="s">
        <v>1207</v>
      </c>
      <c r="K1119" t="s">
        <v>964</v>
      </c>
      <c r="L1119" t="s">
        <v>1106</v>
      </c>
      <c r="M1119" t="s">
        <v>1106</v>
      </c>
      <c r="N1119" t="s">
        <v>5105</v>
      </c>
      <c r="O1119">
        <v>8383</v>
      </c>
      <c r="P1119" s="1">
        <v>44966.434537037036</v>
      </c>
      <c r="Q1119">
        <f t="shared" si="34"/>
        <v>8</v>
      </c>
      <c r="R1119" t="str">
        <f t="shared" si="35"/>
        <v>balnus</v>
      </c>
    </row>
    <row r="1120" spans="1:18" x14ac:dyDescent="0.25">
      <c r="A1120" t="s">
        <v>5357</v>
      </c>
      <c r="B1120" t="s">
        <v>5358</v>
      </c>
      <c r="C1120" t="s">
        <v>18</v>
      </c>
      <c r="D1120" t="s">
        <v>5100</v>
      </c>
      <c r="E1120">
        <v>-10.1559952009063</v>
      </c>
      <c r="F1120">
        <v>123.630036225777</v>
      </c>
      <c r="G1120" t="s">
        <v>5181</v>
      </c>
      <c r="H1120" t="s">
        <v>5182</v>
      </c>
      <c r="I1120" t="s">
        <v>5183</v>
      </c>
      <c r="K1120" t="s">
        <v>964</v>
      </c>
      <c r="L1120" t="s">
        <v>1106</v>
      </c>
      <c r="M1120" t="s">
        <v>1106</v>
      </c>
      <c r="N1120" t="s">
        <v>5105</v>
      </c>
      <c r="O1120">
        <v>8382</v>
      </c>
      <c r="P1120" s="1">
        <v>44966.430879629632</v>
      </c>
      <c r="Q1120">
        <f t="shared" si="34"/>
        <v>8</v>
      </c>
      <c r="R1120" t="str">
        <f t="shared" si="35"/>
        <v>balnus</v>
      </c>
    </row>
    <row r="1121" spans="1:18" x14ac:dyDescent="0.25">
      <c r="A1121" t="s">
        <v>5359</v>
      </c>
      <c r="B1121" t="s">
        <v>5360</v>
      </c>
      <c r="C1121" t="s">
        <v>18</v>
      </c>
      <c r="D1121" t="s">
        <v>5100</v>
      </c>
      <c r="E1121">
        <v>-10.1421161329268</v>
      </c>
      <c r="F1121">
        <v>123.660639521495</v>
      </c>
      <c r="G1121" t="s">
        <v>5361</v>
      </c>
      <c r="H1121" t="s">
        <v>5182</v>
      </c>
      <c r="I1121" t="s">
        <v>5362</v>
      </c>
      <c r="J1121" t="s">
        <v>1105</v>
      </c>
      <c r="K1121" t="s">
        <v>964</v>
      </c>
      <c r="L1121" t="s">
        <v>1106</v>
      </c>
      <c r="M1121" t="s">
        <v>1106</v>
      </c>
      <c r="N1121" t="s">
        <v>5105</v>
      </c>
      <c r="O1121">
        <v>8381</v>
      </c>
      <c r="P1121" s="1">
        <v>44966.42465277778</v>
      </c>
      <c r="Q1121">
        <f t="shared" si="34"/>
        <v>8</v>
      </c>
      <c r="R1121" t="str">
        <f t="shared" si="35"/>
        <v>balnus</v>
      </c>
    </row>
    <row r="1122" spans="1:18" x14ac:dyDescent="0.25">
      <c r="A1122" t="s">
        <v>5363</v>
      </c>
      <c r="B1122" t="s">
        <v>5364</v>
      </c>
      <c r="C1122" t="s">
        <v>18</v>
      </c>
      <c r="D1122" t="s">
        <v>5100</v>
      </c>
      <c r="E1122">
        <v>-8.8896700528331696</v>
      </c>
      <c r="F1122">
        <v>116.305859418106</v>
      </c>
      <c r="G1122" t="s">
        <v>5365</v>
      </c>
      <c r="H1122" t="s">
        <v>5366</v>
      </c>
      <c r="I1122" t="s">
        <v>1081</v>
      </c>
      <c r="J1122" t="s">
        <v>971</v>
      </c>
      <c r="K1122" t="s">
        <v>964</v>
      </c>
      <c r="L1122" t="s">
        <v>965</v>
      </c>
      <c r="M1122" t="s">
        <v>965</v>
      </c>
      <c r="N1122" t="s">
        <v>5105</v>
      </c>
      <c r="O1122">
        <v>8380</v>
      </c>
      <c r="P1122" s="1">
        <v>44966.417141203703</v>
      </c>
      <c r="Q1122">
        <f t="shared" si="34"/>
        <v>8</v>
      </c>
      <c r="R1122" t="str">
        <f t="shared" si="35"/>
        <v>balnus</v>
      </c>
    </row>
    <row r="1123" spans="1:18" x14ac:dyDescent="0.25">
      <c r="A1123" t="s">
        <v>5367</v>
      </c>
      <c r="B1123" t="s">
        <v>5368</v>
      </c>
      <c r="C1123" t="s">
        <v>18</v>
      </c>
      <c r="D1123" t="s">
        <v>5100</v>
      </c>
      <c r="E1123">
        <v>-8.5381817288397297</v>
      </c>
      <c r="F1123">
        <v>116.084147168733</v>
      </c>
      <c r="G1123" t="s">
        <v>1735</v>
      </c>
      <c r="H1123" t="s">
        <v>5369</v>
      </c>
      <c r="I1123" t="s">
        <v>1737</v>
      </c>
      <c r="J1123" t="s">
        <v>1039</v>
      </c>
      <c r="K1123" t="s">
        <v>964</v>
      </c>
      <c r="L1123" t="s">
        <v>965</v>
      </c>
      <c r="M1123" t="s">
        <v>965</v>
      </c>
      <c r="N1123" t="s">
        <v>5105</v>
      </c>
      <c r="O1123">
        <v>8378</v>
      </c>
      <c r="P1123" s="1">
        <v>44966.416504629633</v>
      </c>
      <c r="Q1123">
        <f t="shared" si="34"/>
        <v>8</v>
      </c>
      <c r="R1123" t="str">
        <f t="shared" si="35"/>
        <v>balnus</v>
      </c>
    </row>
    <row r="1124" spans="1:18" x14ac:dyDescent="0.25">
      <c r="A1124" t="s">
        <v>5370</v>
      </c>
      <c r="B1124" t="s">
        <v>5371</v>
      </c>
      <c r="C1124" t="s">
        <v>18</v>
      </c>
      <c r="D1124" t="s">
        <v>5100</v>
      </c>
      <c r="E1124">
        <v>-8.7119024000564806</v>
      </c>
      <c r="F1124">
        <v>115.193666833457</v>
      </c>
      <c r="G1124" t="s">
        <v>5372</v>
      </c>
      <c r="H1124" t="s">
        <v>5178</v>
      </c>
      <c r="I1124" t="s">
        <v>1211</v>
      </c>
      <c r="J1124" t="s">
        <v>1021</v>
      </c>
      <c r="K1124" t="s">
        <v>964</v>
      </c>
      <c r="L1124" t="s">
        <v>1022</v>
      </c>
      <c r="M1124" t="s">
        <v>1022</v>
      </c>
      <c r="N1124" t="s">
        <v>5105</v>
      </c>
      <c r="O1124">
        <v>8369</v>
      </c>
      <c r="P1124" s="1">
        <v>44966.403599537036</v>
      </c>
      <c r="Q1124">
        <f t="shared" si="34"/>
        <v>8</v>
      </c>
      <c r="R1124" t="str">
        <f t="shared" si="35"/>
        <v>balnus</v>
      </c>
    </row>
    <row r="1125" spans="1:18" x14ac:dyDescent="0.25">
      <c r="A1125" t="s">
        <v>5373</v>
      </c>
      <c r="B1125" t="s">
        <v>5374</v>
      </c>
      <c r="C1125" t="s">
        <v>18</v>
      </c>
      <c r="D1125" t="s">
        <v>5100</v>
      </c>
      <c r="E1125">
        <v>-8.7080835060077604</v>
      </c>
      <c r="F1125">
        <v>115.20605240798599</v>
      </c>
      <c r="G1125" t="s">
        <v>5186</v>
      </c>
      <c r="H1125" t="s">
        <v>5178</v>
      </c>
      <c r="I1125" t="s">
        <v>1211</v>
      </c>
      <c r="K1125" t="s">
        <v>964</v>
      </c>
      <c r="L1125" t="s">
        <v>1022</v>
      </c>
      <c r="M1125" t="s">
        <v>1022</v>
      </c>
      <c r="N1125" t="s">
        <v>5105</v>
      </c>
      <c r="O1125">
        <v>8368</v>
      </c>
      <c r="P1125" s="1">
        <v>44966.398877314816</v>
      </c>
      <c r="Q1125">
        <f t="shared" si="34"/>
        <v>8</v>
      </c>
      <c r="R1125" t="str">
        <f t="shared" si="35"/>
        <v>balnus</v>
      </c>
    </row>
    <row r="1126" spans="1:18" x14ac:dyDescent="0.25">
      <c r="A1126" t="s">
        <v>5375</v>
      </c>
      <c r="B1126" t="s">
        <v>5376</v>
      </c>
      <c r="C1126" t="s">
        <v>18</v>
      </c>
      <c r="D1126" t="s">
        <v>5100</v>
      </c>
      <c r="E1126">
        <v>-8.6695925018884399</v>
      </c>
      <c r="F1126">
        <v>116.220882292628</v>
      </c>
      <c r="G1126" t="s">
        <v>5377</v>
      </c>
      <c r="H1126" t="s">
        <v>5378</v>
      </c>
      <c r="I1126" t="s">
        <v>5379</v>
      </c>
      <c r="K1126" t="s">
        <v>964</v>
      </c>
      <c r="L1126" t="s">
        <v>965</v>
      </c>
      <c r="M1126" t="s">
        <v>965</v>
      </c>
      <c r="N1126" t="s">
        <v>5105</v>
      </c>
      <c r="O1126">
        <v>8367</v>
      </c>
      <c r="P1126" s="1">
        <v>44966.396620370368</v>
      </c>
      <c r="Q1126">
        <f t="shared" si="34"/>
        <v>8</v>
      </c>
      <c r="R1126" t="str">
        <f t="shared" si="35"/>
        <v>balnus</v>
      </c>
    </row>
    <row r="1127" spans="1:18" x14ac:dyDescent="0.25">
      <c r="A1127" t="s">
        <v>5380</v>
      </c>
      <c r="B1127" t="s">
        <v>5381</v>
      </c>
      <c r="C1127" t="s">
        <v>18</v>
      </c>
      <c r="D1127" t="s">
        <v>5100</v>
      </c>
      <c r="E1127">
        <v>-8.6931981500822495</v>
      </c>
      <c r="F1127">
        <v>116.174039699318</v>
      </c>
      <c r="G1127" t="s">
        <v>5382</v>
      </c>
      <c r="H1127" t="s">
        <v>1160</v>
      </c>
      <c r="I1127" t="s">
        <v>5383</v>
      </c>
      <c r="J1127" t="s">
        <v>1039</v>
      </c>
      <c r="K1127" t="s">
        <v>964</v>
      </c>
      <c r="L1127" t="s">
        <v>965</v>
      </c>
      <c r="M1127" t="s">
        <v>965</v>
      </c>
      <c r="N1127" t="s">
        <v>5105</v>
      </c>
      <c r="O1127">
        <v>8366</v>
      </c>
      <c r="P1127" s="1">
        <v>44966.395046296297</v>
      </c>
      <c r="Q1127">
        <f t="shared" si="34"/>
        <v>8</v>
      </c>
      <c r="R1127" t="str">
        <f t="shared" si="35"/>
        <v>balnus</v>
      </c>
    </row>
    <row r="1128" spans="1:18" x14ac:dyDescent="0.25">
      <c r="A1128" t="s">
        <v>5384</v>
      </c>
      <c r="B1128" t="s">
        <v>5385</v>
      </c>
      <c r="C1128" t="s">
        <v>18</v>
      </c>
      <c r="D1128" t="s">
        <v>5100</v>
      </c>
      <c r="E1128">
        <v>-8.6693063252455005</v>
      </c>
      <c r="F1128">
        <v>116.16937065037</v>
      </c>
      <c r="G1128" t="s">
        <v>1158</v>
      </c>
      <c r="H1128" t="s">
        <v>1160</v>
      </c>
      <c r="I1128" t="s">
        <v>1160</v>
      </c>
      <c r="J1128" t="s">
        <v>1039</v>
      </c>
      <c r="K1128" t="s">
        <v>964</v>
      </c>
      <c r="L1128" t="s">
        <v>965</v>
      </c>
      <c r="M1128" t="s">
        <v>965</v>
      </c>
      <c r="N1128" t="s">
        <v>5105</v>
      </c>
      <c r="O1128">
        <v>8365</v>
      </c>
      <c r="P1128" s="1">
        <v>44966.393379629626</v>
      </c>
      <c r="Q1128">
        <f t="shared" si="34"/>
        <v>8</v>
      </c>
      <c r="R1128" t="str">
        <f t="shared" si="35"/>
        <v>balnus</v>
      </c>
    </row>
    <row r="1129" spans="1:18" x14ac:dyDescent="0.25">
      <c r="A1129" t="s">
        <v>5386</v>
      </c>
      <c r="B1129" t="s">
        <v>5387</v>
      </c>
      <c r="C1129" t="s">
        <v>18</v>
      </c>
      <c r="D1129" t="s">
        <v>5100</v>
      </c>
      <c r="E1129">
        <v>-8.6753272304055802</v>
      </c>
      <c r="F1129">
        <v>115.186583090501</v>
      </c>
      <c r="G1129" t="s">
        <v>5189</v>
      </c>
      <c r="H1129" t="s">
        <v>5190</v>
      </c>
      <c r="I1129" t="s">
        <v>5191</v>
      </c>
      <c r="K1129" t="s">
        <v>964</v>
      </c>
      <c r="L1129" t="s">
        <v>1022</v>
      </c>
      <c r="M1129" t="s">
        <v>1022</v>
      </c>
      <c r="N1129" t="s">
        <v>5105</v>
      </c>
      <c r="O1129">
        <v>8364</v>
      </c>
      <c r="P1129" s="1">
        <v>44966.393020833333</v>
      </c>
      <c r="Q1129">
        <f t="shared" si="34"/>
        <v>8</v>
      </c>
      <c r="R1129" t="str">
        <f t="shared" si="35"/>
        <v>balnus</v>
      </c>
    </row>
    <row r="1130" spans="1:18" x14ac:dyDescent="0.25">
      <c r="A1130" t="s">
        <v>5388</v>
      </c>
      <c r="B1130" t="s">
        <v>5389</v>
      </c>
      <c r="C1130" t="s">
        <v>18</v>
      </c>
      <c r="D1130" t="s">
        <v>5100</v>
      </c>
      <c r="E1130">
        <v>-8.1350899999999999</v>
      </c>
      <c r="F1130">
        <v>115.068</v>
      </c>
      <c r="G1130" t="s">
        <v>5390</v>
      </c>
      <c r="H1130" t="s">
        <v>5236</v>
      </c>
      <c r="I1130" t="s">
        <v>5391</v>
      </c>
      <c r="J1130" t="s">
        <v>1071</v>
      </c>
      <c r="K1130" t="s">
        <v>964</v>
      </c>
      <c r="L1130" t="s">
        <v>1022</v>
      </c>
      <c r="M1130" t="s">
        <v>1022</v>
      </c>
      <c r="N1130" t="s">
        <v>5105</v>
      </c>
      <c r="O1130">
        <v>8361</v>
      </c>
      <c r="P1130" s="1">
        <v>44966.381053240744</v>
      </c>
      <c r="Q1130">
        <f t="shared" si="34"/>
        <v>8</v>
      </c>
      <c r="R1130" t="str">
        <f t="shared" si="35"/>
        <v>balnus</v>
      </c>
    </row>
    <row r="1131" spans="1:18" x14ac:dyDescent="0.25">
      <c r="A1131" t="s">
        <v>5392</v>
      </c>
      <c r="B1131" t="s">
        <v>5393</v>
      </c>
      <c r="C1131" t="s">
        <v>18</v>
      </c>
      <c r="D1131" t="s">
        <v>5100</v>
      </c>
      <c r="E1131">
        <v>-8.5869144160011501</v>
      </c>
      <c r="F1131">
        <v>115.102786839286</v>
      </c>
      <c r="G1131" t="s">
        <v>5394</v>
      </c>
      <c r="H1131" t="s">
        <v>2428</v>
      </c>
      <c r="I1131" t="s">
        <v>5395</v>
      </c>
      <c r="J1131" t="s">
        <v>1045</v>
      </c>
      <c r="K1131" t="s">
        <v>964</v>
      </c>
      <c r="L1131" t="s">
        <v>1022</v>
      </c>
      <c r="M1131" t="s">
        <v>1022</v>
      </c>
      <c r="N1131" t="s">
        <v>5105</v>
      </c>
      <c r="O1131">
        <v>8350</v>
      </c>
      <c r="P1131" s="1">
        <v>44965.702314814815</v>
      </c>
      <c r="Q1131">
        <f t="shared" si="34"/>
        <v>8</v>
      </c>
      <c r="R1131" t="str">
        <f t="shared" si="35"/>
        <v>balnus</v>
      </c>
    </row>
    <row r="1132" spans="1:18" x14ac:dyDescent="0.25">
      <c r="A1132" t="s">
        <v>5396</v>
      </c>
      <c r="B1132" t="s">
        <v>5397</v>
      </c>
      <c r="C1132" t="s">
        <v>18</v>
      </c>
      <c r="D1132" t="s">
        <v>5100</v>
      </c>
      <c r="E1132">
        <v>-8.6567228355090595</v>
      </c>
      <c r="F1132">
        <v>115.255811495017</v>
      </c>
      <c r="G1132" t="s">
        <v>5198</v>
      </c>
      <c r="H1132" t="s">
        <v>5199</v>
      </c>
      <c r="I1132" t="s">
        <v>5200</v>
      </c>
      <c r="K1132" t="s">
        <v>964</v>
      </c>
      <c r="L1132" t="s">
        <v>1022</v>
      </c>
      <c r="M1132" t="s">
        <v>1022</v>
      </c>
      <c r="N1132" t="s">
        <v>5105</v>
      </c>
      <c r="O1132">
        <v>8349</v>
      </c>
      <c r="P1132" s="1">
        <v>44965.701932870368</v>
      </c>
      <c r="Q1132">
        <f t="shared" si="34"/>
        <v>8</v>
      </c>
      <c r="R1132" t="str">
        <f t="shared" si="35"/>
        <v>balnus</v>
      </c>
    </row>
    <row r="1133" spans="1:18" x14ac:dyDescent="0.25">
      <c r="A1133" t="s">
        <v>5398</v>
      </c>
      <c r="B1133" t="s">
        <v>5399</v>
      </c>
      <c r="C1133" t="s">
        <v>18</v>
      </c>
      <c r="D1133" t="s">
        <v>5100</v>
      </c>
      <c r="E1133">
        <v>-8.6395969510190191</v>
      </c>
      <c r="F1133">
        <v>115.231767329447</v>
      </c>
      <c r="G1133" t="s">
        <v>5400</v>
      </c>
      <c r="H1133" t="s">
        <v>5199</v>
      </c>
      <c r="I1133" t="s">
        <v>5401</v>
      </c>
      <c r="J1133" t="s">
        <v>1021</v>
      </c>
      <c r="K1133" t="s">
        <v>964</v>
      </c>
      <c r="L1133" t="s">
        <v>1022</v>
      </c>
      <c r="M1133" t="s">
        <v>1022</v>
      </c>
      <c r="N1133" t="s">
        <v>5105</v>
      </c>
      <c r="O1133">
        <v>8347</v>
      </c>
      <c r="P1133" s="1">
        <v>44965.699432870373</v>
      </c>
      <c r="Q1133">
        <f t="shared" si="34"/>
        <v>8</v>
      </c>
      <c r="R1133" t="str">
        <f t="shared" si="35"/>
        <v>balnus</v>
      </c>
    </row>
    <row r="1134" spans="1:18" x14ac:dyDescent="0.25">
      <c r="A1134" t="s">
        <v>5402</v>
      </c>
      <c r="B1134" t="s">
        <v>5403</v>
      </c>
      <c r="C1134" t="s">
        <v>18</v>
      </c>
      <c r="D1134" t="s">
        <v>5100</v>
      </c>
      <c r="E1134">
        <v>-8.5813907403524201</v>
      </c>
      <c r="F1134">
        <v>116.62465225846501</v>
      </c>
      <c r="G1134" t="s">
        <v>3686</v>
      </c>
      <c r="H1134" t="s">
        <v>5404</v>
      </c>
      <c r="I1134" t="s">
        <v>3687</v>
      </c>
      <c r="J1134" t="s">
        <v>977</v>
      </c>
      <c r="K1134" t="s">
        <v>964</v>
      </c>
      <c r="L1134" t="s">
        <v>965</v>
      </c>
      <c r="M1134" t="s">
        <v>965</v>
      </c>
      <c r="N1134" t="s">
        <v>5105</v>
      </c>
      <c r="O1134">
        <v>8341</v>
      </c>
      <c r="P1134" s="1">
        <v>44965.693877314814</v>
      </c>
      <c r="Q1134">
        <f t="shared" si="34"/>
        <v>8</v>
      </c>
      <c r="R1134" t="str">
        <f t="shared" si="35"/>
        <v>balnus</v>
      </c>
    </row>
    <row r="1135" spans="1:18" x14ac:dyDescent="0.25">
      <c r="A1135" t="s">
        <v>5405</v>
      </c>
      <c r="B1135" t="s">
        <v>5406</v>
      </c>
      <c r="C1135" t="s">
        <v>18</v>
      </c>
      <c r="D1135" t="s">
        <v>5100</v>
      </c>
      <c r="E1135">
        <v>-8.5233410294013598</v>
      </c>
      <c r="F1135">
        <v>116.57468285204899</v>
      </c>
      <c r="G1135" t="s">
        <v>5407</v>
      </c>
      <c r="H1135" t="s">
        <v>2168</v>
      </c>
      <c r="I1135" t="s">
        <v>2168</v>
      </c>
      <c r="K1135" t="s">
        <v>964</v>
      </c>
      <c r="L1135" t="s">
        <v>965</v>
      </c>
      <c r="M1135" t="s">
        <v>965</v>
      </c>
      <c r="N1135" t="s">
        <v>5105</v>
      </c>
      <c r="O1135">
        <v>8340</v>
      </c>
      <c r="P1135" s="1">
        <v>44965.69290509259</v>
      </c>
      <c r="Q1135">
        <f t="shared" si="34"/>
        <v>8</v>
      </c>
      <c r="R1135" t="str">
        <f t="shared" si="35"/>
        <v>balnus</v>
      </c>
    </row>
    <row r="1136" spans="1:18" x14ac:dyDescent="0.25">
      <c r="A1136" t="s">
        <v>5408</v>
      </c>
      <c r="B1136" t="s">
        <v>5409</v>
      </c>
      <c r="C1136" t="s">
        <v>18</v>
      </c>
      <c r="D1136" t="s">
        <v>5100</v>
      </c>
      <c r="E1136">
        <v>-8.6706563383400397</v>
      </c>
      <c r="F1136">
        <v>115.214943521495</v>
      </c>
      <c r="G1136" t="s">
        <v>5410</v>
      </c>
      <c r="H1136" t="s">
        <v>5190</v>
      </c>
      <c r="I1136" t="s">
        <v>5411</v>
      </c>
      <c r="J1136" t="s">
        <v>1021</v>
      </c>
      <c r="K1136" t="s">
        <v>964</v>
      </c>
      <c r="L1136" t="s">
        <v>1022</v>
      </c>
      <c r="M1136" t="s">
        <v>1022</v>
      </c>
      <c r="N1136" t="s">
        <v>5105</v>
      </c>
      <c r="O1136">
        <v>8321</v>
      </c>
      <c r="P1136" s="1">
        <v>44965.674270833333</v>
      </c>
      <c r="Q1136">
        <f t="shared" si="34"/>
        <v>8</v>
      </c>
      <c r="R1136" t="str">
        <f t="shared" si="35"/>
        <v>balnus</v>
      </c>
    </row>
    <row r="1137" spans="1:18" x14ac:dyDescent="0.25">
      <c r="A1137" t="s">
        <v>5412</v>
      </c>
      <c r="B1137" t="s">
        <v>5413</v>
      </c>
      <c r="C1137" t="s">
        <v>18</v>
      </c>
      <c r="D1137" t="s">
        <v>5100</v>
      </c>
      <c r="E1137">
        <v>-8.3810547557791999</v>
      </c>
      <c r="F1137">
        <v>114.69861716873299</v>
      </c>
      <c r="G1137" t="s">
        <v>5414</v>
      </c>
      <c r="H1137" t="s">
        <v>5415</v>
      </c>
      <c r="I1137" t="s">
        <v>5416</v>
      </c>
      <c r="J1137" t="s">
        <v>5270</v>
      </c>
      <c r="K1137" t="s">
        <v>964</v>
      </c>
      <c r="L1137" t="s">
        <v>1022</v>
      </c>
      <c r="M1137" t="s">
        <v>1022</v>
      </c>
      <c r="N1137" t="s">
        <v>5105</v>
      </c>
      <c r="O1137">
        <v>8316</v>
      </c>
      <c r="P1137" s="1">
        <v>44965.668032407404</v>
      </c>
      <c r="Q1137">
        <f t="shared" si="34"/>
        <v>8</v>
      </c>
      <c r="R1137" t="str">
        <f t="shared" si="35"/>
        <v>balnus</v>
      </c>
    </row>
    <row r="1138" spans="1:18" x14ac:dyDescent="0.25">
      <c r="A1138" t="s">
        <v>5417</v>
      </c>
      <c r="B1138" t="s">
        <v>5418</v>
      </c>
      <c r="C1138" t="s">
        <v>18</v>
      </c>
      <c r="D1138" t="s">
        <v>5100</v>
      </c>
      <c r="E1138">
        <v>-8.6012133893951699</v>
      </c>
      <c r="F1138">
        <v>116.07650850983801</v>
      </c>
      <c r="G1138" t="s">
        <v>5419</v>
      </c>
      <c r="H1138" t="s">
        <v>5420</v>
      </c>
      <c r="I1138" t="s">
        <v>5421</v>
      </c>
      <c r="J1138" t="s">
        <v>5422</v>
      </c>
      <c r="K1138" t="s">
        <v>964</v>
      </c>
      <c r="L1138" t="s">
        <v>965</v>
      </c>
      <c r="M1138" t="s">
        <v>965</v>
      </c>
      <c r="N1138" t="s">
        <v>5105</v>
      </c>
      <c r="O1138">
        <v>8315</v>
      </c>
      <c r="P1138" s="1">
        <v>44965.664513888885</v>
      </c>
      <c r="Q1138">
        <f t="shared" si="34"/>
        <v>8</v>
      </c>
      <c r="R1138" t="str">
        <f t="shared" si="35"/>
        <v>balnus</v>
      </c>
    </row>
    <row r="1139" spans="1:18" x14ac:dyDescent="0.25">
      <c r="A1139" t="s">
        <v>5423</v>
      </c>
      <c r="B1139" t="s">
        <v>5424</v>
      </c>
      <c r="C1139" t="s">
        <v>18</v>
      </c>
      <c r="D1139" t="s">
        <v>5100</v>
      </c>
      <c r="E1139">
        <v>-8.6592713355803301</v>
      </c>
      <c r="F1139">
        <v>115.221045450942</v>
      </c>
      <c r="G1139" t="s">
        <v>5425</v>
      </c>
      <c r="H1139" t="s">
        <v>5199</v>
      </c>
      <c r="I1139" t="s">
        <v>5426</v>
      </c>
      <c r="J1139" t="s">
        <v>1021</v>
      </c>
      <c r="K1139" t="s">
        <v>964</v>
      </c>
      <c r="L1139" t="s">
        <v>1022</v>
      </c>
      <c r="M1139" t="s">
        <v>1022</v>
      </c>
      <c r="N1139" t="s">
        <v>5105</v>
      </c>
      <c r="O1139">
        <v>8314</v>
      </c>
      <c r="P1139" s="1">
        <v>44965.65934027778</v>
      </c>
      <c r="Q1139">
        <f t="shared" si="34"/>
        <v>8</v>
      </c>
      <c r="R1139" t="str">
        <f t="shared" si="35"/>
        <v>balnus</v>
      </c>
    </row>
    <row r="1140" spans="1:18" x14ac:dyDescent="0.25">
      <c r="A1140" t="s">
        <v>5427</v>
      </c>
      <c r="B1140" t="s">
        <v>5428</v>
      </c>
      <c r="C1140" t="s">
        <v>18</v>
      </c>
      <c r="D1140" t="s">
        <v>5100</v>
      </c>
      <c r="E1140">
        <v>-8.6472980060703595</v>
      </c>
      <c r="F1140">
        <v>115.216585309838</v>
      </c>
      <c r="G1140" t="s">
        <v>5429</v>
      </c>
      <c r="H1140" t="s">
        <v>5430</v>
      </c>
      <c r="I1140" t="s">
        <v>5431</v>
      </c>
      <c r="J1140" t="s">
        <v>1021</v>
      </c>
      <c r="K1140" t="s">
        <v>964</v>
      </c>
      <c r="L1140" t="s">
        <v>1022</v>
      </c>
      <c r="M1140" t="s">
        <v>1022</v>
      </c>
      <c r="N1140" t="s">
        <v>5105</v>
      </c>
      <c r="O1140">
        <v>8313</v>
      </c>
      <c r="P1140" s="1">
        <v>44965.651192129626</v>
      </c>
      <c r="Q1140">
        <f t="shared" si="34"/>
        <v>8</v>
      </c>
      <c r="R1140" t="str">
        <f t="shared" si="35"/>
        <v>balnus</v>
      </c>
    </row>
    <row r="1141" spans="1:18" x14ac:dyDescent="0.25">
      <c r="A1141" t="s">
        <v>5432</v>
      </c>
      <c r="B1141" t="s">
        <v>5433</v>
      </c>
      <c r="C1141" t="s">
        <v>18</v>
      </c>
      <c r="D1141" t="s">
        <v>5100</v>
      </c>
      <c r="E1141">
        <v>-8.6384149507326295</v>
      </c>
      <c r="F1141">
        <v>115.185460918402</v>
      </c>
      <c r="G1141" t="s">
        <v>5434</v>
      </c>
      <c r="H1141" t="s">
        <v>5190</v>
      </c>
      <c r="I1141" t="s">
        <v>1020</v>
      </c>
      <c r="J1141" t="s">
        <v>1021</v>
      </c>
      <c r="K1141" t="s">
        <v>964</v>
      </c>
      <c r="L1141" t="s">
        <v>1022</v>
      </c>
      <c r="M1141" t="s">
        <v>1022</v>
      </c>
      <c r="N1141" t="s">
        <v>5105</v>
      </c>
      <c r="O1141">
        <v>8309</v>
      </c>
      <c r="P1141" s="1">
        <v>44965.636250000003</v>
      </c>
      <c r="Q1141">
        <f t="shared" si="34"/>
        <v>8</v>
      </c>
      <c r="R1141" t="str">
        <f t="shared" si="35"/>
        <v>balnus</v>
      </c>
    </row>
    <row r="1142" spans="1:18" x14ac:dyDescent="0.25">
      <c r="A1142" t="s">
        <v>5435</v>
      </c>
      <c r="B1142" t="s">
        <v>5436</v>
      </c>
      <c r="C1142" t="s">
        <v>18</v>
      </c>
      <c r="D1142" t="s">
        <v>5100</v>
      </c>
      <c r="E1142">
        <v>-8.62974034023412</v>
      </c>
      <c r="F1142">
        <v>115.191354860571</v>
      </c>
      <c r="G1142" t="s">
        <v>5437</v>
      </c>
      <c r="H1142" t="s">
        <v>5430</v>
      </c>
      <c r="I1142" t="s">
        <v>5438</v>
      </c>
      <c r="J1142" t="s">
        <v>1021</v>
      </c>
      <c r="K1142" t="s">
        <v>964</v>
      </c>
      <c r="L1142" t="s">
        <v>1022</v>
      </c>
      <c r="M1142" t="s">
        <v>1022</v>
      </c>
      <c r="N1142" t="s">
        <v>5105</v>
      </c>
      <c r="O1142">
        <v>8308</v>
      </c>
      <c r="P1142" s="1">
        <v>44965.630115740743</v>
      </c>
      <c r="Q1142">
        <f t="shared" si="34"/>
        <v>8</v>
      </c>
      <c r="R1142" t="str">
        <f t="shared" si="35"/>
        <v>balnus</v>
      </c>
    </row>
    <row r="1143" spans="1:18" x14ac:dyDescent="0.25">
      <c r="A1143" t="s">
        <v>5439</v>
      </c>
      <c r="B1143" t="s">
        <v>5440</v>
      </c>
      <c r="C1143" t="s">
        <v>18</v>
      </c>
      <c r="D1143" t="s">
        <v>5100</v>
      </c>
      <c r="E1143">
        <v>-8.6293737313777807</v>
      </c>
      <c r="F1143">
        <v>115.204279992119</v>
      </c>
      <c r="G1143" t="s">
        <v>5441</v>
      </c>
      <c r="H1143" t="s">
        <v>5430</v>
      </c>
      <c r="I1143" t="s">
        <v>1130</v>
      </c>
      <c r="J1143" t="s">
        <v>1021</v>
      </c>
      <c r="K1143" t="s">
        <v>964</v>
      </c>
      <c r="L1143" t="s">
        <v>1022</v>
      </c>
      <c r="M1143" t="s">
        <v>1022</v>
      </c>
      <c r="N1143" t="s">
        <v>5105</v>
      </c>
      <c r="O1143">
        <v>8307</v>
      </c>
      <c r="P1143" s="1">
        <v>44965.627210648148</v>
      </c>
      <c r="Q1143">
        <f t="shared" si="34"/>
        <v>8</v>
      </c>
      <c r="R1143" t="str">
        <f t="shared" si="35"/>
        <v>balnus</v>
      </c>
    </row>
    <row r="1144" spans="1:18" x14ac:dyDescent="0.25">
      <c r="A1144" t="s">
        <v>5442</v>
      </c>
      <c r="B1144" t="s">
        <v>5443</v>
      </c>
      <c r="C1144" t="s">
        <v>18</v>
      </c>
      <c r="D1144" t="s">
        <v>5100</v>
      </c>
      <c r="E1144">
        <v>-8.6293708350415503</v>
      </c>
      <c r="F1144">
        <v>115.20425264769899</v>
      </c>
      <c r="G1144" t="s">
        <v>5441</v>
      </c>
      <c r="H1144" t="s">
        <v>5430</v>
      </c>
      <c r="I1144" t="s">
        <v>1130</v>
      </c>
      <c r="J1144" t="s">
        <v>1021</v>
      </c>
      <c r="K1144" t="s">
        <v>964</v>
      </c>
      <c r="L1144" t="s">
        <v>1022</v>
      </c>
      <c r="M1144" t="s">
        <v>1022</v>
      </c>
      <c r="N1144" t="s">
        <v>5105</v>
      </c>
      <c r="O1144">
        <v>8306</v>
      </c>
      <c r="P1144" s="1">
        <v>44965.624780092592</v>
      </c>
      <c r="Q1144">
        <f t="shared" si="34"/>
        <v>8</v>
      </c>
      <c r="R1144" t="str">
        <f t="shared" si="35"/>
        <v>balnus</v>
      </c>
    </row>
    <row r="1145" spans="1:18" x14ac:dyDescent="0.25">
      <c r="A1145" t="s">
        <v>5444</v>
      </c>
      <c r="B1145" t="s">
        <v>5445</v>
      </c>
      <c r="C1145" t="s">
        <v>18</v>
      </c>
      <c r="D1145" t="s">
        <v>5100</v>
      </c>
      <c r="E1145">
        <v>-8.6384404741312899</v>
      </c>
      <c r="F1145">
        <v>115.185459577298</v>
      </c>
      <c r="G1145" t="s">
        <v>5434</v>
      </c>
      <c r="H1145" t="s">
        <v>5190</v>
      </c>
      <c r="I1145" t="s">
        <v>1020</v>
      </c>
      <c r="J1145" t="s">
        <v>1021</v>
      </c>
      <c r="K1145" t="s">
        <v>964</v>
      </c>
      <c r="L1145" t="s">
        <v>1022</v>
      </c>
      <c r="M1145" t="s">
        <v>1022</v>
      </c>
      <c r="N1145" t="s">
        <v>5105</v>
      </c>
      <c r="O1145">
        <v>8305</v>
      </c>
      <c r="P1145" s="1">
        <v>44965.622685185182</v>
      </c>
      <c r="Q1145">
        <f t="shared" si="34"/>
        <v>8</v>
      </c>
      <c r="R1145" t="str">
        <f t="shared" si="35"/>
        <v>balnus</v>
      </c>
    </row>
    <row r="1146" spans="1:18" x14ac:dyDescent="0.25">
      <c r="A1146" t="s">
        <v>5446</v>
      </c>
      <c r="B1146" t="s">
        <v>5447</v>
      </c>
      <c r="C1146" t="s">
        <v>18</v>
      </c>
      <c r="D1146" t="s">
        <v>5100</v>
      </c>
      <c r="E1146">
        <v>-8.3631727009747507</v>
      </c>
      <c r="F1146">
        <v>114.57113276389801</v>
      </c>
      <c r="G1146" t="s">
        <v>5448</v>
      </c>
      <c r="H1146" t="s">
        <v>5449</v>
      </c>
      <c r="I1146" t="s">
        <v>5450</v>
      </c>
      <c r="K1146" t="s">
        <v>964</v>
      </c>
      <c r="L1146" t="s">
        <v>1022</v>
      </c>
      <c r="M1146" t="s">
        <v>1022</v>
      </c>
      <c r="N1146" t="s">
        <v>5105</v>
      </c>
      <c r="O1146">
        <v>8304</v>
      </c>
      <c r="P1146" s="1">
        <v>44965.621087962965</v>
      </c>
      <c r="Q1146">
        <f t="shared" si="34"/>
        <v>8</v>
      </c>
      <c r="R1146" t="str">
        <f t="shared" si="35"/>
        <v>balnus</v>
      </c>
    </row>
    <row r="1147" spans="1:18" x14ac:dyDescent="0.25">
      <c r="A1147" t="s">
        <v>5451</v>
      </c>
      <c r="B1147" t="s">
        <v>5452</v>
      </c>
      <c r="C1147" t="s">
        <v>18</v>
      </c>
      <c r="D1147" t="s">
        <v>5100</v>
      </c>
      <c r="E1147">
        <v>-8.2622521175205907</v>
      </c>
      <c r="F1147">
        <v>114.531273757287</v>
      </c>
      <c r="G1147" t="s">
        <v>5453</v>
      </c>
      <c r="H1147" t="s">
        <v>5454</v>
      </c>
      <c r="I1147" t="s">
        <v>5455</v>
      </c>
      <c r="J1147" t="s">
        <v>5270</v>
      </c>
      <c r="K1147" t="s">
        <v>964</v>
      </c>
      <c r="L1147" t="s">
        <v>1022</v>
      </c>
      <c r="M1147" t="s">
        <v>1022</v>
      </c>
      <c r="N1147" t="s">
        <v>5105</v>
      </c>
      <c r="O1147">
        <v>8303</v>
      </c>
      <c r="P1147" s="1">
        <v>44965.612638888888</v>
      </c>
      <c r="Q1147">
        <f t="shared" si="34"/>
        <v>8</v>
      </c>
      <c r="R1147" t="str">
        <f t="shared" si="35"/>
        <v>balnus</v>
      </c>
    </row>
    <row r="1148" spans="1:18" x14ac:dyDescent="0.25">
      <c r="A1148" t="s">
        <v>5456</v>
      </c>
      <c r="B1148" t="s">
        <v>5457</v>
      </c>
      <c r="C1148" t="s">
        <v>18</v>
      </c>
      <c r="D1148" t="s">
        <v>5100</v>
      </c>
      <c r="E1148">
        <v>-8.8021057928067794</v>
      </c>
      <c r="F1148">
        <v>115.15385827786599</v>
      </c>
      <c r="G1148" t="s">
        <v>5458</v>
      </c>
      <c r="H1148" t="s">
        <v>5246</v>
      </c>
      <c r="I1148" t="s">
        <v>1225</v>
      </c>
      <c r="J1148" t="s">
        <v>1033</v>
      </c>
      <c r="K1148" t="s">
        <v>964</v>
      </c>
      <c r="L1148" t="s">
        <v>1022</v>
      </c>
      <c r="M1148" t="s">
        <v>1022</v>
      </c>
      <c r="N1148" t="s">
        <v>5105</v>
      </c>
      <c r="O1148">
        <v>8299</v>
      </c>
      <c r="P1148" s="1">
        <v>44965.471250000002</v>
      </c>
      <c r="Q1148">
        <f t="shared" si="34"/>
        <v>8</v>
      </c>
      <c r="R1148" t="str">
        <f t="shared" si="35"/>
        <v>balnus</v>
      </c>
    </row>
    <row r="1149" spans="1:18" x14ac:dyDescent="0.25">
      <c r="A1149" t="s">
        <v>5459</v>
      </c>
      <c r="B1149" t="s">
        <v>5460</v>
      </c>
      <c r="C1149" t="s">
        <v>18</v>
      </c>
      <c r="D1149" t="s">
        <v>5100</v>
      </c>
      <c r="E1149">
        <v>-10.107059179889401</v>
      </c>
      <c r="F1149">
        <v>123.78338132754099</v>
      </c>
      <c r="G1149" t="s">
        <v>5461</v>
      </c>
      <c r="H1149" t="s">
        <v>5462</v>
      </c>
      <c r="I1149" t="s">
        <v>1974</v>
      </c>
      <c r="K1149" t="s">
        <v>964</v>
      </c>
      <c r="L1149" t="s">
        <v>1106</v>
      </c>
      <c r="M1149" t="s">
        <v>1106</v>
      </c>
      <c r="N1149" t="s">
        <v>5105</v>
      </c>
      <c r="O1149">
        <v>8292</v>
      </c>
      <c r="P1149" s="1">
        <v>44965.433171296296</v>
      </c>
      <c r="Q1149">
        <f t="shared" si="34"/>
        <v>8</v>
      </c>
      <c r="R1149" t="str">
        <f t="shared" si="35"/>
        <v>balnus</v>
      </c>
    </row>
    <row r="1150" spans="1:18" x14ac:dyDescent="0.25">
      <c r="A1150" t="s">
        <v>5463</v>
      </c>
      <c r="B1150" t="s">
        <v>5464</v>
      </c>
      <c r="C1150" t="s">
        <v>18</v>
      </c>
      <c r="D1150" t="s">
        <v>5100</v>
      </c>
      <c r="E1150">
        <v>-10.108109919831801</v>
      </c>
      <c r="F1150">
        <v>123.775939429522</v>
      </c>
      <c r="G1150" t="s">
        <v>5465</v>
      </c>
      <c r="H1150" t="s">
        <v>5462</v>
      </c>
      <c r="I1150" t="s">
        <v>5466</v>
      </c>
      <c r="J1150" t="s">
        <v>1176</v>
      </c>
      <c r="K1150" t="s">
        <v>964</v>
      </c>
      <c r="L1150" t="s">
        <v>1106</v>
      </c>
      <c r="M1150" t="s">
        <v>1106</v>
      </c>
      <c r="N1150" t="s">
        <v>5105</v>
      </c>
      <c r="O1150">
        <v>8291</v>
      </c>
      <c r="P1150" s="1">
        <v>44965.43068287037</v>
      </c>
      <c r="Q1150">
        <f t="shared" si="34"/>
        <v>8</v>
      </c>
      <c r="R1150" t="str">
        <f t="shared" si="35"/>
        <v>balnus</v>
      </c>
    </row>
    <row r="1151" spans="1:18" x14ac:dyDescent="0.25">
      <c r="A1151" t="s">
        <v>5467</v>
      </c>
      <c r="B1151" t="s">
        <v>5468</v>
      </c>
      <c r="C1151" t="s">
        <v>18</v>
      </c>
      <c r="D1151" t="s">
        <v>5100</v>
      </c>
      <c r="E1151">
        <v>-10.101390482128201</v>
      </c>
      <c r="F1151">
        <v>123.851846881602</v>
      </c>
      <c r="G1151" t="s">
        <v>5469</v>
      </c>
      <c r="H1151" t="s">
        <v>5462</v>
      </c>
      <c r="I1151" t="s">
        <v>5470</v>
      </c>
      <c r="J1151" t="s">
        <v>1176</v>
      </c>
      <c r="K1151" t="s">
        <v>964</v>
      </c>
      <c r="L1151" t="s">
        <v>1106</v>
      </c>
      <c r="M1151" t="s">
        <v>1106</v>
      </c>
      <c r="N1151" t="s">
        <v>5105</v>
      </c>
      <c r="O1151">
        <v>8290</v>
      </c>
      <c r="P1151" s="1">
        <v>44965.428796296299</v>
      </c>
      <c r="Q1151">
        <f t="shared" si="34"/>
        <v>8</v>
      </c>
      <c r="R1151" t="str">
        <f t="shared" si="35"/>
        <v>balnus</v>
      </c>
    </row>
    <row r="1152" spans="1:18" x14ac:dyDescent="0.25">
      <c r="A1152" t="s">
        <v>5471</v>
      </c>
      <c r="B1152" t="s">
        <v>5472</v>
      </c>
      <c r="C1152" t="s">
        <v>18</v>
      </c>
      <c r="D1152" t="s">
        <v>5100</v>
      </c>
      <c r="E1152">
        <v>-10.117708240531201</v>
      </c>
      <c r="F1152">
        <v>123.81036578811199</v>
      </c>
      <c r="G1152" t="s">
        <v>5473</v>
      </c>
      <c r="H1152" t="s">
        <v>5462</v>
      </c>
      <c r="I1152" t="s">
        <v>1189</v>
      </c>
      <c r="J1152" t="s">
        <v>1176</v>
      </c>
      <c r="K1152" t="s">
        <v>964</v>
      </c>
      <c r="L1152" t="s">
        <v>1106</v>
      </c>
      <c r="M1152" t="s">
        <v>1106</v>
      </c>
      <c r="N1152" t="s">
        <v>5105</v>
      </c>
      <c r="O1152">
        <v>8289</v>
      </c>
      <c r="P1152" s="1">
        <v>44965.427094907405</v>
      </c>
      <c r="Q1152">
        <f t="shared" si="34"/>
        <v>8</v>
      </c>
      <c r="R1152" t="str">
        <f t="shared" si="35"/>
        <v>balnus</v>
      </c>
    </row>
    <row r="1153" spans="1:18" x14ac:dyDescent="0.25">
      <c r="A1153" t="s">
        <v>5474</v>
      </c>
      <c r="B1153" t="s">
        <v>5475</v>
      </c>
      <c r="C1153" t="s">
        <v>18</v>
      </c>
      <c r="D1153" t="s">
        <v>5100</v>
      </c>
      <c r="E1153">
        <v>-8.7042452231935403</v>
      </c>
      <c r="F1153">
        <v>115.19247622959</v>
      </c>
      <c r="G1153" t="s">
        <v>5476</v>
      </c>
      <c r="H1153" t="s">
        <v>5178</v>
      </c>
      <c r="I1153" t="s">
        <v>1211</v>
      </c>
      <c r="J1153" t="s">
        <v>1021</v>
      </c>
      <c r="K1153" t="s">
        <v>964</v>
      </c>
      <c r="L1153" t="s">
        <v>1022</v>
      </c>
      <c r="M1153" t="s">
        <v>1022</v>
      </c>
      <c r="N1153" t="s">
        <v>5105</v>
      </c>
      <c r="O1153">
        <v>8287</v>
      </c>
      <c r="P1153" s="1">
        <v>44965.421400462961</v>
      </c>
      <c r="Q1153">
        <f t="shared" si="34"/>
        <v>8</v>
      </c>
      <c r="R1153" t="str">
        <f t="shared" si="35"/>
        <v>balnus</v>
      </c>
    </row>
    <row r="1154" spans="1:18" x14ac:dyDescent="0.25">
      <c r="A1154" t="s">
        <v>5477</v>
      </c>
      <c r="B1154" t="s">
        <v>5478</v>
      </c>
      <c r="C1154" t="s">
        <v>18</v>
      </c>
      <c r="D1154" t="s">
        <v>5100</v>
      </c>
      <c r="E1154">
        <v>-8.5341605254238893</v>
      </c>
      <c r="F1154">
        <v>115.199858423694</v>
      </c>
      <c r="G1154" t="s">
        <v>5479</v>
      </c>
      <c r="H1154" t="s">
        <v>5173</v>
      </c>
      <c r="I1154" t="s">
        <v>5480</v>
      </c>
      <c r="J1154" t="s">
        <v>1033</v>
      </c>
      <c r="K1154" t="s">
        <v>964</v>
      </c>
      <c r="L1154" t="s">
        <v>1022</v>
      </c>
      <c r="M1154" t="s">
        <v>1022</v>
      </c>
      <c r="N1154" t="s">
        <v>5105</v>
      </c>
      <c r="O1154">
        <v>8286</v>
      </c>
      <c r="P1154" s="1">
        <v>44965.419027777774</v>
      </c>
      <c r="Q1154">
        <f t="shared" si="34"/>
        <v>8</v>
      </c>
      <c r="R1154" t="str">
        <f t="shared" si="35"/>
        <v>balnus</v>
      </c>
    </row>
    <row r="1155" spans="1:18" x14ac:dyDescent="0.25">
      <c r="A1155" t="s">
        <v>5481</v>
      </c>
      <c r="B1155" t="s">
        <v>5482</v>
      </c>
      <c r="C1155" t="s">
        <v>18</v>
      </c>
      <c r="D1155" t="s">
        <v>5100</v>
      </c>
      <c r="E1155">
        <v>-8.5350084983901109</v>
      </c>
      <c r="F1155">
        <v>115.4206995195</v>
      </c>
      <c r="G1155" t="s">
        <v>5483</v>
      </c>
      <c r="H1155" t="s">
        <v>5484</v>
      </c>
      <c r="I1155" t="s">
        <v>5485</v>
      </c>
      <c r="J1155" t="s">
        <v>1155</v>
      </c>
      <c r="K1155" t="s">
        <v>964</v>
      </c>
      <c r="L1155" t="s">
        <v>1022</v>
      </c>
      <c r="M1155" t="s">
        <v>1022</v>
      </c>
      <c r="N1155" t="s">
        <v>5105</v>
      </c>
      <c r="O1155">
        <v>8285</v>
      </c>
      <c r="P1155" s="1">
        <v>44965.416828703703</v>
      </c>
      <c r="Q1155">
        <f t="shared" ref="Q1155:Q1218" si="36">IF(K1155="SUMATERA BAGIAN UTARA",1,
IF(K1155="SUMATERA BAGIAN TENGAH",2,
IF(K1155="SUMATERA BAGIAN SELATAN",3,
IF(K1155="JAKARTA &amp; BANTEN",4,IF(K1155="JAWA BAGIAN BARAT",5,IF(K1155="JAWA BAGIAN TENGAH",6,IF(K1155="JAWA BAGIAN TIMUR",7,IF(K1155="BALI &amp; NUSA TENGGARA",8,
IF(K1155="KALIMANTAN",9,
IF(K1155="SULAWESI &amp; INDONESIA TIMUR",10,0))))))))))</f>
        <v>8</v>
      </c>
      <c r="R1155" t="str">
        <f t="shared" ref="R1155:R1218" si="37">IF(Q1155=1,"sumbagut",IF(Q1155=2,"sumbagteng",IF(Q1155=3,"sumbagsel",IF(Q1155=4,"jakarta",IF(Q1155=5,"jabar",IF(Q1155=6,"jateng",IF(Q1155=7,"jatim",IF(Q1155=8,"balnus",IF(Q1155=9,"kalimantan",IF(Q1155=10,"sulawesi",0))))))))))</f>
        <v>balnus</v>
      </c>
    </row>
    <row r="1156" spans="1:18" x14ac:dyDescent="0.25">
      <c r="A1156" t="s">
        <v>5486</v>
      </c>
      <c r="B1156" t="s">
        <v>5487</v>
      </c>
      <c r="C1156" t="s">
        <v>18</v>
      </c>
      <c r="D1156" t="s">
        <v>5100</v>
      </c>
      <c r="E1156">
        <v>-8.5041637092652103</v>
      </c>
      <c r="F1156">
        <v>115.03139512921599</v>
      </c>
      <c r="G1156" t="s">
        <v>5488</v>
      </c>
      <c r="H1156" t="s">
        <v>5489</v>
      </c>
      <c r="I1156" t="s">
        <v>5490</v>
      </c>
      <c r="J1156" t="s">
        <v>1045</v>
      </c>
      <c r="K1156" t="s">
        <v>964</v>
      </c>
      <c r="L1156" t="s">
        <v>1022</v>
      </c>
      <c r="M1156" t="s">
        <v>1022</v>
      </c>
      <c r="N1156" t="s">
        <v>5105</v>
      </c>
      <c r="O1156">
        <v>8284</v>
      </c>
      <c r="P1156" s="1">
        <v>44965.415000000001</v>
      </c>
      <c r="Q1156">
        <f t="shared" si="36"/>
        <v>8</v>
      </c>
      <c r="R1156" t="str">
        <f t="shared" si="37"/>
        <v>balnus</v>
      </c>
    </row>
    <row r="1157" spans="1:18" x14ac:dyDescent="0.25">
      <c r="A1157" t="s">
        <v>5491</v>
      </c>
      <c r="B1157" t="s">
        <v>5492</v>
      </c>
      <c r="C1157" t="s">
        <v>18</v>
      </c>
      <c r="D1157" t="s">
        <v>5100</v>
      </c>
      <c r="E1157">
        <v>-8.1330840208724293</v>
      </c>
      <c r="F1157">
        <v>115.358136488037</v>
      </c>
      <c r="G1157" t="s">
        <v>5493</v>
      </c>
      <c r="H1157" t="s">
        <v>5494</v>
      </c>
      <c r="I1157" t="s">
        <v>5494</v>
      </c>
      <c r="J1157" t="s">
        <v>1071</v>
      </c>
      <c r="K1157" t="s">
        <v>964</v>
      </c>
      <c r="L1157" t="s">
        <v>1022</v>
      </c>
      <c r="M1157" t="s">
        <v>1022</v>
      </c>
      <c r="N1157" t="s">
        <v>5105</v>
      </c>
      <c r="O1157">
        <v>8277</v>
      </c>
      <c r="P1157" s="1">
        <v>44964.712002314816</v>
      </c>
      <c r="Q1157">
        <f t="shared" si="36"/>
        <v>8</v>
      </c>
      <c r="R1157" t="str">
        <f t="shared" si="37"/>
        <v>balnus</v>
      </c>
    </row>
    <row r="1158" spans="1:18" x14ac:dyDescent="0.25">
      <c r="A1158" t="s">
        <v>5495</v>
      </c>
      <c r="B1158" t="s">
        <v>5496</v>
      </c>
      <c r="C1158" t="s">
        <v>18</v>
      </c>
      <c r="D1158" t="s">
        <v>5100</v>
      </c>
      <c r="E1158">
        <v>-8.6887509086154608</v>
      </c>
      <c r="F1158">
        <v>115.246171053902</v>
      </c>
      <c r="G1158" t="s">
        <v>5497</v>
      </c>
      <c r="H1158" t="s">
        <v>5178</v>
      </c>
      <c r="I1158" t="s">
        <v>5498</v>
      </c>
      <c r="J1158" t="s">
        <v>1021</v>
      </c>
      <c r="K1158" t="s">
        <v>964</v>
      </c>
      <c r="L1158" t="s">
        <v>1022</v>
      </c>
      <c r="M1158" t="s">
        <v>1022</v>
      </c>
      <c r="N1158" t="s">
        <v>5105</v>
      </c>
      <c r="O1158">
        <v>8272</v>
      </c>
      <c r="P1158" s="1">
        <v>44964.70108796296</v>
      </c>
      <c r="Q1158">
        <f t="shared" si="36"/>
        <v>8</v>
      </c>
      <c r="R1158" t="str">
        <f t="shared" si="37"/>
        <v>balnus</v>
      </c>
    </row>
    <row r="1159" spans="1:18" x14ac:dyDescent="0.25">
      <c r="A1159" t="s">
        <v>5499</v>
      </c>
      <c r="B1159" t="s">
        <v>5500</v>
      </c>
      <c r="C1159" t="s">
        <v>18</v>
      </c>
      <c r="D1159" t="s">
        <v>5100</v>
      </c>
      <c r="E1159">
        <v>-8.7448002157182891</v>
      </c>
      <c r="F1159">
        <v>115.187228123164</v>
      </c>
      <c r="G1159" t="s">
        <v>5501</v>
      </c>
      <c r="H1159" t="s">
        <v>1081</v>
      </c>
      <c r="I1159" t="s">
        <v>5502</v>
      </c>
      <c r="J1159" t="s">
        <v>1033</v>
      </c>
      <c r="K1159" t="s">
        <v>964</v>
      </c>
      <c r="L1159" t="s">
        <v>1022</v>
      </c>
      <c r="M1159" t="s">
        <v>1022</v>
      </c>
      <c r="N1159" t="s">
        <v>5105</v>
      </c>
      <c r="O1159">
        <v>8271</v>
      </c>
      <c r="P1159" s="1">
        <v>44964.698379629626</v>
      </c>
      <c r="Q1159">
        <f t="shared" si="36"/>
        <v>8</v>
      </c>
      <c r="R1159" t="str">
        <f t="shared" si="37"/>
        <v>balnus</v>
      </c>
    </row>
    <row r="1160" spans="1:18" x14ac:dyDescent="0.25">
      <c r="A1160" t="s">
        <v>5503</v>
      </c>
      <c r="B1160" t="s">
        <v>5504</v>
      </c>
      <c r="C1160" t="s">
        <v>18</v>
      </c>
      <c r="D1160" t="s">
        <v>5100</v>
      </c>
      <c r="E1160">
        <v>-0.29234809785242699</v>
      </c>
      <c r="F1160">
        <v>100.368229329447</v>
      </c>
      <c r="G1160" t="s">
        <v>5505</v>
      </c>
      <c r="H1160" t="s">
        <v>5506</v>
      </c>
      <c r="I1160" t="s">
        <v>5507</v>
      </c>
      <c r="J1160" t="s">
        <v>5508</v>
      </c>
      <c r="K1160" t="s">
        <v>1351</v>
      </c>
      <c r="L1160" t="s">
        <v>1352</v>
      </c>
      <c r="M1160" t="s">
        <v>1352</v>
      </c>
      <c r="N1160" t="s">
        <v>5105</v>
      </c>
      <c r="O1160">
        <v>7783</v>
      </c>
      <c r="P1160" s="1">
        <v>44930.440694444442</v>
      </c>
      <c r="Q1160">
        <f t="shared" si="36"/>
        <v>2</v>
      </c>
      <c r="R1160" t="str">
        <f t="shared" si="37"/>
        <v>sumbagteng</v>
      </c>
    </row>
    <row r="1161" spans="1:18" x14ac:dyDescent="0.25">
      <c r="A1161" t="s">
        <v>5509</v>
      </c>
      <c r="B1161" t="s">
        <v>5510</v>
      </c>
      <c r="C1161" t="s">
        <v>18</v>
      </c>
      <c r="D1161" t="s">
        <v>5100</v>
      </c>
      <c r="E1161">
        <v>-0.94826614485260496</v>
      </c>
      <c r="F1161">
        <v>100.448190058283</v>
      </c>
      <c r="G1161" t="s">
        <v>5511</v>
      </c>
      <c r="H1161" t="s">
        <v>5512</v>
      </c>
      <c r="I1161" t="s">
        <v>5513</v>
      </c>
      <c r="J1161" t="s">
        <v>1350</v>
      </c>
      <c r="K1161" t="s">
        <v>1351</v>
      </c>
      <c r="L1161" t="s">
        <v>1352</v>
      </c>
      <c r="M1161" t="s">
        <v>1352</v>
      </c>
      <c r="N1161" t="s">
        <v>5105</v>
      </c>
      <c r="O1161">
        <v>7782</v>
      </c>
      <c r="P1161" s="1">
        <v>44930.439328703702</v>
      </c>
      <c r="Q1161">
        <f t="shared" si="36"/>
        <v>2</v>
      </c>
      <c r="R1161" t="str">
        <f t="shared" si="37"/>
        <v>sumbagteng</v>
      </c>
    </row>
    <row r="1162" spans="1:18" x14ac:dyDescent="0.25">
      <c r="A1162" t="s">
        <v>5514</v>
      </c>
      <c r="B1162" t="s">
        <v>5515</v>
      </c>
      <c r="C1162" t="s">
        <v>18</v>
      </c>
      <c r="D1162" t="s">
        <v>5100</v>
      </c>
      <c r="E1162">
        <v>-0.29678245638835499</v>
      </c>
      <c r="F1162">
        <v>100.38748134110401</v>
      </c>
      <c r="G1162" t="s">
        <v>5516</v>
      </c>
      <c r="H1162" t="s">
        <v>5506</v>
      </c>
      <c r="I1162" t="s">
        <v>5517</v>
      </c>
      <c r="J1162" t="s">
        <v>5508</v>
      </c>
      <c r="K1162" t="s">
        <v>1351</v>
      </c>
      <c r="L1162" t="s">
        <v>1352</v>
      </c>
      <c r="M1162" t="s">
        <v>1352</v>
      </c>
      <c r="N1162" t="s">
        <v>5105</v>
      </c>
      <c r="O1162">
        <v>7780</v>
      </c>
      <c r="P1162" s="1">
        <v>44930.437372685185</v>
      </c>
      <c r="Q1162">
        <f t="shared" si="36"/>
        <v>2</v>
      </c>
      <c r="R1162" t="str">
        <f t="shared" si="37"/>
        <v>sumbagteng</v>
      </c>
    </row>
    <row r="1163" spans="1:18" x14ac:dyDescent="0.25">
      <c r="A1163" t="s">
        <v>5518</v>
      </c>
      <c r="B1163" t="s">
        <v>5519</v>
      </c>
      <c r="C1163" t="s">
        <v>18</v>
      </c>
      <c r="D1163" t="s">
        <v>5100</v>
      </c>
      <c r="E1163">
        <v>-0.299787820734989</v>
      </c>
      <c r="F1163">
        <v>100.37494134110401</v>
      </c>
      <c r="G1163" t="s">
        <v>5520</v>
      </c>
      <c r="H1163" t="s">
        <v>5506</v>
      </c>
      <c r="I1163" t="s">
        <v>5521</v>
      </c>
      <c r="J1163" t="s">
        <v>5508</v>
      </c>
      <c r="K1163" t="s">
        <v>1351</v>
      </c>
      <c r="L1163" t="s">
        <v>1352</v>
      </c>
      <c r="M1163" t="s">
        <v>1352</v>
      </c>
      <c r="N1163" t="s">
        <v>5105</v>
      </c>
      <c r="O1163">
        <v>7779</v>
      </c>
      <c r="P1163" s="1">
        <v>44930.436249999999</v>
      </c>
      <c r="Q1163">
        <f t="shared" si="36"/>
        <v>2</v>
      </c>
      <c r="R1163" t="str">
        <f t="shared" si="37"/>
        <v>sumbagteng</v>
      </c>
    </row>
    <row r="1164" spans="1:18" x14ac:dyDescent="0.25">
      <c r="A1164" t="s">
        <v>5522</v>
      </c>
      <c r="B1164" t="s">
        <v>5523</v>
      </c>
      <c r="C1164" t="s">
        <v>18</v>
      </c>
      <c r="D1164" t="s">
        <v>5100</v>
      </c>
      <c r="E1164">
        <v>-0.82591245707089</v>
      </c>
      <c r="F1164">
        <v>100.358980670552</v>
      </c>
      <c r="G1164" t="s">
        <v>5524</v>
      </c>
      <c r="H1164" t="s">
        <v>5525</v>
      </c>
      <c r="I1164" t="s">
        <v>5526</v>
      </c>
      <c r="J1164" t="s">
        <v>1350</v>
      </c>
      <c r="K1164" t="s">
        <v>1351</v>
      </c>
      <c r="L1164" t="s">
        <v>1352</v>
      </c>
      <c r="M1164" t="s">
        <v>1352</v>
      </c>
      <c r="N1164" t="s">
        <v>5105</v>
      </c>
      <c r="O1164">
        <v>7777</v>
      </c>
      <c r="P1164" s="1">
        <v>44930.434467592589</v>
      </c>
      <c r="Q1164">
        <f t="shared" si="36"/>
        <v>2</v>
      </c>
      <c r="R1164" t="str">
        <f t="shared" si="37"/>
        <v>sumbagteng</v>
      </c>
    </row>
    <row r="1165" spans="1:18" x14ac:dyDescent="0.25">
      <c r="A1165" t="s">
        <v>5527</v>
      </c>
      <c r="B1165" t="s">
        <v>5528</v>
      </c>
      <c r="C1165" t="s">
        <v>18</v>
      </c>
      <c r="D1165" t="s">
        <v>5100</v>
      </c>
      <c r="E1165">
        <v>-0.84905212187609702</v>
      </c>
      <c r="F1165">
        <v>100.327611005828</v>
      </c>
      <c r="G1165" t="s">
        <v>5529</v>
      </c>
      <c r="H1165" t="s">
        <v>5525</v>
      </c>
      <c r="I1165" t="s">
        <v>5530</v>
      </c>
      <c r="J1165" t="s">
        <v>1350</v>
      </c>
      <c r="K1165" t="s">
        <v>1351</v>
      </c>
      <c r="L1165" t="s">
        <v>1352</v>
      </c>
      <c r="M1165" t="s">
        <v>1352</v>
      </c>
      <c r="N1165" t="s">
        <v>5105</v>
      </c>
      <c r="O1165">
        <v>7775</v>
      </c>
      <c r="P1165" s="1">
        <v>44930.432256944441</v>
      </c>
      <c r="Q1165">
        <f t="shared" si="36"/>
        <v>2</v>
      </c>
      <c r="R1165" t="str">
        <f t="shared" si="37"/>
        <v>sumbagteng</v>
      </c>
    </row>
    <row r="1166" spans="1:18" x14ac:dyDescent="0.25">
      <c r="A1166" t="s">
        <v>5531</v>
      </c>
      <c r="B1166" t="s">
        <v>5532</v>
      </c>
      <c r="C1166" t="s">
        <v>18</v>
      </c>
      <c r="D1166" t="s">
        <v>5100</v>
      </c>
      <c r="E1166">
        <v>-0.93466480391149198</v>
      </c>
      <c r="F1166">
        <v>100.397313352761</v>
      </c>
      <c r="G1166" t="s">
        <v>5533</v>
      </c>
      <c r="H1166" t="s">
        <v>5534</v>
      </c>
      <c r="I1166" t="s">
        <v>5535</v>
      </c>
      <c r="J1166" t="s">
        <v>1350</v>
      </c>
      <c r="K1166" t="s">
        <v>1351</v>
      </c>
      <c r="L1166" t="s">
        <v>1352</v>
      </c>
      <c r="M1166" t="s">
        <v>1352</v>
      </c>
      <c r="N1166" t="s">
        <v>5105</v>
      </c>
      <c r="O1166">
        <v>7770</v>
      </c>
      <c r="P1166" s="1">
        <v>44930.407106481478</v>
      </c>
      <c r="Q1166">
        <f t="shared" si="36"/>
        <v>2</v>
      </c>
      <c r="R1166" t="str">
        <f t="shared" si="37"/>
        <v>sumbagteng</v>
      </c>
    </row>
    <row r="1167" spans="1:18" x14ac:dyDescent="0.25">
      <c r="A1167" t="s">
        <v>5536</v>
      </c>
      <c r="B1167" t="s">
        <v>5537</v>
      </c>
      <c r="C1167" t="s">
        <v>18</v>
      </c>
      <c r="D1167" t="s">
        <v>5100</v>
      </c>
      <c r="E1167">
        <v>0.50080793658759704</v>
      </c>
      <c r="F1167">
        <v>101.439613017485</v>
      </c>
      <c r="G1167" t="s">
        <v>5538</v>
      </c>
      <c r="H1167" t="s">
        <v>5539</v>
      </c>
      <c r="I1167" t="s">
        <v>5540</v>
      </c>
      <c r="J1167" t="s">
        <v>1471</v>
      </c>
      <c r="K1167" t="s">
        <v>1351</v>
      </c>
      <c r="L1167" t="s">
        <v>1382</v>
      </c>
      <c r="M1167" t="s">
        <v>1382</v>
      </c>
      <c r="N1167" t="s">
        <v>5105</v>
      </c>
      <c r="O1167">
        <v>7769</v>
      </c>
      <c r="P1167" s="1">
        <v>44930.405150462961</v>
      </c>
      <c r="Q1167">
        <f t="shared" si="36"/>
        <v>2</v>
      </c>
      <c r="R1167" t="str">
        <f t="shared" si="37"/>
        <v>sumbagteng</v>
      </c>
    </row>
    <row r="1168" spans="1:18" x14ac:dyDescent="0.25">
      <c r="A1168" t="s">
        <v>5541</v>
      </c>
      <c r="B1168" t="s">
        <v>5542</v>
      </c>
      <c r="C1168" t="s">
        <v>18</v>
      </c>
      <c r="D1168" t="s">
        <v>5100</v>
      </c>
      <c r="E1168">
        <v>-1.64969018380302</v>
      </c>
      <c r="F1168">
        <v>103.559261664723</v>
      </c>
      <c r="G1168" t="s">
        <v>5543</v>
      </c>
      <c r="H1168" t="s">
        <v>5544</v>
      </c>
      <c r="I1168" t="s">
        <v>2160</v>
      </c>
      <c r="J1168" t="s">
        <v>2151</v>
      </c>
      <c r="K1168" t="s">
        <v>1428</v>
      </c>
      <c r="L1168" t="s">
        <v>1726</v>
      </c>
      <c r="M1168" t="s">
        <v>1726</v>
      </c>
      <c r="N1168" t="s">
        <v>5105</v>
      </c>
      <c r="O1168">
        <v>7756</v>
      </c>
      <c r="P1168" s="1">
        <v>44929.497199074074</v>
      </c>
      <c r="Q1168">
        <f t="shared" si="36"/>
        <v>3</v>
      </c>
      <c r="R1168" t="str">
        <f t="shared" si="37"/>
        <v>sumbagsel</v>
      </c>
    </row>
    <row r="1169" spans="1:18" x14ac:dyDescent="0.25">
      <c r="A1169" t="s">
        <v>5545</v>
      </c>
      <c r="B1169" t="s">
        <v>5546</v>
      </c>
      <c r="C1169" t="s">
        <v>18</v>
      </c>
      <c r="D1169" t="s">
        <v>5100</v>
      </c>
      <c r="E1169">
        <v>-5.3764024894746996</v>
      </c>
      <c r="F1169">
        <v>104.687926982514</v>
      </c>
      <c r="G1169" t="s">
        <v>5547</v>
      </c>
      <c r="H1169" t="s">
        <v>2663</v>
      </c>
      <c r="I1169" t="s">
        <v>5548</v>
      </c>
      <c r="J1169" t="s">
        <v>1954</v>
      </c>
      <c r="K1169" t="s">
        <v>1428</v>
      </c>
      <c r="L1169" t="s">
        <v>1429</v>
      </c>
      <c r="M1169" t="s">
        <v>1429</v>
      </c>
      <c r="N1169" t="s">
        <v>5105</v>
      </c>
      <c r="O1169">
        <v>7752</v>
      </c>
      <c r="P1169" s="1">
        <v>44929.493067129632</v>
      </c>
      <c r="Q1169">
        <f t="shared" si="36"/>
        <v>3</v>
      </c>
      <c r="R1169" t="str">
        <f t="shared" si="37"/>
        <v>sumbagsel</v>
      </c>
    </row>
    <row r="1170" spans="1:18" x14ac:dyDescent="0.25">
      <c r="A1170" t="s">
        <v>5549</v>
      </c>
      <c r="B1170" t="s">
        <v>5550</v>
      </c>
      <c r="C1170" t="s">
        <v>18</v>
      </c>
      <c r="D1170" t="s">
        <v>5100</v>
      </c>
      <c r="E1170">
        <v>-5.3774951514829699</v>
      </c>
      <c r="F1170">
        <v>104.68779067638</v>
      </c>
      <c r="G1170" t="s">
        <v>5551</v>
      </c>
      <c r="H1170" t="s">
        <v>2663</v>
      </c>
      <c r="I1170" t="s">
        <v>5548</v>
      </c>
      <c r="J1170" t="s">
        <v>1954</v>
      </c>
      <c r="K1170" t="s">
        <v>1428</v>
      </c>
      <c r="L1170" t="s">
        <v>1429</v>
      </c>
      <c r="M1170" t="s">
        <v>1429</v>
      </c>
      <c r="N1170" t="s">
        <v>5105</v>
      </c>
      <c r="O1170">
        <v>7749</v>
      </c>
      <c r="P1170" s="1">
        <v>44929.489699074074</v>
      </c>
      <c r="Q1170">
        <f t="shared" si="36"/>
        <v>3</v>
      </c>
      <c r="R1170" t="str">
        <f t="shared" si="37"/>
        <v>sumbagsel</v>
      </c>
    </row>
    <row r="1171" spans="1:18" x14ac:dyDescent="0.25">
      <c r="A1171" t="s">
        <v>5552</v>
      </c>
      <c r="B1171" t="s">
        <v>5553</v>
      </c>
      <c r="C1171" t="s">
        <v>18</v>
      </c>
      <c r="D1171" t="s">
        <v>5100</v>
      </c>
      <c r="E1171">
        <v>-5.3353085303589598</v>
      </c>
      <c r="F1171">
        <v>105.204355936418</v>
      </c>
      <c r="G1171" t="s">
        <v>5554</v>
      </c>
      <c r="H1171" t="s">
        <v>5555</v>
      </c>
      <c r="I1171" t="s">
        <v>5556</v>
      </c>
      <c r="J1171" t="s">
        <v>1926</v>
      </c>
      <c r="K1171" t="s">
        <v>1428</v>
      </c>
      <c r="L1171" t="s">
        <v>1429</v>
      </c>
      <c r="M1171" t="s">
        <v>1429</v>
      </c>
      <c r="N1171" t="s">
        <v>5105</v>
      </c>
      <c r="O1171">
        <v>7747</v>
      </c>
      <c r="P1171" s="1">
        <v>44929.48574074074</v>
      </c>
      <c r="Q1171">
        <f t="shared" si="36"/>
        <v>3</v>
      </c>
      <c r="R1171" t="str">
        <f t="shared" si="37"/>
        <v>sumbagsel</v>
      </c>
    </row>
    <row r="1172" spans="1:18" x14ac:dyDescent="0.25">
      <c r="A1172" t="s">
        <v>5557</v>
      </c>
      <c r="B1172" t="s">
        <v>5558</v>
      </c>
      <c r="C1172" t="s">
        <v>18</v>
      </c>
      <c r="D1172" t="s">
        <v>5100</v>
      </c>
      <c r="E1172">
        <v>-7.3895888312287399</v>
      </c>
      <c r="F1172">
        <v>109.238724670552</v>
      </c>
      <c r="G1172" t="s">
        <v>5559</v>
      </c>
      <c r="H1172" t="s">
        <v>5560</v>
      </c>
      <c r="I1172" t="s">
        <v>5561</v>
      </c>
      <c r="J1172" t="s">
        <v>3381</v>
      </c>
      <c r="K1172" t="s">
        <v>1298</v>
      </c>
      <c r="L1172" t="s">
        <v>1299</v>
      </c>
      <c r="M1172" t="s">
        <v>1300</v>
      </c>
      <c r="N1172" t="s">
        <v>5105</v>
      </c>
      <c r="O1172">
        <v>7554</v>
      </c>
      <c r="P1172" s="1">
        <v>44924.672152777777</v>
      </c>
      <c r="Q1172">
        <f t="shared" si="36"/>
        <v>6</v>
      </c>
      <c r="R1172" t="str">
        <f t="shared" si="37"/>
        <v>jateng</v>
      </c>
    </row>
    <row r="1173" spans="1:18" x14ac:dyDescent="0.25">
      <c r="A1173" t="s">
        <v>5562</v>
      </c>
      <c r="B1173" t="s">
        <v>5563</v>
      </c>
      <c r="C1173" t="s">
        <v>18</v>
      </c>
      <c r="D1173" t="s">
        <v>5100</v>
      </c>
      <c r="E1173">
        <v>-7.4055928337602799</v>
      </c>
      <c r="F1173">
        <v>109.257739664723</v>
      </c>
      <c r="G1173" t="s">
        <v>5564</v>
      </c>
      <c r="H1173" t="s">
        <v>5565</v>
      </c>
      <c r="I1173" t="s">
        <v>5566</v>
      </c>
      <c r="J1173" t="s">
        <v>3381</v>
      </c>
      <c r="K1173" t="s">
        <v>1298</v>
      </c>
      <c r="L1173" t="s">
        <v>1299</v>
      </c>
      <c r="M1173" t="s">
        <v>1300</v>
      </c>
      <c r="N1173" t="s">
        <v>5105</v>
      </c>
      <c r="O1173">
        <v>7553</v>
      </c>
      <c r="P1173" s="1">
        <v>44924.671516203707</v>
      </c>
      <c r="Q1173">
        <f t="shared" si="36"/>
        <v>6</v>
      </c>
      <c r="R1173" t="str">
        <f t="shared" si="37"/>
        <v>jateng</v>
      </c>
    </row>
    <row r="1174" spans="1:18" x14ac:dyDescent="0.25">
      <c r="A1174" t="s">
        <v>5567</v>
      </c>
      <c r="B1174" t="s">
        <v>5568</v>
      </c>
      <c r="C1174" t="s">
        <v>18</v>
      </c>
      <c r="D1174" t="s">
        <v>5100</v>
      </c>
      <c r="E1174">
        <v>-7.4017275029146701</v>
      </c>
      <c r="F1174">
        <v>109.700673400637</v>
      </c>
      <c r="G1174" t="s">
        <v>5569</v>
      </c>
      <c r="H1174" t="s">
        <v>5570</v>
      </c>
      <c r="I1174" t="s">
        <v>5571</v>
      </c>
      <c r="J1174" t="s">
        <v>5572</v>
      </c>
      <c r="K1174" t="s">
        <v>1298</v>
      </c>
      <c r="L1174" t="s">
        <v>1299</v>
      </c>
      <c r="M1174" t="s">
        <v>1300</v>
      </c>
      <c r="N1174" t="s">
        <v>5105</v>
      </c>
      <c r="O1174">
        <v>7551</v>
      </c>
      <c r="P1174" s="1">
        <v>44924.669351851851</v>
      </c>
      <c r="Q1174">
        <f t="shared" si="36"/>
        <v>6</v>
      </c>
      <c r="R1174" t="str">
        <f t="shared" si="37"/>
        <v>jateng</v>
      </c>
    </row>
    <row r="1175" spans="1:18" x14ac:dyDescent="0.25">
      <c r="A1175" t="s">
        <v>5573</v>
      </c>
      <c r="B1175" t="s">
        <v>5574</v>
      </c>
      <c r="C1175" t="s">
        <v>18</v>
      </c>
      <c r="D1175" t="s">
        <v>5100</v>
      </c>
      <c r="E1175">
        <v>-7.5568481719968403</v>
      </c>
      <c r="F1175">
        <v>108.69455301748501</v>
      </c>
      <c r="G1175" t="s">
        <v>5575</v>
      </c>
      <c r="H1175" t="s">
        <v>5576</v>
      </c>
      <c r="I1175" t="s">
        <v>5577</v>
      </c>
      <c r="J1175" t="s">
        <v>176</v>
      </c>
      <c r="K1175" t="s">
        <v>24</v>
      </c>
      <c r="L1175" t="s">
        <v>56</v>
      </c>
      <c r="M1175" t="s">
        <v>26</v>
      </c>
      <c r="N1175" t="s">
        <v>5105</v>
      </c>
      <c r="O1175">
        <v>7520</v>
      </c>
      <c r="P1175" s="1">
        <v>44916.6408912037</v>
      </c>
      <c r="Q1175">
        <f t="shared" si="36"/>
        <v>5</v>
      </c>
      <c r="R1175" t="str">
        <f t="shared" si="37"/>
        <v>jabar</v>
      </c>
    </row>
    <row r="1176" spans="1:18" x14ac:dyDescent="0.25">
      <c r="A1176" t="s">
        <v>5578</v>
      </c>
      <c r="B1176" t="s">
        <v>5579</v>
      </c>
      <c r="C1176" t="s">
        <v>18</v>
      </c>
      <c r="D1176" t="s">
        <v>5100</v>
      </c>
      <c r="E1176">
        <v>-6.9487045054585197</v>
      </c>
      <c r="F1176">
        <v>108.126465994171</v>
      </c>
      <c r="G1176" t="s">
        <v>5580</v>
      </c>
      <c r="H1176" t="s">
        <v>5581</v>
      </c>
      <c r="I1176" t="s">
        <v>5582</v>
      </c>
      <c r="J1176" t="s">
        <v>23</v>
      </c>
      <c r="K1176" t="s">
        <v>24</v>
      </c>
      <c r="L1176" t="s">
        <v>25</v>
      </c>
      <c r="M1176" t="s">
        <v>26</v>
      </c>
      <c r="N1176" t="s">
        <v>5105</v>
      </c>
      <c r="O1176">
        <v>7519</v>
      </c>
      <c r="P1176" s="1">
        <v>44916.639826388891</v>
      </c>
      <c r="Q1176">
        <f t="shared" si="36"/>
        <v>5</v>
      </c>
      <c r="R1176" t="str">
        <f t="shared" si="37"/>
        <v>jabar</v>
      </c>
    </row>
    <row r="1177" spans="1:18" x14ac:dyDescent="0.25">
      <c r="A1177" t="s">
        <v>5583</v>
      </c>
      <c r="B1177" t="s">
        <v>5584</v>
      </c>
      <c r="C1177" t="s">
        <v>18</v>
      </c>
      <c r="D1177" t="s">
        <v>5100</v>
      </c>
      <c r="E1177">
        <v>-7.2881694781686202</v>
      </c>
      <c r="F1177">
        <v>108.18999189508899</v>
      </c>
      <c r="G1177" t="s">
        <v>5585</v>
      </c>
      <c r="H1177" t="s">
        <v>5586</v>
      </c>
      <c r="I1177" t="s">
        <v>5587</v>
      </c>
      <c r="J1177" t="s">
        <v>109</v>
      </c>
      <c r="K1177" t="s">
        <v>24</v>
      </c>
      <c r="L1177" t="s">
        <v>56</v>
      </c>
      <c r="M1177" t="s">
        <v>26</v>
      </c>
      <c r="N1177" t="s">
        <v>5105</v>
      </c>
      <c r="O1177">
        <v>7509</v>
      </c>
      <c r="P1177" s="1">
        <v>44916.627557870372</v>
      </c>
      <c r="Q1177">
        <f t="shared" si="36"/>
        <v>5</v>
      </c>
      <c r="R1177" t="str">
        <f t="shared" si="37"/>
        <v>jabar</v>
      </c>
    </row>
    <row r="1178" spans="1:18" x14ac:dyDescent="0.25">
      <c r="A1178" t="s">
        <v>5588</v>
      </c>
      <c r="B1178" t="s">
        <v>5589</v>
      </c>
      <c r="C1178" t="s">
        <v>18</v>
      </c>
      <c r="D1178" t="s">
        <v>5100</v>
      </c>
      <c r="E1178">
        <v>-7.0725674697940404</v>
      </c>
      <c r="F1178">
        <v>110.431198174805</v>
      </c>
      <c r="G1178" t="s">
        <v>5590</v>
      </c>
      <c r="H1178" t="s">
        <v>5591</v>
      </c>
      <c r="I1178" t="s">
        <v>5592</v>
      </c>
      <c r="J1178" t="s">
        <v>5593</v>
      </c>
      <c r="K1178" t="s">
        <v>1298</v>
      </c>
      <c r="L1178" t="s">
        <v>3387</v>
      </c>
      <c r="M1178" t="s">
        <v>1300</v>
      </c>
      <c r="N1178" t="s">
        <v>5105</v>
      </c>
      <c r="O1178">
        <v>7434</v>
      </c>
      <c r="P1178" s="1">
        <v>44897.418414351851</v>
      </c>
      <c r="Q1178">
        <f t="shared" si="36"/>
        <v>6</v>
      </c>
      <c r="R1178" t="str">
        <f t="shared" si="37"/>
        <v>jateng</v>
      </c>
    </row>
    <row r="1179" spans="1:18" x14ac:dyDescent="0.25">
      <c r="A1179" t="s">
        <v>5594</v>
      </c>
      <c r="B1179" t="s">
        <v>5595</v>
      </c>
      <c r="C1179" t="s">
        <v>18</v>
      </c>
      <c r="D1179" t="s">
        <v>5100</v>
      </c>
      <c r="E1179">
        <v>-7.3662955358582503</v>
      </c>
      <c r="F1179">
        <v>108.24856469386501</v>
      </c>
      <c r="G1179" t="s">
        <v>5596</v>
      </c>
      <c r="H1179" t="s">
        <v>5597</v>
      </c>
      <c r="I1179" t="s">
        <v>5598</v>
      </c>
      <c r="J1179" t="s">
        <v>109</v>
      </c>
      <c r="K1179" t="s">
        <v>24</v>
      </c>
      <c r="L1179" t="s">
        <v>56</v>
      </c>
      <c r="M1179" t="s">
        <v>26</v>
      </c>
      <c r="N1179" t="s">
        <v>5105</v>
      </c>
      <c r="O1179">
        <v>7402</v>
      </c>
      <c r="P1179" s="1">
        <v>44893.418854166666</v>
      </c>
      <c r="Q1179">
        <f t="shared" si="36"/>
        <v>5</v>
      </c>
      <c r="R1179" t="str">
        <f t="shared" si="37"/>
        <v>jabar</v>
      </c>
    </row>
    <row r="1180" spans="1:18" x14ac:dyDescent="0.25">
      <c r="A1180" t="s">
        <v>5599</v>
      </c>
      <c r="B1180" t="s">
        <v>5600</v>
      </c>
      <c r="C1180" t="s">
        <v>18</v>
      </c>
      <c r="D1180" t="s">
        <v>5100</v>
      </c>
      <c r="E1180">
        <v>-7.2151579625943398</v>
      </c>
      <c r="F1180">
        <v>108.17141686172199</v>
      </c>
      <c r="G1180" t="s">
        <v>5601</v>
      </c>
      <c r="H1180" t="s">
        <v>5602</v>
      </c>
      <c r="I1180" t="s">
        <v>5603</v>
      </c>
      <c r="J1180" t="s">
        <v>109</v>
      </c>
      <c r="K1180" t="s">
        <v>24</v>
      </c>
      <c r="L1180" t="s">
        <v>56</v>
      </c>
      <c r="M1180" t="s">
        <v>26</v>
      </c>
      <c r="N1180" t="s">
        <v>5105</v>
      </c>
      <c r="O1180">
        <v>7334</v>
      </c>
      <c r="P1180" s="1">
        <v>44881.669236111113</v>
      </c>
      <c r="Q1180">
        <f t="shared" si="36"/>
        <v>5</v>
      </c>
      <c r="R1180" t="str">
        <f t="shared" si="37"/>
        <v>jabar</v>
      </c>
    </row>
    <row r="1181" spans="1:18" x14ac:dyDescent="0.25">
      <c r="A1181" t="s">
        <v>5604</v>
      </c>
      <c r="B1181" t="s">
        <v>5605</v>
      </c>
      <c r="C1181" t="s">
        <v>18</v>
      </c>
      <c r="D1181" t="s">
        <v>5100</v>
      </c>
      <c r="E1181">
        <v>-7.3415213555276004</v>
      </c>
      <c r="F1181">
        <v>108.34911739386899</v>
      </c>
      <c r="G1181" t="s">
        <v>5606</v>
      </c>
      <c r="H1181" t="s">
        <v>5607</v>
      </c>
      <c r="I1181" t="s">
        <v>5608</v>
      </c>
      <c r="J1181" t="s">
        <v>68</v>
      </c>
      <c r="K1181" t="s">
        <v>24</v>
      </c>
      <c r="L1181" t="s">
        <v>56</v>
      </c>
      <c r="M1181" t="s">
        <v>26</v>
      </c>
      <c r="N1181" t="s">
        <v>5105</v>
      </c>
      <c r="O1181">
        <v>7333</v>
      </c>
      <c r="P1181" s="1">
        <v>44881.482731481483</v>
      </c>
      <c r="Q1181">
        <f t="shared" si="36"/>
        <v>5</v>
      </c>
      <c r="R1181" t="str">
        <f t="shared" si="37"/>
        <v>jabar</v>
      </c>
    </row>
    <row r="1182" spans="1:18" x14ac:dyDescent="0.25">
      <c r="A1182" t="s">
        <v>5609</v>
      </c>
      <c r="B1182" t="s">
        <v>5610</v>
      </c>
      <c r="C1182" t="s">
        <v>18</v>
      </c>
      <c r="D1182" t="s">
        <v>5100</v>
      </c>
      <c r="E1182">
        <v>-6.9695690065479603</v>
      </c>
      <c r="F1182">
        <v>109.096439938247</v>
      </c>
      <c r="G1182" t="s">
        <v>5611</v>
      </c>
      <c r="H1182" t="s">
        <v>5612</v>
      </c>
      <c r="I1182" t="s">
        <v>5612</v>
      </c>
      <c r="K1182" t="s">
        <v>1298</v>
      </c>
      <c r="L1182" t="s">
        <v>3387</v>
      </c>
      <c r="M1182" t="s">
        <v>1300</v>
      </c>
      <c r="N1182" t="s">
        <v>5105</v>
      </c>
      <c r="O1182">
        <v>7326</v>
      </c>
      <c r="P1182" s="1">
        <v>44879.422662037039</v>
      </c>
      <c r="Q1182">
        <f t="shared" si="36"/>
        <v>6</v>
      </c>
      <c r="R1182" t="str">
        <f t="shared" si="37"/>
        <v>jateng</v>
      </c>
    </row>
    <row r="1183" spans="1:18" x14ac:dyDescent="0.25">
      <c r="A1183" t="s">
        <v>5613</v>
      </c>
      <c r="B1183" t="s">
        <v>5614</v>
      </c>
      <c r="C1183" t="s">
        <v>18</v>
      </c>
      <c r="D1183" t="s">
        <v>5100</v>
      </c>
      <c r="E1183">
        <v>-7.2538285849874402</v>
      </c>
      <c r="F1183">
        <v>110.51810127328601</v>
      </c>
      <c r="G1183" t="s">
        <v>5615</v>
      </c>
      <c r="H1183" t="s">
        <v>5616</v>
      </c>
      <c r="I1183" t="s">
        <v>5616</v>
      </c>
      <c r="J1183" t="s">
        <v>3402</v>
      </c>
      <c r="K1183" t="s">
        <v>1298</v>
      </c>
      <c r="L1183" t="s">
        <v>3387</v>
      </c>
      <c r="M1183" t="s">
        <v>1300</v>
      </c>
      <c r="N1183" t="s">
        <v>5105</v>
      </c>
      <c r="O1183">
        <v>7322</v>
      </c>
      <c r="P1183" s="1">
        <v>44879.418055555558</v>
      </c>
      <c r="Q1183">
        <f t="shared" si="36"/>
        <v>6</v>
      </c>
      <c r="R1183" t="str">
        <f t="shared" si="37"/>
        <v>jateng</v>
      </c>
    </row>
    <row r="1184" spans="1:18" x14ac:dyDescent="0.25">
      <c r="A1184" t="s">
        <v>5617</v>
      </c>
      <c r="B1184" t="s">
        <v>5618</v>
      </c>
      <c r="C1184" t="s">
        <v>18</v>
      </c>
      <c r="D1184" t="s">
        <v>5100</v>
      </c>
      <c r="E1184">
        <v>0.99236558365108596</v>
      </c>
      <c r="F1184">
        <v>104.54794932944699</v>
      </c>
      <c r="G1184" t="s">
        <v>5619</v>
      </c>
      <c r="H1184" t="s">
        <v>5620</v>
      </c>
      <c r="I1184" t="s">
        <v>5621</v>
      </c>
      <c r="J1184" t="s">
        <v>5622</v>
      </c>
      <c r="K1184" t="s">
        <v>1351</v>
      </c>
      <c r="L1184" t="s">
        <v>5623</v>
      </c>
      <c r="M1184" t="s">
        <v>5624</v>
      </c>
      <c r="N1184" t="s">
        <v>5105</v>
      </c>
      <c r="O1184">
        <v>7319</v>
      </c>
      <c r="P1184" s="1">
        <v>44874.410324074073</v>
      </c>
      <c r="Q1184">
        <f t="shared" si="36"/>
        <v>2</v>
      </c>
      <c r="R1184" t="str">
        <f t="shared" si="37"/>
        <v>sumbagteng</v>
      </c>
    </row>
    <row r="1185" spans="1:18" x14ac:dyDescent="0.25">
      <c r="A1185" t="s">
        <v>5625</v>
      </c>
      <c r="B1185" t="s">
        <v>5626</v>
      </c>
      <c r="C1185" t="s">
        <v>18</v>
      </c>
      <c r="D1185" t="s">
        <v>5100</v>
      </c>
      <c r="E1185">
        <v>1.0077553661604499</v>
      </c>
      <c r="F1185">
        <v>103.42798424202201</v>
      </c>
      <c r="G1185" t="s">
        <v>5627</v>
      </c>
      <c r="H1185" t="s">
        <v>5628</v>
      </c>
      <c r="I1185" t="s">
        <v>5629</v>
      </c>
      <c r="J1185" t="s">
        <v>5630</v>
      </c>
      <c r="K1185" t="s">
        <v>1351</v>
      </c>
      <c r="L1185" t="s">
        <v>5623</v>
      </c>
      <c r="M1185" t="s">
        <v>5624</v>
      </c>
      <c r="N1185" t="s">
        <v>5105</v>
      </c>
      <c r="O1185">
        <v>7318</v>
      </c>
      <c r="P1185" s="1">
        <v>44874.409097222226</v>
      </c>
      <c r="Q1185">
        <f t="shared" si="36"/>
        <v>2</v>
      </c>
      <c r="R1185" t="str">
        <f t="shared" si="37"/>
        <v>sumbagteng</v>
      </c>
    </row>
    <row r="1186" spans="1:18" x14ac:dyDescent="0.25">
      <c r="A1186" t="s">
        <v>5631</v>
      </c>
      <c r="B1186" t="s">
        <v>5632</v>
      </c>
      <c r="C1186" t="s">
        <v>18</v>
      </c>
      <c r="D1186" t="s">
        <v>5100</v>
      </c>
      <c r="E1186">
        <v>0.91183854845859902</v>
      </c>
      <c r="F1186">
        <v>104.45621240521599</v>
      </c>
      <c r="G1186" t="s">
        <v>5633</v>
      </c>
      <c r="H1186" t="s">
        <v>5634</v>
      </c>
      <c r="I1186" t="s">
        <v>5635</v>
      </c>
      <c r="J1186" t="s">
        <v>5636</v>
      </c>
      <c r="K1186" t="s">
        <v>1351</v>
      </c>
      <c r="L1186" t="s">
        <v>5623</v>
      </c>
      <c r="M1186" t="s">
        <v>5624</v>
      </c>
      <c r="N1186" t="s">
        <v>5105</v>
      </c>
      <c r="O1186">
        <v>7317</v>
      </c>
      <c r="P1186" s="1">
        <v>44874.407962962963</v>
      </c>
      <c r="Q1186">
        <f t="shared" si="36"/>
        <v>2</v>
      </c>
      <c r="R1186" t="str">
        <f t="shared" si="37"/>
        <v>sumbagteng</v>
      </c>
    </row>
    <row r="1187" spans="1:18" x14ac:dyDescent="0.25">
      <c r="A1187" t="s">
        <v>5637</v>
      </c>
      <c r="B1187" t="s">
        <v>5638</v>
      </c>
      <c r="C1187" t="s">
        <v>18</v>
      </c>
      <c r="D1187" t="s">
        <v>5100</v>
      </c>
      <c r="E1187">
        <v>0.91182513911178398</v>
      </c>
      <c r="F1187">
        <v>104.45620033527599</v>
      </c>
      <c r="G1187" t="s">
        <v>5633</v>
      </c>
      <c r="H1187" t="s">
        <v>5634</v>
      </c>
      <c r="I1187" t="s">
        <v>5635</v>
      </c>
      <c r="J1187" t="s">
        <v>5636</v>
      </c>
      <c r="K1187" t="s">
        <v>1351</v>
      </c>
      <c r="L1187" t="s">
        <v>5623</v>
      </c>
      <c r="M1187" t="s">
        <v>5624</v>
      </c>
      <c r="N1187" t="s">
        <v>5105</v>
      </c>
      <c r="O1187">
        <v>7316</v>
      </c>
      <c r="P1187" s="1">
        <v>44874.406805555554</v>
      </c>
      <c r="Q1187">
        <f t="shared" si="36"/>
        <v>2</v>
      </c>
      <c r="R1187" t="str">
        <f t="shared" si="37"/>
        <v>sumbagteng</v>
      </c>
    </row>
    <row r="1188" spans="1:18" x14ac:dyDescent="0.25">
      <c r="A1188" t="s">
        <v>5639</v>
      </c>
      <c r="B1188" t="s">
        <v>5640</v>
      </c>
      <c r="C1188" t="s">
        <v>18</v>
      </c>
      <c r="D1188" t="s">
        <v>5100</v>
      </c>
      <c r="E1188">
        <v>1.06417996623834</v>
      </c>
      <c r="F1188">
        <v>104.23766066476099</v>
      </c>
      <c r="G1188" t="s">
        <v>5641</v>
      </c>
      <c r="H1188" t="s">
        <v>5642</v>
      </c>
      <c r="I1188" t="s">
        <v>5643</v>
      </c>
      <c r="J1188" t="s">
        <v>5622</v>
      </c>
      <c r="K1188" t="s">
        <v>1351</v>
      </c>
      <c r="L1188" t="s">
        <v>5623</v>
      </c>
      <c r="M1188" t="s">
        <v>5624</v>
      </c>
      <c r="N1188" t="s">
        <v>5105</v>
      </c>
      <c r="O1188">
        <v>7315</v>
      </c>
      <c r="P1188" s="1">
        <v>44874.405868055554</v>
      </c>
      <c r="Q1188">
        <f t="shared" si="36"/>
        <v>2</v>
      </c>
      <c r="R1188" t="str">
        <f t="shared" si="37"/>
        <v>sumbagteng</v>
      </c>
    </row>
    <row r="1189" spans="1:18" x14ac:dyDescent="0.25">
      <c r="A1189" t="s">
        <v>5644</v>
      </c>
      <c r="B1189" t="s">
        <v>5645</v>
      </c>
      <c r="C1189" t="s">
        <v>18</v>
      </c>
      <c r="D1189" t="s">
        <v>5100</v>
      </c>
      <c r="E1189">
        <v>-1.0931968154565299</v>
      </c>
      <c r="F1189">
        <v>100.877214023313</v>
      </c>
      <c r="G1189" t="s">
        <v>5646</v>
      </c>
      <c r="H1189" t="s">
        <v>5647</v>
      </c>
      <c r="I1189" t="s">
        <v>5648</v>
      </c>
      <c r="J1189" t="s">
        <v>5649</v>
      </c>
      <c r="K1189" t="s">
        <v>1351</v>
      </c>
      <c r="L1189" t="s">
        <v>1352</v>
      </c>
      <c r="M1189" t="s">
        <v>1352</v>
      </c>
      <c r="N1189" t="s">
        <v>5105</v>
      </c>
      <c r="O1189">
        <v>7314</v>
      </c>
      <c r="P1189" s="1">
        <v>44874.403055555558</v>
      </c>
      <c r="Q1189">
        <f t="shared" si="36"/>
        <v>2</v>
      </c>
      <c r="R1189" t="str">
        <f t="shared" si="37"/>
        <v>sumbagteng</v>
      </c>
    </row>
    <row r="1190" spans="1:18" x14ac:dyDescent="0.25">
      <c r="A1190" t="s">
        <v>5650</v>
      </c>
      <c r="B1190" t="s">
        <v>5651</v>
      </c>
      <c r="C1190" t="s">
        <v>18</v>
      </c>
      <c r="D1190" t="s">
        <v>5100</v>
      </c>
      <c r="E1190">
        <v>-1.25279944132657</v>
      </c>
      <c r="F1190">
        <v>100.46980765306699</v>
      </c>
      <c r="G1190" t="s">
        <v>5652</v>
      </c>
      <c r="H1190" t="s">
        <v>5653</v>
      </c>
      <c r="I1190" t="s">
        <v>5654</v>
      </c>
      <c r="J1190" t="s">
        <v>4848</v>
      </c>
      <c r="K1190" t="s">
        <v>1351</v>
      </c>
      <c r="L1190" t="s">
        <v>1352</v>
      </c>
      <c r="M1190" t="s">
        <v>1352</v>
      </c>
      <c r="N1190" t="s">
        <v>5105</v>
      </c>
      <c r="O1190">
        <v>7313</v>
      </c>
      <c r="P1190" s="1">
        <v>44874.402129629627</v>
      </c>
      <c r="Q1190">
        <f t="shared" si="36"/>
        <v>2</v>
      </c>
      <c r="R1190" t="str">
        <f t="shared" si="37"/>
        <v>sumbagteng</v>
      </c>
    </row>
    <row r="1191" spans="1:18" x14ac:dyDescent="0.25">
      <c r="A1191" t="s">
        <v>5655</v>
      </c>
      <c r="B1191" t="s">
        <v>5656</v>
      </c>
      <c r="C1191" t="s">
        <v>18</v>
      </c>
      <c r="D1191" t="s">
        <v>5100</v>
      </c>
      <c r="E1191">
        <v>-0.263953739280398</v>
      </c>
      <c r="F1191">
        <v>100.55787960644</v>
      </c>
      <c r="G1191" t="s">
        <v>5657</v>
      </c>
      <c r="H1191" t="s">
        <v>5658</v>
      </c>
      <c r="I1191" t="s">
        <v>5659</v>
      </c>
      <c r="J1191" t="s">
        <v>5660</v>
      </c>
      <c r="K1191" t="s">
        <v>1351</v>
      </c>
      <c r="L1191" t="s">
        <v>1352</v>
      </c>
      <c r="M1191" t="s">
        <v>1352</v>
      </c>
      <c r="N1191" t="s">
        <v>5105</v>
      </c>
      <c r="O1191">
        <v>7312</v>
      </c>
      <c r="P1191" s="1">
        <v>44874.40079861111</v>
      </c>
      <c r="Q1191">
        <f t="shared" si="36"/>
        <v>2</v>
      </c>
      <c r="R1191" t="str">
        <f t="shared" si="37"/>
        <v>sumbagteng</v>
      </c>
    </row>
    <row r="1192" spans="1:18" x14ac:dyDescent="0.25">
      <c r="A1192" t="s">
        <v>5661</v>
      </c>
      <c r="B1192" t="s">
        <v>5662</v>
      </c>
      <c r="C1192" t="s">
        <v>18</v>
      </c>
      <c r="D1192" t="s">
        <v>5100</v>
      </c>
      <c r="E1192">
        <v>0.90203962833399998</v>
      </c>
      <c r="F1192">
        <v>104.58184999999899</v>
      </c>
      <c r="G1192" t="s">
        <v>5663</v>
      </c>
      <c r="H1192" t="s">
        <v>5664</v>
      </c>
      <c r="I1192" t="s">
        <v>5665</v>
      </c>
      <c r="J1192" t="s">
        <v>5622</v>
      </c>
      <c r="K1192" t="s">
        <v>1351</v>
      </c>
      <c r="L1192" t="s">
        <v>5623</v>
      </c>
      <c r="M1192" t="s">
        <v>5624</v>
      </c>
      <c r="N1192" t="s">
        <v>5105</v>
      </c>
      <c r="O1192">
        <v>7311</v>
      </c>
      <c r="P1192" s="1">
        <v>44874.399525462963</v>
      </c>
      <c r="Q1192">
        <f t="shared" si="36"/>
        <v>2</v>
      </c>
      <c r="R1192" t="str">
        <f t="shared" si="37"/>
        <v>sumbagteng</v>
      </c>
    </row>
    <row r="1193" spans="1:18" x14ac:dyDescent="0.25">
      <c r="A1193" t="s">
        <v>5666</v>
      </c>
      <c r="B1193" t="s">
        <v>5667</v>
      </c>
      <c r="C1193" t="s">
        <v>18</v>
      </c>
      <c r="D1193" t="s">
        <v>5100</v>
      </c>
      <c r="E1193">
        <v>1.0235162582977499</v>
      </c>
      <c r="F1193">
        <v>104.336580335276</v>
      </c>
      <c r="G1193" t="s">
        <v>5668</v>
      </c>
      <c r="H1193" t="s">
        <v>5669</v>
      </c>
      <c r="I1193" t="s">
        <v>5670</v>
      </c>
      <c r="J1193" t="s">
        <v>5622</v>
      </c>
      <c r="K1193" t="s">
        <v>1351</v>
      </c>
      <c r="L1193" t="s">
        <v>5623</v>
      </c>
      <c r="M1193" t="s">
        <v>5624</v>
      </c>
      <c r="N1193" t="s">
        <v>5105</v>
      </c>
      <c r="O1193">
        <v>7310</v>
      </c>
      <c r="P1193" s="1">
        <v>44874.398587962962</v>
      </c>
      <c r="Q1193">
        <f t="shared" si="36"/>
        <v>2</v>
      </c>
      <c r="R1193" t="str">
        <f t="shared" si="37"/>
        <v>sumbagteng</v>
      </c>
    </row>
    <row r="1194" spans="1:18" x14ac:dyDescent="0.25">
      <c r="A1194" t="s">
        <v>5671</v>
      </c>
      <c r="B1194" t="s">
        <v>5672</v>
      </c>
      <c r="C1194" t="s">
        <v>18</v>
      </c>
      <c r="D1194" t="s">
        <v>5100</v>
      </c>
      <c r="E1194">
        <v>-0.155361540133576</v>
      </c>
      <c r="F1194">
        <v>100.029373300305</v>
      </c>
      <c r="G1194" t="s">
        <v>5673</v>
      </c>
      <c r="H1194" t="s">
        <v>5674</v>
      </c>
      <c r="I1194" t="s">
        <v>5675</v>
      </c>
      <c r="J1194" t="s">
        <v>5676</v>
      </c>
      <c r="K1194" t="s">
        <v>1351</v>
      </c>
      <c r="L1194" t="s">
        <v>1352</v>
      </c>
      <c r="M1194" t="s">
        <v>1352</v>
      </c>
      <c r="N1194" t="s">
        <v>5105</v>
      </c>
      <c r="O1194">
        <v>7308</v>
      </c>
      <c r="P1194" s="1">
        <v>44874.395243055558</v>
      </c>
      <c r="Q1194">
        <f t="shared" si="36"/>
        <v>2</v>
      </c>
      <c r="R1194" t="str">
        <f t="shared" si="37"/>
        <v>sumbagteng</v>
      </c>
    </row>
    <row r="1195" spans="1:18" x14ac:dyDescent="0.25">
      <c r="A1195" t="s">
        <v>5677</v>
      </c>
      <c r="B1195" t="s">
        <v>5678</v>
      </c>
      <c r="C1195" t="s">
        <v>18</v>
      </c>
      <c r="D1195" t="s">
        <v>5100</v>
      </c>
      <c r="E1195">
        <v>-6.8475541745201003</v>
      </c>
      <c r="F1195">
        <v>108.60961731779</v>
      </c>
      <c r="G1195" t="s">
        <v>5679</v>
      </c>
      <c r="H1195" t="s">
        <v>5680</v>
      </c>
      <c r="I1195" t="s">
        <v>5681</v>
      </c>
      <c r="J1195" t="s">
        <v>74</v>
      </c>
      <c r="K1195" t="s">
        <v>24</v>
      </c>
      <c r="L1195" t="s">
        <v>25</v>
      </c>
      <c r="M1195" t="s">
        <v>26</v>
      </c>
      <c r="N1195" t="s">
        <v>5105</v>
      </c>
      <c r="O1195">
        <v>7282</v>
      </c>
      <c r="P1195" s="1">
        <v>44873.47078703704</v>
      </c>
      <c r="Q1195">
        <f t="shared" si="36"/>
        <v>5</v>
      </c>
      <c r="R1195" t="str">
        <f t="shared" si="37"/>
        <v>jabar</v>
      </c>
    </row>
    <row r="1196" spans="1:18" x14ac:dyDescent="0.25">
      <c r="A1196" t="s">
        <v>5682</v>
      </c>
      <c r="B1196" t="s">
        <v>5683</v>
      </c>
      <c r="C1196" t="s">
        <v>18</v>
      </c>
      <c r="D1196" t="s">
        <v>5100</v>
      </c>
      <c r="E1196">
        <v>-7.0095054571683297</v>
      </c>
      <c r="F1196">
        <v>108.09835261948101</v>
      </c>
      <c r="G1196" t="s">
        <v>5684</v>
      </c>
      <c r="H1196" t="s">
        <v>5685</v>
      </c>
      <c r="I1196" t="s">
        <v>5686</v>
      </c>
      <c r="J1196" t="s">
        <v>23</v>
      </c>
      <c r="K1196" t="s">
        <v>24</v>
      </c>
      <c r="L1196" t="s">
        <v>25</v>
      </c>
      <c r="M1196" t="s">
        <v>26</v>
      </c>
      <c r="N1196" t="s">
        <v>5105</v>
      </c>
      <c r="O1196">
        <v>7281</v>
      </c>
      <c r="P1196" s="1">
        <v>44873.469884259262</v>
      </c>
      <c r="Q1196">
        <f t="shared" si="36"/>
        <v>5</v>
      </c>
      <c r="R1196" t="str">
        <f t="shared" si="37"/>
        <v>jabar</v>
      </c>
    </row>
    <row r="1197" spans="1:18" x14ac:dyDescent="0.25">
      <c r="A1197" t="s">
        <v>5687</v>
      </c>
      <c r="B1197" t="s">
        <v>5688</v>
      </c>
      <c r="C1197" t="s">
        <v>18</v>
      </c>
      <c r="D1197" t="s">
        <v>5100</v>
      </c>
      <c r="E1197">
        <v>-6.8558581828038401</v>
      </c>
      <c r="F1197">
        <v>107.025664970858</v>
      </c>
      <c r="G1197" t="s">
        <v>5689</v>
      </c>
      <c r="H1197" t="s">
        <v>356</v>
      </c>
      <c r="I1197" t="s">
        <v>356</v>
      </c>
      <c r="J1197" t="s">
        <v>103</v>
      </c>
      <c r="K1197" t="s">
        <v>24</v>
      </c>
      <c r="L1197" t="s">
        <v>34</v>
      </c>
      <c r="M1197" t="s">
        <v>26</v>
      </c>
      <c r="N1197" t="s">
        <v>5105</v>
      </c>
      <c r="O1197">
        <v>7280</v>
      </c>
      <c r="P1197" s="1">
        <v>44873.46875</v>
      </c>
      <c r="Q1197">
        <f t="shared" si="36"/>
        <v>5</v>
      </c>
      <c r="R1197" t="str">
        <f t="shared" si="37"/>
        <v>jabar</v>
      </c>
    </row>
    <row r="1198" spans="1:18" x14ac:dyDescent="0.25">
      <c r="A1198" t="s">
        <v>5690</v>
      </c>
      <c r="B1198" t="s">
        <v>5691</v>
      </c>
      <c r="C1198" t="s">
        <v>18</v>
      </c>
      <c r="D1198" t="s">
        <v>5100</v>
      </c>
      <c r="E1198">
        <v>-6.7334015061014902</v>
      </c>
      <c r="F1198">
        <v>107.49782767638</v>
      </c>
      <c r="G1198" t="s">
        <v>5692</v>
      </c>
      <c r="H1198" t="s">
        <v>5693</v>
      </c>
      <c r="I1198" t="s">
        <v>5694</v>
      </c>
      <c r="J1198" t="s">
        <v>130</v>
      </c>
      <c r="K1198" t="s">
        <v>24</v>
      </c>
      <c r="L1198" t="s">
        <v>34</v>
      </c>
      <c r="M1198" t="s">
        <v>26</v>
      </c>
      <c r="N1198" t="s">
        <v>5105</v>
      </c>
      <c r="O1198">
        <v>7279</v>
      </c>
      <c r="P1198" s="1">
        <v>44873.467719907407</v>
      </c>
      <c r="Q1198">
        <f t="shared" si="36"/>
        <v>5</v>
      </c>
      <c r="R1198" t="str">
        <f t="shared" si="37"/>
        <v>jabar</v>
      </c>
    </row>
    <row r="1199" spans="1:18" x14ac:dyDescent="0.25">
      <c r="A1199" t="s">
        <v>5695</v>
      </c>
      <c r="B1199" t="s">
        <v>5696</v>
      </c>
      <c r="C1199" t="s">
        <v>18</v>
      </c>
      <c r="D1199" t="s">
        <v>5100</v>
      </c>
      <c r="E1199">
        <v>-7.0554596605078901</v>
      </c>
      <c r="F1199">
        <v>106.546679112294</v>
      </c>
      <c r="G1199" t="s">
        <v>5697</v>
      </c>
      <c r="H1199" t="s">
        <v>5698</v>
      </c>
      <c r="I1199" t="s">
        <v>947</v>
      </c>
      <c r="J1199" t="s">
        <v>156</v>
      </c>
      <c r="K1199" t="s">
        <v>24</v>
      </c>
      <c r="L1199" t="s">
        <v>34</v>
      </c>
      <c r="M1199" t="s">
        <v>26</v>
      </c>
      <c r="N1199" t="s">
        <v>5105</v>
      </c>
      <c r="O1199">
        <v>7278</v>
      </c>
      <c r="P1199" s="1">
        <v>44873.466736111113</v>
      </c>
      <c r="Q1199">
        <f t="shared" si="36"/>
        <v>5</v>
      </c>
      <c r="R1199" t="str">
        <f t="shared" si="37"/>
        <v>jabar</v>
      </c>
    </row>
    <row r="1200" spans="1:18" x14ac:dyDescent="0.25">
      <c r="A1200" t="s">
        <v>5699</v>
      </c>
      <c r="B1200" t="s">
        <v>5700</v>
      </c>
      <c r="C1200" t="s">
        <v>18</v>
      </c>
      <c r="D1200" t="s">
        <v>5100</v>
      </c>
      <c r="E1200">
        <v>-6.9847208483324499</v>
      </c>
      <c r="F1200">
        <v>106.617227653067</v>
      </c>
      <c r="G1200" t="s">
        <v>5701</v>
      </c>
      <c r="H1200" t="s">
        <v>166</v>
      </c>
      <c r="I1200" t="s">
        <v>235</v>
      </c>
      <c r="J1200" t="s">
        <v>156</v>
      </c>
      <c r="K1200" t="s">
        <v>24</v>
      </c>
      <c r="L1200" t="s">
        <v>34</v>
      </c>
      <c r="M1200" t="s">
        <v>26</v>
      </c>
      <c r="N1200" t="s">
        <v>5105</v>
      </c>
      <c r="O1200">
        <v>7277</v>
      </c>
      <c r="P1200" s="1">
        <v>44873.46565972222</v>
      </c>
      <c r="Q1200">
        <f t="shared" si="36"/>
        <v>5</v>
      </c>
      <c r="R1200" t="str">
        <f t="shared" si="37"/>
        <v>jabar</v>
      </c>
    </row>
    <row r="1201" spans="1:18" x14ac:dyDescent="0.25">
      <c r="A1201" t="s">
        <v>5702</v>
      </c>
      <c r="B1201" t="s">
        <v>5703</v>
      </c>
      <c r="C1201" t="s">
        <v>18</v>
      </c>
      <c r="D1201" t="s">
        <v>5100</v>
      </c>
      <c r="E1201">
        <v>-6.8628898445906001</v>
      </c>
      <c r="F1201">
        <v>107.56956031779001</v>
      </c>
      <c r="G1201" t="s">
        <v>5704</v>
      </c>
      <c r="H1201" t="s">
        <v>5705</v>
      </c>
      <c r="I1201" t="s">
        <v>736</v>
      </c>
      <c r="J1201" t="s">
        <v>569</v>
      </c>
      <c r="K1201" t="s">
        <v>24</v>
      </c>
      <c r="L1201" t="s">
        <v>34</v>
      </c>
      <c r="M1201" t="s">
        <v>26</v>
      </c>
      <c r="N1201" t="s">
        <v>5105</v>
      </c>
      <c r="O1201">
        <v>7276</v>
      </c>
      <c r="P1201" s="1">
        <v>44873.464571759258</v>
      </c>
      <c r="Q1201">
        <f t="shared" si="36"/>
        <v>5</v>
      </c>
      <c r="R1201" t="str">
        <f t="shared" si="37"/>
        <v>jabar</v>
      </c>
    </row>
    <row r="1202" spans="1:18" x14ac:dyDescent="0.25">
      <c r="A1202" t="s">
        <v>5706</v>
      </c>
      <c r="B1202" t="s">
        <v>5707</v>
      </c>
      <c r="C1202" t="s">
        <v>18</v>
      </c>
      <c r="D1202" t="s">
        <v>5100</v>
      </c>
      <c r="E1202">
        <v>-6.7185454962241602</v>
      </c>
      <c r="F1202">
        <v>107.526580411045</v>
      </c>
      <c r="G1202" t="s">
        <v>5708</v>
      </c>
      <c r="H1202" t="s">
        <v>770</v>
      </c>
      <c r="I1202" t="s">
        <v>328</v>
      </c>
      <c r="J1202" t="s">
        <v>130</v>
      </c>
      <c r="K1202" t="s">
        <v>24</v>
      </c>
      <c r="L1202" t="s">
        <v>34</v>
      </c>
      <c r="M1202" t="s">
        <v>26</v>
      </c>
      <c r="N1202" t="s">
        <v>5105</v>
      </c>
      <c r="O1202">
        <v>7275</v>
      </c>
      <c r="P1202" s="1">
        <v>44873.463622685187</v>
      </c>
      <c r="Q1202">
        <f t="shared" si="36"/>
        <v>5</v>
      </c>
      <c r="R1202" t="str">
        <f t="shared" si="37"/>
        <v>jabar</v>
      </c>
    </row>
    <row r="1203" spans="1:18" x14ac:dyDescent="0.25">
      <c r="A1203" t="s">
        <v>5709</v>
      </c>
      <c r="B1203" t="s">
        <v>5710</v>
      </c>
      <c r="C1203" t="s">
        <v>18</v>
      </c>
      <c r="D1203" t="s">
        <v>5100</v>
      </c>
      <c r="E1203">
        <v>-6.4828091732004802</v>
      </c>
      <c r="F1203">
        <v>107.522589329447</v>
      </c>
      <c r="G1203" t="s">
        <v>5711</v>
      </c>
      <c r="H1203" t="s">
        <v>5712</v>
      </c>
      <c r="I1203" t="s">
        <v>5713</v>
      </c>
      <c r="J1203" t="s">
        <v>130</v>
      </c>
      <c r="K1203" t="s">
        <v>24</v>
      </c>
      <c r="L1203" t="s">
        <v>34</v>
      </c>
      <c r="M1203" t="s">
        <v>26</v>
      </c>
      <c r="N1203" t="s">
        <v>5105</v>
      </c>
      <c r="O1203">
        <v>7274</v>
      </c>
      <c r="P1203" s="1">
        <v>44873.462488425925</v>
      </c>
      <c r="Q1203">
        <f t="shared" si="36"/>
        <v>5</v>
      </c>
      <c r="R1203" t="str">
        <f t="shared" si="37"/>
        <v>jabar</v>
      </c>
    </row>
    <row r="1204" spans="1:18" x14ac:dyDescent="0.25">
      <c r="A1204" t="s">
        <v>5714</v>
      </c>
      <c r="B1204" t="s">
        <v>5715</v>
      </c>
      <c r="C1204" t="s">
        <v>18</v>
      </c>
      <c r="D1204" t="s">
        <v>5100</v>
      </c>
      <c r="E1204">
        <v>-6.50016850733211</v>
      </c>
      <c r="F1204">
        <v>107.534267988343</v>
      </c>
      <c r="G1204" t="s">
        <v>5716</v>
      </c>
      <c r="H1204" t="s">
        <v>5717</v>
      </c>
      <c r="I1204" t="s">
        <v>5717</v>
      </c>
      <c r="J1204" t="s">
        <v>130</v>
      </c>
      <c r="K1204" t="s">
        <v>24</v>
      </c>
      <c r="L1204" t="s">
        <v>34</v>
      </c>
      <c r="M1204" t="s">
        <v>26</v>
      </c>
      <c r="N1204" t="s">
        <v>5105</v>
      </c>
      <c r="O1204">
        <v>7273</v>
      </c>
      <c r="P1204" s="1">
        <v>44873.461400462962</v>
      </c>
      <c r="Q1204">
        <f t="shared" si="36"/>
        <v>5</v>
      </c>
      <c r="R1204" t="str">
        <f t="shared" si="37"/>
        <v>jabar</v>
      </c>
    </row>
    <row r="1205" spans="1:18" x14ac:dyDescent="0.25">
      <c r="A1205" t="s">
        <v>5718</v>
      </c>
      <c r="B1205" t="s">
        <v>5719</v>
      </c>
      <c r="C1205" t="s">
        <v>18</v>
      </c>
      <c r="D1205" t="s">
        <v>5100</v>
      </c>
      <c r="E1205">
        <v>-6.8218644812570401</v>
      </c>
      <c r="F1205">
        <v>107.87780642852999</v>
      </c>
      <c r="G1205" t="s">
        <v>5720</v>
      </c>
      <c r="H1205" t="s">
        <v>5721</v>
      </c>
      <c r="I1205" t="s">
        <v>453</v>
      </c>
      <c r="J1205" t="s">
        <v>23</v>
      </c>
      <c r="K1205" t="s">
        <v>24</v>
      </c>
      <c r="L1205" t="s">
        <v>25</v>
      </c>
      <c r="M1205" t="s">
        <v>26</v>
      </c>
      <c r="N1205" t="s">
        <v>5105</v>
      </c>
      <c r="O1205">
        <v>7241</v>
      </c>
      <c r="P1205" s="1">
        <v>44873.377604166664</v>
      </c>
      <c r="Q1205">
        <f t="shared" si="36"/>
        <v>5</v>
      </c>
      <c r="R1205" t="str">
        <f t="shared" si="37"/>
        <v>jabar</v>
      </c>
    </row>
    <row r="1206" spans="1:18" x14ac:dyDescent="0.25">
      <c r="A1206" t="s">
        <v>5722</v>
      </c>
      <c r="B1206" t="s">
        <v>5723</v>
      </c>
      <c r="C1206" t="s">
        <v>18</v>
      </c>
      <c r="D1206" t="s">
        <v>5100</v>
      </c>
      <c r="E1206">
        <v>-6.9604535261452201</v>
      </c>
      <c r="F1206">
        <v>107.826322011656</v>
      </c>
      <c r="G1206" t="s">
        <v>5724</v>
      </c>
      <c r="H1206" t="s">
        <v>5725</v>
      </c>
      <c r="I1206" t="s">
        <v>39</v>
      </c>
      <c r="J1206" t="s">
        <v>23</v>
      </c>
      <c r="K1206" t="s">
        <v>24</v>
      </c>
      <c r="L1206" t="s">
        <v>25</v>
      </c>
      <c r="M1206" t="s">
        <v>26</v>
      </c>
      <c r="N1206" t="s">
        <v>5105</v>
      </c>
      <c r="O1206">
        <v>7240</v>
      </c>
      <c r="P1206" s="1">
        <v>44873.376446759263</v>
      </c>
      <c r="Q1206">
        <f t="shared" si="36"/>
        <v>5</v>
      </c>
      <c r="R1206" t="str">
        <f t="shared" si="37"/>
        <v>jabar</v>
      </c>
    </row>
    <row r="1207" spans="1:18" x14ac:dyDescent="0.25">
      <c r="A1207" t="s">
        <v>5726</v>
      </c>
      <c r="B1207" t="s">
        <v>5727</v>
      </c>
      <c r="C1207" t="s">
        <v>18</v>
      </c>
      <c r="D1207" t="s">
        <v>5100</v>
      </c>
      <c r="E1207">
        <v>-6.8071055107260996</v>
      </c>
      <c r="F1207">
        <v>107.91359367638</v>
      </c>
      <c r="G1207" t="s">
        <v>5728</v>
      </c>
      <c r="H1207" t="s">
        <v>5729</v>
      </c>
      <c r="I1207" t="s">
        <v>5730</v>
      </c>
      <c r="J1207" t="s">
        <v>23</v>
      </c>
      <c r="K1207" t="s">
        <v>24</v>
      </c>
      <c r="L1207" t="s">
        <v>25</v>
      </c>
      <c r="M1207" t="s">
        <v>26</v>
      </c>
      <c r="N1207" t="s">
        <v>5105</v>
      </c>
      <c r="O1207">
        <v>7239</v>
      </c>
      <c r="P1207" s="1">
        <v>44873.375069444446</v>
      </c>
      <c r="Q1207">
        <f t="shared" si="36"/>
        <v>5</v>
      </c>
      <c r="R1207" t="str">
        <f t="shared" si="37"/>
        <v>jabar</v>
      </c>
    </row>
    <row r="1208" spans="1:18" x14ac:dyDescent="0.25">
      <c r="A1208" t="s">
        <v>5731</v>
      </c>
      <c r="B1208" t="s">
        <v>5732</v>
      </c>
      <c r="C1208" t="s">
        <v>18</v>
      </c>
      <c r="D1208" t="s">
        <v>5100</v>
      </c>
      <c r="E1208">
        <v>-6.5111254009758897</v>
      </c>
      <c r="F1208">
        <v>107.487767530516</v>
      </c>
      <c r="G1208" t="s">
        <v>5733</v>
      </c>
      <c r="H1208" t="s">
        <v>5712</v>
      </c>
      <c r="I1208" t="s">
        <v>5712</v>
      </c>
      <c r="J1208" t="s">
        <v>130</v>
      </c>
      <c r="K1208" t="s">
        <v>24</v>
      </c>
      <c r="L1208" t="s">
        <v>34</v>
      </c>
      <c r="M1208" t="s">
        <v>26</v>
      </c>
      <c r="N1208" t="s">
        <v>5105</v>
      </c>
      <c r="O1208">
        <v>7238</v>
      </c>
      <c r="P1208" s="1">
        <v>44873.373437499999</v>
      </c>
      <c r="Q1208">
        <f t="shared" si="36"/>
        <v>5</v>
      </c>
      <c r="R1208" t="str">
        <f t="shared" si="37"/>
        <v>jabar</v>
      </c>
    </row>
    <row r="1209" spans="1:18" x14ac:dyDescent="0.25">
      <c r="A1209" t="s">
        <v>5734</v>
      </c>
      <c r="B1209" t="s">
        <v>5735</v>
      </c>
      <c r="C1209" t="s">
        <v>18</v>
      </c>
      <c r="D1209" t="s">
        <v>5100</v>
      </c>
      <c r="E1209">
        <v>-7.1458808495380799</v>
      </c>
      <c r="F1209">
        <v>111.80900100582799</v>
      </c>
      <c r="G1209" t="s">
        <v>5736</v>
      </c>
      <c r="H1209" t="s">
        <v>5737</v>
      </c>
      <c r="I1209" t="s">
        <v>5738</v>
      </c>
      <c r="J1209" t="s">
        <v>2783</v>
      </c>
      <c r="K1209" t="s">
        <v>1284</v>
      </c>
      <c r="L1209" t="s">
        <v>1285</v>
      </c>
      <c r="M1209" t="s">
        <v>1286</v>
      </c>
      <c r="N1209" t="s">
        <v>5105</v>
      </c>
      <c r="O1209">
        <v>7217</v>
      </c>
      <c r="P1209" s="1">
        <v>44861.438587962963</v>
      </c>
      <c r="Q1209">
        <f t="shared" si="36"/>
        <v>7</v>
      </c>
      <c r="R1209" t="str">
        <f t="shared" si="37"/>
        <v>jatim</v>
      </c>
    </row>
    <row r="1210" spans="1:18" x14ac:dyDescent="0.25">
      <c r="A1210" t="s">
        <v>5739</v>
      </c>
      <c r="B1210" t="s">
        <v>5740</v>
      </c>
      <c r="C1210" t="s">
        <v>18</v>
      </c>
      <c r="D1210" t="s">
        <v>5100</v>
      </c>
      <c r="E1210">
        <v>-7.6323011938948904</v>
      </c>
      <c r="F1210">
        <v>112.460711005828</v>
      </c>
      <c r="G1210" t="s">
        <v>5741</v>
      </c>
      <c r="H1210" t="s">
        <v>5742</v>
      </c>
      <c r="I1210" t="s">
        <v>5743</v>
      </c>
      <c r="J1210" t="s">
        <v>2611</v>
      </c>
      <c r="K1210" t="s">
        <v>1284</v>
      </c>
      <c r="L1210" t="s">
        <v>1338</v>
      </c>
      <c r="M1210" t="s">
        <v>1286</v>
      </c>
      <c r="N1210" t="s">
        <v>5105</v>
      </c>
      <c r="O1210">
        <v>7215</v>
      </c>
      <c r="P1210" s="1">
        <v>44861.435254629629</v>
      </c>
      <c r="Q1210">
        <f t="shared" si="36"/>
        <v>7</v>
      </c>
      <c r="R1210" t="str">
        <f t="shared" si="37"/>
        <v>jatim</v>
      </c>
    </row>
    <row r="1211" spans="1:18" x14ac:dyDescent="0.25">
      <c r="A1211" t="s">
        <v>5744</v>
      </c>
      <c r="B1211" t="s">
        <v>5745</v>
      </c>
      <c r="C1211" t="s">
        <v>18</v>
      </c>
      <c r="D1211" t="s">
        <v>5100</v>
      </c>
      <c r="E1211">
        <v>-7.6236608614044803</v>
      </c>
      <c r="F1211">
        <v>112.483732011656</v>
      </c>
      <c r="G1211" t="s">
        <v>5746</v>
      </c>
      <c r="H1211" t="s">
        <v>5742</v>
      </c>
      <c r="I1211" t="s">
        <v>5747</v>
      </c>
      <c r="J1211" t="s">
        <v>2611</v>
      </c>
      <c r="K1211" t="s">
        <v>1284</v>
      </c>
      <c r="L1211" t="s">
        <v>1338</v>
      </c>
      <c r="M1211" t="s">
        <v>1286</v>
      </c>
      <c r="N1211" t="s">
        <v>5105</v>
      </c>
      <c r="O1211">
        <v>7214</v>
      </c>
      <c r="P1211" s="1">
        <v>44861.433854166666</v>
      </c>
      <c r="Q1211">
        <f t="shared" si="36"/>
        <v>7</v>
      </c>
      <c r="R1211" t="str">
        <f t="shared" si="37"/>
        <v>jatim</v>
      </c>
    </row>
    <row r="1212" spans="1:18" x14ac:dyDescent="0.25">
      <c r="A1212" t="s">
        <v>5748</v>
      </c>
      <c r="B1212" t="s">
        <v>5749</v>
      </c>
      <c r="C1212" t="s">
        <v>18</v>
      </c>
      <c r="D1212" t="s">
        <v>5100</v>
      </c>
      <c r="E1212">
        <v>-7.7808641866877002</v>
      </c>
      <c r="F1212">
        <v>113.22771</v>
      </c>
      <c r="G1212" t="s">
        <v>5750</v>
      </c>
      <c r="H1212" t="s">
        <v>5751</v>
      </c>
      <c r="I1212" t="s">
        <v>5752</v>
      </c>
      <c r="J1212" t="s">
        <v>1313</v>
      </c>
      <c r="K1212" t="s">
        <v>1284</v>
      </c>
      <c r="L1212" t="s">
        <v>1314</v>
      </c>
      <c r="M1212" t="s">
        <v>1286</v>
      </c>
      <c r="N1212" t="s">
        <v>5105</v>
      </c>
      <c r="O1212">
        <v>7213</v>
      </c>
      <c r="P1212" s="1">
        <v>44861.431921296295</v>
      </c>
      <c r="Q1212">
        <f t="shared" si="36"/>
        <v>7</v>
      </c>
      <c r="R1212" t="str">
        <f t="shared" si="37"/>
        <v>jatim</v>
      </c>
    </row>
    <row r="1213" spans="1:18" x14ac:dyDescent="0.25">
      <c r="A1213" t="s">
        <v>5753</v>
      </c>
      <c r="B1213" t="s">
        <v>5754</v>
      </c>
      <c r="C1213" t="s">
        <v>18</v>
      </c>
      <c r="D1213" t="s">
        <v>5100</v>
      </c>
      <c r="E1213">
        <v>-8.3080045259994701</v>
      </c>
      <c r="F1213">
        <v>113.616330670552</v>
      </c>
      <c r="G1213" t="s">
        <v>5755</v>
      </c>
      <c r="H1213" t="s">
        <v>5756</v>
      </c>
      <c r="I1213" t="s">
        <v>5757</v>
      </c>
      <c r="J1213" t="s">
        <v>2769</v>
      </c>
      <c r="K1213" t="s">
        <v>1284</v>
      </c>
      <c r="L1213" t="s">
        <v>1314</v>
      </c>
      <c r="M1213" t="s">
        <v>1286</v>
      </c>
      <c r="N1213" t="s">
        <v>5105</v>
      </c>
      <c r="O1213">
        <v>7212</v>
      </c>
      <c r="P1213" s="1">
        <v>44861.429849537039</v>
      </c>
      <c r="Q1213">
        <f t="shared" si="36"/>
        <v>7</v>
      </c>
      <c r="R1213" t="str">
        <f t="shared" si="37"/>
        <v>jatim</v>
      </c>
    </row>
    <row r="1214" spans="1:18" x14ac:dyDescent="0.25">
      <c r="A1214" t="s">
        <v>5758</v>
      </c>
      <c r="B1214" t="s">
        <v>5759</v>
      </c>
      <c r="C1214" t="s">
        <v>18</v>
      </c>
      <c r="D1214" t="s">
        <v>5100</v>
      </c>
      <c r="E1214">
        <v>-7.0715031791215903</v>
      </c>
      <c r="F1214">
        <v>112.505341005828</v>
      </c>
      <c r="G1214" t="s">
        <v>5760</v>
      </c>
      <c r="H1214" t="s">
        <v>5761</v>
      </c>
      <c r="I1214" t="s">
        <v>5762</v>
      </c>
      <c r="J1214" t="s">
        <v>2653</v>
      </c>
      <c r="K1214" t="s">
        <v>1284</v>
      </c>
      <c r="L1214" t="s">
        <v>1338</v>
      </c>
      <c r="M1214" t="s">
        <v>1286</v>
      </c>
      <c r="N1214" t="s">
        <v>5105</v>
      </c>
      <c r="O1214">
        <v>7210</v>
      </c>
      <c r="P1214" s="1">
        <v>44861.426238425927</v>
      </c>
      <c r="Q1214">
        <f t="shared" si="36"/>
        <v>7</v>
      </c>
      <c r="R1214" t="str">
        <f t="shared" si="37"/>
        <v>jatim</v>
      </c>
    </row>
    <row r="1215" spans="1:18" x14ac:dyDescent="0.25">
      <c r="A1215" t="s">
        <v>5763</v>
      </c>
      <c r="B1215" t="s">
        <v>5764</v>
      </c>
      <c r="C1215" t="s">
        <v>18</v>
      </c>
      <c r="D1215" t="s">
        <v>5100</v>
      </c>
      <c r="E1215">
        <v>-7.7167213374812302</v>
      </c>
      <c r="F1215">
        <v>113.060828606206</v>
      </c>
      <c r="G1215" t="s">
        <v>5765</v>
      </c>
      <c r="H1215" t="s">
        <v>5766</v>
      </c>
      <c r="I1215" t="s">
        <v>5767</v>
      </c>
      <c r="J1215" t="s">
        <v>5768</v>
      </c>
      <c r="K1215" t="s">
        <v>1284</v>
      </c>
      <c r="L1215" t="s">
        <v>1307</v>
      </c>
      <c r="M1215" t="s">
        <v>1286</v>
      </c>
      <c r="N1215" t="s">
        <v>5105</v>
      </c>
      <c r="O1215">
        <v>7209</v>
      </c>
      <c r="P1215" s="1">
        <v>44861.425115740742</v>
      </c>
      <c r="Q1215">
        <f t="shared" si="36"/>
        <v>7</v>
      </c>
      <c r="R1215" t="str">
        <f t="shared" si="37"/>
        <v>jatim</v>
      </c>
    </row>
    <row r="1216" spans="1:18" x14ac:dyDescent="0.25">
      <c r="A1216" t="s">
        <v>5769</v>
      </c>
      <c r="B1216" t="s">
        <v>5770</v>
      </c>
      <c r="C1216" t="s">
        <v>18</v>
      </c>
      <c r="D1216" t="s">
        <v>5100</v>
      </c>
      <c r="E1216">
        <v>-7.7260835478854499</v>
      </c>
      <c r="F1216">
        <v>113.52490032944699</v>
      </c>
      <c r="G1216" t="s">
        <v>5771</v>
      </c>
      <c r="H1216" t="s">
        <v>5772</v>
      </c>
      <c r="I1216" t="s">
        <v>2715</v>
      </c>
      <c r="J1216" t="s">
        <v>1370</v>
      </c>
      <c r="K1216" t="s">
        <v>1284</v>
      </c>
      <c r="L1216" t="s">
        <v>1314</v>
      </c>
      <c r="M1216" t="s">
        <v>1286</v>
      </c>
      <c r="N1216" t="s">
        <v>5105</v>
      </c>
      <c r="O1216">
        <v>7207</v>
      </c>
      <c r="P1216" s="1">
        <v>44861.421423611115</v>
      </c>
      <c r="Q1216">
        <f t="shared" si="36"/>
        <v>7</v>
      </c>
      <c r="R1216" t="str">
        <f t="shared" si="37"/>
        <v>jatim</v>
      </c>
    </row>
    <row r="1217" spans="1:18" x14ac:dyDescent="0.25">
      <c r="A1217" t="s">
        <v>5773</v>
      </c>
      <c r="B1217" t="s">
        <v>5774</v>
      </c>
      <c r="C1217" t="s">
        <v>18</v>
      </c>
      <c r="D1217" t="s">
        <v>5100</v>
      </c>
      <c r="E1217">
        <v>-8.1164348552751608</v>
      </c>
      <c r="F1217">
        <v>111.88109</v>
      </c>
      <c r="G1217" t="s">
        <v>5775</v>
      </c>
      <c r="H1217" t="s">
        <v>5776</v>
      </c>
      <c r="I1217" t="s">
        <v>5777</v>
      </c>
      <c r="J1217" t="s">
        <v>5778</v>
      </c>
      <c r="K1217" t="s">
        <v>1284</v>
      </c>
      <c r="L1217" t="s">
        <v>1307</v>
      </c>
      <c r="M1217" t="s">
        <v>1286</v>
      </c>
      <c r="N1217" t="s">
        <v>5105</v>
      </c>
      <c r="O1217">
        <v>7206</v>
      </c>
      <c r="P1217" s="1">
        <v>44861.420428240737</v>
      </c>
      <c r="Q1217">
        <f t="shared" si="36"/>
        <v>7</v>
      </c>
      <c r="R1217" t="str">
        <f t="shared" si="37"/>
        <v>jatim</v>
      </c>
    </row>
    <row r="1218" spans="1:18" x14ac:dyDescent="0.25">
      <c r="A1218" t="s">
        <v>5779</v>
      </c>
      <c r="B1218" t="s">
        <v>5780</v>
      </c>
      <c r="C1218" t="s">
        <v>18</v>
      </c>
      <c r="D1218" t="s">
        <v>5100</v>
      </c>
      <c r="E1218">
        <v>-7.2463678667794698</v>
      </c>
      <c r="F1218">
        <v>111.849598658895</v>
      </c>
      <c r="G1218" t="s">
        <v>5781</v>
      </c>
      <c r="H1218" t="s">
        <v>5782</v>
      </c>
      <c r="I1218" t="s">
        <v>5782</v>
      </c>
      <c r="J1218" t="s">
        <v>2783</v>
      </c>
      <c r="K1218" t="s">
        <v>1284</v>
      </c>
      <c r="L1218" t="s">
        <v>1285</v>
      </c>
      <c r="M1218" t="s">
        <v>1286</v>
      </c>
      <c r="N1218" t="s">
        <v>5105</v>
      </c>
      <c r="O1218">
        <v>7205</v>
      </c>
      <c r="P1218" s="1">
        <v>44861.419166666667</v>
      </c>
      <c r="Q1218">
        <f t="shared" si="36"/>
        <v>7</v>
      </c>
      <c r="R1218" t="str">
        <f t="shared" si="37"/>
        <v>jatim</v>
      </c>
    </row>
    <row r="1219" spans="1:18" x14ac:dyDescent="0.25">
      <c r="A1219" t="s">
        <v>5783</v>
      </c>
      <c r="B1219" t="s">
        <v>5784</v>
      </c>
      <c r="C1219" t="s">
        <v>18</v>
      </c>
      <c r="D1219" t="s">
        <v>5100</v>
      </c>
      <c r="E1219">
        <v>-7.8483271768474197</v>
      </c>
      <c r="F1219">
        <v>113.43642234693201</v>
      </c>
      <c r="G1219" t="s">
        <v>5785</v>
      </c>
      <c r="H1219" t="s">
        <v>5786</v>
      </c>
      <c r="I1219" t="s">
        <v>5787</v>
      </c>
      <c r="J1219" t="s">
        <v>1370</v>
      </c>
      <c r="K1219" t="s">
        <v>1284</v>
      </c>
      <c r="L1219" t="s">
        <v>1314</v>
      </c>
      <c r="M1219" t="s">
        <v>1286</v>
      </c>
      <c r="N1219" t="s">
        <v>5105</v>
      </c>
      <c r="O1219">
        <v>7203</v>
      </c>
      <c r="P1219" s="1">
        <v>44861.410879629628</v>
      </c>
      <c r="Q1219">
        <f t="shared" ref="Q1219:Q1282" si="38">IF(K1219="SUMATERA BAGIAN UTARA",1,
IF(K1219="SUMATERA BAGIAN TENGAH",2,
IF(K1219="SUMATERA BAGIAN SELATAN",3,
IF(K1219="JAKARTA &amp; BANTEN",4,IF(K1219="JAWA BAGIAN BARAT",5,IF(K1219="JAWA BAGIAN TENGAH",6,IF(K1219="JAWA BAGIAN TIMUR",7,IF(K1219="BALI &amp; NUSA TENGGARA",8,
IF(K1219="KALIMANTAN",9,
IF(K1219="SULAWESI &amp; INDONESIA TIMUR",10,0))))))))))</f>
        <v>7</v>
      </c>
      <c r="R1219" t="str">
        <f t="shared" ref="R1219:R1282" si="39">IF(Q1219=1,"sumbagut",IF(Q1219=2,"sumbagteng",IF(Q1219=3,"sumbagsel",IF(Q1219=4,"jakarta",IF(Q1219=5,"jabar",IF(Q1219=6,"jateng",IF(Q1219=7,"jatim",IF(Q1219=8,"balnus",IF(Q1219=9,"kalimantan",IF(Q1219=10,"sulawesi",0))))))))))</f>
        <v>jatim</v>
      </c>
    </row>
    <row r="1220" spans="1:18" x14ac:dyDescent="0.25">
      <c r="A1220" t="s">
        <v>5788</v>
      </c>
      <c r="B1220" t="s">
        <v>5789</v>
      </c>
      <c r="C1220" t="s">
        <v>18</v>
      </c>
      <c r="D1220" t="s">
        <v>5100</v>
      </c>
      <c r="E1220">
        <v>-8.2881575163691092</v>
      </c>
      <c r="F1220">
        <v>112.398144647238</v>
      </c>
      <c r="G1220" t="s">
        <v>5790</v>
      </c>
      <c r="H1220" t="s">
        <v>5791</v>
      </c>
      <c r="I1220" t="s">
        <v>5792</v>
      </c>
      <c r="J1220" t="s">
        <v>2617</v>
      </c>
      <c r="K1220" t="s">
        <v>1284</v>
      </c>
      <c r="L1220" t="s">
        <v>1307</v>
      </c>
      <c r="M1220" t="s">
        <v>1286</v>
      </c>
      <c r="N1220" t="s">
        <v>5105</v>
      </c>
      <c r="O1220">
        <v>7202</v>
      </c>
      <c r="P1220" s="1">
        <v>44861.409513888888</v>
      </c>
      <c r="Q1220">
        <f t="shared" si="38"/>
        <v>7</v>
      </c>
      <c r="R1220" t="str">
        <f t="shared" si="39"/>
        <v>jatim</v>
      </c>
    </row>
    <row r="1221" spans="1:18" x14ac:dyDescent="0.25">
      <c r="A1221" t="s">
        <v>5793</v>
      </c>
      <c r="B1221" t="s">
        <v>5794</v>
      </c>
      <c r="C1221" t="s">
        <v>18</v>
      </c>
      <c r="D1221" t="s">
        <v>5100</v>
      </c>
      <c r="E1221">
        <v>-7.3675311637782901</v>
      </c>
      <c r="F1221">
        <v>112.428928658895</v>
      </c>
      <c r="G1221" t="s">
        <v>5795</v>
      </c>
      <c r="H1221" t="s">
        <v>5796</v>
      </c>
      <c r="I1221" t="s">
        <v>5797</v>
      </c>
      <c r="J1221" t="s">
        <v>2611</v>
      </c>
      <c r="K1221" t="s">
        <v>1284</v>
      </c>
      <c r="L1221" t="s">
        <v>1338</v>
      </c>
      <c r="M1221" t="s">
        <v>1286</v>
      </c>
      <c r="N1221" t="s">
        <v>5105</v>
      </c>
      <c r="O1221">
        <v>7201</v>
      </c>
      <c r="P1221" s="1">
        <v>44860.647453703707</v>
      </c>
      <c r="Q1221">
        <f t="shared" si="38"/>
        <v>7</v>
      </c>
      <c r="R1221" t="str">
        <f t="shared" si="39"/>
        <v>jatim</v>
      </c>
    </row>
    <row r="1222" spans="1:18" x14ac:dyDescent="0.25">
      <c r="A1222" t="s">
        <v>5798</v>
      </c>
      <c r="B1222" t="s">
        <v>5799</v>
      </c>
      <c r="C1222" t="s">
        <v>18</v>
      </c>
      <c r="D1222" t="s">
        <v>5100</v>
      </c>
      <c r="E1222">
        <v>-2.2405524569949402</v>
      </c>
      <c r="F1222">
        <v>102.376757329447</v>
      </c>
      <c r="G1222" t="s">
        <v>5800</v>
      </c>
      <c r="H1222" t="s">
        <v>5801</v>
      </c>
      <c r="I1222" t="s">
        <v>5802</v>
      </c>
      <c r="J1222" t="s">
        <v>1743</v>
      </c>
      <c r="K1222" t="s">
        <v>1428</v>
      </c>
      <c r="L1222" t="s">
        <v>1726</v>
      </c>
      <c r="M1222" t="s">
        <v>1726</v>
      </c>
      <c r="N1222" t="s">
        <v>5105</v>
      </c>
      <c r="O1222">
        <v>7171</v>
      </c>
      <c r="P1222" s="1">
        <v>44855.441412037035</v>
      </c>
      <c r="Q1222">
        <f t="shared" si="38"/>
        <v>3</v>
      </c>
      <c r="R1222" t="str">
        <f t="shared" si="39"/>
        <v>sumbagsel</v>
      </c>
    </row>
    <row r="1223" spans="1:18" x14ac:dyDescent="0.25">
      <c r="A1223" t="s">
        <v>5803</v>
      </c>
      <c r="B1223" t="s">
        <v>5804</v>
      </c>
      <c r="C1223" t="s">
        <v>18</v>
      </c>
      <c r="D1223" t="s">
        <v>5100</v>
      </c>
      <c r="E1223">
        <v>-2.1114412121600101</v>
      </c>
      <c r="F1223">
        <v>106.077141642246</v>
      </c>
      <c r="G1223" t="s">
        <v>5805</v>
      </c>
      <c r="H1223" t="s">
        <v>5806</v>
      </c>
      <c r="I1223" t="s">
        <v>5807</v>
      </c>
      <c r="J1223" t="s">
        <v>2189</v>
      </c>
      <c r="K1223" t="s">
        <v>1428</v>
      </c>
      <c r="L1223" t="s">
        <v>2076</v>
      </c>
      <c r="M1223" t="s">
        <v>2077</v>
      </c>
      <c r="N1223" t="s">
        <v>5105</v>
      </c>
      <c r="O1223">
        <v>7167</v>
      </c>
      <c r="P1223" s="1">
        <v>44855.428935185184</v>
      </c>
      <c r="Q1223">
        <f t="shared" si="38"/>
        <v>3</v>
      </c>
      <c r="R1223" t="str">
        <f t="shared" si="39"/>
        <v>sumbagsel</v>
      </c>
    </row>
    <row r="1224" spans="1:18" x14ac:dyDescent="0.25">
      <c r="A1224" t="s">
        <v>5808</v>
      </c>
      <c r="B1224" t="s">
        <v>5809</v>
      </c>
      <c r="C1224" t="s">
        <v>18</v>
      </c>
      <c r="D1224" t="s">
        <v>5100</v>
      </c>
      <c r="E1224">
        <v>-5.29918819073895</v>
      </c>
      <c r="F1224">
        <v>104.98449950932699</v>
      </c>
      <c r="G1224" t="s">
        <v>5810</v>
      </c>
      <c r="H1224" t="s">
        <v>5811</v>
      </c>
      <c r="I1224" t="s">
        <v>5812</v>
      </c>
      <c r="J1224" t="s">
        <v>1932</v>
      </c>
      <c r="K1224" t="s">
        <v>1428</v>
      </c>
      <c r="L1224" t="s">
        <v>1429</v>
      </c>
      <c r="M1224" t="s">
        <v>1429</v>
      </c>
      <c r="N1224" t="s">
        <v>5105</v>
      </c>
      <c r="O1224">
        <v>7165</v>
      </c>
      <c r="P1224" s="1">
        <v>44855.425532407404</v>
      </c>
      <c r="Q1224">
        <f t="shared" si="38"/>
        <v>3</v>
      </c>
      <c r="R1224" t="str">
        <f t="shared" si="39"/>
        <v>sumbagsel</v>
      </c>
    </row>
    <row r="1225" spans="1:18" x14ac:dyDescent="0.25">
      <c r="A1225" t="s">
        <v>5813</v>
      </c>
      <c r="B1225" t="s">
        <v>5814</v>
      </c>
      <c r="C1225" t="s">
        <v>18</v>
      </c>
      <c r="D1225" t="s">
        <v>19</v>
      </c>
      <c r="E1225">
        <v>-1.9047950474345301</v>
      </c>
      <c r="F1225">
        <v>115.933899548092</v>
      </c>
      <c r="G1225" t="s">
        <v>5815</v>
      </c>
      <c r="H1225" t="s">
        <v>5816</v>
      </c>
      <c r="I1225" t="s">
        <v>5817</v>
      </c>
      <c r="J1225" t="s">
        <v>3519</v>
      </c>
      <c r="K1225" t="s">
        <v>1321</v>
      </c>
      <c r="L1225" t="s">
        <v>2239</v>
      </c>
      <c r="M1225" t="s">
        <v>1565</v>
      </c>
      <c r="N1225" t="s">
        <v>5105</v>
      </c>
      <c r="O1225">
        <v>10590</v>
      </c>
      <c r="P1225" s="1">
        <v>45299.603703703702</v>
      </c>
      <c r="Q1225">
        <f t="shared" si="38"/>
        <v>9</v>
      </c>
      <c r="R1225" t="str">
        <f t="shared" si="39"/>
        <v>kalimantan</v>
      </c>
    </row>
    <row r="1226" spans="1:18" x14ac:dyDescent="0.25">
      <c r="A1226" t="s">
        <v>5818</v>
      </c>
      <c r="B1226" t="s">
        <v>5819</v>
      </c>
      <c r="C1226" t="s">
        <v>18</v>
      </c>
      <c r="D1226" t="s">
        <v>19</v>
      </c>
      <c r="E1226">
        <v>-7.27926470496182</v>
      </c>
      <c r="F1226">
        <v>108.115671705803</v>
      </c>
      <c r="G1226" t="s">
        <v>5820</v>
      </c>
      <c r="H1226" t="s">
        <v>5821</v>
      </c>
      <c r="I1226" t="s">
        <v>5822</v>
      </c>
      <c r="J1226" t="s">
        <v>109</v>
      </c>
      <c r="K1226" t="s">
        <v>24</v>
      </c>
      <c r="L1226" t="s">
        <v>56</v>
      </c>
      <c r="M1226" t="s">
        <v>26</v>
      </c>
      <c r="N1226" t="s">
        <v>5105</v>
      </c>
      <c r="O1226">
        <v>10531</v>
      </c>
      <c r="P1226" s="1">
        <v>45243.568113425928</v>
      </c>
      <c r="Q1226">
        <f t="shared" si="38"/>
        <v>5</v>
      </c>
      <c r="R1226" t="str">
        <f t="shared" si="39"/>
        <v>jabar</v>
      </c>
    </row>
    <row r="1227" spans="1:18" x14ac:dyDescent="0.25">
      <c r="A1227" t="s">
        <v>5823</v>
      </c>
      <c r="B1227" t="s">
        <v>5824</v>
      </c>
      <c r="C1227" t="s">
        <v>18</v>
      </c>
      <c r="D1227" t="s">
        <v>19</v>
      </c>
      <c r="E1227">
        <v>-2.2165517563503698</v>
      </c>
      <c r="F1227">
        <v>113.92592464723801</v>
      </c>
      <c r="G1227" t="s">
        <v>5825</v>
      </c>
      <c r="H1227" t="s">
        <v>5826</v>
      </c>
      <c r="I1227" t="s">
        <v>5827</v>
      </c>
      <c r="J1227" t="s">
        <v>1320</v>
      </c>
      <c r="K1227" t="s">
        <v>1321</v>
      </c>
      <c r="L1227" t="s">
        <v>1322</v>
      </c>
      <c r="M1227" t="s">
        <v>1322</v>
      </c>
      <c r="N1227" t="s">
        <v>5105</v>
      </c>
      <c r="O1227">
        <v>9878</v>
      </c>
      <c r="P1227" s="1">
        <v>45075.575740740744</v>
      </c>
      <c r="Q1227">
        <f t="shared" si="38"/>
        <v>9</v>
      </c>
      <c r="R1227" t="str">
        <f t="shared" si="39"/>
        <v>kalimantan</v>
      </c>
    </row>
    <row r="1228" spans="1:18" x14ac:dyDescent="0.25">
      <c r="A1228" t="s">
        <v>5828</v>
      </c>
      <c r="B1228" t="s">
        <v>5829</v>
      </c>
      <c r="C1228" t="s">
        <v>18</v>
      </c>
      <c r="D1228" t="s">
        <v>19</v>
      </c>
      <c r="E1228">
        <v>0.89325791226838303</v>
      </c>
      <c r="F1228">
        <v>108.96401098834301</v>
      </c>
      <c r="G1228" t="s">
        <v>5830</v>
      </c>
      <c r="H1228" t="s">
        <v>5831</v>
      </c>
      <c r="I1228" t="s">
        <v>5832</v>
      </c>
      <c r="J1228" t="s">
        <v>2374</v>
      </c>
      <c r="K1228" t="s">
        <v>1321</v>
      </c>
      <c r="L1228" t="s">
        <v>1364</v>
      </c>
      <c r="M1228" t="s">
        <v>1364</v>
      </c>
      <c r="N1228" t="s">
        <v>5105</v>
      </c>
      <c r="O1228">
        <v>9404</v>
      </c>
      <c r="P1228" s="1">
        <v>45026.408854166664</v>
      </c>
      <c r="Q1228">
        <f t="shared" si="38"/>
        <v>9</v>
      </c>
      <c r="R1228" t="str">
        <f t="shared" si="39"/>
        <v>kalimantan</v>
      </c>
    </row>
    <row r="1229" spans="1:18" x14ac:dyDescent="0.25">
      <c r="A1229" t="s">
        <v>5833</v>
      </c>
      <c r="B1229" t="s">
        <v>5834</v>
      </c>
      <c r="C1229" t="s">
        <v>18</v>
      </c>
      <c r="D1229" t="s">
        <v>19</v>
      </c>
      <c r="E1229">
        <v>-3.44524679539852</v>
      </c>
      <c r="F1229">
        <v>114.86971949425499</v>
      </c>
      <c r="G1229" t="s">
        <v>5835</v>
      </c>
      <c r="H1229" t="s">
        <v>5836</v>
      </c>
      <c r="I1229" t="s">
        <v>5837</v>
      </c>
      <c r="J1229" t="s">
        <v>2401</v>
      </c>
      <c r="K1229" t="s">
        <v>1321</v>
      </c>
      <c r="L1229" t="s">
        <v>1547</v>
      </c>
      <c r="M1229" t="s">
        <v>1547</v>
      </c>
      <c r="N1229" t="s">
        <v>5105</v>
      </c>
      <c r="O1229">
        <v>7525</v>
      </c>
      <c r="P1229" s="1">
        <v>44917.362905092596</v>
      </c>
      <c r="Q1229">
        <f t="shared" si="38"/>
        <v>9</v>
      </c>
      <c r="R1229" t="str">
        <f t="shared" si="39"/>
        <v>kalimantan</v>
      </c>
    </row>
    <row r="1230" spans="1:18" x14ac:dyDescent="0.25">
      <c r="A1230" t="s">
        <v>5838</v>
      </c>
      <c r="B1230" t="s">
        <v>5839</v>
      </c>
      <c r="C1230" t="s">
        <v>18</v>
      </c>
      <c r="D1230" t="s">
        <v>19</v>
      </c>
      <c r="E1230">
        <v>-7.1855248209923603</v>
      </c>
      <c r="F1230">
        <v>108.15411434110401</v>
      </c>
      <c r="G1230" t="s">
        <v>5840</v>
      </c>
      <c r="H1230" t="s">
        <v>5841</v>
      </c>
      <c r="I1230" t="s">
        <v>5842</v>
      </c>
      <c r="J1230" t="s">
        <v>109</v>
      </c>
      <c r="K1230" t="s">
        <v>24</v>
      </c>
      <c r="L1230" t="s">
        <v>56</v>
      </c>
      <c r="M1230" t="s">
        <v>26</v>
      </c>
      <c r="N1230" t="s">
        <v>5105</v>
      </c>
      <c r="O1230">
        <v>7498</v>
      </c>
      <c r="P1230" s="1">
        <v>44916.59946759259</v>
      </c>
      <c r="Q1230">
        <f t="shared" si="38"/>
        <v>5</v>
      </c>
      <c r="R1230" t="str">
        <f t="shared" si="39"/>
        <v>jabar</v>
      </c>
    </row>
    <row r="1231" spans="1:18" x14ac:dyDescent="0.25">
      <c r="A1231" t="s">
        <v>5843</v>
      </c>
      <c r="B1231" t="s">
        <v>5844</v>
      </c>
      <c r="C1231" t="s">
        <v>18</v>
      </c>
      <c r="D1231" t="s">
        <v>19</v>
      </c>
      <c r="E1231">
        <v>-6.3352286837877001</v>
      </c>
      <c r="F1231">
        <v>107.662740335276</v>
      </c>
      <c r="G1231" t="s">
        <v>5845</v>
      </c>
      <c r="H1231" t="s">
        <v>5846</v>
      </c>
      <c r="I1231" t="s">
        <v>5847</v>
      </c>
      <c r="J1231" t="s">
        <v>90</v>
      </c>
      <c r="K1231" t="s">
        <v>24</v>
      </c>
      <c r="L1231" t="s">
        <v>34</v>
      </c>
      <c r="M1231" t="s">
        <v>26</v>
      </c>
      <c r="N1231" t="s">
        <v>5105</v>
      </c>
      <c r="O1231">
        <v>7497</v>
      </c>
      <c r="P1231" s="1">
        <v>44916.59820601852</v>
      </c>
      <c r="Q1231">
        <f t="shared" si="38"/>
        <v>5</v>
      </c>
      <c r="R1231" t="str">
        <f t="shared" si="39"/>
        <v>jabar</v>
      </c>
    </row>
    <row r="1232" spans="1:18" x14ac:dyDescent="0.25">
      <c r="A1232" t="s">
        <v>5848</v>
      </c>
      <c r="B1232" t="s">
        <v>5849</v>
      </c>
      <c r="C1232" t="s">
        <v>18</v>
      </c>
      <c r="D1232" t="s">
        <v>19</v>
      </c>
      <c r="E1232">
        <v>-6.7336476682455597</v>
      </c>
      <c r="F1232">
        <v>107.04849065889501</v>
      </c>
      <c r="G1232" t="s">
        <v>5850</v>
      </c>
      <c r="H1232" t="s">
        <v>5851</v>
      </c>
      <c r="I1232" t="s">
        <v>5852</v>
      </c>
      <c r="J1232" t="s">
        <v>103</v>
      </c>
      <c r="K1232" t="s">
        <v>24</v>
      </c>
      <c r="L1232" t="s">
        <v>34</v>
      </c>
      <c r="M1232" t="s">
        <v>26</v>
      </c>
      <c r="N1232" t="s">
        <v>5105</v>
      </c>
      <c r="O1232">
        <v>7496</v>
      </c>
      <c r="P1232" s="1">
        <v>44916.597800925927</v>
      </c>
      <c r="Q1232">
        <f t="shared" si="38"/>
        <v>5</v>
      </c>
      <c r="R1232" t="str">
        <f t="shared" si="39"/>
        <v>jabar</v>
      </c>
    </row>
    <row r="1233" spans="1:18" x14ac:dyDescent="0.25">
      <c r="A1233" t="s">
        <v>5853</v>
      </c>
      <c r="B1233" t="s">
        <v>5854</v>
      </c>
      <c r="C1233" t="s">
        <v>18</v>
      </c>
      <c r="D1233" t="s">
        <v>19</v>
      </c>
      <c r="E1233">
        <v>-6.8688782538357502</v>
      </c>
      <c r="F1233">
        <v>106.911962</v>
      </c>
      <c r="G1233" t="s">
        <v>5855</v>
      </c>
      <c r="H1233" t="s">
        <v>5856</v>
      </c>
      <c r="I1233" t="s">
        <v>5856</v>
      </c>
      <c r="J1233" t="s">
        <v>156</v>
      </c>
      <c r="K1233" t="s">
        <v>24</v>
      </c>
      <c r="L1233" t="s">
        <v>34</v>
      </c>
      <c r="M1233" t="s">
        <v>26</v>
      </c>
      <c r="N1233" t="s">
        <v>5105</v>
      </c>
      <c r="O1233">
        <v>7495</v>
      </c>
      <c r="P1233" s="1">
        <v>44916.595196759263</v>
      </c>
      <c r="Q1233">
        <f t="shared" si="38"/>
        <v>5</v>
      </c>
      <c r="R1233" t="str">
        <f t="shared" si="39"/>
        <v>jabar</v>
      </c>
    </row>
    <row r="1234" spans="1:18" x14ac:dyDescent="0.25">
      <c r="A1234" t="s">
        <v>5857</v>
      </c>
      <c r="B1234" t="s">
        <v>5858</v>
      </c>
      <c r="C1234" t="s">
        <v>18</v>
      </c>
      <c r="D1234" t="s">
        <v>19</v>
      </c>
      <c r="E1234">
        <v>-6.7590824019642399</v>
      </c>
      <c r="F1234">
        <v>107.258665558589</v>
      </c>
      <c r="G1234" t="s">
        <v>5859</v>
      </c>
      <c r="H1234" t="s">
        <v>5860</v>
      </c>
      <c r="I1234" t="s">
        <v>5861</v>
      </c>
      <c r="J1234" t="s">
        <v>103</v>
      </c>
      <c r="K1234" t="s">
        <v>24</v>
      </c>
      <c r="L1234" t="s">
        <v>34</v>
      </c>
      <c r="M1234" t="s">
        <v>26</v>
      </c>
      <c r="N1234" t="s">
        <v>5105</v>
      </c>
      <c r="O1234">
        <v>7494</v>
      </c>
      <c r="P1234" s="1">
        <v>44916.593865740739</v>
      </c>
      <c r="Q1234">
        <f t="shared" si="38"/>
        <v>5</v>
      </c>
      <c r="R1234" t="str">
        <f t="shared" si="39"/>
        <v>jabar</v>
      </c>
    </row>
    <row r="1235" spans="1:18" x14ac:dyDescent="0.25">
      <c r="A1235" t="s">
        <v>5862</v>
      </c>
      <c r="B1235" t="s">
        <v>5863</v>
      </c>
      <c r="C1235" t="s">
        <v>18</v>
      </c>
      <c r="D1235" t="s">
        <v>19</v>
      </c>
      <c r="E1235">
        <v>-6.3393176173468504</v>
      </c>
      <c r="F1235">
        <v>107.254095364723</v>
      </c>
      <c r="G1235" t="s">
        <v>5864</v>
      </c>
      <c r="H1235" t="s">
        <v>5865</v>
      </c>
      <c r="I1235" t="s">
        <v>5866</v>
      </c>
      <c r="J1235" t="s">
        <v>5867</v>
      </c>
      <c r="K1235" t="s">
        <v>24</v>
      </c>
      <c r="L1235" t="s">
        <v>34</v>
      </c>
      <c r="M1235" t="s">
        <v>26</v>
      </c>
      <c r="N1235" t="s">
        <v>5105</v>
      </c>
      <c r="O1235">
        <v>7493</v>
      </c>
      <c r="P1235" s="1">
        <v>44916.592685185184</v>
      </c>
      <c r="Q1235">
        <f t="shared" si="38"/>
        <v>5</v>
      </c>
      <c r="R1235" t="str">
        <f t="shared" si="39"/>
        <v>jabar</v>
      </c>
    </row>
    <row r="1236" spans="1:18" x14ac:dyDescent="0.25">
      <c r="A1236" t="s">
        <v>5868</v>
      </c>
      <c r="B1236" t="s">
        <v>5869</v>
      </c>
      <c r="C1236" t="s">
        <v>18</v>
      </c>
      <c r="D1236" t="s">
        <v>19</v>
      </c>
      <c r="E1236">
        <v>-7.2569789324647402</v>
      </c>
      <c r="F1236">
        <v>107.86333401165599</v>
      </c>
      <c r="G1236" t="s">
        <v>5870</v>
      </c>
      <c r="H1236" t="s">
        <v>5871</v>
      </c>
      <c r="I1236" t="s">
        <v>5872</v>
      </c>
      <c r="J1236" t="s">
        <v>55</v>
      </c>
      <c r="K1236" t="s">
        <v>24</v>
      </c>
      <c r="L1236" t="s">
        <v>56</v>
      </c>
      <c r="M1236" t="s">
        <v>26</v>
      </c>
      <c r="N1236" t="s">
        <v>5105</v>
      </c>
      <c r="O1236">
        <v>7492</v>
      </c>
      <c r="P1236" s="1">
        <v>44916.592037037037</v>
      </c>
      <c r="Q1236">
        <f t="shared" si="38"/>
        <v>5</v>
      </c>
      <c r="R1236" t="str">
        <f t="shared" si="39"/>
        <v>jabar</v>
      </c>
    </row>
    <row r="1237" spans="1:18" x14ac:dyDescent="0.25">
      <c r="A1237" t="s">
        <v>5873</v>
      </c>
      <c r="B1237" t="s">
        <v>5874</v>
      </c>
      <c r="C1237" t="s">
        <v>18</v>
      </c>
      <c r="D1237" t="s">
        <v>19</v>
      </c>
      <c r="E1237">
        <v>-6.7411883235231702</v>
      </c>
      <c r="F1237">
        <v>108.426827017485</v>
      </c>
      <c r="G1237" t="s">
        <v>5875</v>
      </c>
      <c r="H1237" t="s">
        <v>5876</v>
      </c>
      <c r="I1237" t="s">
        <v>5877</v>
      </c>
      <c r="J1237" t="s">
        <v>74</v>
      </c>
      <c r="K1237" t="s">
        <v>24</v>
      </c>
      <c r="L1237" t="s">
        <v>25</v>
      </c>
      <c r="M1237" t="s">
        <v>26</v>
      </c>
      <c r="N1237" t="s">
        <v>5105</v>
      </c>
      <c r="O1237">
        <v>7491</v>
      </c>
      <c r="P1237" s="1">
        <v>44916.591192129628</v>
      </c>
      <c r="Q1237">
        <f t="shared" si="38"/>
        <v>5</v>
      </c>
      <c r="R1237" t="str">
        <f t="shared" si="39"/>
        <v>jabar</v>
      </c>
    </row>
    <row r="1238" spans="1:18" x14ac:dyDescent="0.25">
      <c r="A1238" t="s">
        <v>5878</v>
      </c>
      <c r="B1238" t="s">
        <v>5879</v>
      </c>
      <c r="C1238" t="s">
        <v>18</v>
      </c>
      <c r="D1238" t="s">
        <v>19</v>
      </c>
      <c r="E1238">
        <v>-6.8804245938404804</v>
      </c>
      <c r="F1238">
        <v>108.774544346932</v>
      </c>
      <c r="G1238" t="s">
        <v>5880</v>
      </c>
      <c r="H1238" t="s">
        <v>5881</v>
      </c>
      <c r="I1238" t="s">
        <v>5882</v>
      </c>
      <c r="J1238" t="s">
        <v>74</v>
      </c>
      <c r="K1238" t="s">
        <v>24</v>
      </c>
      <c r="L1238" t="s">
        <v>25</v>
      </c>
      <c r="M1238" t="s">
        <v>26</v>
      </c>
      <c r="N1238" t="s">
        <v>5105</v>
      </c>
      <c r="O1238">
        <v>7490</v>
      </c>
      <c r="P1238" s="1">
        <v>44916.58902777778</v>
      </c>
      <c r="Q1238">
        <f t="shared" si="38"/>
        <v>5</v>
      </c>
      <c r="R1238" t="str">
        <f t="shared" si="39"/>
        <v>jabar</v>
      </c>
    </row>
    <row r="1239" spans="1:18" x14ac:dyDescent="0.25">
      <c r="A1239" t="s">
        <v>5883</v>
      </c>
      <c r="B1239" t="s">
        <v>5884</v>
      </c>
      <c r="C1239" t="s">
        <v>18</v>
      </c>
      <c r="D1239" t="s">
        <v>19</v>
      </c>
      <c r="E1239">
        <v>-6.6652545173249198</v>
      </c>
      <c r="F1239">
        <v>108.24129311165601</v>
      </c>
      <c r="G1239" t="s">
        <v>5885</v>
      </c>
      <c r="H1239" t="s">
        <v>5886</v>
      </c>
      <c r="I1239" t="s">
        <v>5887</v>
      </c>
      <c r="J1239" t="s">
        <v>664</v>
      </c>
      <c r="K1239" t="s">
        <v>24</v>
      </c>
      <c r="L1239" t="s">
        <v>25</v>
      </c>
      <c r="M1239" t="s">
        <v>26</v>
      </c>
      <c r="N1239" t="s">
        <v>5105</v>
      </c>
      <c r="O1239">
        <v>7489</v>
      </c>
      <c r="P1239" s="1">
        <v>44916.588182870371</v>
      </c>
      <c r="Q1239">
        <f t="shared" si="38"/>
        <v>5</v>
      </c>
      <c r="R1239" t="str">
        <f t="shared" si="39"/>
        <v>jabar</v>
      </c>
    </row>
    <row r="1240" spans="1:18" x14ac:dyDescent="0.25">
      <c r="A1240" t="s">
        <v>5888</v>
      </c>
      <c r="B1240" t="s">
        <v>5889</v>
      </c>
      <c r="C1240" t="s">
        <v>18</v>
      </c>
      <c r="D1240" t="s">
        <v>19</v>
      </c>
      <c r="E1240">
        <v>-6.9065233182700299</v>
      </c>
      <c r="F1240">
        <v>107.80897947638</v>
      </c>
      <c r="G1240" t="s">
        <v>5890</v>
      </c>
      <c r="H1240" t="s">
        <v>5891</v>
      </c>
      <c r="I1240" t="s">
        <v>5892</v>
      </c>
      <c r="J1240" t="s">
        <v>23</v>
      </c>
      <c r="K1240" t="s">
        <v>24</v>
      </c>
      <c r="L1240" t="s">
        <v>25</v>
      </c>
      <c r="M1240" t="s">
        <v>26</v>
      </c>
      <c r="N1240" t="s">
        <v>5105</v>
      </c>
      <c r="O1240">
        <v>7488</v>
      </c>
      <c r="P1240" s="1">
        <v>44916.587268518517</v>
      </c>
      <c r="Q1240">
        <f t="shared" si="38"/>
        <v>5</v>
      </c>
      <c r="R1240" t="str">
        <f t="shared" si="39"/>
        <v>jabar</v>
      </c>
    </row>
    <row r="1241" spans="1:18" x14ac:dyDescent="0.25">
      <c r="A1241" t="s">
        <v>5893</v>
      </c>
      <c r="B1241" t="s">
        <v>5894</v>
      </c>
      <c r="C1241" t="s">
        <v>18</v>
      </c>
      <c r="D1241" t="s">
        <v>19</v>
      </c>
      <c r="E1241">
        <v>-6.7637632210294596</v>
      </c>
      <c r="F1241">
        <v>107.238629858895</v>
      </c>
      <c r="G1241" t="s">
        <v>5895</v>
      </c>
      <c r="H1241" t="s">
        <v>5860</v>
      </c>
      <c r="I1241" t="s">
        <v>5896</v>
      </c>
      <c r="J1241" t="s">
        <v>103</v>
      </c>
      <c r="K1241" t="s">
        <v>24</v>
      </c>
      <c r="L1241" t="s">
        <v>34</v>
      </c>
      <c r="M1241" t="s">
        <v>26</v>
      </c>
      <c r="N1241" t="s">
        <v>5105</v>
      </c>
      <c r="O1241">
        <v>7487</v>
      </c>
      <c r="P1241" s="1">
        <v>44916.586076388892</v>
      </c>
      <c r="Q1241">
        <f t="shared" si="38"/>
        <v>5</v>
      </c>
      <c r="R1241" t="str">
        <f t="shared" si="39"/>
        <v>jabar</v>
      </c>
    </row>
    <row r="1242" spans="1:18" x14ac:dyDescent="0.25">
      <c r="A1242" t="s">
        <v>5897</v>
      </c>
      <c r="B1242" t="s">
        <v>5898</v>
      </c>
      <c r="C1242" t="s">
        <v>18</v>
      </c>
      <c r="D1242" t="s">
        <v>19</v>
      </c>
      <c r="E1242">
        <v>-6.8104718646176297</v>
      </c>
      <c r="F1242">
        <v>107.29209628129099</v>
      </c>
      <c r="G1242" t="s">
        <v>5899</v>
      </c>
      <c r="H1242" t="s">
        <v>5900</v>
      </c>
      <c r="I1242" t="s">
        <v>5901</v>
      </c>
      <c r="J1242" t="s">
        <v>103</v>
      </c>
      <c r="K1242" t="s">
        <v>24</v>
      </c>
      <c r="L1242" t="s">
        <v>34</v>
      </c>
      <c r="M1242" t="s">
        <v>26</v>
      </c>
      <c r="N1242" t="s">
        <v>5105</v>
      </c>
      <c r="O1242">
        <v>7486</v>
      </c>
      <c r="P1242" s="1">
        <v>44916.584849537037</v>
      </c>
      <c r="Q1242">
        <f t="shared" si="38"/>
        <v>5</v>
      </c>
      <c r="R1242" t="str">
        <f t="shared" si="39"/>
        <v>jabar</v>
      </c>
    </row>
    <row r="1243" spans="1:18" x14ac:dyDescent="0.25">
      <c r="A1243" t="s">
        <v>5902</v>
      </c>
      <c r="B1243" t="s">
        <v>5903</v>
      </c>
      <c r="C1243" t="s">
        <v>18</v>
      </c>
      <c r="D1243" t="s">
        <v>19</v>
      </c>
      <c r="E1243">
        <v>-6.6861581158318701</v>
      </c>
      <c r="F1243">
        <v>107.43100317638</v>
      </c>
      <c r="G1243" t="s">
        <v>5904</v>
      </c>
      <c r="H1243" t="s">
        <v>5693</v>
      </c>
      <c r="I1243" t="s">
        <v>5693</v>
      </c>
      <c r="J1243" t="s">
        <v>130</v>
      </c>
      <c r="K1243" t="s">
        <v>24</v>
      </c>
      <c r="L1243" t="s">
        <v>34</v>
      </c>
      <c r="M1243" t="s">
        <v>26</v>
      </c>
      <c r="N1243" t="s">
        <v>5105</v>
      </c>
      <c r="O1243">
        <v>7485</v>
      </c>
      <c r="P1243" s="1">
        <v>44916.583541666667</v>
      </c>
      <c r="Q1243">
        <f t="shared" si="38"/>
        <v>5</v>
      </c>
      <c r="R1243" t="str">
        <f t="shared" si="39"/>
        <v>jabar</v>
      </c>
    </row>
    <row r="1244" spans="1:18" x14ac:dyDescent="0.25">
      <c r="A1244" t="s">
        <v>5905</v>
      </c>
      <c r="B1244" t="s">
        <v>5906</v>
      </c>
      <c r="C1244" t="s">
        <v>18</v>
      </c>
      <c r="D1244" t="s">
        <v>19</v>
      </c>
      <c r="E1244">
        <v>-6.8671515853092799</v>
      </c>
      <c r="F1244">
        <v>106.851210664723</v>
      </c>
      <c r="G1244" t="s">
        <v>5907</v>
      </c>
      <c r="H1244" t="s">
        <v>5908</v>
      </c>
      <c r="I1244" t="s">
        <v>5909</v>
      </c>
      <c r="J1244" t="s">
        <v>156</v>
      </c>
      <c r="K1244" t="s">
        <v>24</v>
      </c>
      <c r="L1244" t="s">
        <v>34</v>
      </c>
      <c r="M1244" t="s">
        <v>26</v>
      </c>
      <c r="N1244" t="s">
        <v>5105</v>
      </c>
      <c r="O1244">
        <v>7484</v>
      </c>
      <c r="P1244" s="1">
        <v>44916.582152777781</v>
      </c>
      <c r="Q1244">
        <f t="shared" si="38"/>
        <v>5</v>
      </c>
      <c r="R1244" t="str">
        <f t="shared" si="39"/>
        <v>jabar</v>
      </c>
    </row>
    <row r="1245" spans="1:18" x14ac:dyDescent="0.25">
      <c r="A1245" t="s">
        <v>5910</v>
      </c>
      <c r="B1245" t="s">
        <v>5911</v>
      </c>
      <c r="C1245" t="s">
        <v>18</v>
      </c>
      <c r="D1245" t="s">
        <v>19</v>
      </c>
      <c r="E1245">
        <v>-6.5498840331585404</v>
      </c>
      <c r="F1245">
        <v>107.761072829447</v>
      </c>
      <c r="G1245" t="s">
        <v>5912</v>
      </c>
      <c r="H1245" t="s">
        <v>4891</v>
      </c>
      <c r="I1245" t="s">
        <v>5913</v>
      </c>
      <c r="J1245" t="s">
        <v>90</v>
      </c>
      <c r="K1245" t="s">
        <v>24</v>
      </c>
      <c r="L1245" t="s">
        <v>34</v>
      </c>
      <c r="M1245" t="s">
        <v>26</v>
      </c>
      <c r="N1245" t="s">
        <v>5105</v>
      </c>
      <c r="O1245">
        <v>7483</v>
      </c>
      <c r="P1245" s="1">
        <v>44916.580381944441</v>
      </c>
      <c r="Q1245">
        <f t="shared" si="38"/>
        <v>5</v>
      </c>
      <c r="R1245" t="str">
        <f t="shared" si="39"/>
        <v>jabar</v>
      </c>
    </row>
    <row r="1246" spans="1:18" x14ac:dyDescent="0.25">
      <c r="A1246" t="s">
        <v>5914</v>
      </c>
      <c r="B1246" t="s">
        <v>5915</v>
      </c>
      <c r="C1246" t="s">
        <v>18</v>
      </c>
      <c r="D1246" t="s">
        <v>19</v>
      </c>
      <c r="E1246">
        <v>-6.8606210455354599</v>
      </c>
      <c r="F1246">
        <v>107.242651770552</v>
      </c>
      <c r="G1246" t="s">
        <v>5916</v>
      </c>
      <c r="H1246" t="s">
        <v>5917</v>
      </c>
      <c r="I1246" t="s">
        <v>3421</v>
      </c>
      <c r="J1246" t="s">
        <v>103</v>
      </c>
      <c r="K1246" t="s">
        <v>24</v>
      </c>
      <c r="L1246" t="s">
        <v>34</v>
      </c>
      <c r="M1246" t="s">
        <v>26</v>
      </c>
      <c r="N1246" t="s">
        <v>5105</v>
      </c>
      <c r="O1246">
        <v>7482</v>
      </c>
      <c r="P1246" s="1">
        <v>44916.490706018521</v>
      </c>
      <c r="Q1246">
        <f t="shared" si="38"/>
        <v>5</v>
      </c>
      <c r="R1246" t="str">
        <f t="shared" si="39"/>
        <v>jabar</v>
      </c>
    </row>
    <row r="1247" spans="1:18" x14ac:dyDescent="0.25">
      <c r="A1247" t="s">
        <v>5918</v>
      </c>
      <c r="B1247" t="s">
        <v>5919</v>
      </c>
      <c r="C1247" t="s">
        <v>18</v>
      </c>
      <c r="D1247" t="s">
        <v>19</v>
      </c>
      <c r="E1247">
        <v>-6.7127122582783096</v>
      </c>
      <c r="F1247">
        <v>107.875421632523</v>
      </c>
      <c r="G1247" t="s">
        <v>5920</v>
      </c>
      <c r="H1247" t="s">
        <v>5921</v>
      </c>
      <c r="I1247" t="s">
        <v>5922</v>
      </c>
      <c r="J1247" t="s">
        <v>23</v>
      </c>
      <c r="K1247" t="s">
        <v>24</v>
      </c>
      <c r="L1247" t="s">
        <v>25</v>
      </c>
      <c r="M1247" t="s">
        <v>26</v>
      </c>
      <c r="N1247" t="s">
        <v>5105</v>
      </c>
      <c r="O1247">
        <v>7481</v>
      </c>
      <c r="P1247" s="1">
        <v>44916.489085648151</v>
      </c>
      <c r="Q1247">
        <f t="shared" si="38"/>
        <v>5</v>
      </c>
      <c r="R1247" t="str">
        <f t="shared" si="39"/>
        <v>jabar</v>
      </c>
    </row>
    <row r="1248" spans="1:18" x14ac:dyDescent="0.25">
      <c r="A1248" t="s">
        <v>5923</v>
      </c>
      <c r="B1248" t="s">
        <v>5924</v>
      </c>
      <c r="C1248" t="s">
        <v>18</v>
      </c>
      <c r="D1248" t="s">
        <v>19</v>
      </c>
      <c r="E1248">
        <v>-7.5414794741630198</v>
      </c>
      <c r="F1248">
        <v>108.712799961971</v>
      </c>
      <c r="G1248" t="s">
        <v>5925</v>
      </c>
      <c r="H1248" t="s">
        <v>5576</v>
      </c>
      <c r="I1248" t="s">
        <v>5926</v>
      </c>
      <c r="K1248" t="s">
        <v>24</v>
      </c>
      <c r="L1248" t="s">
        <v>56</v>
      </c>
      <c r="M1248" t="s">
        <v>26</v>
      </c>
      <c r="N1248" t="s">
        <v>5105</v>
      </c>
      <c r="O1248">
        <v>7479</v>
      </c>
      <c r="P1248" s="1">
        <v>44916.474108796298</v>
      </c>
      <c r="Q1248">
        <f t="shared" si="38"/>
        <v>5</v>
      </c>
      <c r="R1248" t="str">
        <f t="shared" si="39"/>
        <v>jabar</v>
      </c>
    </row>
    <row r="1249" spans="1:18" x14ac:dyDescent="0.25">
      <c r="A1249" t="s">
        <v>5927</v>
      </c>
      <c r="B1249" t="s">
        <v>5928</v>
      </c>
      <c r="C1249" t="s">
        <v>18</v>
      </c>
      <c r="D1249" t="s">
        <v>19</v>
      </c>
      <c r="E1249">
        <v>-6.9842856467395302</v>
      </c>
      <c r="F1249">
        <v>107.83021744079799</v>
      </c>
      <c r="G1249" t="s">
        <v>5929</v>
      </c>
      <c r="H1249" t="s">
        <v>932</v>
      </c>
      <c r="I1249" t="s">
        <v>5930</v>
      </c>
      <c r="K1249" t="s">
        <v>24</v>
      </c>
      <c r="L1249" t="s">
        <v>34</v>
      </c>
      <c r="M1249" t="s">
        <v>26</v>
      </c>
      <c r="N1249" t="s">
        <v>5105</v>
      </c>
      <c r="O1249">
        <v>7477</v>
      </c>
      <c r="P1249" s="1">
        <v>44916.472488425927</v>
      </c>
      <c r="Q1249">
        <f t="shared" si="38"/>
        <v>5</v>
      </c>
      <c r="R1249" t="str">
        <f t="shared" si="39"/>
        <v>jabar</v>
      </c>
    </row>
    <row r="1250" spans="1:18" x14ac:dyDescent="0.25">
      <c r="A1250" t="s">
        <v>5931</v>
      </c>
      <c r="B1250" t="s">
        <v>5932</v>
      </c>
      <c r="C1250" t="s">
        <v>18</v>
      </c>
      <c r="D1250" t="s">
        <v>19</v>
      </c>
      <c r="E1250">
        <v>-6.3290049124630903</v>
      </c>
      <c r="F1250">
        <v>107.304166539881</v>
      </c>
      <c r="G1250" t="s">
        <v>5933</v>
      </c>
      <c r="H1250" t="s">
        <v>244</v>
      </c>
      <c r="I1250" t="s">
        <v>5934</v>
      </c>
      <c r="K1250" t="s">
        <v>24</v>
      </c>
      <c r="L1250" t="s">
        <v>34</v>
      </c>
      <c r="M1250" t="s">
        <v>26</v>
      </c>
      <c r="N1250" t="s">
        <v>5105</v>
      </c>
      <c r="O1250">
        <v>7475</v>
      </c>
      <c r="P1250" s="1">
        <v>44916.471365740741</v>
      </c>
      <c r="Q1250">
        <f t="shared" si="38"/>
        <v>5</v>
      </c>
      <c r="R1250" t="str">
        <f t="shared" si="39"/>
        <v>jabar</v>
      </c>
    </row>
    <row r="1251" spans="1:18" x14ac:dyDescent="0.25">
      <c r="A1251" t="s">
        <v>5935</v>
      </c>
      <c r="B1251" t="s">
        <v>5936</v>
      </c>
      <c r="C1251" t="s">
        <v>18</v>
      </c>
      <c r="D1251" t="s">
        <v>19</v>
      </c>
      <c r="E1251">
        <v>-7.4168442273076396</v>
      </c>
      <c r="F1251">
        <v>108.52235041778999</v>
      </c>
      <c r="G1251" t="s">
        <v>5937</v>
      </c>
      <c r="H1251" t="s">
        <v>5938</v>
      </c>
      <c r="I1251" t="s">
        <v>318</v>
      </c>
      <c r="K1251" t="s">
        <v>24</v>
      </c>
      <c r="L1251" t="s">
        <v>56</v>
      </c>
      <c r="M1251" t="s">
        <v>26</v>
      </c>
      <c r="N1251" t="s">
        <v>5105</v>
      </c>
      <c r="O1251">
        <v>7473</v>
      </c>
      <c r="P1251" s="1">
        <v>44916.467997685184</v>
      </c>
      <c r="Q1251">
        <f t="shared" si="38"/>
        <v>5</v>
      </c>
      <c r="R1251" t="str">
        <f t="shared" si="39"/>
        <v>jabar</v>
      </c>
    </row>
    <row r="1252" spans="1:18" x14ac:dyDescent="0.25">
      <c r="A1252" t="s">
        <v>5939</v>
      </c>
      <c r="B1252" t="s">
        <v>5940</v>
      </c>
      <c r="C1252" t="s">
        <v>18</v>
      </c>
      <c r="D1252" t="s">
        <v>19</v>
      </c>
      <c r="E1252">
        <v>-7.1944183932733798</v>
      </c>
      <c r="F1252">
        <v>107.54258564446801</v>
      </c>
      <c r="G1252" t="s">
        <v>5941</v>
      </c>
      <c r="H1252" t="s">
        <v>4925</v>
      </c>
      <c r="I1252" t="s">
        <v>5942</v>
      </c>
      <c r="K1252" t="s">
        <v>24</v>
      </c>
      <c r="L1252" t="s">
        <v>34</v>
      </c>
      <c r="M1252" t="s">
        <v>26</v>
      </c>
      <c r="N1252" t="s">
        <v>5105</v>
      </c>
      <c r="O1252">
        <v>7470</v>
      </c>
      <c r="P1252" s="1">
        <v>44916.441284722219</v>
      </c>
      <c r="Q1252">
        <f t="shared" si="38"/>
        <v>5</v>
      </c>
      <c r="R1252" t="str">
        <f t="shared" si="39"/>
        <v>jabar</v>
      </c>
    </row>
    <row r="1253" spans="1:18" x14ac:dyDescent="0.25">
      <c r="A1253" t="s">
        <v>5943</v>
      </c>
      <c r="B1253" t="s">
        <v>5944</v>
      </c>
      <c r="C1253" t="s">
        <v>18</v>
      </c>
      <c r="D1253" t="s">
        <v>19</v>
      </c>
      <c r="E1253">
        <v>-6.0343571636825297</v>
      </c>
      <c r="F1253">
        <v>107.362615588037</v>
      </c>
      <c r="G1253" t="s">
        <v>5945</v>
      </c>
      <c r="H1253" t="s">
        <v>5946</v>
      </c>
      <c r="I1253" t="s">
        <v>5947</v>
      </c>
      <c r="K1253" t="s">
        <v>24</v>
      </c>
      <c r="L1253" t="s">
        <v>34</v>
      </c>
      <c r="M1253" t="s">
        <v>26</v>
      </c>
      <c r="N1253" t="s">
        <v>5105</v>
      </c>
      <c r="O1253">
        <v>7467</v>
      </c>
      <c r="P1253" s="1">
        <v>44916.415601851855</v>
      </c>
      <c r="Q1253">
        <f t="shared" si="38"/>
        <v>5</v>
      </c>
      <c r="R1253" t="str">
        <f t="shared" si="39"/>
        <v>jabar</v>
      </c>
    </row>
    <row r="1254" spans="1:18" x14ac:dyDescent="0.25">
      <c r="A1254" t="s">
        <v>5948</v>
      </c>
      <c r="B1254" t="s">
        <v>5949</v>
      </c>
      <c r="C1254" t="s">
        <v>18</v>
      </c>
      <c r="D1254" t="s">
        <v>19</v>
      </c>
      <c r="E1254">
        <v>-6.8893588308210498</v>
      </c>
      <c r="F1254">
        <v>107.159192508343</v>
      </c>
      <c r="G1254" t="s">
        <v>5950</v>
      </c>
      <c r="H1254" t="s">
        <v>5951</v>
      </c>
      <c r="I1254" t="s">
        <v>712</v>
      </c>
      <c r="J1254" t="s">
        <v>103</v>
      </c>
      <c r="K1254" t="s">
        <v>24</v>
      </c>
      <c r="L1254" t="s">
        <v>34</v>
      </c>
      <c r="M1254" t="s">
        <v>26</v>
      </c>
      <c r="N1254" t="s">
        <v>5105</v>
      </c>
      <c r="O1254">
        <v>7465</v>
      </c>
      <c r="P1254" s="1">
        <v>44915.720636574071</v>
      </c>
      <c r="Q1254">
        <f t="shared" si="38"/>
        <v>5</v>
      </c>
      <c r="R1254" t="str">
        <f t="shared" si="39"/>
        <v>jabar</v>
      </c>
    </row>
    <row r="1255" spans="1:18" x14ac:dyDescent="0.25">
      <c r="A1255" t="s">
        <v>5952</v>
      </c>
      <c r="B1255" t="s">
        <v>5953</v>
      </c>
      <c r="C1255" t="s">
        <v>18</v>
      </c>
      <c r="D1255" t="s">
        <v>19</v>
      </c>
      <c r="E1255">
        <v>-6.5749698074433196</v>
      </c>
      <c r="F1255">
        <v>107.767470335276</v>
      </c>
      <c r="G1255" t="s">
        <v>5954</v>
      </c>
      <c r="H1255" t="s">
        <v>4891</v>
      </c>
      <c r="I1255" t="s">
        <v>5955</v>
      </c>
      <c r="J1255" t="s">
        <v>90</v>
      </c>
      <c r="K1255" t="s">
        <v>24</v>
      </c>
      <c r="L1255" t="s">
        <v>34</v>
      </c>
      <c r="M1255" t="s">
        <v>26</v>
      </c>
      <c r="N1255" t="s">
        <v>5105</v>
      </c>
      <c r="O1255">
        <v>7463</v>
      </c>
      <c r="P1255" s="1">
        <v>44915.566412037035</v>
      </c>
      <c r="Q1255">
        <f t="shared" si="38"/>
        <v>5</v>
      </c>
      <c r="R1255" t="str">
        <f t="shared" si="39"/>
        <v>jabar</v>
      </c>
    </row>
    <row r="1256" spans="1:18" x14ac:dyDescent="0.25">
      <c r="A1256" t="s">
        <v>5956</v>
      </c>
      <c r="B1256" t="s">
        <v>5957</v>
      </c>
      <c r="C1256" t="s">
        <v>18</v>
      </c>
      <c r="D1256" t="s">
        <v>19</v>
      </c>
      <c r="E1256">
        <v>-5.7373469322706496</v>
      </c>
      <c r="F1256">
        <v>105.14697356474301</v>
      </c>
      <c r="G1256" t="s">
        <v>5958</v>
      </c>
      <c r="H1256" t="s">
        <v>5959</v>
      </c>
      <c r="I1256" t="s">
        <v>5960</v>
      </c>
      <c r="J1256" t="s">
        <v>5961</v>
      </c>
      <c r="K1256" t="s">
        <v>1428</v>
      </c>
      <c r="L1256" t="s">
        <v>1429</v>
      </c>
      <c r="M1256" t="s">
        <v>1429</v>
      </c>
      <c r="N1256" t="s">
        <v>5105</v>
      </c>
      <c r="O1256">
        <v>7420</v>
      </c>
      <c r="P1256" s="1">
        <v>44896.54824074074</v>
      </c>
      <c r="Q1256">
        <f t="shared" si="38"/>
        <v>3</v>
      </c>
      <c r="R1256" t="str">
        <f t="shared" si="39"/>
        <v>sumbagsel</v>
      </c>
    </row>
    <row r="1257" spans="1:18" x14ac:dyDescent="0.25">
      <c r="A1257" t="s">
        <v>5962</v>
      </c>
      <c r="B1257" t="s">
        <v>5963</v>
      </c>
      <c r="C1257" t="s">
        <v>18</v>
      </c>
      <c r="D1257" t="s">
        <v>19</v>
      </c>
      <c r="E1257">
        <v>-6.5844974783169699</v>
      </c>
      <c r="F1257">
        <v>107.370727188665</v>
      </c>
      <c r="G1257" t="s">
        <v>5964</v>
      </c>
      <c r="H1257" t="s">
        <v>533</v>
      </c>
      <c r="I1257" t="s">
        <v>5965</v>
      </c>
      <c r="J1257" t="s">
        <v>130</v>
      </c>
      <c r="K1257" t="s">
        <v>24</v>
      </c>
      <c r="L1257" t="s">
        <v>34</v>
      </c>
      <c r="M1257" t="s">
        <v>26</v>
      </c>
      <c r="N1257" t="s">
        <v>5105</v>
      </c>
      <c r="O1257">
        <v>7410</v>
      </c>
      <c r="P1257" s="1">
        <v>44895.640972222223</v>
      </c>
      <c r="Q1257">
        <f t="shared" si="38"/>
        <v>5</v>
      </c>
      <c r="R1257" t="str">
        <f t="shared" si="39"/>
        <v>jabar</v>
      </c>
    </row>
    <row r="1258" spans="1:18" x14ac:dyDescent="0.25">
      <c r="A1258" t="s">
        <v>5966</v>
      </c>
      <c r="B1258" t="s">
        <v>5967</v>
      </c>
      <c r="C1258" t="s">
        <v>18</v>
      </c>
      <c r="D1258" t="s">
        <v>19</v>
      </c>
      <c r="E1258">
        <v>-6.6784459155616203</v>
      </c>
      <c r="F1258">
        <v>108.188879751337</v>
      </c>
      <c r="G1258" t="s">
        <v>5968</v>
      </c>
      <c r="H1258" t="s">
        <v>5969</v>
      </c>
      <c r="I1258" t="s">
        <v>5969</v>
      </c>
      <c r="J1258" t="s">
        <v>664</v>
      </c>
      <c r="K1258" t="s">
        <v>24</v>
      </c>
      <c r="L1258" t="s">
        <v>25</v>
      </c>
      <c r="M1258" t="s">
        <v>26</v>
      </c>
      <c r="N1258" t="s">
        <v>5105</v>
      </c>
      <c r="O1258">
        <v>7401</v>
      </c>
      <c r="P1258" s="1">
        <v>44893.417592592596</v>
      </c>
      <c r="Q1258">
        <f t="shared" si="38"/>
        <v>5</v>
      </c>
      <c r="R1258" t="str">
        <f t="shared" si="39"/>
        <v>jabar</v>
      </c>
    </row>
    <row r="1259" spans="1:18" x14ac:dyDescent="0.25">
      <c r="A1259" t="s">
        <v>5970</v>
      </c>
      <c r="B1259" t="s">
        <v>5971</v>
      </c>
      <c r="C1259" t="s">
        <v>18</v>
      </c>
      <c r="D1259" t="s">
        <v>19</v>
      </c>
      <c r="E1259">
        <v>-7.2058575264472902</v>
      </c>
      <c r="F1259">
        <v>107.849804693865</v>
      </c>
      <c r="G1259" t="s">
        <v>5972</v>
      </c>
      <c r="H1259" t="s">
        <v>5973</v>
      </c>
      <c r="I1259" t="s">
        <v>5974</v>
      </c>
      <c r="J1259" t="s">
        <v>55</v>
      </c>
      <c r="K1259" t="s">
        <v>24</v>
      </c>
      <c r="L1259" t="s">
        <v>56</v>
      </c>
      <c r="M1259" t="s">
        <v>26</v>
      </c>
      <c r="N1259" t="s">
        <v>5105</v>
      </c>
      <c r="O1259">
        <v>7371</v>
      </c>
      <c r="P1259" s="1">
        <v>44882.603379629632</v>
      </c>
      <c r="Q1259">
        <f t="shared" si="38"/>
        <v>5</v>
      </c>
      <c r="R1259" t="str">
        <f t="shared" si="39"/>
        <v>jabar</v>
      </c>
    </row>
    <row r="1260" spans="1:18" x14ac:dyDescent="0.25">
      <c r="A1260" t="s">
        <v>5975</v>
      </c>
      <c r="B1260" t="s">
        <v>5976</v>
      </c>
      <c r="C1260" t="s">
        <v>18</v>
      </c>
      <c r="D1260" t="s">
        <v>19</v>
      </c>
      <c r="E1260">
        <v>-7.3184438644807503</v>
      </c>
      <c r="F1260">
        <v>109.46885099417101</v>
      </c>
      <c r="G1260" t="s">
        <v>5977</v>
      </c>
      <c r="H1260" t="s">
        <v>5978</v>
      </c>
      <c r="I1260" t="s">
        <v>5979</v>
      </c>
      <c r="J1260" t="s">
        <v>5980</v>
      </c>
      <c r="K1260" t="s">
        <v>1298</v>
      </c>
      <c r="L1260" t="s">
        <v>1299</v>
      </c>
      <c r="M1260" t="s">
        <v>1300</v>
      </c>
      <c r="N1260" t="s">
        <v>5105</v>
      </c>
      <c r="O1260">
        <v>7363</v>
      </c>
      <c r="P1260" s="1">
        <v>44882.455567129633</v>
      </c>
      <c r="Q1260">
        <f t="shared" si="38"/>
        <v>6</v>
      </c>
      <c r="R1260" t="str">
        <f t="shared" si="39"/>
        <v>jateng</v>
      </c>
    </row>
    <row r="1261" spans="1:18" x14ac:dyDescent="0.25">
      <c r="A1261" t="s">
        <v>5981</v>
      </c>
      <c r="B1261" t="s">
        <v>5982</v>
      </c>
      <c r="C1261" t="s">
        <v>18</v>
      </c>
      <c r="D1261" t="s">
        <v>19</v>
      </c>
      <c r="E1261">
        <v>-7.00002950917938</v>
      </c>
      <c r="F1261">
        <v>106.612589329447</v>
      </c>
      <c r="G1261" t="s">
        <v>5983</v>
      </c>
      <c r="H1261" t="s">
        <v>166</v>
      </c>
      <c r="I1261" t="s">
        <v>235</v>
      </c>
      <c r="J1261" t="s">
        <v>156</v>
      </c>
      <c r="K1261" t="s">
        <v>24</v>
      </c>
      <c r="L1261" t="s">
        <v>34</v>
      </c>
      <c r="M1261" t="s">
        <v>26</v>
      </c>
      <c r="N1261" t="s">
        <v>5105</v>
      </c>
      <c r="O1261">
        <v>7272</v>
      </c>
      <c r="P1261" s="1">
        <v>44873.459988425922</v>
      </c>
      <c r="Q1261">
        <f t="shared" si="38"/>
        <v>5</v>
      </c>
      <c r="R1261" t="str">
        <f t="shared" si="39"/>
        <v>jabar</v>
      </c>
    </row>
    <row r="1262" spans="1:18" x14ac:dyDescent="0.25">
      <c r="A1262" t="s">
        <v>5984</v>
      </c>
      <c r="B1262" t="s">
        <v>5985</v>
      </c>
      <c r="C1262" t="s">
        <v>18</v>
      </c>
      <c r="D1262" t="s">
        <v>19</v>
      </c>
      <c r="E1262">
        <v>-7.2010111789464499</v>
      </c>
      <c r="F1262">
        <v>107.960909994171</v>
      </c>
      <c r="G1262" t="s">
        <v>5986</v>
      </c>
      <c r="H1262" t="s">
        <v>5926</v>
      </c>
      <c r="I1262" t="s">
        <v>5926</v>
      </c>
      <c r="J1262" t="s">
        <v>55</v>
      </c>
      <c r="K1262" t="s">
        <v>24</v>
      </c>
      <c r="L1262" t="s">
        <v>56</v>
      </c>
      <c r="M1262" t="s">
        <v>26</v>
      </c>
      <c r="N1262" t="s">
        <v>5105</v>
      </c>
      <c r="O1262">
        <v>7270</v>
      </c>
      <c r="P1262" s="1">
        <v>44873.457812499997</v>
      </c>
      <c r="Q1262">
        <f t="shared" si="38"/>
        <v>5</v>
      </c>
      <c r="R1262" t="str">
        <f t="shared" si="39"/>
        <v>jabar</v>
      </c>
    </row>
    <row r="1263" spans="1:18" x14ac:dyDescent="0.25">
      <c r="A1263" t="s">
        <v>5987</v>
      </c>
      <c r="B1263" t="s">
        <v>5988</v>
      </c>
      <c r="C1263" t="s">
        <v>18</v>
      </c>
      <c r="D1263" t="s">
        <v>19</v>
      </c>
      <c r="E1263">
        <v>-6.8481864885452897</v>
      </c>
      <c r="F1263">
        <v>108.520328970858</v>
      </c>
      <c r="G1263" t="s">
        <v>5989</v>
      </c>
      <c r="H1263" t="s">
        <v>5887</v>
      </c>
      <c r="I1263" t="s">
        <v>5990</v>
      </c>
      <c r="J1263" t="s">
        <v>74</v>
      </c>
      <c r="K1263" t="s">
        <v>24</v>
      </c>
      <c r="L1263" t="s">
        <v>25</v>
      </c>
      <c r="M1263" t="s">
        <v>26</v>
      </c>
      <c r="N1263" t="s">
        <v>5105</v>
      </c>
      <c r="O1263">
        <v>7269</v>
      </c>
      <c r="P1263" s="1">
        <v>44873.456805555557</v>
      </c>
      <c r="Q1263">
        <f t="shared" si="38"/>
        <v>5</v>
      </c>
      <c r="R1263" t="str">
        <f t="shared" si="39"/>
        <v>jabar</v>
      </c>
    </row>
    <row r="1264" spans="1:18" x14ac:dyDescent="0.25">
      <c r="A1264" t="s">
        <v>5991</v>
      </c>
      <c r="B1264" t="s">
        <v>5992</v>
      </c>
      <c r="C1264" t="s">
        <v>18</v>
      </c>
      <c r="D1264" t="s">
        <v>19</v>
      </c>
      <c r="E1264">
        <v>-6.9428595162453099</v>
      </c>
      <c r="F1264">
        <v>108.08625865889501</v>
      </c>
      <c r="G1264" t="s">
        <v>5993</v>
      </c>
      <c r="H1264" t="s">
        <v>5685</v>
      </c>
      <c r="I1264" t="s">
        <v>5994</v>
      </c>
      <c r="J1264" t="s">
        <v>23</v>
      </c>
      <c r="K1264" t="s">
        <v>24</v>
      </c>
      <c r="L1264" t="s">
        <v>25</v>
      </c>
      <c r="M1264" t="s">
        <v>26</v>
      </c>
      <c r="N1264" t="s">
        <v>5105</v>
      </c>
      <c r="O1264">
        <v>7266</v>
      </c>
      <c r="P1264" s="1">
        <v>44873.451226851852</v>
      </c>
      <c r="Q1264">
        <f t="shared" si="38"/>
        <v>5</v>
      </c>
      <c r="R1264" t="str">
        <f t="shared" si="39"/>
        <v>jabar</v>
      </c>
    </row>
    <row r="1265" spans="1:18" x14ac:dyDescent="0.25">
      <c r="A1265" t="s">
        <v>5995</v>
      </c>
      <c r="B1265" t="s">
        <v>5996</v>
      </c>
      <c r="C1265" t="s">
        <v>18</v>
      </c>
      <c r="D1265" t="s">
        <v>19</v>
      </c>
      <c r="E1265">
        <v>-6.8055591803023896</v>
      </c>
      <c r="F1265">
        <v>107.949177317791</v>
      </c>
      <c r="G1265" t="s">
        <v>5997</v>
      </c>
      <c r="H1265" t="s">
        <v>5729</v>
      </c>
      <c r="I1265" t="s">
        <v>5998</v>
      </c>
      <c r="J1265" t="s">
        <v>23</v>
      </c>
      <c r="K1265" t="s">
        <v>24</v>
      </c>
      <c r="L1265" t="s">
        <v>25</v>
      </c>
      <c r="M1265" t="s">
        <v>26</v>
      </c>
      <c r="N1265" t="s">
        <v>5105</v>
      </c>
      <c r="O1265">
        <v>7264</v>
      </c>
      <c r="P1265" s="1">
        <v>44873.447650462964</v>
      </c>
      <c r="Q1265">
        <f t="shared" si="38"/>
        <v>5</v>
      </c>
      <c r="R1265" t="str">
        <f t="shared" si="39"/>
        <v>jabar</v>
      </c>
    </row>
    <row r="1266" spans="1:18" x14ac:dyDescent="0.25">
      <c r="A1266" t="s">
        <v>5999</v>
      </c>
      <c r="B1266" t="s">
        <v>6000</v>
      </c>
      <c r="C1266" t="s">
        <v>18</v>
      </c>
      <c r="D1266" t="s">
        <v>19</v>
      </c>
      <c r="E1266">
        <v>-6.8491895141722097</v>
      </c>
      <c r="F1266">
        <v>108.6474</v>
      </c>
      <c r="G1266" t="s">
        <v>6001</v>
      </c>
      <c r="H1266" t="s">
        <v>6002</v>
      </c>
      <c r="I1266" t="s">
        <v>6003</v>
      </c>
      <c r="J1266" t="s">
        <v>74</v>
      </c>
      <c r="K1266" t="s">
        <v>24</v>
      </c>
      <c r="L1266" t="s">
        <v>25</v>
      </c>
      <c r="M1266" t="s">
        <v>26</v>
      </c>
      <c r="N1266" t="s">
        <v>5105</v>
      </c>
      <c r="O1266">
        <v>7263</v>
      </c>
      <c r="P1266" s="1">
        <v>44873.446412037039</v>
      </c>
      <c r="Q1266">
        <f t="shared" si="38"/>
        <v>5</v>
      </c>
      <c r="R1266" t="str">
        <f t="shared" si="39"/>
        <v>jabar</v>
      </c>
    </row>
    <row r="1267" spans="1:18" x14ac:dyDescent="0.25">
      <c r="A1267" t="s">
        <v>6004</v>
      </c>
      <c r="B1267" t="s">
        <v>6005</v>
      </c>
      <c r="C1267" t="s">
        <v>18</v>
      </c>
      <c r="D1267" t="s">
        <v>19</v>
      </c>
      <c r="E1267">
        <v>-6.7780601784823</v>
      </c>
      <c r="F1267">
        <v>108.34279067055201</v>
      </c>
      <c r="G1267" t="s">
        <v>6006</v>
      </c>
      <c r="H1267" t="s">
        <v>6007</v>
      </c>
      <c r="I1267" t="s">
        <v>6008</v>
      </c>
      <c r="J1267" t="s">
        <v>664</v>
      </c>
      <c r="K1267" t="s">
        <v>24</v>
      </c>
      <c r="L1267" t="s">
        <v>25</v>
      </c>
      <c r="M1267" t="s">
        <v>26</v>
      </c>
      <c r="N1267" t="s">
        <v>5105</v>
      </c>
      <c r="O1267">
        <v>7262</v>
      </c>
      <c r="P1267" s="1">
        <v>44873.445196759261</v>
      </c>
      <c r="Q1267">
        <f t="shared" si="38"/>
        <v>5</v>
      </c>
      <c r="R1267" t="str">
        <f t="shared" si="39"/>
        <v>jabar</v>
      </c>
    </row>
    <row r="1268" spans="1:18" x14ac:dyDescent="0.25">
      <c r="A1268" t="s">
        <v>6009</v>
      </c>
      <c r="B1268" t="s">
        <v>6010</v>
      </c>
      <c r="C1268" t="s">
        <v>18</v>
      </c>
      <c r="D1268" t="s">
        <v>19</v>
      </c>
      <c r="E1268">
        <v>-6.8198424495938204</v>
      </c>
      <c r="F1268">
        <v>107.300823567997</v>
      </c>
      <c r="G1268" t="s">
        <v>6011</v>
      </c>
      <c r="H1268" t="s">
        <v>5900</v>
      </c>
      <c r="I1268" t="s">
        <v>6012</v>
      </c>
      <c r="J1268" t="s">
        <v>103</v>
      </c>
      <c r="K1268" t="s">
        <v>24</v>
      </c>
      <c r="L1268" t="s">
        <v>34</v>
      </c>
      <c r="M1268" t="s">
        <v>26</v>
      </c>
      <c r="N1268" t="s">
        <v>5105</v>
      </c>
      <c r="O1268">
        <v>7256</v>
      </c>
      <c r="P1268" s="1">
        <v>44873.437199074076</v>
      </c>
      <c r="Q1268">
        <f t="shared" si="38"/>
        <v>5</v>
      </c>
      <c r="R1268" t="str">
        <f t="shared" si="39"/>
        <v>jabar</v>
      </c>
    </row>
    <row r="1269" spans="1:18" x14ac:dyDescent="0.25">
      <c r="A1269" t="s">
        <v>6013</v>
      </c>
      <c r="B1269" t="s">
        <v>6014</v>
      </c>
      <c r="C1269" t="s">
        <v>18</v>
      </c>
      <c r="D1269" t="s">
        <v>19</v>
      </c>
      <c r="E1269">
        <v>-7.1005442229199902</v>
      </c>
      <c r="F1269">
        <v>107.981658005828</v>
      </c>
      <c r="G1269" t="s">
        <v>6015</v>
      </c>
      <c r="H1269" t="s">
        <v>5717</v>
      </c>
      <c r="I1269" t="s">
        <v>5717</v>
      </c>
      <c r="J1269" t="s">
        <v>55</v>
      </c>
      <c r="K1269" t="s">
        <v>24</v>
      </c>
      <c r="L1269" t="s">
        <v>56</v>
      </c>
      <c r="M1269" t="s">
        <v>26</v>
      </c>
      <c r="N1269" t="s">
        <v>5105</v>
      </c>
      <c r="O1269">
        <v>7255</v>
      </c>
      <c r="P1269" s="1">
        <v>44873.435023148151</v>
      </c>
      <c r="Q1269">
        <f t="shared" si="38"/>
        <v>5</v>
      </c>
      <c r="R1269" t="str">
        <f t="shared" si="39"/>
        <v>jabar</v>
      </c>
    </row>
    <row r="1270" spans="1:18" x14ac:dyDescent="0.25">
      <c r="A1270" t="s">
        <v>6016</v>
      </c>
      <c r="B1270" t="s">
        <v>6017</v>
      </c>
      <c r="C1270" t="s">
        <v>18</v>
      </c>
      <c r="D1270" t="s">
        <v>19</v>
      </c>
      <c r="E1270">
        <v>-7.4456465358092698</v>
      </c>
      <c r="F1270">
        <v>108.618257988343</v>
      </c>
      <c r="G1270" t="s">
        <v>6018</v>
      </c>
      <c r="H1270" t="s">
        <v>6019</v>
      </c>
      <c r="I1270" t="s">
        <v>6020</v>
      </c>
      <c r="J1270" t="s">
        <v>68</v>
      </c>
      <c r="K1270" t="s">
        <v>24</v>
      </c>
      <c r="L1270" t="s">
        <v>56</v>
      </c>
      <c r="M1270" t="s">
        <v>26</v>
      </c>
      <c r="N1270" t="s">
        <v>5105</v>
      </c>
      <c r="O1270">
        <v>7249</v>
      </c>
      <c r="P1270" s="1">
        <v>44873.42460648148</v>
      </c>
      <c r="Q1270">
        <f t="shared" si="38"/>
        <v>5</v>
      </c>
      <c r="R1270" t="str">
        <f t="shared" si="39"/>
        <v>jabar</v>
      </c>
    </row>
    <row r="1271" spans="1:18" x14ac:dyDescent="0.25">
      <c r="A1271" t="s">
        <v>6021</v>
      </c>
      <c r="B1271" t="s">
        <v>6022</v>
      </c>
      <c r="C1271" t="s">
        <v>18</v>
      </c>
      <c r="D1271" t="s">
        <v>19</v>
      </c>
      <c r="E1271">
        <v>-7.0956192001022202</v>
      </c>
      <c r="F1271">
        <v>107.561940682209</v>
      </c>
      <c r="G1271" t="s">
        <v>6023</v>
      </c>
      <c r="H1271" t="s">
        <v>6024</v>
      </c>
      <c r="I1271" t="s">
        <v>6025</v>
      </c>
      <c r="J1271" t="s">
        <v>33</v>
      </c>
      <c r="K1271" t="s">
        <v>24</v>
      </c>
      <c r="L1271" t="s">
        <v>34</v>
      </c>
      <c r="M1271" t="s">
        <v>26</v>
      </c>
      <c r="N1271" t="s">
        <v>5105</v>
      </c>
      <c r="O1271">
        <v>7248</v>
      </c>
      <c r="P1271" s="1">
        <v>44873.423425925925</v>
      </c>
      <c r="Q1271">
        <f t="shared" si="38"/>
        <v>5</v>
      </c>
      <c r="R1271" t="str">
        <f t="shared" si="39"/>
        <v>jabar</v>
      </c>
    </row>
    <row r="1272" spans="1:18" x14ac:dyDescent="0.25">
      <c r="A1272" t="s">
        <v>6026</v>
      </c>
      <c r="B1272" t="s">
        <v>6027</v>
      </c>
      <c r="C1272" t="s">
        <v>18</v>
      </c>
      <c r="D1272" t="s">
        <v>19</v>
      </c>
      <c r="E1272">
        <v>-6.8715368475320497</v>
      </c>
      <c r="F1272">
        <v>108.19617</v>
      </c>
      <c r="G1272" t="s">
        <v>6028</v>
      </c>
      <c r="H1272" t="s">
        <v>6029</v>
      </c>
      <c r="I1272" t="s">
        <v>6030</v>
      </c>
      <c r="J1272" t="s">
        <v>23</v>
      </c>
      <c r="K1272" t="s">
        <v>24</v>
      </c>
      <c r="L1272" t="s">
        <v>25</v>
      </c>
      <c r="M1272" t="s">
        <v>26</v>
      </c>
      <c r="N1272" t="s">
        <v>5105</v>
      </c>
      <c r="O1272">
        <v>7247</v>
      </c>
      <c r="P1272" s="1">
        <v>44873.422303240739</v>
      </c>
      <c r="Q1272">
        <f t="shared" si="38"/>
        <v>5</v>
      </c>
      <c r="R1272" t="str">
        <f t="shared" si="39"/>
        <v>jabar</v>
      </c>
    </row>
    <row r="1273" spans="1:18" x14ac:dyDescent="0.25">
      <c r="A1273" t="s">
        <v>6031</v>
      </c>
      <c r="B1273" t="s">
        <v>6032</v>
      </c>
      <c r="C1273" t="s">
        <v>18</v>
      </c>
      <c r="D1273" t="s">
        <v>19</v>
      </c>
      <c r="E1273">
        <v>-6.9084385169545497</v>
      </c>
      <c r="F1273">
        <v>106.55220731779001</v>
      </c>
      <c r="G1273" t="s">
        <v>6033</v>
      </c>
      <c r="H1273" t="s">
        <v>6034</v>
      </c>
      <c r="I1273" t="s">
        <v>6035</v>
      </c>
      <c r="J1273" t="s">
        <v>156</v>
      </c>
      <c r="K1273" t="s">
        <v>24</v>
      </c>
      <c r="L1273" t="s">
        <v>34</v>
      </c>
      <c r="M1273" t="s">
        <v>26</v>
      </c>
      <c r="N1273" t="s">
        <v>5105</v>
      </c>
      <c r="O1273">
        <v>7246</v>
      </c>
      <c r="P1273" s="1">
        <v>44873.420868055553</v>
      </c>
      <c r="Q1273">
        <f t="shared" si="38"/>
        <v>5</v>
      </c>
      <c r="R1273" t="str">
        <f t="shared" si="39"/>
        <v>jabar</v>
      </c>
    </row>
    <row r="1274" spans="1:18" x14ac:dyDescent="0.25">
      <c r="A1274" t="s">
        <v>6036</v>
      </c>
      <c r="B1274" t="s">
        <v>6037</v>
      </c>
      <c r="C1274" t="s">
        <v>18</v>
      </c>
      <c r="D1274" t="s">
        <v>19</v>
      </c>
      <c r="E1274">
        <v>-6.2574721686099597</v>
      </c>
      <c r="F1274">
        <v>107.29458899417099</v>
      </c>
      <c r="G1274" t="s">
        <v>6038</v>
      </c>
      <c r="H1274" t="s">
        <v>6039</v>
      </c>
      <c r="I1274" t="s">
        <v>6040</v>
      </c>
      <c r="J1274" t="s">
        <v>5867</v>
      </c>
      <c r="K1274" t="s">
        <v>24</v>
      </c>
      <c r="L1274" t="s">
        <v>34</v>
      </c>
      <c r="M1274" t="s">
        <v>26</v>
      </c>
      <c r="N1274" t="s">
        <v>5105</v>
      </c>
      <c r="O1274">
        <v>7244</v>
      </c>
      <c r="P1274" s="1">
        <v>44873.414849537039</v>
      </c>
      <c r="Q1274">
        <f t="shared" si="38"/>
        <v>5</v>
      </c>
      <c r="R1274" t="str">
        <f t="shared" si="39"/>
        <v>jabar</v>
      </c>
    </row>
    <row r="1275" spans="1:18" x14ac:dyDescent="0.25">
      <c r="A1275" t="s">
        <v>6041</v>
      </c>
      <c r="B1275" t="s">
        <v>6042</v>
      </c>
      <c r="C1275" t="s">
        <v>18</v>
      </c>
      <c r="D1275" t="s">
        <v>19</v>
      </c>
      <c r="E1275">
        <v>-6.4768908387544499</v>
      </c>
      <c r="F1275">
        <v>107.94929999999999</v>
      </c>
      <c r="G1275" t="s">
        <v>6043</v>
      </c>
      <c r="H1275" t="s">
        <v>5096</v>
      </c>
      <c r="I1275" t="s">
        <v>6044</v>
      </c>
      <c r="J1275" t="s">
        <v>443</v>
      </c>
      <c r="K1275" t="s">
        <v>24</v>
      </c>
      <c r="L1275" t="s">
        <v>25</v>
      </c>
      <c r="M1275" t="s">
        <v>26</v>
      </c>
      <c r="N1275" t="s">
        <v>5105</v>
      </c>
      <c r="O1275">
        <v>7243</v>
      </c>
      <c r="P1275" s="1">
        <v>44873.4137962963</v>
      </c>
      <c r="Q1275">
        <f t="shared" si="38"/>
        <v>5</v>
      </c>
      <c r="R1275" t="str">
        <f t="shared" si="39"/>
        <v>jabar</v>
      </c>
    </row>
    <row r="1276" spans="1:18" x14ac:dyDescent="0.25">
      <c r="A1276" t="s">
        <v>6045</v>
      </c>
      <c r="B1276" t="s">
        <v>6046</v>
      </c>
      <c r="C1276" t="s">
        <v>18</v>
      </c>
      <c r="D1276" t="s">
        <v>19</v>
      </c>
      <c r="E1276">
        <v>-7.5277911269840798</v>
      </c>
      <c r="F1276">
        <v>108.27195408834299</v>
      </c>
      <c r="G1276" t="s">
        <v>6047</v>
      </c>
      <c r="H1276" t="s">
        <v>6048</v>
      </c>
      <c r="I1276" t="s">
        <v>6049</v>
      </c>
      <c r="J1276" t="s">
        <v>109</v>
      </c>
      <c r="K1276" t="s">
        <v>24</v>
      </c>
      <c r="L1276" t="s">
        <v>56</v>
      </c>
      <c r="M1276" t="s">
        <v>26</v>
      </c>
      <c r="N1276" t="s">
        <v>5105</v>
      </c>
      <c r="O1276">
        <v>7236</v>
      </c>
      <c r="P1276" s="1">
        <v>44866.456180555557</v>
      </c>
      <c r="Q1276">
        <f t="shared" si="38"/>
        <v>5</v>
      </c>
      <c r="R1276" t="str">
        <f t="shared" si="39"/>
        <v>jabar</v>
      </c>
    </row>
    <row r="1277" spans="1:18" x14ac:dyDescent="0.25">
      <c r="A1277" t="s">
        <v>6050</v>
      </c>
      <c r="B1277" t="s">
        <v>6051</v>
      </c>
      <c r="C1277" t="s">
        <v>18</v>
      </c>
      <c r="D1277" t="s">
        <v>19</v>
      </c>
      <c r="E1277">
        <v>-7.2725653147117004</v>
      </c>
      <c r="F1277">
        <v>108.18888113527601</v>
      </c>
      <c r="G1277" t="s">
        <v>6052</v>
      </c>
      <c r="H1277" t="s">
        <v>5586</v>
      </c>
      <c r="I1277" t="s">
        <v>6053</v>
      </c>
      <c r="J1277" t="s">
        <v>109</v>
      </c>
      <c r="K1277" t="s">
        <v>24</v>
      </c>
      <c r="L1277" t="s">
        <v>56</v>
      </c>
      <c r="M1277" t="s">
        <v>26</v>
      </c>
      <c r="N1277" t="s">
        <v>5105</v>
      </c>
      <c r="O1277">
        <v>7235</v>
      </c>
      <c r="P1277" s="1">
        <v>44866.454201388886</v>
      </c>
      <c r="Q1277">
        <f t="shared" si="38"/>
        <v>5</v>
      </c>
      <c r="R1277" t="str">
        <f t="shared" si="39"/>
        <v>jabar</v>
      </c>
    </row>
    <row r="1278" spans="1:18" x14ac:dyDescent="0.25">
      <c r="A1278" t="s">
        <v>6054</v>
      </c>
      <c r="B1278" t="s">
        <v>6055</v>
      </c>
      <c r="C1278" t="s">
        <v>18</v>
      </c>
      <c r="D1278" t="s">
        <v>19</v>
      </c>
      <c r="E1278">
        <v>-6.1163359588178201</v>
      </c>
      <c r="F1278">
        <v>107.35623322889499</v>
      </c>
      <c r="G1278" t="s">
        <v>6056</v>
      </c>
      <c r="H1278" t="s">
        <v>6057</v>
      </c>
      <c r="I1278" t="s">
        <v>6058</v>
      </c>
      <c r="J1278" t="s">
        <v>5867</v>
      </c>
      <c r="K1278" t="s">
        <v>24</v>
      </c>
      <c r="L1278" t="s">
        <v>34</v>
      </c>
      <c r="M1278" t="s">
        <v>26</v>
      </c>
      <c r="N1278" t="s">
        <v>5105</v>
      </c>
      <c r="O1278">
        <v>7234</v>
      </c>
      <c r="P1278" s="1">
        <v>44866.450486111113</v>
      </c>
      <c r="Q1278">
        <f t="shared" si="38"/>
        <v>5</v>
      </c>
      <c r="R1278" t="str">
        <f t="shared" si="39"/>
        <v>jabar</v>
      </c>
    </row>
    <row r="1279" spans="1:18" x14ac:dyDescent="0.25">
      <c r="A1279" t="s">
        <v>6059</v>
      </c>
      <c r="B1279" t="s">
        <v>6060</v>
      </c>
      <c r="C1279" t="s">
        <v>18</v>
      </c>
      <c r="D1279" t="s">
        <v>19</v>
      </c>
      <c r="E1279">
        <v>-6.7928671981515496</v>
      </c>
      <c r="F1279">
        <v>108.371460099999</v>
      </c>
      <c r="G1279" t="s">
        <v>6061</v>
      </c>
      <c r="H1279" t="s">
        <v>6062</v>
      </c>
      <c r="I1279" t="s">
        <v>6062</v>
      </c>
      <c r="J1279" t="s">
        <v>664</v>
      </c>
      <c r="K1279" t="s">
        <v>24</v>
      </c>
      <c r="L1279" t="s">
        <v>25</v>
      </c>
      <c r="M1279" t="s">
        <v>26</v>
      </c>
      <c r="N1279" t="s">
        <v>5105</v>
      </c>
      <c r="O1279">
        <v>7233</v>
      </c>
      <c r="P1279" s="1">
        <v>44866.44940972222</v>
      </c>
      <c r="Q1279">
        <f t="shared" si="38"/>
        <v>5</v>
      </c>
      <c r="R1279" t="str">
        <f t="shared" si="39"/>
        <v>jabar</v>
      </c>
    </row>
    <row r="1280" spans="1:18" x14ac:dyDescent="0.25">
      <c r="A1280" t="s">
        <v>6063</v>
      </c>
      <c r="B1280" t="s">
        <v>6064</v>
      </c>
      <c r="C1280" t="s">
        <v>18</v>
      </c>
      <c r="D1280" t="s">
        <v>19</v>
      </c>
      <c r="E1280">
        <v>-6.6795439454942001</v>
      </c>
      <c r="F1280">
        <v>107.375158684723</v>
      </c>
      <c r="G1280" t="s">
        <v>6065</v>
      </c>
      <c r="H1280" t="s">
        <v>5693</v>
      </c>
      <c r="I1280" t="s">
        <v>677</v>
      </c>
      <c r="J1280" t="s">
        <v>130</v>
      </c>
      <c r="K1280" t="s">
        <v>24</v>
      </c>
      <c r="L1280" t="s">
        <v>34</v>
      </c>
      <c r="M1280" t="s">
        <v>26</v>
      </c>
      <c r="N1280" t="s">
        <v>5105</v>
      </c>
      <c r="O1280">
        <v>7232</v>
      </c>
      <c r="P1280" s="1">
        <v>44866.44804398148</v>
      </c>
      <c r="Q1280">
        <f t="shared" si="38"/>
        <v>5</v>
      </c>
      <c r="R1280" t="str">
        <f t="shared" si="39"/>
        <v>jabar</v>
      </c>
    </row>
    <row r="1281" spans="1:18" x14ac:dyDescent="0.25">
      <c r="A1281" t="s">
        <v>6066</v>
      </c>
      <c r="B1281" t="s">
        <v>6067</v>
      </c>
      <c r="C1281" t="s">
        <v>18</v>
      </c>
      <c r="D1281" t="s">
        <v>19</v>
      </c>
      <c r="E1281">
        <v>-6.8794178378083197</v>
      </c>
      <c r="F1281">
        <v>108.473731139881</v>
      </c>
      <c r="G1281" t="s">
        <v>6068</v>
      </c>
      <c r="H1281" t="s">
        <v>6069</v>
      </c>
      <c r="I1281" t="s">
        <v>6070</v>
      </c>
      <c r="J1281" t="s">
        <v>80</v>
      </c>
      <c r="K1281" t="s">
        <v>24</v>
      </c>
      <c r="L1281" t="s">
        <v>25</v>
      </c>
      <c r="M1281" t="s">
        <v>26</v>
      </c>
      <c r="N1281" t="s">
        <v>5105</v>
      </c>
      <c r="O1281">
        <v>7231</v>
      </c>
      <c r="P1281" s="1">
        <v>44866.447372685187</v>
      </c>
      <c r="Q1281">
        <f t="shared" si="38"/>
        <v>5</v>
      </c>
      <c r="R1281" t="str">
        <f t="shared" si="39"/>
        <v>jabar</v>
      </c>
    </row>
    <row r="1282" spans="1:18" x14ac:dyDescent="0.25">
      <c r="A1282" t="s">
        <v>6071</v>
      </c>
      <c r="B1282" t="s">
        <v>6072</v>
      </c>
      <c r="C1282" t="s">
        <v>18</v>
      </c>
      <c r="D1282" t="s">
        <v>19</v>
      </c>
      <c r="E1282">
        <v>-6.9874165744552696</v>
      </c>
      <c r="F1282">
        <v>108.47486377361901</v>
      </c>
      <c r="G1282" t="s">
        <v>6073</v>
      </c>
      <c r="H1282" t="s">
        <v>6074</v>
      </c>
      <c r="I1282" t="s">
        <v>6075</v>
      </c>
      <c r="J1282" t="s">
        <v>80</v>
      </c>
      <c r="K1282" t="s">
        <v>24</v>
      </c>
      <c r="L1282" t="s">
        <v>25</v>
      </c>
      <c r="M1282" t="s">
        <v>26</v>
      </c>
      <c r="N1282" t="s">
        <v>5105</v>
      </c>
      <c r="O1282">
        <v>7230</v>
      </c>
      <c r="P1282" s="1">
        <v>44866.445555555554</v>
      </c>
      <c r="Q1282">
        <f t="shared" si="38"/>
        <v>5</v>
      </c>
      <c r="R1282" t="str">
        <f t="shared" si="39"/>
        <v>jabar</v>
      </c>
    </row>
    <row r="1283" spans="1:18" x14ac:dyDescent="0.25">
      <c r="A1283" t="s">
        <v>6076</v>
      </c>
      <c r="B1283" t="s">
        <v>6077</v>
      </c>
      <c r="C1283" t="s">
        <v>18</v>
      </c>
      <c r="D1283" t="s">
        <v>19</v>
      </c>
      <c r="E1283">
        <v>-7.25927329980198</v>
      </c>
      <c r="F1283">
        <v>108.3106641</v>
      </c>
      <c r="G1283" t="s">
        <v>6078</v>
      </c>
      <c r="H1283" t="s">
        <v>6079</v>
      </c>
      <c r="I1283" t="s">
        <v>5352</v>
      </c>
      <c r="J1283" t="s">
        <v>68</v>
      </c>
      <c r="K1283" t="s">
        <v>24</v>
      </c>
      <c r="L1283" t="s">
        <v>56</v>
      </c>
      <c r="M1283" t="s">
        <v>26</v>
      </c>
      <c r="N1283" t="s">
        <v>5105</v>
      </c>
      <c r="O1283">
        <v>7228</v>
      </c>
      <c r="P1283" s="1">
        <v>44866.443182870367</v>
      </c>
      <c r="Q1283">
        <f t="shared" ref="Q1283:Q1346" si="40">IF(K1283="SUMATERA BAGIAN UTARA",1,
IF(K1283="SUMATERA BAGIAN TENGAH",2,
IF(K1283="SUMATERA BAGIAN SELATAN",3,
IF(K1283="JAKARTA &amp; BANTEN",4,IF(K1283="JAWA BAGIAN BARAT",5,IF(K1283="JAWA BAGIAN TENGAH",6,IF(K1283="JAWA BAGIAN TIMUR",7,IF(K1283="BALI &amp; NUSA TENGGARA",8,
IF(K1283="KALIMANTAN",9,
IF(K1283="SULAWESI &amp; INDONESIA TIMUR",10,0))))))))))</f>
        <v>5</v>
      </c>
      <c r="R1283" t="str">
        <f t="shared" ref="R1283:R1346" si="41">IF(Q1283=1,"sumbagut",IF(Q1283=2,"sumbagteng",IF(Q1283=3,"sumbagsel",IF(Q1283=4,"jakarta",IF(Q1283=5,"jabar",IF(Q1283=6,"jateng",IF(Q1283=7,"jatim",IF(Q1283=8,"balnus",IF(Q1283=9,"kalimantan",IF(Q1283=10,"sulawesi",0))))))))))</f>
        <v>jabar</v>
      </c>
    </row>
    <row r="1284" spans="1:18" x14ac:dyDescent="0.25">
      <c r="A1284" t="s">
        <v>6080</v>
      </c>
      <c r="B1284" t="s">
        <v>6081</v>
      </c>
      <c r="C1284" t="s">
        <v>18</v>
      </c>
      <c r="D1284" t="s">
        <v>19</v>
      </c>
      <c r="E1284">
        <v>-7.0824886428732201</v>
      </c>
      <c r="F1284">
        <v>108.066057958589</v>
      </c>
      <c r="G1284" t="s">
        <v>6082</v>
      </c>
      <c r="H1284" t="s">
        <v>6083</v>
      </c>
      <c r="I1284" t="s">
        <v>6084</v>
      </c>
      <c r="J1284" t="s">
        <v>55</v>
      </c>
      <c r="K1284" t="s">
        <v>24</v>
      </c>
      <c r="L1284" t="s">
        <v>56</v>
      </c>
      <c r="M1284" t="s">
        <v>26</v>
      </c>
      <c r="N1284" t="s">
        <v>5105</v>
      </c>
      <c r="O1284">
        <v>7227</v>
      </c>
      <c r="P1284" s="1">
        <v>44866.441817129627</v>
      </c>
      <c r="Q1284">
        <f t="shared" si="40"/>
        <v>5</v>
      </c>
      <c r="R1284" t="str">
        <f t="shared" si="41"/>
        <v>jabar</v>
      </c>
    </row>
    <row r="1285" spans="1:18" x14ac:dyDescent="0.25">
      <c r="A1285" t="s">
        <v>6085</v>
      </c>
      <c r="B1285" t="s">
        <v>6086</v>
      </c>
      <c r="C1285" t="s">
        <v>18</v>
      </c>
      <c r="D1285" t="s">
        <v>19</v>
      </c>
      <c r="E1285">
        <v>-7.1584731030176503</v>
      </c>
      <c r="F1285">
        <v>108.352579017485</v>
      </c>
      <c r="G1285" t="s">
        <v>6087</v>
      </c>
      <c r="H1285" t="s">
        <v>6088</v>
      </c>
      <c r="I1285" t="s">
        <v>6089</v>
      </c>
      <c r="J1285" t="s">
        <v>68</v>
      </c>
      <c r="K1285" t="s">
        <v>24</v>
      </c>
      <c r="L1285" t="s">
        <v>56</v>
      </c>
      <c r="M1285" t="s">
        <v>26</v>
      </c>
      <c r="N1285" t="s">
        <v>5105</v>
      </c>
      <c r="O1285">
        <v>7226</v>
      </c>
      <c r="P1285" s="1">
        <v>44866.440671296295</v>
      </c>
      <c r="Q1285">
        <f t="shared" si="40"/>
        <v>5</v>
      </c>
      <c r="R1285" t="str">
        <f t="shared" si="41"/>
        <v>jabar</v>
      </c>
    </row>
    <row r="1286" spans="1:18" x14ac:dyDescent="0.25">
      <c r="A1286" t="s">
        <v>6090</v>
      </c>
      <c r="B1286" t="s">
        <v>6091</v>
      </c>
      <c r="C1286" t="s">
        <v>18</v>
      </c>
      <c r="D1286" t="s">
        <v>19</v>
      </c>
      <c r="E1286">
        <v>-7.2254684377830403</v>
      </c>
      <c r="F1286">
        <v>107.92518043067101</v>
      </c>
      <c r="G1286" t="s">
        <v>6092</v>
      </c>
      <c r="H1286" t="s">
        <v>5926</v>
      </c>
      <c r="I1286" t="s">
        <v>952</v>
      </c>
      <c r="J1286" t="s">
        <v>55</v>
      </c>
      <c r="K1286" t="s">
        <v>24</v>
      </c>
      <c r="L1286" t="s">
        <v>56</v>
      </c>
      <c r="M1286" t="s">
        <v>26</v>
      </c>
      <c r="N1286" t="s">
        <v>5105</v>
      </c>
      <c r="O1286">
        <v>7225</v>
      </c>
      <c r="P1286" s="1">
        <v>44866.439479166664</v>
      </c>
      <c r="Q1286">
        <f t="shared" si="40"/>
        <v>5</v>
      </c>
      <c r="R1286" t="str">
        <f t="shared" si="41"/>
        <v>jabar</v>
      </c>
    </row>
    <row r="1287" spans="1:18" x14ac:dyDescent="0.25">
      <c r="A1287" t="s">
        <v>6093</v>
      </c>
      <c r="B1287" t="s">
        <v>6094</v>
      </c>
      <c r="C1287" t="s">
        <v>18</v>
      </c>
      <c r="D1287" t="s">
        <v>19</v>
      </c>
      <c r="E1287">
        <v>-6.5010021716739503</v>
      </c>
      <c r="F1287">
        <v>108.426480670552</v>
      </c>
      <c r="G1287" t="s">
        <v>6095</v>
      </c>
      <c r="H1287" t="s">
        <v>6096</v>
      </c>
      <c r="I1287" t="s">
        <v>6097</v>
      </c>
      <c r="J1287" t="s">
        <v>443</v>
      </c>
      <c r="K1287" t="s">
        <v>24</v>
      </c>
      <c r="L1287" t="s">
        <v>25</v>
      </c>
      <c r="M1287" t="s">
        <v>26</v>
      </c>
      <c r="N1287" t="s">
        <v>5105</v>
      </c>
      <c r="O1287">
        <v>7224</v>
      </c>
      <c r="P1287" s="1">
        <v>44866.438738425924</v>
      </c>
      <c r="Q1287">
        <f t="shared" si="40"/>
        <v>5</v>
      </c>
      <c r="R1287" t="str">
        <f t="shared" si="41"/>
        <v>jabar</v>
      </c>
    </row>
    <row r="1288" spans="1:18" x14ac:dyDescent="0.25">
      <c r="A1288" t="s">
        <v>6098</v>
      </c>
      <c r="B1288" t="s">
        <v>6099</v>
      </c>
      <c r="C1288" t="s">
        <v>18</v>
      </c>
      <c r="D1288" t="s">
        <v>19</v>
      </c>
      <c r="E1288">
        <v>-6.8354708388376499</v>
      </c>
      <c r="F1288">
        <v>107.99936600582799</v>
      </c>
      <c r="G1288" t="s">
        <v>6100</v>
      </c>
      <c r="H1288" t="s">
        <v>6101</v>
      </c>
      <c r="I1288" t="s">
        <v>6102</v>
      </c>
      <c r="J1288" t="s">
        <v>23</v>
      </c>
      <c r="K1288" t="s">
        <v>24</v>
      </c>
      <c r="L1288" t="s">
        <v>25</v>
      </c>
      <c r="M1288" t="s">
        <v>26</v>
      </c>
      <c r="N1288" t="s">
        <v>5105</v>
      </c>
      <c r="O1288">
        <v>7223</v>
      </c>
      <c r="P1288" s="1">
        <v>44866.436643518522</v>
      </c>
      <c r="Q1288">
        <f t="shared" si="40"/>
        <v>5</v>
      </c>
      <c r="R1288" t="str">
        <f t="shared" si="41"/>
        <v>jabar</v>
      </c>
    </row>
    <row r="1289" spans="1:18" x14ac:dyDescent="0.25">
      <c r="A1289" t="s">
        <v>6103</v>
      </c>
      <c r="B1289" t="s">
        <v>6104</v>
      </c>
      <c r="C1289" t="s">
        <v>18</v>
      </c>
      <c r="D1289" t="s">
        <v>19</v>
      </c>
      <c r="E1289">
        <v>-7.2504353817973097</v>
      </c>
      <c r="F1289">
        <v>106.67291060582799</v>
      </c>
      <c r="G1289" t="s">
        <v>6105</v>
      </c>
      <c r="H1289" t="s">
        <v>868</v>
      </c>
      <c r="I1289" t="s">
        <v>868</v>
      </c>
      <c r="J1289" t="s">
        <v>156</v>
      </c>
      <c r="K1289" t="s">
        <v>24</v>
      </c>
      <c r="L1289" t="s">
        <v>34</v>
      </c>
      <c r="M1289" t="s">
        <v>26</v>
      </c>
      <c r="N1289" t="s">
        <v>5105</v>
      </c>
      <c r="O1289">
        <v>7222</v>
      </c>
      <c r="P1289" s="1">
        <v>44866.436122685183</v>
      </c>
      <c r="Q1289">
        <f t="shared" si="40"/>
        <v>5</v>
      </c>
      <c r="R1289" t="str">
        <f t="shared" si="41"/>
        <v>jabar</v>
      </c>
    </row>
    <row r="1290" spans="1:18" x14ac:dyDescent="0.25">
      <c r="A1290" t="s">
        <v>6106</v>
      </c>
      <c r="B1290" t="s">
        <v>6107</v>
      </c>
      <c r="C1290" t="s">
        <v>18</v>
      </c>
      <c r="D1290" t="s">
        <v>19</v>
      </c>
      <c r="E1290">
        <v>-7.3498565231421598</v>
      </c>
      <c r="F1290">
        <v>108.082958670552</v>
      </c>
      <c r="G1290" t="s">
        <v>6108</v>
      </c>
      <c r="H1290" t="s">
        <v>6109</v>
      </c>
      <c r="I1290" t="s">
        <v>6110</v>
      </c>
      <c r="J1290" t="s">
        <v>109</v>
      </c>
      <c r="K1290" t="s">
        <v>24</v>
      </c>
      <c r="L1290" t="s">
        <v>56</v>
      </c>
      <c r="M1290" t="s">
        <v>26</v>
      </c>
      <c r="N1290" t="s">
        <v>5105</v>
      </c>
      <c r="O1290">
        <v>7221</v>
      </c>
      <c r="P1290" s="1">
        <v>44866.435069444444</v>
      </c>
      <c r="Q1290">
        <f t="shared" si="40"/>
        <v>5</v>
      </c>
      <c r="R1290" t="str">
        <f t="shared" si="41"/>
        <v>jabar</v>
      </c>
    </row>
    <row r="1291" spans="1:18" x14ac:dyDescent="0.25">
      <c r="A1291" t="s">
        <v>6111</v>
      </c>
      <c r="B1291" t="s">
        <v>6112</v>
      </c>
      <c r="C1291" t="s">
        <v>18</v>
      </c>
      <c r="D1291" t="s">
        <v>19</v>
      </c>
      <c r="E1291">
        <v>-7.3614707088463103</v>
      </c>
      <c r="F1291">
        <v>108.562295496056</v>
      </c>
      <c r="G1291" t="s">
        <v>6113</v>
      </c>
      <c r="H1291" t="s">
        <v>6114</v>
      </c>
      <c r="I1291" t="s">
        <v>6115</v>
      </c>
      <c r="J1291" t="s">
        <v>6116</v>
      </c>
      <c r="K1291" t="s">
        <v>24</v>
      </c>
      <c r="L1291" t="s">
        <v>56</v>
      </c>
      <c r="M1291" t="s">
        <v>26</v>
      </c>
      <c r="N1291" t="s">
        <v>5105</v>
      </c>
      <c r="O1291">
        <v>7220</v>
      </c>
      <c r="P1291" s="1">
        <v>44866.432986111111</v>
      </c>
      <c r="Q1291">
        <f t="shared" si="40"/>
        <v>5</v>
      </c>
      <c r="R1291" t="str">
        <f t="shared" si="41"/>
        <v>jabar</v>
      </c>
    </row>
    <row r="1292" spans="1:18" x14ac:dyDescent="0.25">
      <c r="A1292" t="s">
        <v>6117</v>
      </c>
      <c r="B1292" t="s">
        <v>6118</v>
      </c>
      <c r="C1292" t="s">
        <v>18</v>
      </c>
      <c r="D1292" t="s">
        <v>19</v>
      </c>
      <c r="E1292">
        <v>-3.7586571473306497E-2</v>
      </c>
      <c r="F1292">
        <v>109.37885046885</v>
      </c>
      <c r="G1292" t="s">
        <v>6119</v>
      </c>
      <c r="H1292" t="s">
        <v>6120</v>
      </c>
      <c r="I1292" t="s">
        <v>6121</v>
      </c>
      <c r="J1292" t="s">
        <v>1363</v>
      </c>
      <c r="K1292" t="s">
        <v>1321</v>
      </c>
      <c r="L1292" t="s">
        <v>1364</v>
      </c>
      <c r="M1292" t="s">
        <v>1364</v>
      </c>
      <c r="N1292" t="s">
        <v>5105</v>
      </c>
      <c r="O1292">
        <v>5954</v>
      </c>
      <c r="P1292" s="1">
        <v>44364.557997685188</v>
      </c>
      <c r="Q1292">
        <f t="shared" si="40"/>
        <v>9</v>
      </c>
      <c r="R1292" t="str">
        <f t="shared" si="41"/>
        <v>kalimantan</v>
      </c>
    </row>
    <row r="1293" spans="1:18" x14ac:dyDescent="0.25">
      <c r="A1293" t="s">
        <v>6122</v>
      </c>
      <c r="B1293" t="s">
        <v>6123</v>
      </c>
      <c r="C1293" t="s">
        <v>18</v>
      </c>
      <c r="D1293" t="s">
        <v>19</v>
      </c>
      <c r="E1293">
        <v>-3.4166618098305297E-2</v>
      </c>
      <c r="F1293">
        <v>109.37666953289001</v>
      </c>
      <c r="G1293" t="s">
        <v>6124</v>
      </c>
      <c r="H1293" t="s">
        <v>6120</v>
      </c>
      <c r="I1293" t="s">
        <v>6121</v>
      </c>
      <c r="J1293" t="s">
        <v>1363</v>
      </c>
      <c r="K1293" t="s">
        <v>1321</v>
      </c>
      <c r="L1293" t="s">
        <v>1364</v>
      </c>
      <c r="M1293" t="s">
        <v>1364</v>
      </c>
      <c r="N1293" t="s">
        <v>5105</v>
      </c>
      <c r="O1293">
        <v>5953</v>
      </c>
      <c r="P1293" s="1">
        <v>44364.547708333332</v>
      </c>
      <c r="Q1293">
        <f t="shared" si="40"/>
        <v>9</v>
      </c>
      <c r="R1293" t="str">
        <f t="shared" si="41"/>
        <v>kalimantan</v>
      </c>
    </row>
    <row r="1294" spans="1:18" x14ac:dyDescent="0.25">
      <c r="A1294" t="s">
        <v>6125</v>
      </c>
      <c r="B1294" t="s">
        <v>6126</v>
      </c>
      <c r="C1294" t="s">
        <v>18</v>
      </c>
      <c r="D1294" t="s">
        <v>64</v>
      </c>
      <c r="E1294">
        <v>-3.6515835908810003E-2</v>
      </c>
      <c r="F1294">
        <v>109.282585225387</v>
      </c>
      <c r="G1294" t="s">
        <v>6127</v>
      </c>
      <c r="H1294" t="s">
        <v>6128</v>
      </c>
      <c r="I1294" t="s">
        <v>6129</v>
      </c>
      <c r="J1294" t="s">
        <v>2580</v>
      </c>
      <c r="K1294" t="s">
        <v>1321</v>
      </c>
      <c r="L1294" t="s">
        <v>1364</v>
      </c>
      <c r="M1294" t="s">
        <v>1364</v>
      </c>
      <c r="N1294" t="s">
        <v>5105</v>
      </c>
      <c r="O1294">
        <v>10617</v>
      </c>
      <c r="P1294" s="1">
        <v>45370.633969907409</v>
      </c>
      <c r="Q1294">
        <f t="shared" si="40"/>
        <v>9</v>
      </c>
      <c r="R1294" t="str">
        <f t="shared" si="41"/>
        <v>kalimantan</v>
      </c>
    </row>
    <row r="1295" spans="1:18" x14ac:dyDescent="0.25">
      <c r="A1295" t="s">
        <v>6130</v>
      </c>
      <c r="B1295" t="s">
        <v>6131</v>
      </c>
      <c r="C1295" t="s">
        <v>18</v>
      </c>
      <c r="D1295" t="s">
        <v>6132</v>
      </c>
      <c r="E1295">
        <v>-1.7691755961491799E-2</v>
      </c>
      <c r="F1295">
        <v>109.30820947080601</v>
      </c>
      <c r="G1295" t="s">
        <v>6133</v>
      </c>
      <c r="H1295" t="s">
        <v>6128</v>
      </c>
      <c r="I1295" t="s">
        <v>6134</v>
      </c>
      <c r="J1295" t="s">
        <v>2580</v>
      </c>
      <c r="K1295" t="s">
        <v>1321</v>
      </c>
      <c r="L1295" t="s">
        <v>1364</v>
      </c>
      <c r="M1295" t="s">
        <v>1364</v>
      </c>
      <c r="N1295" t="s">
        <v>5105</v>
      </c>
      <c r="O1295">
        <v>10616</v>
      </c>
      <c r="P1295" s="1">
        <v>45370.632361111115</v>
      </c>
      <c r="Q1295">
        <f t="shared" si="40"/>
        <v>9</v>
      </c>
      <c r="R1295" t="str">
        <f t="shared" si="41"/>
        <v>kalimantan</v>
      </c>
    </row>
    <row r="1296" spans="1:18" x14ac:dyDescent="0.25">
      <c r="A1296" t="s">
        <v>6135</v>
      </c>
      <c r="B1296" t="s">
        <v>6136</v>
      </c>
      <c r="C1296" t="s">
        <v>18</v>
      </c>
      <c r="D1296" t="s">
        <v>64</v>
      </c>
      <c r="E1296">
        <v>-7.3297781110032103</v>
      </c>
      <c r="F1296">
        <v>112.713000856771</v>
      </c>
      <c r="G1296" t="s">
        <v>6137</v>
      </c>
      <c r="H1296" t="s">
        <v>6138</v>
      </c>
      <c r="I1296" t="s">
        <v>6139</v>
      </c>
      <c r="J1296" t="s">
        <v>3261</v>
      </c>
      <c r="K1296" t="s">
        <v>1284</v>
      </c>
      <c r="L1296" t="s">
        <v>1338</v>
      </c>
      <c r="M1296" t="s">
        <v>1286</v>
      </c>
      <c r="N1296" t="s">
        <v>5105</v>
      </c>
      <c r="O1296">
        <v>10526</v>
      </c>
      <c r="P1296" s="1">
        <v>45222.437800925924</v>
      </c>
      <c r="Q1296">
        <f t="shared" si="40"/>
        <v>7</v>
      </c>
      <c r="R1296" t="str">
        <f t="shared" si="41"/>
        <v>jatim</v>
      </c>
    </row>
    <row r="1297" spans="1:18" x14ac:dyDescent="0.25">
      <c r="A1297" t="s">
        <v>6140</v>
      </c>
      <c r="B1297" t="s">
        <v>6141</v>
      </c>
      <c r="C1297" t="s">
        <v>18</v>
      </c>
      <c r="D1297" t="s">
        <v>64</v>
      </c>
      <c r="E1297">
        <v>-7.3290472011411101</v>
      </c>
      <c r="F1297">
        <v>112.768692346932</v>
      </c>
      <c r="G1297" t="s">
        <v>6142</v>
      </c>
      <c r="H1297" t="s">
        <v>6143</v>
      </c>
      <c r="I1297" t="s">
        <v>6144</v>
      </c>
      <c r="J1297" t="s">
        <v>3261</v>
      </c>
      <c r="K1297" t="s">
        <v>1284</v>
      </c>
      <c r="L1297" t="s">
        <v>1338</v>
      </c>
      <c r="M1297" t="s">
        <v>1286</v>
      </c>
      <c r="N1297" t="s">
        <v>5105</v>
      </c>
      <c r="O1297">
        <v>10525</v>
      </c>
      <c r="P1297" s="1">
        <v>45222.433113425926</v>
      </c>
      <c r="Q1297">
        <f t="shared" si="40"/>
        <v>7</v>
      </c>
      <c r="R1297" t="str">
        <f t="shared" si="41"/>
        <v>jatim</v>
      </c>
    </row>
    <row r="1298" spans="1:18" x14ac:dyDescent="0.25">
      <c r="A1298" t="s">
        <v>6145</v>
      </c>
      <c r="B1298" t="s">
        <v>6146</v>
      </c>
      <c r="C1298" t="s">
        <v>18</v>
      </c>
      <c r="D1298" t="s">
        <v>64</v>
      </c>
      <c r="E1298">
        <v>-7.7677198615767002</v>
      </c>
      <c r="F1298">
        <v>112.77428767638</v>
      </c>
      <c r="G1298" t="s">
        <v>6147</v>
      </c>
      <c r="H1298" t="s">
        <v>6148</v>
      </c>
      <c r="I1298" t="s">
        <v>6149</v>
      </c>
      <c r="J1298" t="s">
        <v>5768</v>
      </c>
      <c r="K1298" t="s">
        <v>1284</v>
      </c>
      <c r="L1298" t="s">
        <v>1307</v>
      </c>
      <c r="M1298" t="s">
        <v>1286</v>
      </c>
      <c r="N1298" t="s">
        <v>5105</v>
      </c>
      <c r="O1298">
        <v>10524</v>
      </c>
      <c r="P1298" s="1">
        <v>45222.431435185186</v>
      </c>
      <c r="Q1298">
        <f t="shared" si="40"/>
        <v>7</v>
      </c>
      <c r="R1298" t="str">
        <f t="shared" si="41"/>
        <v>jatim</v>
      </c>
    </row>
    <row r="1299" spans="1:18" x14ac:dyDescent="0.25">
      <c r="A1299" t="s">
        <v>6150</v>
      </c>
      <c r="B1299" t="s">
        <v>6151</v>
      </c>
      <c r="C1299" t="s">
        <v>18</v>
      </c>
      <c r="D1299" t="s">
        <v>64</v>
      </c>
      <c r="E1299">
        <v>-7.7006552424451504</v>
      </c>
      <c r="F1299">
        <v>112.859354796006</v>
      </c>
      <c r="G1299" t="s">
        <v>6152</v>
      </c>
      <c r="H1299" t="s">
        <v>6153</v>
      </c>
      <c r="I1299" t="s">
        <v>6154</v>
      </c>
      <c r="J1299" t="s">
        <v>5768</v>
      </c>
      <c r="K1299" t="s">
        <v>1284</v>
      </c>
      <c r="L1299" t="s">
        <v>1307</v>
      </c>
      <c r="M1299" t="s">
        <v>1286</v>
      </c>
      <c r="N1299" t="s">
        <v>5105</v>
      </c>
      <c r="O1299">
        <v>10522</v>
      </c>
      <c r="P1299" s="1">
        <v>45222.423564814817</v>
      </c>
      <c r="Q1299">
        <f t="shared" si="40"/>
        <v>7</v>
      </c>
      <c r="R1299" t="str">
        <f t="shared" si="41"/>
        <v>jatim</v>
      </c>
    </row>
    <row r="1300" spans="1:18" x14ac:dyDescent="0.25">
      <c r="A1300" t="s">
        <v>6155</v>
      </c>
      <c r="B1300" t="s">
        <v>6156</v>
      </c>
      <c r="C1300" t="s">
        <v>18</v>
      </c>
      <c r="D1300" t="s">
        <v>64</v>
      </c>
      <c r="E1300">
        <v>-7.90422657929303</v>
      </c>
      <c r="F1300">
        <v>112.574280716765</v>
      </c>
      <c r="G1300" t="s">
        <v>6157</v>
      </c>
      <c r="H1300" t="s">
        <v>6158</v>
      </c>
      <c r="I1300" t="s">
        <v>2610</v>
      </c>
      <c r="J1300" t="s">
        <v>2695</v>
      </c>
      <c r="K1300" t="s">
        <v>1284</v>
      </c>
      <c r="L1300" t="s">
        <v>1307</v>
      </c>
      <c r="M1300" t="s">
        <v>1286</v>
      </c>
      <c r="N1300" t="s">
        <v>5105</v>
      </c>
      <c r="O1300">
        <v>10504</v>
      </c>
      <c r="P1300" s="1">
        <v>45204.420856481483</v>
      </c>
      <c r="Q1300">
        <f t="shared" si="40"/>
        <v>7</v>
      </c>
      <c r="R1300" t="str">
        <f t="shared" si="41"/>
        <v>jatim</v>
      </c>
    </row>
    <row r="1301" spans="1:18" x14ac:dyDescent="0.25">
      <c r="A1301" t="s">
        <v>6159</v>
      </c>
      <c r="B1301" t="s">
        <v>6160</v>
      </c>
      <c r="C1301" t="s">
        <v>18</v>
      </c>
      <c r="D1301" t="s">
        <v>6161</v>
      </c>
      <c r="E1301">
        <v>-8.5432699546852007</v>
      </c>
      <c r="F1301">
        <v>115.322581174218</v>
      </c>
      <c r="G1301" t="s">
        <v>6162</v>
      </c>
      <c r="H1301" t="s">
        <v>6163</v>
      </c>
      <c r="I1301" t="s">
        <v>6163</v>
      </c>
      <c r="J1301" t="s">
        <v>1028</v>
      </c>
      <c r="K1301" t="s">
        <v>964</v>
      </c>
      <c r="L1301" t="s">
        <v>1022</v>
      </c>
      <c r="M1301" t="s">
        <v>1022</v>
      </c>
      <c r="N1301" t="s">
        <v>5105</v>
      </c>
      <c r="O1301">
        <v>10469</v>
      </c>
      <c r="P1301" s="1">
        <v>45173.647303240738</v>
      </c>
      <c r="Q1301">
        <f t="shared" si="40"/>
        <v>8</v>
      </c>
      <c r="R1301" t="str">
        <f t="shared" si="41"/>
        <v>balnus</v>
      </c>
    </row>
    <row r="1302" spans="1:18" x14ac:dyDescent="0.25">
      <c r="A1302" t="s">
        <v>6164</v>
      </c>
      <c r="B1302" t="s">
        <v>6165</v>
      </c>
      <c r="C1302" t="s">
        <v>18</v>
      </c>
      <c r="D1302" t="s">
        <v>64</v>
      </c>
      <c r="E1302">
        <v>3.7046625834481799</v>
      </c>
      <c r="F1302">
        <v>98.643672535554899</v>
      </c>
      <c r="G1302" t="s">
        <v>6166</v>
      </c>
      <c r="H1302" t="s">
        <v>6167</v>
      </c>
      <c r="I1302" t="s">
        <v>6168</v>
      </c>
      <c r="J1302" t="s">
        <v>1943</v>
      </c>
      <c r="K1302" t="s">
        <v>1436</v>
      </c>
      <c r="L1302" t="s">
        <v>1642</v>
      </c>
      <c r="M1302" t="s">
        <v>1643</v>
      </c>
      <c r="N1302" t="s">
        <v>5105</v>
      </c>
      <c r="O1302">
        <v>10230</v>
      </c>
      <c r="P1302" s="1">
        <v>45104.401782407411</v>
      </c>
      <c r="Q1302">
        <f t="shared" si="40"/>
        <v>1</v>
      </c>
      <c r="R1302" t="str">
        <f t="shared" si="41"/>
        <v>sumbagut</v>
      </c>
    </row>
    <row r="1303" spans="1:18" x14ac:dyDescent="0.25">
      <c r="A1303" t="s">
        <v>6169</v>
      </c>
      <c r="B1303" t="s">
        <v>6170</v>
      </c>
      <c r="C1303" t="s">
        <v>18</v>
      </c>
      <c r="D1303" t="s">
        <v>6132</v>
      </c>
      <c r="E1303">
        <v>-5.1888198279292101</v>
      </c>
      <c r="F1303">
        <v>119.424080346932</v>
      </c>
      <c r="G1303" t="s">
        <v>6171</v>
      </c>
      <c r="H1303" t="s">
        <v>6172</v>
      </c>
      <c r="I1303" t="s">
        <v>6173</v>
      </c>
      <c r="J1303" t="s">
        <v>4628</v>
      </c>
      <c r="K1303" t="s">
        <v>2125</v>
      </c>
      <c r="L1303" t="s">
        <v>3938</v>
      </c>
      <c r="M1303" t="s">
        <v>3939</v>
      </c>
      <c r="N1303" t="s">
        <v>5105</v>
      </c>
      <c r="O1303">
        <v>9766</v>
      </c>
      <c r="P1303" s="1">
        <v>45063.556574074071</v>
      </c>
      <c r="Q1303">
        <f t="shared" si="40"/>
        <v>10</v>
      </c>
      <c r="R1303" t="str">
        <f t="shared" si="41"/>
        <v>sulawesi</v>
      </c>
    </row>
    <row r="1304" spans="1:18" x14ac:dyDescent="0.25">
      <c r="A1304" t="s">
        <v>6174</v>
      </c>
      <c r="B1304" t="s">
        <v>6175</v>
      </c>
      <c r="C1304" t="s">
        <v>18</v>
      </c>
      <c r="D1304" t="s">
        <v>6132</v>
      </c>
      <c r="E1304">
        <v>-5.1724898607639203</v>
      </c>
      <c r="F1304">
        <v>119.452966446015</v>
      </c>
      <c r="G1304" t="s">
        <v>6176</v>
      </c>
      <c r="H1304" t="s">
        <v>6177</v>
      </c>
      <c r="I1304" t="s">
        <v>6178</v>
      </c>
      <c r="J1304" t="s">
        <v>4628</v>
      </c>
      <c r="K1304" t="s">
        <v>2125</v>
      </c>
      <c r="L1304" t="s">
        <v>3938</v>
      </c>
      <c r="M1304" t="s">
        <v>3939</v>
      </c>
      <c r="N1304" t="s">
        <v>5105</v>
      </c>
      <c r="O1304">
        <v>9765</v>
      </c>
      <c r="P1304" s="1">
        <v>45063.554513888892</v>
      </c>
      <c r="Q1304">
        <f t="shared" si="40"/>
        <v>10</v>
      </c>
      <c r="R1304" t="str">
        <f t="shared" si="41"/>
        <v>sulawesi</v>
      </c>
    </row>
    <row r="1305" spans="1:18" x14ac:dyDescent="0.25">
      <c r="A1305" t="s">
        <v>6179</v>
      </c>
      <c r="B1305" t="s">
        <v>6180</v>
      </c>
      <c r="C1305" t="s">
        <v>18</v>
      </c>
      <c r="D1305" t="s">
        <v>64</v>
      </c>
      <c r="E1305">
        <v>-2.059437</v>
      </c>
      <c r="F1305">
        <v>106.102051</v>
      </c>
      <c r="G1305" t="s">
        <v>6181</v>
      </c>
      <c r="H1305" t="s">
        <v>6182</v>
      </c>
      <c r="I1305" t="s">
        <v>6183</v>
      </c>
      <c r="J1305" t="s">
        <v>2083</v>
      </c>
      <c r="K1305" t="s">
        <v>1428</v>
      </c>
      <c r="L1305" t="s">
        <v>2076</v>
      </c>
      <c r="M1305" t="s">
        <v>2077</v>
      </c>
      <c r="N1305" t="s">
        <v>5105</v>
      </c>
      <c r="O1305">
        <v>8447</v>
      </c>
      <c r="P1305" s="1">
        <v>44966.937569444446</v>
      </c>
      <c r="Q1305">
        <f t="shared" si="40"/>
        <v>3</v>
      </c>
      <c r="R1305" t="str">
        <f t="shared" si="41"/>
        <v>sumbagsel</v>
      </c>
    </row>
    <row r="1306" spans="1:18" x14ac:dyDescent="0.25">
      <c r="A1306" t="s">
        <v>6184</v>
      </c>
      <c r="B1306" t="s">
        <v>6185</v>
      </c>
      <c r="C1306" t="s">
        <v>18</v>
      </c>
      <c r="D1306" t="s">
        <v>64</v>
      </c>
      <c r="E1306">
        <v>-2.9203749999999999</v>
      </c>
      <c r="F1306">
        <v>104.797321</v>
      </c>
      <c r="G1306" t="s">
        <v>6186</v>
      </c>
      <c r="H1306" t="s">
        <v>6187</v>
      </c>
      <c r="I1306" t="s">
        <v>6188</v>
      </c>
      <c r="J1306" t="s">
        <v>2222</v>
      </c>
      <c r="K1306" t="s">
        <v>1428</v>
      </c>
      <c r="L1306" t="s">
        <v>1684</v>
      </c>
      <c r="M1306" t="s">
        <v>1684</v>
      </c>
      <c r="N1306" t="s">
        <v>5105</v>
      </c>
      <c r="O1306">
        <v>8444</v>
      </c>
      <c r="P1306" s="1">
        <v>44966.687581018516</v>
      </c>
      <c r="Q1306">
        <f t="shared" si="40"/>
        <v>3</v>
      </c>
      <c r="R1306" t="str">
        <f t="shared" si="41"/>
        <v>sumbagsel</v>
      </c>
    </row>
    <row r="1307" spans="1:18" x14ac:dyDescent="0.25">
      <c r="A1307" t="s">
        <v>6189</v>
      </c>
      <c r="B1307" t="s">
        <v>6190</v>
      </c>
      <c r="C1307" t="s">
        <v>18</v>
      </c>
      <c r="D1307" t="s">
        <v>64</v>
      </c>
      <c r="E1307">
        <v>-2.9130579999999999</v>
      </c>
      <c r="F1307">
        <v>104.79172</v>
      </c>
      <c r="G1307" t="s">
        <v>6191</v>
      </c>
      <c r="H1307" t="s">
        <v>6187</v>
      </c>
      <c r="I1307" t="s">
        <v>6192</v>
      </c>
      <c r="J1307" t="s">
        <v>2222</v>
      </c>
      <c r="K1307" t="s">
        <v>1428</v>
      </c>
      <c r="L1307" t="s">
        <v>1684</v>
      </c>
      <c r="M1307" t="s">
        <v>1684</v>
      </c>
      <c r="N1307" t="s">
        <v>5105</v>
      </c>
      <c r="O1307">
        <v>8384</v>
      </c>
      <c r="P1307" s="1">
        <v>44966.437569444446</v>
      </c>
      <c r="Q1307">
        <f t="shared" si="40"/>
        <v>3</v>
      </c>
      <c r="R1307" t="str">
        <f t="shared" si="41"/>
        <v>sumbagsel</v>
      </c>
    </row>
    <row r="1308" spans="1:18" x14ac:dyDescent="0.25">
      <c r="A1308" t="s">
        <v>6193</v>
      </c>
      <c r="B1308" t="s">
        <v>6194</v>
      </c>
      <c r="C1308" t="s">
        <v>18</v>
      </c>
      <c r="D1308" t="s">
        <v>64</v>
      </c>
      <c r="E1308">
        <v>-2.9371679999999998</v>
      </c>
      <c r="F1308">
        <v>104.807478</v>
      </c>
      <c r="G1308" t="s">
        <v>6195</v>
      </c>
      <c r="H1308" t="s">
        <v>6196</v>
      </c>
      <c r="I1308" t="s">
        <v>6197</v>
      </c>
      <c r="J1308" t="s">
        <v>2095</v>
      </c>
      <c r="K1308" t="s">
        <v>1428</v>
      </c>
      <c r="L1308" t="s">
        <v>1684</v>
      </c>
      <c r="M1308" t="s">
        <v>1684</v>
      </c>
      <c r="N1308" t="s">
        <v>5105</v>
      </c>
      <c r="O1308">
        <v>8245</v>
      </c>
      <c r="P1308" s="1">
        <v>44964.552152777775</v>
      </c>
      <c r="Q1308">
        <f t="shared" si="40"/>
        <v>3</v>
      </c>
      <c r="R1308" t="str">
        <f t="shared" si="41"/>
        <v>sumbagsel</v>
      </c>
    </row>
    <row r="1309" spans="1:18" x14ac:dyDescent="0.25">
      <c r="A1309" t="s">
        <v>6198</v>
      </c>
      <c r="B1309" t="s">
        <v>6199</v>
      </c>
      <c r="C1309" t="s">
        <v>18</v>
      </c>
      <c r="D1309" t="s">
        <v>64</v>
      </c>
      <c r="E1309">
        <v>-2.8734999999999999</v>
      </c>
      <c r="F1309">
        <v>103.874072</v>
      </c>
      <c r="G1309" t="s">
        <v>6200</v>
      </c>
      <c r="H1309" t="s">
        <v>6201</v>
      </c>
      <c r="I1309" t="s">
        <v>6202</v>
      </c>
      <c r="J1309" t="s">
        <v>6203</v>
      </c>
      <c r="K1309" t="s">
        <v>1428</v>
      </c>
      <c r="L1309" t="s">
        <v>1684</v>
      </c>
      <c r="M1309" t="s">
        <v>1684</v>
      </c>
      <c r="N1309" t="s">
        <v>5105</v>
      </c>
      <c r="O1309">
        <v>8236</v>
      </c>
      <c r="P1309" s="1">
        <v>44963.843807870369</v>
      </c>
      <c r="Q1309">
        <f t="shared" si="40"/>
        <v>3</v>
      </c>
      <c r="R1309" t="str">
        <f t="shared" si="41"/>
        <v>sumbagsel</v>
      </c>
    </row>
    <row r="1310" spans="1:18" x14ac:dyDescent="0.25">
      <c r="A1310" t="s">
        <v>6204</v>
      </c>
      <c r="B1310" t="s">
        <v>6205</v>
      </c>
      <c r="C1310" t="s">
        <v>18</v>
      </c>
      <c r="D1310" t="s">
        <v>64</v>
      </c>
      <c r="E1310">
        <v>-7.7313884983425201</v>
      </c>
      <c r="F1310">
        <v>111.48881830613399</v>
      </c>
      <c r="G1310" t="s">
        <v>6206</v>
      </c>
      <c r="H1310" t="s">
        <v>6207</v>
      </c>
      <c r="I1310" t="s">
        <v>6139</v>
      </c>
      <c r="J1310" t="s">
        <v>3041</v>
      </c>
      <c r="K1310" t="s">
        <v>1284</v>
      </c>
      <c r="L1310" t="s">
        <v>1285</v>
      </c>
      <c r="M1310" t="s">
        <v>1286</v>
      </c>
      <c r="N1310" t="s">
        <v>5105</v>
      </c>
      <c r="O1310">
        <v>7805</v>
      </c>
      <c r="P1310" s="1">
        <v>44931.359895833331</v>
      </c>
      <c r="Q1310">
        <f t="shared" si="40"/>
        <v>7</v>
      </c>
      <c r="R1310" t="str">
        <f t="shared" si="41"/>
        <v>jatim</v>
      </c>
    </row>
    <row r="1311" spans="1:18" x14ac:dyDescent="0.25">
      <c r="A1311" t="s">
        <v>6208</v>
      </c>
      <c r="B1311" t="s">
        <v>6209</v>
      </c>
      <c r="C1311" t="s">
        <v>18</v>
      </c>
      <c r="D1311" t="s">
        <v>64</v>
      </c>
      <c r="E1311">
        <v>-8.0976711617662591</v>
      </c>
      <c r="F1311">
        <v>112.71483268220901</v>
      </c>
      <c r="G1311" t="s">
        <v>6210</v>
      </c>
      <c r="H1311" t="s">
        <v>6211</v>
      </c>
      <c r="I1311" t="s">
        <v>6212</v>
      </c>
      <c r="J1311" t="s">
        <v>2617</v>
      </c>
      <c r="K1311" t="s">
        <v>1284</v>
      </c>
      <c r="L1311" t="s">
        <v>1307</v>
      </c>
      <c r="M1311" t="s">
        <v>1286</v>
      </c>
      <c r="N1311" t="s">
        <v>5105</v>
      </c>
      <c r="O1311">
        <v>7741</v>
      </c>
      <c r="P1311" s="1">
        <v>44928.711041666669</v>
      </c>
      <c r="Q1311">
        <f t="shared" si="40"/>
        <v>7</v>
      </c>
      <c r="R1311" t="str">
        <f t="shared" si="41"/>
        <v>jatim</v>
      </c>
    </row>
    <row r="1312" spans="1:18" x14ac:dyDescent="0.25">
      <c r="A1312" t="s">
        <v>6213</v>
      </c>
      <c r="B1312" t="s">
        <v>6214</v>
      </c>
      <c r="C1312" t="s">
        <v>18</v>
      </c>
      <c r="D1312" t="s">
        <v>64</v>
      </c>
      <c r="E1312">
        <v>-2.9067599999999998</v>
      </c>
      <c r="F1312">
        <v>104.66074999999999</v>
      </c>
      <c r="G1312" t="s">
        <v>6215</v>
      </c>
      <c r="H1312" t="s">
        <v>2432</v>
      </c>
      <c r="I1312" t="s">
        <v>2433</v>
      </c>
      <c r="J1312" t="s">
        <v>2432</v>
      </c>
      <c r="K1312" t="s">
        <v>1428</v>
      </c>
      <c r="L1312" t="s">
        <v>1684</v>
      </c>
      <c r="M1312" t="s">
        <v>1684</v>
      </c>
      <c r="N1312" t="s">
        <v>5105</v>
      </c>
      <c r="O1312">
        <v>7608</v>
      </c>
      <c r="P1312" s="1">
        <v>44925.739432870374</v>
      </c>
      <c r="Q1312">
        <f t="shared" si="40"/>
        <v>3</v>
      </c>
      <c r="R1312" t="str">
        <f t="shared" si="41"/>
        <v>sumbagsel</v>
      </c>
    </row>
    <row r="1313" spans="1:18" x14ac:dyDescent="0.25">
      <c r="A1313" t="s">
        <v>6216</v>
      </c>
      <c r="B1313" t="s">
        <v>6217</v>
      </c>
      <c r="C1313" t="s">
        <v>18</v>
      </c>
      <c r="D1313" t="s">
        <v>64</v>
      </c>
      <c r="E1313">
        <v>-2.8848690000000001</v>
      </c>
      <c r="F1313">
        <v>104.694526</v>
      </c>
      <c r="G1313" t="s">
        <v>6218</v>
      </c>
      <c r="H1313" t="s">
        <v>2231</v>
      </c>
      <c r="I1313" t="s">
        <v>6219</v>
      </c>
      <c r="J1313" t="s">
        <v>2231</v>
      </c>
      <c r="K1313" t="s">
        <v>1428</v>
      </c>
      <c r="L1313" t="s">
        <v>1684</v>
      </c>
      <c r="M1313" t="s">
        <v>1684</v>
      </c>
      <c r="N1313" t="s">
        <v>5105</v>
      </c>
      <c r="O1313">
        <v>7606</v>
      </c>
      <c r="P1313" s="1">
        <v>44925.739421296297</v>
      </c>
      <c r="Q1313">
        <f t="shared" si="40"/>
        <v>3</v>
      </c>
      <c r="R1313" t="str">
        <f t="shared" si="41"/>
        <v>sumbagsel</v>
      </c>
    </row>
    <row r="1314" spans="1:18" x14ac:dyDescent="0.25">
      <c r="A1314" t="s">
        <v>6220</v>
      </c>
      <c r="B1314" t="s">
        <v>6221</v>
      </c>
      <c r="C1314" t="s">
        <v>18</v>
      </c>
      <c r="D1314" t="s">
        <v>64</v>
      </c>
      <c r="E1314">
        <v>-2.8636273669999999</v>
      </c>
      <c r="F1314">
        <v>103.831134312</v>
      </c>
      <c r="G1314" t="s">
        <v>6222</v>
      </c>
      <c r="H1314" t="s">
        <v>6223</v>
      </c>
      <c r="I1314" t="s">
        <v>6224</v>
      </c>
      <c r="J1314" t="s">
        <v>6203</v>
      </c>
      <c r="K1314" t="s">
        <v>1428</v>
      </c>
      <c r="L1314" t="s">
        <v>1684</v>
      </c>
      <c r="M1314" t="s">
        <v>1684</v>
      </c>
      <c r="N1314" t="s">
        <v>5105</v>
      </c>
      <c r="O1314">
        <v>7556</v>
      </c>
      <c r="P1314" s="1">
        <v>44925.707418981481</v>
      </c>
      <c r="Q1314">
        <f t="shared" si="40"/>
        <v>3</v>
      </c>
      <c r="R1314" t="str">
        <f t="shared" si="41"/>
        <v>sumbagsel</v>
      </c>
    </row>
    <row r="1315" spans="1:18" x14ac:dyDescent="0.25">
      <c r="A1315" t="s">
        <v>6225</v>
      </c>
      <c r="B1315" t="s">
        <v>6226</v>
      </c>
      <c r="C1315" t="s">
        <v>18</v>
      </c>
      <c r="D1315" t="s">
        <v>6161</v>
      </c>
      <c r="E1315">
        <v>-7.1369474990175998</v>
      </c>
      <c r="F1315">
        <v>108.147786994171</v>
      </c>
      <c r="G1315" t="s">
        <v>6227</v>
      </c>
      <c r="H1315" t="s">
        <v>221</v>
      </c>
      <c r="I1315" t="s">
        <v>6228</v>
      </c>
      <c r="J1315" t="s">
        <v>109</v>
      </c>
      <c r="K1315" t="s">
        <v>24</v>
      </c>
      <c r="L1315" t="s">
        <v>56</v>
      </c>
      <c r="M1315" t="s">
        <v>26</v>
      </c>
      <c r="N1315" t="s">
        <v>5105</v>
      </c>
      <c r="O1315">
        <v>7506</v>
      </c>
      <c r="P1315" s="1">
        <v>44916.619745370372</v>
      </c>
      <c r="Q1315">
        <f t="shared" si="40"/>
        <v>5</v>
      </c>
      <c r="R1315" t="str">
        <f t="shared" si="41"/>
        <v>jabar</v>
      </c>
    </row>
    <row r="1316" spans="1:18" x14ac:dyDescent="0.25">
      <c r="A1316" t="s">
        <v>6229</v>
      </c>
      <c r="B1316" t="s">
        <v>6230</v>
      </c>
      <c r="C1316" t="s">
        <v>18</v>
      </c>
      <c r="D1316" t="s">
        <v>6132</v>
      </c>
      <c r="E1316">
        <v>-3.9802163207435401</v>
      </c>
      <c r="F1316">
        <v>103.225348051848</v>
      </c>
      <c r="G1316" t="s">
        <v>2115</v>
      </c>
      <c r="H1316" t="s">
        <v>6231</v>
      </c>
      <c r="I1316" t="s">
        <v>2117</v>
      </c>
      <c r="J1316" t="s">
        <v>2118</v>
      </c>
      <c r="K1316" t="s">
        <v>1428</v>
      </c>
      <c r="L1316" t="s">
        <v>1684</v>
      </c>
      <c r="M1316" t="s">
        <v>1684</v>
      </c>
      <c r="N1316" t="s">
        <v>5105</v>
      </c>
      <c r="O1316">
        <v>7432</v>
      </c>
      <c r="P1316" s="1">
        <v>44896.566874999997</v>
      </c>
      <c r="Q1316">
        <f t="shared" si="40"/>
        <v>3</v>
      </c>
      <c r="R1316" t="str">
        <f t="shared" si="41"/>
        <v>sumbagsel</v>
      </c>
    </row>
    <row r="1317" spans="1:18" x14ac:dyDescent="0.25">
      <c r="A1317" t="s">
        <v>6232</v>
      </c>
      <c r="B1317" t="s">
        <v>6233</v>
      </c>
      <c r="C1317" t="s">
        <v>18</v>
      </c>
      <c r="D1317" t="s">
        <v>6132</v>
      </c>
      <c r="E1317">
        <v>-3.7811068436437201</v>
      </c>
      <c r="F1317">
        <v>103.56168101165601</v>
      </c>
      <c r="G1317" t="s">
        <v>6234</v>
      </c>
      <c r="H1317" t="s">
        <v>6235</v>
      </c>
      <c r="I1317" t="s">
        <v>6236</v>
      </c>
      <c r="J1317" t="s">
        <v>2118</v>
      </c>
      <c r="K1317" t="s">
        <v>1428</v>
      </c>
      <c r="L1317" t="s">
        <v>1684</v>
      </c>
      <c r="M1317" t="s">
        <v>1684</v>
      </c>
      <c r="N1317" t="s">
        <v>5105</v>
      </c>
      <c r="O1317">
        <v>7430</v>
      </c>
      <c r="P1317" s="1">
        <v>44896.564166666663</v>
      </c>
      <c r="Q1317">
        <f t="shared" si="40"/>
        <v>3</v>
      </c>
      <c r="R1317" t="str">
        <f t="shared" si="41"/>
        <v>sumbagsel</v>
      </c>
    </row>
    <row r="1318" spans="1:18" x14ac:dyDescent="0.25">
      <c r="A1318" t="s">
        <v>6237</v>
      </c>
      <c r="B1318" t="s">
        <v>6238</v>
      </c>
      <c r="C1318" t="s">
        <v>18</v>
      </c>
      <c r="D1318" t="s">
        <v>6132</v>
      </c>
      <c r="E1318">
        <v>-1.6411731350745999</v>
      </c>
      <c r="F1318">
        <v>105.774147994171</v>
      </c>
      <c r="G1318" t="s">
        <v>6239</v>
      </c>
      <c r="H1318" t="s">
        <v>6240</v>
      </c>
      <c r="I1318" t="s">
        <v>6241</v>
      </c>
      <c r="J1318" t="s">
        <v>2083</v>
      </c>
      <c r="K1318" t="s">
        <v>1428</v>
      </c>
      <c r="L1318" t="s">
        <v>2076</v>
      </c>
      <c r="M1318" t="s">
        <v>2077</v>
      </c>
      <c r="N1318" t="s">
        <v>5105</v>
      </c>
      <c r="O1318">
        <v>7425</v>
      </c>
      <c r="P1318" s="1">
        <v>44896.554016203707</v>
      </c>
      <c r="Q1318">
        <f t="shared" si="40"/>
        <v>3</v>
      </c>
      <c r="R1318" t="str">
        <f t="shared" si="41"/>
        <v>sumbagsel</v>
      </c>
    </row>
    <row r="1319" spans="1:18" x14ac:dyDescent="0.25">
      <c r="A1319" t="s">
        <v>6242</v>
      </c>
      <c r="B1319" t="s">
        <v>6243</v>
      </c>
      <c r="C1319" t="s">
        <v>18</v>
      </c>
      <c r="D1319" t="s">
        <v>6132</v>
      </c>
      <c r="E1319">
        <v>-4.9340792426381501</v>
      </c>
      <c r="F1319">
        <v>105.22369987332</v>
      </c>
      <c r="G1319" t="s">
        <v>1833</v>
      </c>
      <c r="H1319" t="s">
        <v>6244</v>
      </c>
      <c r="I1319" t="s">
        <v>1835</v>
      </c>
      <c r="J1319" t="s">
        <v>1427</v>
      </c>
      <c r="K1319" t="s">
        <v>1428</v>
      </c>
      <c r="L1319" t="s">
        <v>1429</v>
      </c>
      <c r="M1319" t="s">
        <v>1429</v>
      </c>
      <c r="N1319" t="s">
        <v>5105</v>
      </c>
      <c r="O1319">
        <v>7422</v>
      </c>
      <c r="P1319" s="1">
        <v>44896.550706018519</v>
      </c>
      <c r="Q1319">
        <f t="shared" si="40"/>
        <v>3</v>
      </c>
      <c r="R1319" t="str">
        <f t="shared" si="41"/>
        <v>sumbagsel</v>
      </c>
    </row>
    <row r="1320" spans="1:18" x14ac:dyDescent="0.25">
      <c r="A1320" t="s">
        <v>6245</v>
      </c>
      <c r="B1320" t="s">
        <v>6246</v>
      </c>
      <c r="C1320" t="s">
        <v>18</v>
      </c>
      <c r="D1320" t="s">
        <v>6132</v>
      </c>
      <c r="E1320">
        <v>-3.1296463796637801</v>
      </c>
      <c r="F1320">
        <v>102.21045059021201</v>
      </c>
      <c r="G1320" t="s">
        <v>6247</v>
      </c>
      <c r="H1320" t="s">
        <v>6248</v>
      </c>
      <c r="I1320" t="s">
        <v>6249</v>
      </c>
      <c r="J1320" t="s">
        <v>6250</v>
      </c>
      <c r="K1320" t="s">
        <v>1428</v>
      </c>
      <c r="L1320" t="s">
        <v>1755</v>
      </c>
      <c r="M1320" t="s">
        <v>1755</v>
      </c>
      <c r="N1320" t="s">
        <v>5105</v>
      </c>
      <c r="O1320">
        <v>7418</v>
      </c>
      <c r="P1320" s="1">
        <v>44896.476168981484</v>
      </c>
      <c r="Q1320">
        <f t="shared" si="40"/>
        <v>3</v>
      </c>
      <c r="R1320" t="str">
        <f t="shared" si="41"/>
        <v>sumbagsel</v>
      </c>
    </row>
    <row r="1321" spans="1:18" x14ac:dyDescent="0.25">
      <c r="A1321" t="s">
        <v>6251</v>
      </c>
      <c r="B1321" t="s">
        <v>6252</v>
      </c>
      <c r="C1321" t="s">
        <v>18</v>
      </c>
      <c r="D1321" t="s">
        <v>6161</v>
      </c>
      <c r="E1321">
        <v>-6.98033417615693</v>
      </c>
      <c r="F1321">
        <v>107.522307988343</v>
      </c>
      <c r="G1321" t="s">
        <v>6253</v>
      </c>
      <c r="H1321" t="s">
        <v>6254</v>
      </c>
      <c r="I1321" t="s">
        <v>6255</v>
      </c>
      <c r="J1321" t="s">
        <v>33</v>
      </c>
      <c r="K1321" t="s">
        <v>24</v>
      </c>
      <c r="L1321" t="s">
        <v>34</v>
      </c>
      <c r="M1321" t="s">
        <v>26</v>
      </c>
      <c r="N1321" t="s">
        <v>5105</v>
      </c>
      <c r="O1321">
        <v>7271</v>
      </c>
      <c r="P1321" s="1">
        <v>44873.458912037036</v>
      </c>
      <c r="Q1321">
        <f t="shared" si="40"/>
        <v>5</v>
      </c>
      <c r="R1321" t="str">
        <f t="shared" si="41"/>
        <v>jabar</v>
      </c>
    </row>
    <row r="1322" spans="1:18" x14ac:dyDescent="0.25">
      <c r="A1322" t="s">
        <v>6256</v>
      </c>
      <c r="B1322" t="s">
        <v>6257</v>
      </c>
      <c r="C1322" t="s">
        <v>18</v>
      </c>
      <c r="D1322" t="s">
        <v>6161</v>
      </c>
      <c r="E1322">
        <v>-7.3217531828823104</v>
      </c>
      <c r="F1322">
        <v>108.373703629753</v>
      </c>
      <c r="G1322" t="s">
        <v>6258</v>
      </c>
      <c r="H1322" t="s">
        <v>5607</v>
      </c>
      <c r="I1322" t="s">
        <v>6012</v>
      </c>
      <c r="J1322" t="s">
        <v>68</v>
      </c>
      <c r="K1322" t="s">
        <v>24</v>
      </c>
      <c r="L1322" t="s">
        <v>56</v>
      </c>
      <c r="M1322" t="s">
        <v>26</v>
      </c>
      <c r="N1322" t="s">
        <v>5105</v>
      </c>
      <c r="O1322">
        <v>7268</v>
      </c>
      <c r="P1322" s="1">
        <v>44873.455648148149</v>
      </c>
      <c r="Q1322">
        <f t="shared" si="40"/>
        <v>5</v>
      </c>
      <c r="R1322" t="str">
        <f t="shared" si="41"/>
        <v>jabar</v>
      </c>
    </row>
    <row r="1323" spans="1:18" x14ac:dyDescent="0.25">
      <c r="A1323" t="s">
        <v>6259</v>
      </c>
      <c r="B1323" t="s">
        <v>6260</v>
      </c>
      <c r="C1323" t="s">
        <v>18</v>
      </c>
      <c r="D1323" t="s">
        <v>6161</v>
      </c>
      <c r="E1323">
        <v>-6.7963261825734298</v>
      </c>
      <c r="F1323">
        <v>107.930641682209</v>
      </c>
      <c r="G1323" t="s">
        <v>6261</v>
      </c>
      <c r="H1323" t="s">
        <v>5729</v>
      </c>
      <c r="I1323" t="s">
        <v>6262</v>
      </c>
      <c r="J1323" t="s">
        <v>23</v>
      </c>
      <c r="K1323" t="s">
        <v>24</v>
      </c>
      <c r="L1323" t="s">
        <v>25</v>
      </c>
      <c r="M1323" t="s">
        <v>26</v>
      </c>
      <c r="N1323" t="s">
        <v>5105</v>
      </c>
      <c r="O1323">
        <v>7265</v>
      </c>
      <c r="P1323" s="1">
        <v>44873.448692129627</v>
      </c>
      <c r="Q1323">
        <f t="shared" si="40"/>
        <v>5</v>
      </c>
      <c r="R1323" t="str">
        <f t="shared" si="41"/>
        <v>jabar</v>
      </c>
    </row>
    <row r="1324" spans="1:18" x14ac:dyDescent="0.25">
      <c r="A1324" t="s">
        <v>6263</v>
      </c>
      <c r="B1324" t="s">
        <v>6264</v>
      </c>
      <c r="C1324" t="s">
        <v>18</v>
      </c>
      <c r="D1324" t="s">
        <v>6161</v>
      </c>
      <c r="E1324">
        <v>-6.5660391834598499</v>
      </c>
      <c r="F1324">
        <v>107.748243965029</v>
      </c>
      <c r="G1324" t="s">
        <v>6265</v>
      </c>
      <c r="H1324" t="s">
        <v>4891</v>
      </c>
      <c r="I1324" t="s">
        <v>6075</v>
      </c>
      <c r="J1324" t="s">
        <v>90</v>
      </c>
      <c r="K1324" t="s">
        <v>24</v>
      </c>
      <c r="L1324" t="s">
        <v>34</v>
      </c>
      <c r="M1324" t="s">
        <v>26</v>
      </c>
      <c r="N1324" t="s">
        <v>5105</v>
      </c>
      <c r="O1324">
        <v>7261</v>
      </c>
      <c r="P1324" s="1">
        <v>44873.444155092591</v>
      </c>
      <c r="Q1324">
        <f t="shared" si="40"/>
        <v>5</v>
      </c>
      <c r="R1324" t="str">
        <f t="shared" si="41"/>
        <v>jabar</v>
      </c>
    </row>
    <row r="1325" spans="1:18" x14ac:dyDescent="0.25">
      <c r="A1325" t="s">
        <v>6266</v>
      </c>
      <c r="B1325" t="s">
        <v>6267</v>
      </c>
      <c r="C1325" t="s">
        <v>18</v>
      </c>
      <c r="D1325" t="s">
        <v>6161</v>
      </c>
      <c r="E1325">
        <v>-6.9033595153676499</v>
      </c>
      <c r="F1325">
        <v>108.527689664723</v>
      </c>
      <c r="G1325" t="s">
        <v>6268</v>
      </c>
      <c r="H1325" t="s">
        <v>6269</v>
      </c>
      <c r="I1325" t="s">
        <v>6270</v>
      </c>
      <c r="J1325" t="s">
        <v>80</v>
      </c>
      <c r="K1325" t="s">
        <v>24</v>
      </c>
      <c r="L1325" t="s">
        <v>25</v>
      </c>
      <c r="M1325" t="s">
        <v>26</v>
      </c>
      <c r="N1325" t="s">
        <v>5105</v>
      </c>
      <c r="O1325">
        <v>7260</v>
      </c>
      <c r="P1325" s="1">
        <v>44873.442743055559</v>
      </c>
      <c r="Q1325">
        <f t="shared" si="40"/>
        <v>5</v>
      </c>
      <c r="R1325" t="str">
        <f t="shared" si="41"/>
        <v>jabar</v>
      </c>
    </row>
    <row r="1326" spans="1:18" x14ac:dyDescent="0.25">
      <c r="A1326" t="s">
        <v>6271</v>
      </c>
      <c r="B1326" t="s">
        <v>6272</v>
      </c>
      <c r="C1326" t="s">
        <v>18</v>
      </c>
      <c r="D1326" t="s">
        <v>6161</v>
      </c>
      <c r="E1326">
        <v>-6.95132950547801</v>
      </c>
      <c r="F1326">
        <v>106.448368341104</v>
      </c>
      <c r="G1326" t="s">
        <v>6273</v>
      </c>
      <c r="H1326" t="s">
        <v>170</v>
      </c>
      <c r="I1326" t="s">
        <v>170</v>
      </c>
      <c r="J1326" t="s">
        <v>156</v>
      </c>
      <c r="K1326" t="s">
        <v>24</v>
      </c>
      <c r="L1326" t="s">
        <v>34</v>
      </c>
      <c r="M1326" t="s">
        <v>26</v>
      </c>
      <c r="N1326" t="s">
        <v>5105</v>
      </c>
      <c r="O1326">
        <v>7259</v>
      </c>
      <c r="P1326" s="1">
        <v>44873.441377314812</v>
      </c>
      <c r="Q1326">
        <f t="shared" si="40"/>
        <v>5</v>
      </c>
      <c r="R1326" t="str">
        <f t="shared" si="41"/>
        <v>jabar</v>
      </c>
    </row>
    <row r="1327" spans="1:18" x14ac:dyDescent="0.25">
      <c r="A1327" t="s">
        <v>6274</v>
      </c>
      <c r="B1327" t="s">
        <v>6275</v>
      </c>
      <c r="C1327" t="s">
        <v>18</v>
      </c>
      <c r="D1327" t="s">
        <v>6161</v>
      </c>
      <c r="E1327">
        <v>-6.8797494992930801</v>
      </c>
      <c r="F1327">
        <v>106.94747935858901</v>
      </c>
      <c r="G1327" t="s">
        <v>6276</v>
      </c>
      <c r="H1327" t="s">
        <v>6277</v>
      </c>
      <c r="I1327" t="s">
        <v>6278</v>
      </c>
      <c r="J1327" t="s">
        <v>156</v>
      </c>
      <c r="K1327" t="s">
        <v>24</v>
      </c>
      <c r="L1327" t="s">
        <v>34</v>
      </c>
      <c r="M1327" t="s">
        <v>26</v>
      </c>
      <c r="N1327" t="s">
        <v>5105</v>
      </c>
      <c r="O1327">
        <v>7257</v>
      </c>
      <c r="P1327" s="1">
        <v>44873.438252314816</v>
      </c>
      <c r="Q1327">
        <f t="shared" si="40"/>
        <v>5</v>
      </c>
      <c r="R1327" t="str">
        <f t="shared" si="41"/>
        <v>jabar</v>
      </c>
    </row>
    <row r="1328" spans="1:18" x14ac:dyDescent="0.25">
      <c r="A1328" t="s">
        <v>6279</v>
      </c>
      <c r="B1328" t="s">
        <v>6280</v>
      </c>
      <c r="C1328" t="s">
        <v>18</v>
      </c>
      <c r="D1328" t="s">
        <v>6161</v>
      </c>
      <c r="E1328">
        <v>-6.9953335190778603</v>
      </c>
      <c r="F1328">
        <v>107.584401976686</v>
      </c>
      <c r="G1328" t="s">
        <v>6281</v>
      </c>
      <c r="H1328" t="s">
        <v>6282</v>
      </c>
      <c r="I1328" t="s">
        <v>6283</v>
      </c>
      <c r="J1328" t="s">
        <v>33</v>
      </c>
      <c r="K1328" t="s">
        <v>24</v>
      </c>
      <c r="L1328" t="s">
        <v>34</v>
      </c>
      <c r="M1328" t="s">
        <v>26</v>
      </c>
      <c r="N1328" t="s">
        <v>5105</v>
      </c>
      <c r="O1328">
        <v>7253</v>
      </c>
      <c r="P1328" s="1">
        <v>44873.429178240738</v>
      </c>
      <c r="Q1328">
        <f t="shared" si="40"/>
        <v>5</v>
      </c>
      <c r="R1328" t="str">
        <f t="shared" si="41"/>
        <v>jabar</v>
      </c>
    </row>
    <row r="1329" spans="1:18" x14ac:dyDescent="0.25">
      <c r="A1329" t="s">
        <v>6284</v>
      </c>
      <c r="B1329" t="s">
        <v>6285</v>
      </c>
      <c r="C1329" t="s">
        <v>18</v>
      </c>
      <c r="D1329" t="s">
        <v>6161</v>
      </c>
      <c r="E1329">
        <v>-7.70764617915939</v>
      </c>
      <c r="F1329">
        <v>108.49043</v>
      </c>
      <c r="G1329" t="s">
        <v>6286</v>
      </c>
      <c r="H1329" t="s">
        <v>6287</v>
      </c>
      <c r="I1329" t="s">
        <v>6288</v>
      </c>
      <c r="J1329" t="s">
        <v>176</v>
      </c>
      <c r="K1329" t="s">
        <v>24</v>
      </c>
      <c r="L1329" t="s">
        <v>56</v>
      </c>
      <c r="M1329" t="s">
        <v>26</v>
      </c>
      <c r="N1329" t="s">
        <v>5105</v>
      </c>
      <c r="O1329">
        <v>7252</v>
      </c>
      <c r="P1329" s="1">
        <v>44873.428171296298</v>
      </c>
      <c r="Q1329">
        <f t="shared" si="40"/>
        <v>5</v>
      </c>
      <c r="R1329" t="str">
        <f t="shared" si="41"/>
        <v>jabar</v>
      </c>
    </row>
    <row r="1330" spans="1:18" x14ac:dyDescent="0.25">
      <c r="A1330" t="s">
        <v>6289</v>
      </c>
      <c r="B1330" t="s">
        <v>6290</v>
      </c>
      <c r="C1330" t="s">
        <v>18</v>
      </c>
      <c r="D1330" t="s">
        <v>6161</v>
      </c>
      <c r="E1330">
        <v>-6.7876257072521202</v>
      </c>
      <c r="F1330">
        <v>108.270375287763</v>
      </c>
      <c r="G1330" t="s">
        <v>6291</v>
      </c>
      <c r="H1330" t="s">
        <v>6292</v>
      </c>
      <c r="I1330" t="s">
        <v>6293</v>
      </c>
      <c r="J1330" t="s">
        <v>664</v>
      </c>
      <c r="K1330" t="s">
        <v>24</v>
      </c>
      <c r="L1330" t="s">
        <v>25</v>
      </c>
      <c r="M1330" t="s">
        <v>26</v>
      </c>
      <c r="N1330" t="s">
        <v>5105</v>
      </c>
      <c r="O1330">
        <v>7250</v>
      </c>
      <c r="P1330" s="1">
        <v>44873.425717592596</v>
      </c>
      <c r="Q1330">
        <f t="shared" si="40"/>
        <v>5</v>
      </c>
      <c r="R1330" t="str">
        <f t="shared" si="41"/>
        <v>jabar</v>
      </c>
    </row>
    <row r="1331" spans="1:18" x14ac:dyDescent="0.25">
      <c r="A1331" t="s">
        <v>6294</v>
      </c>
      <c r="B1331" t="s">
        <v>6295</v>
      </c>
      <c r="C1331" t="s">
        <v>18</v>
      </c>
      <c r="D1331" t="s">
        <v>6161</v>
      </c>
      <c r="E1331">
        <v>-7.2282508661717797</v>
      </c>
      <c r="F1331">
        <v>107.890687276992</v>
      </c>
      <c r="G1331" t="s">
        <v>6296</v>
      </c>
      <c r="H1331" t="s">
        <v>6297</v>
      </c>
      <c r="I1331" t="s">
        <v>6298</v>
      </c>
      <c r="J1331" t="s">
        <v>55</v>
      </c>
      <c r="K1331" t="s">
        <v>24</v>
      </c>
      <c r="L1331" t="s">
        <v>56</v>
      </c>
      <c r="M1331" t="s">
        <v>26</v>
      </c>
      <c r="N1331" t="s">
        <v>5105</v>
      </c>
      <c r="O1331">
        <v>7245</v>
      </c>
      <c r="P1331" s="1">
        <v>44873.416643518518</v>
      </c>
      <c r="Q1331">
        <f t="shared" si="40"/>
        <v>5</v>
      </c>
      <c r="R1331" t="str">
        <f t="shared" si="41"/>
        <v>jabar</v>
      </c>
    </row>
    <row r="1332" spans="1:18" x14ac:dyDescent="0.25">
      <c r="A1332" t="s">
        <v>6299</v>
      </c>
      <c r="B1332" t="s">
        <v>6300</v>
      </c>
      <c r="C1332" t="s">
        <v>18</v>
      </c>
      <c r="D1332" t="s">
        <v>6301</v>
      </c>
      <c r="E1332">
        <v>-8.0913718675090998</v>
      </c>
      <c r="F1332">
        <v>111.382891341104</v>
      </c>
      <c r="G1332" t="s">
        <v>6302</v>
      </c>
      <c r="H1332" t="s">
        <v>6303</v>
      </c>
      <c r="I1332" t="s">
        <v>6304</v>
      </c>
      <c r="J1332" t="s">
        <v>1283</v>
      </c>
      <c r="K1332" t="s">
        <v>1284</v>
      </c>
      <c r="L1332" t="s">
        <v>1285</v>
      </c>
      <c r="M1332" t="s">
        <v>1286</v>
      </c>
      <c r="N1332" t="s">
        <v>5105</v>
      </c>
      <c r="O1332">
        <v>7208</v>
      </c>
      <c r="P1332" s="1">
        <v>44861.422673611109</v>
      </c>
      <c r="Q1332">
        <f t="shared" si="40"/>
        <v>7</v>
      </c>
      <c r="R1332" t="str">
        <f t="shared" si="41"/>
        <v>jatim</v>
      </c>
    </row>
    <row r="1333" spans="1:18" x14ac:dyDescent="0.25">
      <c r="A1333" t="s">
        <v>6305</v>
      </c>
      <c r="B1333" t="s">
        <v>6306</v>
      </c>
      <c r="C1333" t="s">
        <v>18</v>
      </c>
      <c r="D1333" t="s">
        <v>64</v>
      </c>
      <c r="E1333">
        <v>-7.3215596487141097</v>
      </c>
      <c r="F1333">
        <v>108.17069898834301</v>
      </c>
      <c r="G1333" t="s">
        <v>6307</v>
      </c>
      <c r="H1333" t="s">
        <v>6308</v>
      </c>
      <c r="I1333" t="s">
        <v>6309</v>
      </c>
      <c r="J1333" t="s">
        <v>109</v>
      </c>
      <c r="K1333" t="s">
        <v>24</v>
      </c>
      <c r="L1333" t="s">
        <v>56</v>
      </c>
      <c r="M1333" t="s">
        <v>26</v>
      </c>
      <c r="N1333" t="s">
        <v>5105</v>
      </c>
      <c r="O1333">
        <v>6681</v>
      </c>
      <c r="P1333" s="1">
        <v>44657.563703703701</v>
      </c>
      <c r="Q1333">
        <f t="shared" si="40"/>
        <v>5</v>
      </c>
      <c r="R1333" t="str">
        <f t="shared" si="41"/>
        <v>jabar</v>
      </c>
    </row>
    <row r="1334" spans="1:18" x14ac:dyDescent="0.25">
      <c r="A1334" t="s">
        <v>6310</v>
      </c>
      <c r="B1334" t="s">
        <v>6311</v>
      </c>
      <c r="C1334" t="s">
        <v>18</v>
      </c>
      <c r="D1334" t="s">
        <v>64</v>
      </c>
      <c r="E1334">
        <v>-7.2666053188691198</v>
      </c>
      <c r="F1334">
        <v>108.198607329447</v>
      </c>
      <c r="G1334" t="s">
        <v>6312</v>
      </c>
      <c r="H1334" t="s">
        <v>6313</v>
      </c>
      <c r="I1334" t="s">
        <v>815</v>
      </c>
      <c r="J1334" t="s">
        <v>68</v>
      </c>
      <c r="K1334" t="s">
        <v>24</v>
      </c>
      <c r="L1334" t="s">
        <v>56</v>
      </c>
      <c r="M1334" t="s">
        <v>26</v>
      </c>
      <c r="N1334" t="s">
        <v>5105</v>
      </c>
      <c r="O1334">
        <v>6677</v>
      </c>
      <c r="P1334" s="1">
        <v>44657.559976851851</v>
      </c>
      <c r="Q1334">
        <f t="shared" si="40"/>
        <v>5</v>
      </c>
      <c r="R1334" t="str">
        <f t="shared" si="41"/>
        <v>jabar</v>
      </c>
    </row>
    <row r="1335" spans="1:18" x14ac:dyDescent="0.25">
      <c r="A1335" t="s">
        <v>6314</v>
      </c>
      <c r="B1335" t="s">
        <v>6315</v>
      </c>
      <c r="C1335" t="s">
        <v>18</v>
      </c>
      <c r="D1335" t="s">
        <v>64</v>
      </c>
      <c r="E1335">
        <v>-6.8084896277185898</v>
      </c>
      <c r="F1335">
        <v>107.16972864141</v>
      </c>
      <c r="G1335" t="s">
        <v>6316</v>
      </c>
      <c r="H1335" t="s">
        <v>6317</v>
      </c>
      <c r="I1335" t="s">
        <v>6318</v>
      </c>
      <c r="J1335" t="s">
        <v>103</v>
      </c>
      <c r="K1335" t="s">
        <v>24</v>
      </c>
      <c r="L1335" t="s">
        <v>34</v>
      </c>
      <c r="M1335" t="s">
        <v>26</v>
      </c>
      <c r="N1335" t="s">
        <v>5105</v>
      </c>
      <c r="O1335">
        <v>6676</v>
      </c>
      <c r="P1335" s="1">
        <v>44657.559016203704</v>
      </c>
      <c r="Q1335">
        <f t="shared" si="40"/>
        <v>5</v>
      </c>
      <c r="R1335" t="str">
        <f t="shared" si="41"/>
        <v>jabar</v>
      </c>
    </row>
    <row r="1336" spans="1:18" x14ac:dyDescent="0.25">
      <c r="A1336" t="s">
        <v>6319</v>
      </c>
      <c r="B1336" t="s">
        <v>6320</v>
      </c>
      <c r="C1336" t="s">
        <v>18</v>
      </c>
      <c r="D1336" t="s">
        <v>64</v>
      </c>
      <c r="E1336">
        <v>-6.8482219628116399</v>
      </c>
      <c r="F1336">
        <v>107.124218323619</v>
      </c>
      <c r="G1336" t="s">
        <v>6321</v>
      </c>
      <c r="H1336" t="s">
        <v>5951</v>
      </c>
      <c r="I1336" t="s">
        <v>6322</v>
      </c>
      <c r="J1336" t="s">
        <v>103</v>
      </c>
      <c r="K1336" t="s">
        <v>24</v>
      </c>
      <c r="L1336" t="s">
        <v>34</v>
      </c>
      <c r="M1336" t="s">
        <v>26</v>
      </c>
      <c r="N1336" t="s">
        <v>5105</v>
      </c>
      <c r="O1336">
        <v>6674</v>
      </c>
      <c r="P1336" s="1">
        <v>44657.556030092594</v>
      </c>
      <c r="Q1336">
        <f t="shared" si="40"/>
        <v>5</v>
      </c>
      <c r="R1336" t="str">
        <f t="shared" si="41"/>
        <v>jabar</v>
      </c>
    </row>
    <row r="1337" spans="1:18" x14ac:dyDescent="0.25">
      <c r="A1337" t="s">
        <v>6323</v>
      </c>
      <c r="B1337" t="s">
        <v>6324</v>
      </c>
      <c r="C1337" t="s">
        <v>18</v>
      </c>
      <c r="D1337" t="s">
        <v>64</v>
      </c>
      <c r="E1337">
        <v>-6.6940556201228301</v>
      </c>
      <c r="F1337">
        <v>108.50235533527599</v>
      </c>
      <c r="G1337" t="s">
        <v>6325</v>
      </c>
      <c r="H1337" t="s">
        <v>6326</v>
      </c>
      <c r="I1337" t="s">
        <v>6327</v>
      </c>
      <c r="J1337" t="s">
        <v>74</v>
      </c>
      <c r="K1337" t="s">
        <v>24</v>
      </c>
      <c r="L1337" t="s">
        <v>25</v>
      </c>
      <c r="M1337" t="s">
        <v>26</v>
      </c>
      <c r="N1337" t="s">
        <v>5105</v>
      </c>
      <c r="O1337">
        <v>6672</v>
      </c>
      <c r="P1337" s="1">
        <v>44657.549456018518</v>
      </c>
      <c r="Q1337">
        <f t="shared" si="40"/>
        <v>5</v>
      </c>
      <c r="R1337" t="str">
        <f t="shared" si="41"/>
        <v>jabar</v>
      </c>
    </row>
    <row r="1338" spans="1:18" x14ac:dyDescent="0.25">
      <c r="A1338" t="s">
        <v>6328</v>
      </c>
      <c r="B1338" t="s">
        <v>6329</v>
      </c>
      <c r="C1338" t="s">
        <v>18</v>
      </c>
      <c r="D1338" t="s">
        <v>64</v>
      </c>
      <c r="E1338">
        <v>-6.72142795448159</v>
      </c>
      <c r="F1338">
        <v>108.004725017485</v>
      </c>
      <c r="G1338" t="s">
        <v>6330</v>
      </c>
      <c r="H1338" t="s">
        <v>6331</v>
      </c>
      <c r="I1338" t="s">
        <v>6332</v>
      </c>
      <c r="J1338" t="s">
        <v>23</v>
      </c>
      <c r="K1338" t="s">
        <v>24</v>
      </c>
      <c r="L1338" t="s">
        <v>25</v>
      </c>
      <c r="M1338" t="s">
        <v>26</v>
      </c>
      <c r="N1338" t="s">
        <v>5105</v>
      </c>
      <c r="O1338">
        <v>6671</v>
      </c>
      <c r="P1338" s="1">
        <v>44657.548495370371</v>
      </c>
      <c r="Q1338">
        <f t="shared" si="40"/>
        <v>5</v>
      </c>
      <c r="R1338" t="str">
        <f t="shared" si="41"/>
        <v>jabar</v>
      </c>
    </row>
    <row r="1339" spans="1:18" x14ac:dyDescent="0.25">
      <c r="A1339" t="s">
        <v>6333</v>
      </c>
      <c r="B1339" t="s">
        <v>6334</v>
      </c>
      <c r="C1339" t="s">
        <v>18</v>
      </c>
      <c r="D1339" t="s">
        <v>64</v>
      </c>
      <c r="E1339">
        <v>-6.8715866207083902</v>
      </c>
      <c r="F1339">
        <v>107.917692341104</v>
      </c>
      <c r="G1339" t="s">
        <v>6335</v>
      </c>
      <c r="H1339" t="s">
        <v>6336</v>
      </c>
      <c r="I1339" t="s">
        <v>318</v>
      </c>
      <c r="J1339" t="s">
        <v>23</v>
      </c>
      <c r="K1339" t="s">
        <v>24</v>
      </c>
      <c r="L1339" t="s">
        <v>25</v>
      </c>
      <c r="M1339" t="s">
        <v>26</v>
      </c>
      <c r="N1339" t="s">
        <v>5105</v>
      </c>
      <c r="O1339">
        <v>6670</v>
      </c>
      <c r="P1339" s="1">
        <v>44657.547083333331</v>
      </c>
      <c r="Q1339">
        <f t="shared" si="40"/>
        <v>5</v>
      </c>
      <c r="R1339" t="str">
        <f t="shared" si="41"/>
        <v>jabar</v>
      </c>
    </row>
    <row r="1340" spans="1:18" x14ac:dyDescent="0.25">
      <c r="A1340" t="s">
        <v>6337</v>
      </c>
      <c r="B1340" t="s">
        <v>6338</v>
      </c>
      <c r="C1340" t="s">
        <v>18</v>
      </c>
      <c r="D1340" t="s">
        <v>64</v>
      </c>
      <c r="E1340">
        <v>-6.7934806286281102</v>
      </c>
      <c r="F1340">
        <v>107.999175953372</v>
      </c>
      <c r="G1340" t="s">
        <v>6339</v>
      </c>
      <c r="H1340" t="s">
        <v>6340</v>
      </c>
      <c r="I1340" t="s">
        <v>6341</v>
      </c>
      <c r="J1340" t="s">
        <v>23</v>
      </c>
      <c r="K1340" t="s">
        <v>24</v>
      </c>
      <c r="L1340" t="s">
        <v>25</v>
      </c>
      <c r="M1340" t="s">
        <v>26</v>
      </c>
      <c r="N1340" t="s">
        <v>5105</v>
      </c>
      <c r="O1340">
        <v>6669</v>
      </c>
      <c r="P1340" s="1">
        <v>44657.54619212963</v>
      </c>
      <c r="Q1340">
        <f t="shared" si="40"/>
        <v>5</v>
      </c>
      <c r="R1340" t="str">
        <f t="shared" si="41"/>
        <v>jabar</v>
      </c>
    </row>
    <row r="1341" spans="1:18" x14ac:dyDescent="0.25">
      <c r="A1341" t="s">
        <v>6342</v>
      </c>
      <c r="B1341" t="s">
        <v>6343</v>
      </c>
      <c r="C1341" t="s">
        <v>18</v>
      </c>
      <c r="D1341" t="s">
        <v>64</v>
      </c>
      <c r="E1341">
        <v>-6.5602416232078902</v>
      </c>
      <c r="F1341">
        <v>107.75441267638</v>
      </c>
      <c r="G1341" t="s">
        <v>6344</v>
      </c>
      <c r="H1341" t="s">
        <v>4891</v>
      </c>
      <c r="I1341" t="s">
        <v>6075</v>
      </c>
      <c r="J1341" t="s">
        <v>90</v>
      </c>
      <c r="K1341" t="s">
        <v>24</v>
      </c>
      <c r="L1341" t="s">
        <v>34</v>
      </c>
      <c r="M1341" t="s">
        <v>26</v>
      </c>
      <c r="N1341" t="s">
        <v>5105</v>
      </c>
      <c r="O1341">
        <v>6667</v>
      </c>
      <c r="P1341" s="1">
        <v>44657.544305555559</v>
      </c>
      <c r="Q1341">
        <f t="shared" si="40"/>
        <v>5</v>
      </c>
      <c r="R1341" t="str">
        <f t="shared" si="41"/>
        <v>jabar</v>
      </c>
    </row>
    <row r="1342" spans="1:18" x14ac:dyDescent="0.25">
      <c r="A1342" t="s">
        <v>6345</v>
      </c>
      <c r="B1342" t="s">
        <v>6346</v>
      </c>
      <c r="C1342" t="s">
        <v>18</v>
      </c>
      <c r="D1342" t="s">
        <v>64</v>
      </c>
      <c r="E1342">
        <v>-7.2068016386960503</v>
      </c>
      <c r="F1342">
        <v>108.187459982514</v>
      </c>
      <c r="G1342" t="s">
        <v>6347</v>
      </c>
      <c r="H1342" t="s">
        <v>5602</v>
      </c>
      <c r="I1342" t="s">
        <v>6348</v>
      </c>
      <c r="J1342" t="s">
        <v>109</v>
      </c>
      <c r="K1342" t="s">
        <v>24</v>
      </c>
      <c r="L1342" t="s">
        <v>56</v>
      </c>
      <c r="M1342" t="s">
        <v>26</v>
      </c>
      <c r="N1342" t="s">
        <v>5105</v>
      </c>
      <c r="O1342">
        <v>6666</v>
      </c>
      <c r="P1342" s="1">
        <v>44657.543344907404</v>
      </c>
      <c r="Q1342">
        <f t="shared" si="40"/>
        <v>5</v>
      </c>
      <c r="R1342" t="str">
        <f t="shared" si="41"/>
        <v>jabar</v>
      </c>
    </row>
    <row r="1343" spans="1:18" x14ac:dyDescent="0.25">
      <c r="A1343" t="s">
        <v>6349</v>
      </c>
      <c r="B1343" t="s">
        <v>6350</v>
      </c>
      <c r="C1343" t="s">
        <v>18</v>
      </c>
      <c r="D1343" t="s">
        <v>64</v>
      </c>
      <c r="E1343">
        <v>-6.8788949649349398</v>
      </c>
      <c r="F1343">
        <v>108.495622352761</v>
      </c>
      <c r="G1343" t="s">
        <v>6351</v>
      </c>
      <c r="H1343" t="s">
        <v>6069</v>
      </c>
      <c r="I1343" t="s">
        <v>770</v>
      </c>
      <c r="J1343" t="s">
        <v>80</v>
      </c>
      <c r="K1343" t="s">
        <v>24</v>
      </c>
      <c r="L1343" t="s">
        <v>25</v>
      </c>
      <c r="M1343" t="s">
        <v>26</v>
      </c>
      <c r="N1343" t="s">
        <v>5105</v>
      </c>
      <c r="O1343">
        <v>6664</v>
      </c>
      <c r="P1343" s="1">
        <v>44657.540462962963</v>
      </c>
      <c r="Q1343">
        <f t="shared" si="40"/>
        <v>5</v>
      </c>
      <c r="R1343" t="str">
        <f t="shared" si="41"/>
        <v>jabar</v>
      </c>
    </row>
    <row r="1344" spans="1:18" x14ac:dyDescent="0.25">
      <c r="A1344" t="s">
        <v>6352</v>
      </c>
      <c r="B1344" t="s">
        <v>6353</v>
      </c>
      <c r="C1344" t="s">
        <v>18</v>
      </c>
      <c r="D1344" t="s">
        <v>64</v>
      </c>
      <c r="E1344">
        <v>-6.7003256285236397</v>
      </c>
      <c r="F1344">
        <v>108.26204731196199</v>
      </c>
      <c r="G1344" t="s">
        <v>6354</v>
      </c>
      <c r="H1344" t="s">
        <v>5886</v>
      </c>
      <c r="I1344" t="s">
        <v>6355</v>
      </c>
      <c r="J1344" t="s">
        <v>664</v>
      </c>
      <c r="K1344" t="s">
        <v>24</v>
      </c>
      <c r="L1344" t="s">
        <v>25</v>
      </c>
      <c r="M1344" t="s">
        <v>26</v>
      </c>
      <c r="N1344" t="s">
        <v>5105</v>
      </c>
      <c r="O1344">
        <v>6663</v>
      </c>
      <c r="P1344" s="1">
        <v>44657.539467592593</v>
      </c>
      <c r="Q1344">
        <f t="shared" si="40"/>
        <v>5</v>
      </c>
      <c r="R1344" t="str">
        <f t="shared" si="41"/>
        <v>jabar</v>
      </c>
    </row>
    <row r="1345" spans="1:18" x14ac:dyDescent="0.25">
      <c r="A1345" t="s">
        <v>6356</v>
      </c>
      <c r="B1345" t="s">
        <v>6357</v>
      </c>
      <c r="C1345" t="s">
        <v>18</v>
      </c>
      <c r="D1345" t="s">
        <v>64</v>
      </c>
      <c r="E1345">
        <v>-6.4734336177313798</v>
      </c>
      <c r="F1345">
        <v>108.30883566472301</v>
      </c>
      <c r="G1345" t="s">
        <v>6358</v>
      </c>
      <c r="H1345" t="s">
        <v>6359</v>
      </c>
      <c r="I1345" t="s">
        <v>6360</v>
      </c>
      <c r="J1345" t="s">
        <v>443</v>
      </c>
      <c r="K1345" t="s">
        <v>24</v>
      </c>
      <c r="L1345" t="s">
        <v>25</v>
      </c>
      <c r="M1345" t="s">
        <v>26</v>
      </c>
      <c r="N1345" t="s">
        <v>5105</v>
      </c>
      <c r="O1345">
        <v>6662</v>
      </c>
      <c r="P1345" s="1">
        <v>44657.538391203707</v>
      </c>
      <c r="Q1345">
        <f t="shared" si="40"/>
        <v>5</v>
      </c>
      <c r="R1345" t="str">
        <f t="shared" si="41"/>
        <v>jabar</v>
      </c>
    </row>
    <row r="1346" spans="1:18" x14ac:dyDescent="0.25">
      <c r="A1346" t="s">
        <v>6361</v>
      </c>
      <c r="B1346" t="s">
        <v>6362</v>
      </c>
      <c r="C1346" t="s">
        <v>18</v>
      </c>
      <c r="D1346" t="s">
        <v>64</v>
      </c>
      <c r="E1346">
        <v>-6.3444059515828197</v>
      </c>
      <c r="F1346">
        <v>107.380080317791</v>
      </c>
      <c r="G1346" t="s">
        <v>6363</v>
      </c>
      <c r="H1346" t="s">
        <v>6364</v>
      </c>
      <c r="I1346" t="s">
        <v>588</v>
      </c>
      <c r="J1346" t="s">
        <v>5867</v>
      </c>
      <c r="K1346" t="s">
        <v>24</v>
      </c>
      <c r="L1346" t="s">
        <v>34</v>
      </c>
      <c r="M1346" t="s">
        <v>26</v>
      </c>
      <c r="N1346" t="s">
        <v>5105</v>
      </c>
      <c r="O1346">
        <v>6661</v>
      </c>
      <c r="P1346" s="1">
        <v>44657.537303240744</v>
      </c>
      <c r="Q1346">
        <f t="shared" si="40"/>
        <v>5</v>
      </c>
      <c r="R1346" t="str">
        <f t="shared" si="41"/>
        <v>jabar</v>
      </c>
    </row>
    <row r="1347" spans="1:18" x14ac:dyDescent="0.25">
      <c r="A1347" t="s">
        <v>6365</v>
      </c>
      <c r="B1347" t="s">
        <v>6366</v>
      </c>
      <c r="C1347" t="s">
        <v>18</v>
      </c>
      <c r="D1347" t="s">
        <v>64</v>
      </c>
      <c r="E1347">
        <v>-7.3259826798293499</v>
      </c>
      <c r="F1347">
        <v>108.31620631196201</v>
      </c>
      <c r="G1347" t="s">
        <v>6367</v>
      </c>
      <c r="H1347" t="s">
        <v>5607</v>
      </c>
      <c r="I1347" t="s">
        <v>6368</v>
      </c>
      <c r="J1347" t="s">
        <v>68</v>
      </c>
      <c r="K1347" t="s">
        <v>24</v>
      </c>
      <c r="L1347" t="s">
        <v>56</v>
      </c>
      <c r="M1347" t="s">
        <v>26</v>
      </c>
      <c r="N1347" t="s">
        <v>5105</v>
      </c>
      <c r="O1347">
        <v>6657</v>
      </c>
      <c r="P1347" s="1">
        <v>44657.506261574075</v>
      </c>
      <c r="Q1347">
        <f t="shared" ref="Q1347:Q1410" si="42">IF(K1347="SUMATERA BAGIAN UTARA",1,
IF(K1347="SUMATERA BAGIAN TENGAH",2,
IF(K1347="SUMATERA BAGIAN SELATAN",3,
IF(K1347="JAKARTA &amp; BANTEN",4,IF(K1347="JAWA BAGIAN BARAT",5,IF(K1347="JAWA BAGIAN TENGAH",6,IF(K1347="JAWA BAGIAN TIMUR",7,IF(K1347="BALI &amp; NUSA TENGGARA",8,
IF(K1347="KALIMANTAN",9,
IF(K1347="SULAWESI &amp; INDONESIA TIMUR",10,0))))))))))</f>
        <v>5</v>
      </c>
      <c r="R1347" t="str">
        <f t="shared" ref="R1347:R1410" si="43">IF(Q1347=1,"sumbagut",IF(Q1347=2,"sumbagteng",IF(Q1347=3,"sumbagsel",IF(Q1347=4,"jakarta",IF(Q1347=5,"jabar",IF(Q1347=6,"jateng",IF(Q1347=7,"jatim",IF(Q1347=8,"balnus",IF(Q1347=9,"kalimantan",IF(Q1347=10,"sulawesi",0))))))))))</f>
        <v>jabar</v>
      </c>
    </row>
    <row r="1348" spans="1:18" x14ac:dyDescent="0.25">
      <c r="A1348" t="s">
        <v>6369</v>
      </c>
      <c r="B1348" t="s">
        <v>6370</v>
      </c>
      <c r="C1348" t="s">
        <v>18</v>
      </c>
      <c r="D1348" t="s">
        <v>6161</v>
      </c>
      <c r="E1348">
        <v>-5.0651838068144599E-3</v>
      </c>
      <c r="F1348">
        <v>109.25877134110399</v>
      </c>
      <c r="G1348" t="s">
        <v>6371</v>
      </c>
      <c r="H1348" t="s">
        <v>6372</v>
      </c>
      <c r="I1348" t="s">
        <v>2312</v>
      </c>
      <c r="J1348" t="s">
        <v>1363</v>
      </c>
      <c r="K1348" t="s">
        <v>1321</v>
      </c>
      <c r="L1348" t="s">
        <v>1364</v>
      </c>
      <c r="M1348" t="s">
        <v>1364</v>
      </c>
      <c r="N1348" t="s">
        <v>5105</v>
      </c>
      <c r="O1348">
        <v>6652</v>
      </c>
      <c r="P1348" s="1">
        <v>44657.490983796299</v>
      </c>
      <c r="Q1348">
        <f t="shared" si="42"/>
        <v>9</v>
      </c>
      <c r="R1348" t="str">
        <f t="shared" si="43"/>
        <v>kalimantan</v>
      </c>
    </row>
    <row r="1349" spans="1:18" x14ac:dyDescent="0.25">
      <c r="A1349" t="s">
        <v>6373</v>
      </c>
      <c r="B1349" t="s">
        <v>6374</v>
      </c>
      <c r="C1349" t="s">
        <v>18</v>
      </c>
      <c r="D1349" t="s">
        <v>64</v>
      </c>
      <c r="E1349">
        <v>-6.3511319503479999</v>
      </c>
      <c r="F1349">
        <v>107.380756705522</v>
      </c>
      <c r="G1349" t="s">
        <v>6375</v>
      </c>
      <c r="H1349" t="s">
        <v>6364</v>
      </c>
      <c r="I1349" t="s">
        <v>588</v>
      </c>
      <c r="J1349" t="s">
        <v>5867</v>
      </c>
      <c r="K1349" t="s">
        <v>24</v>
      </c>
      <c r="L1349" t="s">
        <v>34</v>
      </c>
      <c r="M1349" t="s">
        <v>26</v>
      </c>
      <c r="N1349" t="s">
        <v>5105</v>
      </c>
      <c r="O1349">
        <v>6639</v>
      </c>
      <c r="P1349" s="1">
        <v>44657.467974537038</v>
      </c>
      <c r="Q1349">
        <f t="shared" si="42"/>
        <v>5</v>
      </c>
      <c r="R1349" t="str">
        <f t="shared" si="43"/>
        <v>jabar</v>
      </c>
    </row>
    <row r="1350" spans="1:18" x14ac:dyDescent="0.25">
      <c r="A1350" t="s">
        <v>6376</v>
      </c>
      <c r="B1350" t="s">
        <v>6377</v>
      </c>
      <c r="C1350" t="s">
        <v>18</v>
      </c>
      <c r="D1350" t="s">
        <v>64</v>
      </c>
      <c r="E1350">
        <v>-6.7117436213828503</v>
      </c>
      <c r="F1350">
        <v>108.48593402331301</v>
      </c>
      <c r="G1350" t="s">
        <v>6378</v>
      </c>
      <c r="H1350" t="s">
        <v>6379</v>
      </c>
      <c r="I1350" t="s">
        <v>6380</v>
      </c>
      <c r="J1350" t="s">
        <v>74</v>
      </c>
      <c r="K1350" t="s">
        <v>24</v>
      </c>
      <c r="L1350" t="s">
        <v>25</v>
      </c>
      <c r="M1350" t="s">
        <v>26</v>
      </c>
      <c r="N1350" t="s">
        <v>5105</v>
      </c>
      <c r="O1350">
        <v>6637</v>
      </c>
      <c r="P1350" s="1">
        <v>44657.463935185187</v>
      </c>
      <c r="Q1350">
        <f t="shared" si="42"/>
        <v>5</v>
      </c>
      <c r="R1350" t="str">
        <f t="shared" si="43"/>
        <v>jabar</v>
      </c>
    </row>
    <row r="1351" spans="1:18" x14ac:dyDescent="0.25">
      <c r="A1351" t="s">
        <v>6381</v>
      </c>
      <c r="B1351" t="s">
        <v>6382</v>
      </c>
      <c r="C1351" t="s">
        <v>18</v>
      </c>
      <c r="D1351" t="s">
        <v>64</v>
      </c>
      <c r="E1351">
        <v>-6.7852199650101399</v>
      </c>
      <c r="F1351">
        <v>108.478377994171</v>
      </c>
      <c r="G1351" t="s">
        <v>6383</v>
      </c>
      <c r="H1351" t="s">
        <v>6384</v>
      </c>
      <c r="I1351" t="s">
        <v>6385</v>
      </c>
      <c r="J1351" t="s">
        <v>74</v>
      </c>
      <c r="K1351" t="s">
        <v>24</v>
      </c>
      <c r="L1351" t="s">
        <v>25</v>
      </c>
      <c r="M1351" t="s">
        <v>26</v>
      </c>
      <c r="N1351" t="s">
        <v>5105</v>
      </c>
      <c r="O1351">
        <v>6635</v>
      </c>
      <c r="P1351" s="1">
        <v>44657.461759259262</v>
      </c>
      <c r="Q1351">
        <f t="shared" si="42"/>
        <v>5</v>
      </c>
      <c r="R1351" t="str">
        <f t="shared" si="43"/>
        <v>jabar</v>
      </c>
    </row>
    <row r="1352" spans="1:18" x14ac:dyDescent="0.25">
      <c r="A1352" t="s">
        <v>6386</v>
      </c>
      <c r="B1352" t="s">
        <v>6387</v>
      </c>
      <c r="C1352" t="s">
        <v>18</v>
      </c>
      <c r="D1352" t="s">
        <v>64</v>
      </c>
      <c r="E1352">
        <v>-6.7497409582635397</v>
      </c>
      <c r="F1352">
        <v>108.46952564141</v>
      </c>
      <c r="G1352" t="s">
        <v>6388</v>
      </c>
      <c r="H1352" t="s">
        <v>6379</v>
      </c>
      <c r="I1352" t="s">
        <v>6389</v>
      </c>
      <c r="J1352" t="s">
        <v>74</v>
      </c>
      <c r="K1352" t="s">
        <v>24</v>
      </c>
      <c r="L1352" t="s">
        <v>25</v>
      </c>
      <c r="M1352" t="s">
        <v>26</v>
      </c>
      <c r="N1352" t="s">
        <v>5105</v>
      </c>
      <c r="O1352">
        <v>6631</v>
      </c>
      <c r="P1352" s="1">
        <v>44657.456956018519</v>
      </c>
      <c r="Q1352">
        <f t="shared" si="42"/>
        <v>5</v>
      </c>
      <c r="R1352" t="str">
        <f t="shared" si="43"/>
        <v>jabar</v>
      </c>
    </row>
    <row r="1353" spans="1:18" x14ac:dyDescent="0.25">
      <c r="A1353" t="s">
        <v>6390</v>
      </c>
      <c r="B1353" t="s">
        <v>6391</v>
      </c>
      <c r="C1353" t="s">
        <v>18</v>
      </c>
      <c r="D1353" t="s">
        <v>19</v>
      </c>
      <c r="E1353">
        <v>-6.8249035922158203</v>
      </c>
      <c r="F1353">
        <v>108.25017566411201</v>
      </c>
      <c r="G1353" t="s">
        <v>6392</v>
      </c>
      <c r="H1353" t="s">
        <v>6393</v>
      </c>
      <c r="I1353" t="s">
        <v>6394</v>
      </c>
      <c r="K1353" t="s">
        <v>24</v>
      </c>
      <c r="L1353" t="s">
        <v>25</v>
      </c>
      <c r="M1353" t="s">
        <v>26</v>
      </c>
      <c r="N1353" t="s">
        <v>5105</v>
      </c>
      <c r="O1353">
        <v>7474</v>
      </c>
      <c r="P1353" s="1">
        <v>44916.469502314816</v>
      </c>
      <c r="Q1353">
        <f t="shared" si="42"/>
        <v>5</v>
      </c>
      <c r="R1353" t="str">
        <f t="shared" si="43"/>
        <v>jabar</v>
      </c>
    </row>
    <row r="1354" spans="1:18" x14ac:dyDescent="0.25">
      <c r="A1354" t="s">
        <v>6395</v>
      </c>
      <c r="B1354" t="s">
        <v>6396</v>
      </c>
      <c r="C1354" t="s">
        <v>18</v>
      </c>
      <c r="D1354" t="s">
        <v>19</v>
      </c>
      <c r="E1354">
        <v>-6.8966406926171899</v>
      </c>
      <c r="F1354">
        <v>106.81937433496999</v>
      </c>
      <c r="G1354" t="s">
        <v>6397</v>
      </c>
      <c r="H1354" t="s">
        <v>231</v>
      </c>
      <c r="I1354" t="s">
        <v>6317</v>
      </c>
      <c r="K1354" t="s">
        <v>24</v>
      </c>
      <c r="L1354" t="s">
        <v>34</v>
      </c>
      <c r="M1354" t="s">
        <v>26</v>
      </c>
      <c r="N1354" t="s">
        <v>5105</v>
      </c>
      <c r="O1354">
        <v>7471</v>
      </c>
      <c r="P1354" s="1">
        <v>44916.448391203703</v>
      </c>
      <c r="Q1354">
        <f t="shared" si="42"/>
        <v>5</v>
      </c>
      <c r="R1354" t="str">
        <f t="shared" si="43"/>
        <v>jabar</v>
      </c>
    </row>
    <row r="1355" spans="1:18" x14ac:dyDescent="0.25">
      <c r="A1355" t="s">
        <v>6398</v>
      </c>
      <c r="B1355" t="s">
        <v>6399</v>
      </c>
      <c r="C1355" t="s">
        <v>18</v>
      </c>
      <c r="D1355" t="s">
        <v>19</v>
      </c>
      <c r="E1355">
        <v>-6.98113979463829</v>
      </c>
      <c r="F1355">
        <v>106.844600741104</v>
      </c>
      <c r="G1355" t="s">
        <v>6400</v>
      </c>
      <c r="H1355" t="s">
        <v>6401</v>
      </c>
      <c r="I1355" t="s">
        <v>6402</v>
      </c>
      <c r="K1355" t="s">
        <v>24</v>
      </c>
      <c r="L1355" t="s">
        <v>34</v>
      </c>
      <c r="M1355" t="s">
        <v>26</v>
      </c>
      <c r="N1355" t="s">
        <v>5105</v>
      </c>
      <c r="O1355">
        <v>7466</v>
      </c>
      <c r="P1355" s="1">
        <v>44916.413449074076</v>
      </c>
      <c r="Q1355">
        <f t="shared" si="42"/>
        <v>5</v>
      </c>
      <c r="R1355" t="str">
        <f t="shared" si="43"/>
        <v>jabar</v>
      </c>
    </row>
    <row r="1356" spans="1:18" x14ac:dyDescent="0.25">
      <c r="A1356" t="s">
        <v>6403</v>
      </c>
      <c r="B1356" t="s">
        <v>6404</v>
      </c>
      <c r="C1356" t="s">
        <v>18</v>
      </c>
      <c r="D1356" t="s">
        <v>5100</v>
      </c>
      <c r="E1356">
        <v>-6.5268709676443502</v>
      </c>
      <c r="F1356">
        <v>110.711447388854</v>
      </c>
      <c r="G1356" t="s">
        <v>6405</v>
      </c>
      <c r="H1356" t="s">
        <v>6406</v>
      </c>
      <c r="I1356" t="s">
        <v>6407</v>
      </c>
      <c r="J1356" t="s">
        <v>6408</v>
      </c>
      <c r="K1356" t="s">
        <v>1298</v>
      </c>
      <c r="L1356" t="s">
        <v>3387</v>
      </c>
      <c r="M1356" t="s">
        <v>1300</v>
      </c>
      <c r="N1356" t="s">
        <v>5105</v>
      </c>
      <c r="O1356">
        <v>7442</v>
      </c>
      <c r="P1356" s="1">
        <v>44907.348240740743</v>
      </c>
      <c r="Q1356">
        <f t="shared" si="42"/>
        <v>6</v>
      </c>
      <c r="R1356" t="str">
        <f t="shared" si="43"/>
        <v>jateng</v>
      </c>
    </row>
    <row r="1357" spans="1:18" x14ac:dyDescent="0.25">
      <c r="A1357" t="s">
        <v>6409</v>
      </c>
      <c r="B1357" t="s">
        <v>6410</v>
      </c>
      <c r="C1357" t="s">
        <v>18</v>
      </c>
      <c r="D1357" t="s">
        <v>64</v>
      </c>
      <c r="E1357">
        <v>-8.3159048578606694</v>
      </c>
      <c r="F1357">
        <v>112.482551341104</v>
      </c>
      <c r="G1357" t="s">
        <v>6411</v>
      </c>
      <c r="H1357" t="s">
        <v>5791</v>
      </c>
      <c r="I1357" t="s">
        <v>6412</v>
      </c>
      <c r="J1357" t="s">
        <v>2617</v>
      </c>
      <c r="K1357" t="s">
        <v>1284</v>
      </c>
      <c r="L1357" t="s">
        <v>1307</v>
      </c>
      <c r="M1357" t="s">
        <v>1286</v>
      </c>
      <c r="N1357" t="s">
        <v>5105</v>
      </c>
      <c r="O1357">
        <v>7216</v>
      </c>
      <c r="P1357" s="1">
        <v>44861.437199074076</v>
      </c>
      <c r="Q1357">
        <f t="shared" si="42"/>
        <v>7</v>
      </c>
      <c r="R1357" t="str">
        <f t="shared" si="43"/>
        <v>jatim</v>
      </c>
    </row>
    <row r="1358" spans="1:18" x14ac:dyDescent="0.25">
      <c r="A1358" t="s">
        <v>6413</v>
      </c>
      <c r="B1358" t="s">
        <v>6414</v>
      </c>
      <c r="C1358" t="s">
        <v>4804</v>
      </c>
      <c r="D1358" t="s">
        <v>6301</v>
      </c>
      <c r="E1358">
        <v>-1.8733882024914299</v>
      </c>
      <c r="F1358">
        <v>113.418754460955</v>
      </c>
      <c r="G1358" t="s">
        <v>6415</v>
      </c>
      <c r="H1358" t="s">
        <v>6416</v>
      </c>
      <c r="I1358" t="s">
        <v>6417</v>
      </c>
      <c r="J1358" t="s">
        <v>6418</v>
      </c>
      <c r="K1358" t="s">
        <v>1321</v>
      </c>
      <c r="L1358" t="s">
        <v>1322</v>
      </c>
      <c r="M1358" t="s">
        <v>1322</v>
      </c>
      <c r="N1358" t="s">
        <v>5105</v>
      </c>
      <c r="O1358">
        <v>10601</v>
      </c>
      <c r="P1358" s="1">
        <v>45310.603738425925</v>
      </c>
      <c r="Q1358">
        <f t="shared" si="42"/>
        <v>9</v>
      </c>
      <c r="R1358" t="str">
        <f t="shared" si="43"/>
        <v>kalimantan</v>
      </c>
    </row>
    <row r="1359" spans="1:18" x14ac:dyDescent="0.25">
      <c r="A1359" t="s">
        <v>6419</v>
      </c>
      <c r="B1359" t="s">
        <v>6420</v>
      </c>
      <c r="C1359" t="s">
        <v>4804</v>
      </c>
      <c r="D1359" t="s">
        <v>64</v>
      </c>
      <c r="E1359">
        <v>-2.1971426890560899</v>
      </c>
      <c r="F1359">
        <v>115.237677251585</v>
      </c>
      <c r="G1359" t="s">
        <v>6421</v>
      </c>
      <c r="H1359" t="s">
        <v>6422</v>
      </c>
      <c r="I1359" t="s">
        <v>6423</v>
      </c>
      <c r="J1359" t="s">
        <v>6424</v>
      </c>
      <c r="K1359" t="s">
        <v>1321</v>
      </c>
      <c r="L1359" t="s">
        <v>1322</v>
      </c>
      <c r="M1359" t="s">
        <v>1322</v>
      </c>
      <c r="N1359" t="s">
        <v>5105</v>
      </c>
      <c r="O1359">
        <v>10600</v>
      </c>
      <c r="P1359" s="1">
        <v>45310.602106481485</v>
      </c>
      <c r="Q1359">
        <f t="shared" si="42"/>
        <v>9</v>
      </c>
      <c r="R1359" t="str">
        <f t="shared" si="43"/>
        <v>kalimantan</v>
      </c>
    </row>
    <row r="1360" spans="1:18" x14ac:dyDescent="0.25">
      <c r="A1360" t="s">
        <v>6425</v>
      </c>
      <c r="B1360" t="s">
        <v>6426</v>
      </c>
      <c r="C1360" t="s">
        <v>4804</v>
      </c>
      <c r="D1360" t="s">
        <v>6301</v>
      </c>
      <c r="E1360">
        <v>-1.3695181401044401</v>
      </c>
      <c r="F1360">
        <v>113.914282658895</v>
      </c>
      <c r="G1360" t="s">
        <v>6427</v>
      </c>
      <c r="H1360" t="s">
        <v>6428</v>
      </c>
      <c r="I1360" t="s">
        <v>6429</v>
      </c>
      <c r="J1360" t="s">
        <v>6430</v>
      </c>
      <c r="K1360" t="s">
        <v>1321</v>
      </c>
      <c r="L1360" t="s">
        <v>1322</v>
      </c>
      <c r="M1360" t="s">
        <v>1322</v>
      </c>
      <c r="N1360" t="s">
        <v>5105</v>
      </c>
      <c r="O1360">
        <v>10596</v>
      </c>
      <c r="P1360" s="1">
        <v>45310.596006944441</v>
      </c>
      <c r="Q1360">
        <f t="shared" si="42"/>
        <v>9</v>
      </c>
      <c r="R1360" t="str">
        <f t="shared" si="43"/>
        <v>kalimantan</v>
      </c>
    </row>
    <row r="1361" spans="1:18" x14ac:dyDescent="0.25">
      <c r="A1361" t="s">
        <v>6431</v>
      </c>
      <c r="B1361" t="s">
        <v>6432</v>
      </c>
      <c r="C1361" t="s">
        <v>4804</v>
      </c>
      <c r="D1361" t="s">
        <v>6301</v>
      </c>
      <c r="E1361">
        <v>-1.4567724307234799</v>
      </c>
      <c r="F1361">
        <v>113.09481695665001</v>
      </c>
      <c r="G1361" t="s">
        <v>6433</v>
      </c>
      <c r="H1361" t="s">
        <v>6434</v>
      </c>
      <c r="I1361" t="s">
        <v>6435</v>
      </c>
      <c r="J1361" t="s">
        <v>6418</v>
      </c>
      <c r="K1361" t="s">
        <v>1321</v>
      </c>
      <c r="L1361" t="s">
        <v>1322</v>
      </c>
      <c r="M1361" t="s">
        <v>1322</v>
      </c>
      <c r="N1361" t="s">
        <v>5105</v>
      </c>
      <c r="O1361">
        <v>10594</v>
      </c>
      <c r="P1361" s="1">
        <v>45310.592731481483</v>
      </c>
      <c r="Q1361">
        <f t="shared" si="42"/>
        <v>9</v>
      </c>
      <c r="R1361" t="str">
        <f t="shared" si="43"/>
        <v>kalimantan</v>
      </c>
    </row>
    <row r="1362" spans="1:18" x14ac:dyDescent="0.25">
      <c r="A1362" t="s">
        <v>6436</v>
      </c>
      <c r="B1362" t="s">
        <v>6437</v>
      </c>
      <c r="C1362" t="s">
        <v>4804</v>
      </c>
      <c r="D1362" t="s">
        <v>6301</v>
      </c>
      <c r="E1362">
        <v>-1.7734742639004899</v>
      </c>
      <c r="F1362">
        <v>113.285590085327</v>
      </c>
      <c r="G1362" t="s">
        <v>6438</v>
      </c>
      <c r="H1362" t="s">
        <v>6439</v>
      </c>
      <c r="I1362" t="s">
        <v>6440</v>
      </c>
      <c r="J1362" t="s">
        <v>6418</v>
      </c>
      <c r="K1362" t="s">
        <v>1321</v>
      </c>
      <c r="L1362" t="s">
        <v>1322</v>
      </c>
      <c r="M1362" t="s">
        <v>1322</v>
      </c>
      <c r="N1362" t="s">
        <v>5105</v>
      </c>
      <c r="O1362">
        <v>10593</v>
      </c>
      <c r="P1362" s="1">
        <v>45310.590115740742</v>
      </c>
      <c r="Q1362">
        <f t="shared" si="42"/>
        <v>9</v>
      </c>
      <c r="R1362" t="str">
        <f t="shared" si="43"/>
        <v>kalimantan</v>
      </c>
    </row>
    <row r="1363" spans="1:18" x14ac:dyDescent="0.25">
      <c r="A1363" t="s">
        <v>6441</v>
      </c>
      <c r="B1363" t="s">
        <v>6442</v>
      </c>
      <c r="C1363" t="s">
        <v>4804</v>
      </c>
      <c r="D1363" t="s">
        <v>6301</v>
      </c>
      <c r="E1363">
        <v>-1.6795249938360599</v>
      </c>
      <c r="F1363">
        <v>113.251530549468</v>
      </c>
      <c r="G1363" t="s">
        <v>6443</v>
      </c>
      <c r="H1363" t="s">
        <v>6444</v>
      </c>
      <c r="I1363" t="s">
        <v>6445</v>
      </c>
      <c r="J1363" t="s">
        <v>6418</v>
      </c>
      <c r="K1363" t="s">
        <v>1321</v>
      </c>
      <c r="L1363" t="s">
        <v>1322</v>
      </c>
      <c r="M1363" t="s">
        <v>1322</v>
      </c>
      <c r="N1363" t="s">
        <v>5105</v>
      </c>
      <c r="O1363">
        <v>10592</v>
      </c>
      <c r="P1363" s="1">
        <v>45310.588564814818</v>
      </c>
      <c r="Q1363">
        <f t="shared" si="42"/>
        <v>9</v>
      </c>
      <c r="R1363" t="str">
        <f t="shared" si="43"/>
        <v>kalimantan</v>
      </c>
    </row>
    <row r="1364" spans="1:18" x14ac:dyDescent="0.25">
      <c r="A1364" t="s">
        <v>6446</v>
      </c>
      <c r="B1364" t="s">
        <v>6447</v>
      </c>
      <c r="C1364" t="s">
        <v>4804</v>
      </c>
      <c r="D1364" t="s">
        <v>6301</v>
      </c>
      <c r="E1364">
        <v>-1.9248801040369601</v>
      </c>
      <c r="F1364">
        <v>113.380013159635</v>
      </c>
      <c r="G1364" t="s">
        <v>6448</v>
      </c>
      <c r="H1364" t="s">
        <v>6416</v>
      </c>
      <c r="I1364" t="s">
        <v>6449</v>
      </c>
      <c r="J1364" t="s">
        <v>6418</v>
      </c>
      <c r="K1364" t="s">
        <v>1321</v>
      </c>
      <c r="L1364" t="s">
        <v>1322</v>
      </c>
      <c r="M1364" t="s">
        <v>1322</v>
      </c>
      <c r="N1364" t="s">
        <v>5105</v>
      </c>
      <c r="O1364">
        <v>10591</v>
      </c>
      <c r="P1364" s="1">
        <v>45310.58630787037</v>
      </c>
      <c r="Q1364">
        <f t="shared" si="42"/>
        <v>9</v>
      </c>
      <c r="R1364" t="str">
        <f t="shared" si="43"/>
        <v>kalimantan</v>
      </c>
    </row>
    <row r="1365" spans="1:18" x14ac:dyDescent="0.25">
      <c r="A1365" t="s">
        <v>6450</v>
      </c>
      <c r="B1365" t="s">
        <v>6451</v>
      </c>
      <c r="C1365" t="s">
        <v>4804</v>
      </c>
      <c r="D1365" t="s">
        <v>5100</v>
      </c>
      <c r="E1365">
        <v>0.57742328603009696</v>
      </c>
      <c r="F1365">
        <v>123.01364817456199</v>
      </c>
      <c r="G1365" t="s">
        <v>6452</v>
      </c>
      <c r="H1365" t="s">
        <v>6453</v>
      </c>
      <c r="I1365" t="s">
        <v>6454</v>
      </c>
      <c r="J1365" t="s">
        <v>4422</v>
      </c>
      <c r="K1365" t="s">
        <v>2125</v>
      </c>
      <c r="L1365" t="s">
        <v>2126</v>
      </c>
      <c r="M1365" t="s">
        <v>2127</v>
      </c>
      <c r="N1365" t="s">
        <v>5105</v>
      </c>
      <c r="O1365">
        <v>10577</v>
      </c>
      <c r="P1365" s="1">
        <v>45254.714895833335</v>
      </c>
      <c r="Q1365">
        <f t="shared" si="42"/>
        <v>10</v>
      </c>
      <c r="R1365" t="str">
        <f t="shared" si="43"/>
        <v>sulawesi</v>
      </c>
    </row>
    <row r="1366" spans="1:18" x14ac:dyDescent="0.25">
      <c r="A1366" t="s">
        <v>6455</v>
      </c>
      <c r="B1366" t="s">
        <v>6456</v>
      </c>
      <c r="C1366" t="s">
        <v>4804</v>
      </c>
      <c r="D1366" t="s">
        <v>5100</v>
      </c>
      <c r="E1366">
        <v>0.62797554037408398</v>
      </c>
      <c r="F1366">
        <v>122.996578856771</v>
      </c>
      <c r="G1366" t="s">
        <v>6457</v>
      </c>
      <c r="H1366" t="s">
        <v>6458</v>
      </c>
      <c r="I1366" t="s">
        <v>6459</v>
      </c>
      <c r="J1366" t="s">
        <v>4422</v>
      </c>
      <c r="K1366" t="s">
        <v>2125</v>
      </c>
      <c r="L1366" t="s">
        <v>2126</v>
      </c>
      <c r="M1366" t="s">
        <v>2127</v>
      </c>
      <c r="N1366" t="s">
        <v>5105</v>
      </c>
      <c r="O1366">
        <v>10576</v>
      </c>
      <c r="P1366" s="1">
        <v>45254.712638888886</v>
      </c>
      <c r="Q1366">
        <f t="shared" si="42"/>
        <v>10</v>
      </c>
      <c r="R1366" t="str">
        <f t="shared" si="43"/>
        <v>sulawesi</v>
      </c>
    </row>
    <row r="1367" spans="1:18" x14ac:dyDescent="0.25">
      <c r="A1367" t="s">
        <v>6460</v>
      </c>
      <c r="B1367" t="s">
        <v>6461</v>
      </c>
      <c r="C1367" t="s">
        <v>4804</v>
      </c>
      <c r="D1367" t="s">
        <v>5100</v>
      </c>
      <c r="E1367">
        <v>0.89453427338952396</v>
      </c>
      <c r="F1367">
        <v>123.11855186259901</v>
      </c>
      <c r="G1367" t="s">
        <v>6462</v>
      </c>
      <c r="H1367" t="s">
        <v>6463</v>
      </c>
      <c r="I1367" t="s">
        <v>6464</v>
      </c>
      <c r="J1367" t="s">
        <v>6465</v>
      </c>
      <c r="K1367" t="s">
        <v>2125</v>
      </c>
      <c r="L1367" t="s">
        <v>2126</v>
      </c>
      <c r="M1367" t="s">
        <v>2127</v>
      </c>
      <c r="N1367" t="s">
        <v>5105</v>
      </c>
      <c r="O1367">
        <v>10575</v>
      </c>
      <c r="P1367" s="1">
        <v>45254.710405092592</v>
      </c>
      <c r="Q1367">
        <f t="shared" si="42"/>
        <v>10</v>
      </c>
      <c r="R1367" t="str">
        <f t="shared" si="43"/>
        <v>sulawesi</v>
      </c>
    </row>
    <row r="1368" spans="1:18" x14ac:dyDescent="0.25">
      <c r="A1368" t="s">
        <v>6466</v>
      </c>
      <c r="B1368" t="s">
        <v>6467</v>
      </c>
      <c r="C1368" t="s">
        <v>4804</v>
      </c>
      <c r="D1368" t="s">
        <v>5100</v>
      </c>
      <c r="E1368">
        <v>0.52889088148322905</v>
      </c>
      <c r="F1368">
        <v>123.05877751566599</v>
      </c>
      <c r="G1368" t="s">
        <v>6468</v>
      </c>
      <c r="H1368" t="s">
        <v>6469</v>
      </c>
      <c r="I1368" t="s">
        <v>6470</v>
      </c>
      <c r="J1368" t="s">
        <v>4282</v>
      </c>
      <c r="K1368" t="s">
        <v>2125</v>
      </c>
      <c r="L1368" t="s">
        <v>2126</v>
      </c>
      <c r="M1368" t="s">
        <v>2127</v>
      </c>
      <c r="N1368" t="s">
        <v>5105</v>
      </c>
      <c r="O1368">
        <v>10574</v>
      </c>
      <c r="P1368" s="1">
        <v>45254.708182870374</v>
      </c>
      <c r="Q1368">
        <f t="shared" si="42"/>
        <v>10</v>
      </c>
      <c r="R1368" t="str">
        <f t="shared" si="43"/>
        <v>sulawesi</v>
      </c>
    </row>
    <row r="1369" spans="1:18" x14ac:dyDescent="0.25">
      <c r="A1369" t="s">
        <v>6471</v>
      </c>
      <c r="B1369" t="s">
        <v>6472</v>
      </c>
      <c r="C1369" t="s">
        <v>4804</v>
      </c>
      <c r="D1369" t="s">
        <v>5100</v>
      </c>
      <c r="E1369">
        <v>0.54175893930720498</v>
      </c>
      <c r="F1369">
        <v>123.176850168733</v>
      </c>
      <c r="G1369" t="s">
        <v>6473</v>
      </c>
      <c r="H1369" t="s">
        <v>6474</v>
      </c>
      <c r="I1369" t="s">
        <v>6475</v>
      </c>
      <c r="J1369" t="s">
        <v>4507</v>
      </c>
      <c r="K1369" t="s">
        <v>2125</v>
      </c>
      <c r="L1369" t="s">
        <v>2126</v>
      </c>
      <c r="M1369" t="s">
        <v>2127</v>
      </c>
      <c r="N1369" t="s">
        <v>5105</v>
      </c>
      <c r="O1369">
        <v>10573</v>
      </c>
      <c r="P1369" s="1">
        <v>45254.705763888887</v>
      </c>
      <c r="Q1369">
        <f t="shared" si="42"/>
        <v>10</v>
      </c>
      <c r="R1369" t="str">
        <f t="shared" si="43"/>
        <v>sulawesi</v>
      </c>
    </row>
    <row r="1370" spans="1:18" x14ac:dyDescent="0.25">
      <c r="A1370" t="s">
        <v>6476</v>
      </c>
      <c r="B1370" t="s">
        <v>6477</v>
      </c>
      <c r="C1370" t="s">
        <v>4804</v>
      </c>
      <c r="D1370" t="s">
        <v>6301</v>
      </c>
      <c r="E1370">
        <v>0.32474805597958201</v>
      </c>
      <c r="F1370">
        <v>123.72312250401001</v>
      </c>
      <c r="G1370" t="s">
        <v>6478</v>
      </c>
      <c r="H1370" t="s">
        <v>6479</v>
      </c>
      <c r="I1370" t="s">
        <v>6480</v>
      </c>
      <c r="J1370" t="s">
        <v>5121</v>
      </c>
      <c r="K1370" t="s">
        <v>2125</v>
      </c>
      <c r="L1370" t="s">
        <v>2126</v>
      </c>
      <c r="M1370" t="s">
        <v>2127</v>
      </c>
      <c r="N1370" t="s">
        <v>5105</v>
      </c>
      <c r="O1370">
        <v>10556</v>
      </c>
      <c r="P1370" s="1">
        <v>45254.646585648145</v>
      </c>
      <c r="Q1370">
        <f t="shared" si="42"/>
        <v>10</v>
      </c>
      <c r="R1370" t="str">
        <f t="shared" si="43"/>
        <v>sulawesi</v>
      </c>
    </row>
    <row r="1371" spans="1:18" x14ac:dyDescent="0.25">
      <c r="A1371" t="s">
        <v>6481</v>
      </c>
      <c r="B1371" t="s">
        <v>6482</v>
      </c>
      <c r="C1371" t="s">
        <v>4804</v>
      </c>
      <c r="D1371" t="s">
        <v>19</v>
      </c>
      <c r="E1371">
        <v>0.33786149240576002</v>
      </c>
      <c r="F1371">
        <v>123.464756994171</v>
      </c>
      <c r="G1371" t="s">
        <v>6483</v>
      </c>
      <c r="H1371" t="s">
        <v>6484</v>
      </c>
      <c r="I1371" t="s">
        <v>6485</v>
      </c>
      <c r="J1371" t="s">
        <v>4507</v>
      </c>
      <c r="K1371" t="s">
        <v>2125</v>
      </c>
      <c r="L1371" t="s">
        <v>2126</v>
      </c>
      <c r="M1371" t="s">
        <v>2127</v>
      </c>
      <c r="N1371" t="s">
        <v>5105</v>
      </c>
      <c r="O1371">
        <v>10555</v>
      </c>
      <c r="P1371" s="1">
        <v>45254.644861111112</v>
      </c>
      <c r="Q1371">
        <f t="shared" si="42"/>
        <v>10</v>
      </c>
      <c r="R1371" t="str">
        <f t="shared" si="43"/>
        <v>sulawesi</v>
      </c>
    </row>
    <row r="1372" spans="1:18" x14ac:dyDescent="0.25">
      <c r="A1372" t="s">
        <v>6486</v>
      </c>
      <c r="B1372" t="s">
        <v>6487</v>
      </c>
      <c r="C1372" t="s">
        <v>4804</v>
      </c>
      <c r="D1372" t="s">
        <v>6301</v>
      </c>
      <c r="E1372">
        <v>0.34458895713541698</v>
      </c>
      <c r="F1372">
        <v>123.870569856771</v>
      </c>
      <c r="G1372" t="s">
        <v>6488</v>
      </c>
      <c r="H1372" t="s">
        <v>5119</v>
      </c>
      <c r="I1372" t="s">
        <v>6489</v>
      </c>
      <c r="J1372" t="s">
        <v>5121</v>
      </c>
      <c r="K1372" t="s">
        <v>2125</v>
      </c>
      <c r="L1372" t="s">
        <v>2126</v>
      </c>
      <c r="M1372" t="s">
        <v>2127</v>
      </c>
      <c r="N1372" t="s">
        <v>5105</v>
      </c>
      <c r="O1372">
        <v>10554</v>
      </c>
      <c r="P1372" s="1">
        <v>45254.644293981481</v>
      </c>
      <c r="Q1372">
        <f t="shared" si="42"/>
        <v>10</v>
      </c>
      <c r="R1372" t="str">
        <f t="shared" si="43"/>
        <v>sulawesi</v>
      </c>
    </row>
    <row r="1373" spans="1:18" x14ac:dyDescent="0.25">
      <c r="A1373" t="s">
        <v>6490</v>
      </c>
      <c r="B1373" t="s">
        <v>6491</v>
      </c>
      <c r="C1373" t="s">
        <v>4804</v>
      </c>
      <c r="D1373" t="s">
        <v>19</v>
      </c>
      <c r="E1373">
        <v>-3.1629050838126598</v>
      </c>
      <c r="F1373">
        <v>122.114628939873</v>
      </c>
      <c r="G1373" t="s">
        <v>6492</v>
      </c>
      <c r="H1373" t="s">
        <v>6493</v>
      </c>
      <c r="I1373" t="s">
        <v>6494</v>
      </c>
      <c r="K1373" t="s">
        <v>2125</v>
      </c>
      <c r="L1373" t="s">
        <v>3915</v>
      </c>
      <c r="M1373" t="s">
        <v>3916</v>
      </c>
      <c r="N1373" t="s">
        <v>5105</v>
      </c>
      <c r="O1373">
        <v>10553</v>
      </c>
      <c r="P1373" s="1">
        <v>45254.643171296295</v>
      </c>
      <c r="Q1373">
        <f t="shared" si="42"/>
        <v>10</v>
      </c>
      <c r="R1373" t="str">
        <f t="shared" si="43"/>
        <v>sulawesi</v>
      </c>
    </row>
    <row r="1374" spans="1:18" x14ac:dyDescent="0.25">
      <c r="A1374" t="s">
        <v>6495</v>
      </c>
      <c r="B1374" t="s">
        <v>6496</v>
      </c>
      <c r="C1374" t="s">
        <v>4804</v>
      </c>
      <c r="D1374" t="s">
        <v>6301</v>
      </c>
      <c r="E1374">
        <v>0.46578832690270999</v>
      </c>
      <c r="F1374">
        <v>124.378176839286</v>
      </c>
      <c r="G1374" t="s">
        <v>6497</v>
      </c>
      <c r="H1374" t="s">
        <v>6498</v>
      </c>
      <c r="I1374" t="s">
        <v>6499</v>
      </c>
      <c r="J1374" t="s">
        <v>5121</v>
      </c>
      <c r="K1374" t="s">
        <v>2125</v>
      </c>
      <c r="L1374" t="s">
        <v>2126</v>
      </c>
      <c r="M1374" t="s">
        <v>2127</v>
      </c>
      <c r="N1374" t="s">
        <v>5105</v>
      </c>
      <c r="O1374">
        <v>10551</v>
      </c>
      <c r="P1374" s="1">
        <v>45254.641388888886</v>
      </c>
      <c r="Q1374">
        <f t="shared" si="42"/>
        <v>10</v>
      </c>
      <c r="R1374" t="str">
        <f t="shared" si="43"/>
        <v>sulawesi</v>
      </c>
    </row>
    <row r="1375" spans="1:18" x14ac:dyDescent="0.25">
      <c r="A1375" t="s">
        <v>6500</v>
      </c>
      <c r="B1375" t="s">
        <v>6501</v>
      </c>
      <c r="C1375" t="s">
        <v>4804</v>
      </c>
      <c r="D1375" t="s">
        <v>64</v>
      </c>
      <c r="E1375">
        <v>-7.4828510409991802</v>
      </c>
      <c r="F1375">
        <v>112.649736212034</v>
      </c>
      <c r="G1375" t="s">
        <v>6502</v>
      </c>
      <c r="H1375" t="s">
        <v>5087</v>
      </c>
      <c r="I1375" t="s">
        <v>6503</v>
      </c>
      <c r="J1375" t="s">
        <v>1344</v>
      </c>
      <c r="K1375" t="s">
        <v>1284</v>
      </c>
      <c r="L1375" t="s">
        <v>1338</v>
      </c>
      <c r="M1375" t="s">
        <v>1286</v>
      </c>
      <c r="N1375" t="s">
        <v>5105</v>
      </c>
      <c r="O1375">
        <v>10498</v>
      </c>
      <c r="P1375" s="1">
        <v>45204.379641203705</v>
      </c>
      <c r="Q1375">
        <f t="shared" si="42"/>
        <v>7</v>
      </c>
      <c r="R1375" t="str">
        <f t="shared" si="43"/>
        <v>jatim</v>
      </c>
    </row>
    <row r="1376" spans="1:18" x14ac:dyDescent="0.25">
      <c r="A1376" t="s">
        <v>6504</v>
      </c>
      <c r="B1376" t="s">
        <v>6505</v>
      </c>
      <c r="C1376" t="s">
        <v>4804</v>
      </c>
      <c r="D1376" t="s">
        <v>64</v>
      </c>
      <c r="E1376">
        <v>-7.4285752762543096</v>
      </c>
      <c r="F1376">
        <v>112.681408323619</v>
      </c>
      <c r="G1376" t="s">
        <v>6506</v>
      </c>
      <c r="H1376" t="s">
        <v>6507</v>
      </c>
      <c r="I1376" t="s">
        <v>6508</v>
      </c>
      <c r="J1376" t="s">
        <v>1344</v>
      </c>
      <c r="K1376" t="s">
        <v>1284</v>
      </c>
      <c r="L1376" t="s">
        <v>1338</v>
      </c>
      <c r="M1376" t="s">
        <v>1286</v>
      </c>
      <c r="N1376" t="s">
        <v>5105</v>
      </c>
      <c r="O1376">
        <v>10496</v>
      </c>
      <c r="P1376" s="1">
        <v>45204.376192129632</v>
      </c>
      <c r="Q1376">
        <f t="shared" si="42"/>
        <v>7</v>
      </c>
      <c r="R1376" t="str">
        <f t="shared" si="43"/>
        <v>jatim</v>
      </c>
    </row>
    <row r="1377" spans="1:18" x14ac:dyDescent="0.25">
      <c r="A1377" t="s">
        <v>6509</v>
      </c>
      <c r="B1377" t="s">
        <v>6510</v>
      </c>
      <c r="C1377" t="s">
        <v>4804</v>
      </c>
      <c r="D1377" t="s">
        <v>6132</v>
      </c>
      <c r="E1377">
        <v>-6.2903701366998401</v>
      </c>
      <c r="F1377">
        <v>106.803598799169</v>
      </c>
      <c r="G1377" t="s">
        <v>6511</v>
      </c>
      <c r="H1377" t="s">
        <v>6512</v>
      </c>
      <c r="I1377" t="s">
        <v>6513</v>
      </c>
      <c r="J1377" t="s">
        <v>6514</v>
      </c>
      <c r="K1377" t="s">
        <v>4955</v>
      </c>
      <c r="L1377" t="s">
        <v>4955</v>
      </c>
      <c r="M1377" t="s">
        <v>4956</v>
      </c>
      <c r="N1377" t="s">
        <v>5105</v>
      </c>
      <c r="O1377">
        <v>10485</v>
      </c>
      <c r="P1377" s="1">
        <v>45190.638981481483</v>
      </c>
      <c r="Q1377">
        <f t="shared" si="42"/>
        <v>4</v>
      </c>
      <c r="R1377" t="str">
        <f t="shared" si="43"/>
        <v>jakarta</v>
      </c>
    </row>
    <row r="1378" spans="1:18" x14ac:dyDescent="0.25">
      <c r="A1378" t="s">
        <v>6515</v>
      </c>
      <c r="B1378" t="s">
        <v>6516</v>
      </c>
      <c r="C1378" t="s">
        <v>4804</v>
      </c>
      <c r="D1378" t="s">
        <v>64</v>
      </c>
      <c r="E1378">
        <v>5.2208852468650502</v>
      </c>
      <c r="F1378">
        <v>97.051501004737005</v>
      </c>
      <c r="G1378" t="s">
        <v>6517</v>
      </c>
      <c r="H1378" t="s">
        <v>6518</v>
      </c>
      <c r="I1378" t="s">
        <v>6519</v>
      </c>
      <c r="J1378" t="s">
        <v>1571</v>
      </c>
      <c r="K1378" t="s">
        <v>1436</v>
      </c>
      <c r="L1378" t="s">
        <v>1450</v>
      </c>
      <c r="M1378" t="s">
        <v>1437</v>
      </c>
      <c r="N1378" t="s">
        <v>5105</v>
      </c>
      <c r="O1378">
        <v>9903</v>
      </c>
      <c r="P1378" s="1">
        <v>45077.545636574076</v>
      </c>
      <c r="Q1378">
        <f t="shared" si="42"/>
        <v>1</v>
      </c>
      <c r="R1378" t="str">
        <f t="shared" si="43"/>
        <v>sumbagut</v>
      </c>
    </row>
    <row r="1379" spans="1:18" x14ac:dyDescent="0.25">
      <c r="A1379" t="s">
        <v>6520</v>
      </c>
      <c r="B1379" t="s">
        <v>6521</v>
      </c>
      <c r="C1379" t="s">
        <v>4804</v>
      </c>
      <c r="D1379" t="s">
        <v>64</v>
      </c>
      <c r="E1379">
        <v>-7.09749527857403</v>
      </c>
      <c r="F1379">
        <v>107.13190052602501</v>
      </c>
      <c r="G1379" t="s">
        <v>6522</v>
      </c>
      <c r="H1379" t="s">
        <v>6523</v>
      </c>
      <c r="I1379" t="s">
        <v>6523</v>
      </c>
      <c r="K1379" t="s">
        <v>24</v>
      </c>
      <c r="L1379" t="s">
        <v>34</v>
      </c>
      <c r="M1379" t="s">
        <v>26</v>
      </c>
      <c r="N1379" t="s">
        <v>5105</v>
      </c>
      <c r="O1379">
        <v>8229</v>
      </c>
      <c r="P1379" s="1">
        <v>44963.663136574076</v>
      </c>
      <c r="Q1379">
        <f t="shared" si="42"/>
        <v>5</v>
      </c>
      <c r="R1379" t="str">
        <f t="shared" si="43"/>
        <v>jabar</v>
      </c>
    </row>
    <row r="1380" spans="1:18" x14ac:dyDescent="0.25">
      <c r="A1380" t="s">
        <v>6524</v>
      </c>
      <c r="B1380" t="s">
        <v>6525</v>
      </c>
      <c r="C1380" t="s">
        <v>4804</v>
      </c>
      <c r="D1380" t="s">
        <v>64</v>
      </c>
      <c r="E1380">
        <v>-7.1140347170171401</v>
      </c>
      <c r="F1380">
        <v>107.55159944916601</v>
      </c>
      <c r="G1380" t="s">
        <v>6526</v>
      </c>
      <c r="H1380" t="s">
        <v>4925</v>
      </c>
      <c r="I1380" t="s">
        <v>741</v>
      </c>
      <c r="J1380" t="s">
        <v>33</v>
      </c>
      <c r="K1380" t="s">
        <v>24</v>
      </c>
      <c r="L1380" t="s">
        <v>34</v>
      </c>
      <c r="M1380" t="s">
        <v>26</v>
      </c>
      <c r="N1380" t="s">
        <v>5105</v>
      </c>
      <c r="O1380">
        <v>8225</v>
      </c>
      <c r="P1380" s="1">
        <v>44963.657824074071</v>
      </c>
      <c r="Q1380">
        <f t="shared" si="42"/>
        <v>5</v>
      </c>
      <c r="R1380" t="str">
        <f t="shared" si="43"/>
        <v>jabar</v>
      </c>
    </row>
    <row r="1381" spans="1:18" x14ac:dyDescent="0.25">
      <c r="A1381" t="s">
        <v>6527</v>
      </c>
      <c r="B1381" t="s">
        <v>6528</v>
      </c>
      <c r="C1381" t="s">
        <v>4804</v>
      </c>
      <c r="D1381" t="s">
        <v>64</v>
      </c>
      <c r="E1381">
        <v>-7.5501627833088998</v>
      </c>
      <c r="F1381">
        <v>108.69570494578799</v>
      </c>
      <c r="G1381" t="s">
        <v>6529</v>
      </c>
      <c r="H1381" t="s">
        <v>5576</v>
      </c>
      <c r="I1381" t="s">
        <v>5576</v>
      </c>
      <c r="J1381" t="s">
        <v>176</v>
      </c>
      <c r="K1381" t="s">
        <v>24</v>
      </c>
      <c r="L1381" t="s">
        <v>56</v>
      </c>
      <c r="M1381" t="s">
        <v>26</v>
      </c>
      <c r="N1381" t="s">
        <v>5105</v>
      </c>
      <c r="O1381">
        <v>8219</v>
      </c>
      <c r="P1381" s="1">
        <v>44963.646597222221</v>
      </c>
      <c r="Q1381">
        <f t="shared" si="42"/>
        <v>5</v>
      </c>
      <c r="R1381" t="str">
        <f t="shared" si="43"/>
        <v>jabar</v>
      </c>
    </row>
    <row r="1382" spans="1:18" x14ac:dyDescent="0.25">
      <c r="A1382" t="s">
        <v>6530</v>
      </c>
      <c r="B1382" t="s">
        <v>6531</v>
      </c>
      <c r="C1382" t="s">
        <v>6532</v>
      </c>
      <c r="D1382" t="s">
        <v>6301</v>
      </c>
      <c r="E1382">
        <v>1.3366892699711299</v>
      </c>
      <c r="F1382">
        <v>103.893884238962</v>
      </c>
      <c r="G1382" t="s">
        <v>6533</v>
      </c>
      <c r="J1382" t="s">
        <v>6534</v>
      </c>
      <c r="K1382" t="s">
        <v>1351</v>
      </c>
      <c r="L1382" t="s">
        <v>5623</v>
      </c>
      <c r="M1382" t="s">
        <v>5624</v>
      </c>
      <c r="N1382" t="s">
        <v>5105</v>
      </c>
      <c r="O1382">
        <v>7807</v>
      </c>
      <c r="P1382" s="1">
        <v>44931.641643518517</v>
      </c>
      <c r="Q1382">
        <f t="shared" si="42"/>
        <v>2</v>
      </c>
      <c r="R1382" t="str">
        <f t="shared" si="43"/>
        <v>sumbagteng</v>
      </c>
    </row>
    <row r="1383" spans="1:18" x14ac:dyDescent="0.25">
      <c r="A1383" t="s">
        <v>6535</v>
      </c>
      <c r="B1383" t="s">
        <v>6536</v>
      </c>
      <c r="C1383" t="s">
        <v>4804</v>
      </c>
      <c r="D1383" t="s">
        <v>64</v>
      </c>
      <c r="E1383">
        <v>-6.3890851686902996</v>
      </c>
      <c r="F1383">
        <v>108.145747988343</v>
      </c>
      <c r="G1383" t="s">
        <v>6537</v>
      </c>
      <c r="H1383" t="s">
        <v>6538</v>
      </c>
      <c r="I1383" t="s">
        <v>6539</v>
      </c>
      <c r="J1383" t="s">
        <v>443</v>
      </c>
      <c r="K1383" t="s">
        <v>24</v>
      </c>
      <c r="L1383" t="s">
        <v>25</v>
      </c>
      <c r="M1383" t="s">
        <v>26</v>
      </c>
      <c r="N1383" t="s">
        <v>5105</v>
      </c>
      <c r="O1383">
        <v>7518</v>
      </c>
      <c r="P1383" s="1">
        <v>44916.638483796298</v>
      </c>
      <c r="Q1383">
        <f t="shared" si="42"/>
        <v>5</v>
      </c>
      <c r="R1383" t="str">
        <f t="shared" si="43"/>
        <v>jabar</v>
      </c>
    </row>
    <row r="1384" spans="1:18" x14ac:dyDescent="0.25">
      <c r="A1384" t="s">
        <v>6540</v>
      </c>
      <c r="B1384" t="s">
        <v>6541</v>
      </c>
      <c r="C1384" t="s">
        <v>4804</v>
      </c>
      <c r="D1384" t="s">
        <v>64</v>
      </c>
      <c r="E1384">
        <v>-6.3607395001817002</v>
      </c>
      <c r="F1384">
        <v>108.112520335276</v>
      </c>
      <c r="G1384" t="s">
        <v>6542</v>
      </c>
      <c r="H1384" t="s">
        <v>6543</v>
      </c>
      <c r="I1384" t="s">
        <v>2774</v>
      </c>
      <c r="J1384" t="s">
        <v>443</v>
      </c>
      <c r="K1384" t="s">
        <v>24</v>
      </c>
      <c r="L1384" t="s">
        <v>25</v>
      </c>
      <c r="M1384" t="s">
        <v>26</v>
      </c>
      <c r="N1384" t="s">
        <v>5105</v>
      </c>
      <c r="O1384">
        <v>7517</v>
      </c>
      <c r="P1384" s="1">
        <v>44916.637916666667</v>
      </c>
      <c r="Q1384">
        <f t="shared" si="42"/>
        <v>5</v>
      </c>
      <c r="R1384" t="str">
        <f t="shared" si="43"/>
        <v>jabar</v>
      </c>
    </row>
    <row r="1385" spans="1:18" x14ac:dyDescent="0.25">
      <c r="A1385" t="s">
        <v>6544</v>
      </c>
      <c r="B1385" t="s">
        <v>6545</v>
      </c>
      <c r="C1385" t="s">
        <v>4804</v>
      </c>
      <c r="D1385" t="s">
        <v>64</v>
      </c>
      <c r="E1385">
        <v>-6.9822918466538297</v>
      </c>
      <c r="F1385">
        <v>108.305900181593</v>
      </c>
      <c r="G1385" t="s">
        <v>6546</v>
      </c>
      <c r="H1385" t="s">
        <v>6547</v>
      </c>
      <c r="I1385" t="s">
        <v>6548</v>
      </c>
      <c r="J1385" t="s">
        <v>664</v>
      </c>
      <c r="K1385" t="s">
        <v>24</v>
      </c>
      <c r="L1385" t="s">
        <v>25</v>
      </c>
      <c r="M1385" t="s">
        <v>26</v>
      </c>
      <c r="N1385" t="s">
        <v>5105</v>
      </c>
      <c r="O1385">
        <v>7516</v>
      </c>
      <c r="P1385" s="1">
        <v>44916.636944444443</v>
      </c>
      <c r="Q1385">
        <f t="shared" si="42"/>
        <v>5</v>
      </c>
      <c r="R1385" t="str">
        <f t="shared" si="43"/>
        <v>jabar</v>
      </c>
    </row>
    <row r="1386" spans="1:18" x14ac:dyDescent="0.25">
      <c r="A1386" t="s">
        <v>6549</v>
      </c>
      <c r="B1386" t="s">
        <v>6550</v>
      </c>
      <c r="C1386" t="s">
        <v>4804</v>
      </c>
      <c r="D1386" t="s">
        <v>64</v>
      </c>
      <c r="E1386">
        <v>-6.81894783612087</v>
      </c>
      <c r="F1386">
        <v>107.625959329447</v>
      </c>
      <c r="G1386" t="s">
        <v>6551</v>
      </c>
      <c r="H1386" t="s">
        <v>6552</v>
      </c>
      <c r="I1386" t="s">
        <v>6552</v>
      </c>
      <c r="J1386" t="s">
        <v>569</v>
      </c>
      <c r="K1386" t="s">
        <v>24</v>
      </c>
      <c r="L1386" t="s">
        <v>34</v>
      </c>
      <c r="M1386" t="s">
        <v>26</v>
      </c>
      <c r="N1386" t="s">
        <v>5105</v>
      </c>
      <c r="O1386">
        <v>7514</v>
      </c>
      <c r="P1386" s="1">
        <v>44916.63385416667</v>
      </c>
      <c r="Q1386">
        <f t="shared" si="42"/>
        <v>5</v>
      </c>
      <c r="R1386" t="str">
        <f t="shared" si="43"/>
        <v>jabar</v>
      </c>
    </row>
    <row r="1387" spans="1:18" x14ac:dyDescent="0.25">
      <c r="A1387" t="s">
        <v>6553</v>
      </c>
      <c r="B1387" t="s">
        <v>6554</v>
      </c>
      <c r="C1387" t="s">
        <v>4804</v>
      </c>
      <c r="D1387" t="s">
        <v>64</v>
      </c>
      <c r="E1387">
        <v>-6.7134321750351802</v>
      </c>
      <c r="F1387">
        <v>107.66958731779</v>
      </c>
      <c r="G1387" t="s">
        <v>6555</v>
      </c>
      <c r="H1387" t="s">
        <v>6556</v>
      </c>
      <c r="I1387" t="s">
        <v>6557</v>
      </c>
      <c r="J1387" t="s">
        <v>90</v>
      </c>
      <c r="K1387" t="s">
        <v>24</v>
      </c>
      <c r="L1387" t="s">
        <v>34</v>
      </c>
      <c r="M1387" t="s">
        <v>26</v>
      </c>
      <c r="N1387" t="s">
        <v>5105</v>
      </c>
      <c r="O1387">
        <v>7511</v>
      </c>
      <c r="P1387" s="1">
        <v>44916.629803240743</v>
      </c>
      <c r="Q1387">
        <f t="shared" si="42"/>
        <v>5</v>
      </c>
      <c r="R1387" t="str">
        <f t="shared" si="43"/>
        <v>jabar</v>
      </c>
    </row>
    <row r="1388" spans="1:18" x14ac:dyDescent="0.25">
      <c r="A1388" t="s">
        <v>6558</v>
      </c>
      <c r="B1388" t="s">
        <v>6559</v>
      </c>
      <c r="C1388" t="s">
        <v>4804</v>
      </c>
      <c r="D1388" t="s">
        <v>6161</v>
      </c>
      <c r="E1388">
        <v>-6.9032855095122798</v>
      </c>
      <c r="F1388">
        <v>106.937804988343</v>
      </c>
      <c r="G1388" t="s">
        <v>6560</v>
      </c>
      <c r="H1388" t="s">
        <v>156</v>
      </c>
      <c r="I1388" t="s">
        <v>5942</v>
      </c>
      <c r="J1388" t="s">
        <v>156</v>
      </c>
      <c r="K1388" t="s">
        <v>24</v>
      </c>
      <c r="L1388" t="s">
        <v>34</v>
      </c>
      <c r="M1388" t="s">
        <v>26</v>
      </c>
      <c r="N1388" t="s">
        <v>5105</v>
      </c>
      <c r="O1388">
        <v>7508</v>
      </c>
      <c r="P1388" s="1">
        <v>44916.624247685184</v>
      </c>
      <c r="Q1388">
        <f t="shared" si="42"/>
        <v>5</v>
      </c>
      <c r="R1388" t="str">
        <f t="shared" si="43"/>
        <v>jabar</v>
      </c>
    </row>
    <row r="1389" spans="1:18" x14ac:dyDescent="0.25">
      <c r="A1389" t="s">
        <v>6561</v>
      </c>
      <c r="B1389" t="s">
        <v>6562</v>
      </c>
      <c r="C1389" t="s">
        <v>4804</v>
      </c>
      <c r="D1389" t="s">
        <v>64</v>
      </c>
      <c r="E1389">
        <v>-7.4926425206983502</v>
      </c>
      <c r="F1389">
        <v>107.36190301748501</v>
      </c>
      <c r="G1389" t="s">
        <v>6563</v>
      </c>
      <c r="H1389" t="s">
        <v>6564</v>
      </c>
      <c r="I1389" t="s">
        <v>6565</v>
      </c>
      <c r="J1389" t="s">
        <v>103</v>
      </c>
      <c r="K1389" t="s">
        <v>24</v>
      </c>
      <c r="L1389" t="s">
        <v>34</v>
      </c>
      <c r="M1389" t="s">
        <v>26</v>
      </c>
      <c r="N1389" t="s">
        <v>5105</v>
      </c>
      <c r="O1389">
        <v>7503</v>
      </c>
      <c r="P1389" s="1">
        <v>44916.610648148147</v>
      </c>
      <c r="Q1389">
        <f t="shared" si="42"/>
        <v>5</v>
      </c>
      <c r="R1389" t="str">
        <f t="shared" si="43"/>
        <v>jabar</v>
      </c>
    </row>
    <row r="1390" spans="1:18" x14ac:dyDescent="0.25">
      <c r="A1390" t="s">
        <v>6566</v>
      </c>
      <c r="B1390" t="s">
        <v>6567</v>
      </c>
      <c r="C1390" t="s">
        <v>4804</v>
      </c>
      <c r="D1390" t="s">
        <v>64</v>
      </c>
      <c r="E1390">
        <v>-7.0214641766702703</v>
      </c>
      <c r="F1390">
        <v>107.318732011656</v>
      </c>
      <c r="G1390" t="s">
        <v>6568</v>
      </c>
      <c r="H1390" t="s">
        <v>6569</v>
      </c>
      <c r="I1390" t="s">
        <v>6569</v>
      </c>
      <c r="J1390" t="s">
        <v>569</v>
      </c>
      <c r="K1390" t="s">
        <v>24</v>
      </c>
      <c r="L1390" t="s">
        <v>34</v>
      </c>
      <c r="M1390" t="s">
        <v>26</v>
      </c>
      <c r="N1390" t="s">
        <v>5105</v>
      </c>
      <c r="O1390">
        <v>7501</v>
      </c>
      <c r="P1390" s="1">
        <v>44916.608020833337</v>
      </c>
      <c r="Q1390">
        <f t="shared" si="42"/>
        <v>5</v>
      </c>
      <c r="R1390" t="str">
        <f t="shared" si="43"/>
        <v>jabar</v>
      </c>
    </row>
    <row r="1391" spans="1:18" x14ac:dyDescent="0.25">
      <c r="A1391" t="s">
        <v>6570</v>
      </c>
      <c r="B1391" t="s">
        <v>6571</v>
      </c>
      <c r="C1391" t="s">
        <v>4804</v>
      </c>
      <c r="D1391" t="s">
        <v>6572</v>
      </c>
      <c r="E1391">
        <v>-6.1630278331492301</v>
      </c>
      <c r="F1391">
        <v>107.31144999999999</v>
      </c>
      <c r="G1391" t="s">
        <v>6573</v>
      </c>
      <c r="H1391" t="s">
        <v>6574</v>
      </c>
      <c r="I1391" t="s">
        <v>6575</v>
      </c>
      <c r="J1391" t="s">
        <v>5867</v>
      </c>
      <c r="K1391" t="s">
        <v>24</v>
      </c>
      <c r="L1391" t="s">
        <v>34</v>
      </c>
      <c r="M1391" t="s">
        <v>26</v>
      </c>
      <c r="N1391" t="s">
        <v>5105</v>
      </c>
      <c r="O1391">
        <v>7499</v>
      </c>
      <c r="P1391" s="1">
        <v>44916.606134259258</v>
      </c>
      <c r="Q1391">
        <f t="shared" si="42"/>
        <v>5</v>
      </c>
      <c r="R1391" t="str">
        <f t="shared" si="43"/>
        <v>jabar</v>
      </c>
    </row>
    <row r="1392" spans="1:18" x14ac:dyDescent="0.25">
      <c r="A1392" t="s">
        <v>6576</v>
      </c>
      <c r="B1392" t="s">
        <v>6577</v>
      </c>
      <c r="C1392" t="s">
        <v>4804</v>
      </c>
      <c r="D1392" t="s">
        <v>19</v>
      </c>
      <c r="E1392">
        <v>-6.5068769472996504</v>
      </c>
      <c r="F1392">
        <v>107.485372005828</v>
      </c>
      <c r="G1392" t="s">
        <v>6578</v>
      </c>
      <c r="H1392" t="s">
        <v>5712</v>
      </c>
      <c r="I1392" t="s">
        <v>5712</v>
      </c>
      <c r="J1392" t="s">
        <v>130</v>
      </c>
      <c r="K1392" t="s">
        <v>24</v>
      </c>
      <c r="L1392" t="s">
        <v>34</v>
      </c>
      <c r="M1392" t="s">
        <v>26</v>
      </c>
      <c r="N1392" t="s">
        <v>5105</v>
      </c>
      <c r="O1392">
        <v>7464</v>
      </c>
      <c r="P1392" s="1">
        <v>44915.689699074072</v>
      </c>
      <c r="Q1392">
        <f t="shared" si="42"/>
        <v>5</v>
      </c>
      <c r="R1392" t="str">
        <f t="shared" si="43"/>
        <v>jabar</v>
      </c>
    </row>
    <row r="1393" spans="1:18" x14ac:dyDescent="0.25">
      <c r="A1393" t="s">
        <v>6579</v>
      </c>
      <c r="B1393" t="s">
        <v>6580</v>
      </c>
      <c r="C1393" t="s">
        <v>4804</v>
      </c>
      <c r="D1393" t="s">
        <v>6161</v>
      </c>
      <c r="E1393">
        <v>-7.7700596822928195E-2</v>
      </c>
      <c r="F1393">
        <v>109.398888063318</v>
      </c>
      <c r="G1393" t="s">
        <v>6581</v>
      </c>
      <c r="H1393" t="s">
        <v>2269</v>
      </c>
      <c r="I1393" t="s">
        <v>6582</v>
      </c>
      <c r="J1393" t="s">
        <v>1363</v>
      </c>
      <c r="K1393" t="s">
        <v>1321</v>
      </c>
      <c r="L1393" t="s">
        <v>1364</v>
      </c>
      <c r="M1393" t="s">
        <v>1364</v>
      </c>
      <c r="N1393" t="s">
        <v>5105</v>
      </c>
      <c r="O1393">
        <v>7394</v>
      </c>
      <c r="P1393" s="1">
        <v>44887.491747685184</v>
      </c>
      <c r="Q1393">
        <f t="shared" si="42"/>
        <v>9</v>
      </c>
      <c r="R1393" t="str">
        <f t="shared" si="43"/>
        <v>kalimantan</v>
      </c>
    </row>
    <row r="1394" spans="1:18" x14ac:dyDescent="0.25">
      <c r="A1394" t="s">
        <v>6583</v>
      </c>
      <c r="B1394" t="s">
        <v>6584</v>
      </c>
      <c r="C1394" t="s">
        <v>6532</v>
      </c>
      <c r="D1394" t="s">
        <v>64</v>
      </c>
      <c r="E1394">
        <v>-4.4344661502321001</v>
      </c>
      <c r="F1394">
        <v>103.015286424175</v>
      </c>
      <c r="G1394" t="s">
        <v>6585</v>
      </c>
      <c r="H1394" t="s">
        <v>6586</v>
      </c>
      <c r="I1394" t="s">
        <v>6587</v>
      </c>
      <c r="J1394" t="s">
        <v>6588</v>
      </c>
      <c r="K1394" t="s">
        <v>1428</v>
      </c>
      <c r="L1394" t="s">
        <v>1755</v>
      </c>
      <c r="M1394" t="s">
        <v>1755</v>
      </c>
      <c r="N1394" t="s">
        <v>5105</v>
      </c>
      <c r="O1394">
        <v>7307</v>
      </c>
      <c r="P1394" s="1">
        <v>44873.610555555555</v>
      </c>
      <c r="Q1394">
        <f t="shared" si="42"/>
        <v>3</v>
      </c>
      <c r="R1394" t="str">
        <f t="shared" si="43"/>
        <v>sumbagsel</v>
      </c>
    </row>
    <row r="1395" spans="1:18" x14ac:dyDescent="0.25">
      <c r="A1395" t="s">
        <v>6589</v>
      </c>
      <c r="B1395" t="s">
        <v>6590</v>
      </c>
      <c r="C1395" t="s">
        <v>4804</v>
      </c>
      <c r="D1395" t="s">
        <v>64</v>
      </c>
      <c r="E1395">
        <v>-4.2585381785010297</v>
      </c>
      <c r="F1395">
        <v>102.788349136308</v>
      </c>
      <c r="G1395" t="s">
        <v>6591</v>
      </c>
      <c r="H1395" t="s">
        <v>6592</v>
      </c>
      <c r="I1395" t="s">
        <v>6593</v>
      </c>
      <c r="J1395" t="s">
        <v>6594</v>
      </c>
      <c r="K1395" t="s">
        <v>1428</v>
      </c>
      <c r="L1395" t="s">
        <v>1755</v>
      </c>
      <c r="M1395" t="s">
        <v>1755</v>
      </c>
      <c r="N1395" t="s">
        <v>5105</v>
      </c>
      <c r="O1395">
        <v>7293</v>
      </c>
      <c r="P1395" s="1">
        <v>44873.577685185184</v>
      </c>
      <c r="Q1395">
        <f t="shared" si="42"/>
        <v>3</v>
      </c>
      <c r="R1395" t="str">
        <f t="shared" si="43"/>
        <v>sumbagsel</v>
      </c>
    </row>
    <row r="1396" spans="1:18" x14ac:dyDescent="0.25">
      <c r="A1396" t="s">
        <v>6595</v>
      </c>
      <c r="B1396" t="s">
        <v>6596</v>
      </c>
      <c r="C1396" t="s">
        <v>4804</v>
      </c>
      <c r="D1396" t="s">
        <v>64</v>
      </c>
      <c r="E1396">
        <v>-1.9606257905437601</v>
      </c>
      <c r="F1396">
        <v>103.001498</v>
      </c>
      <c r="G1396" t="s">
        <v>6597</v>
      </c>
      <c r="H1396" t="s">
        <v>6598</v>
      </c>
      <c r="I1396" t="s">
        <v>6599</v>
      </c>
      <c r="J1396" t="s">
        <v>2003</v>
      </c>
      <c r="K1396" t="s">
        <v>1428</v>
      </c>
      <c r="L1396" t="s">
        <v>1726</v>
      </c>
      <c r="M1396" t="s">
        <v>1726</v>
      </c>
      <c r="N1396" t="s">
        <v>5105</v>
      </c>
      <c r="O1396">
        <v>7292</v>
      </c>
      <c r="P1396" s="1">
        <v>44873.576539351852</v>
      </c>
      <c r="Q1396">
        <f t="shared" si="42"/>
        <v>3</v>
      </c>
      <c r="R1396" t="str">
        <f t="shared" si="43"/>
        <v>sumbagsel</v>
      </c>
    </row>
    <row r="1397" spans="1:18" x14ac:dyDescent="0.25">
      <c r="A1397" t="s">
        <v>6600</v>
      </c>
      <c r="B1397" t="s">
        <v>6601</v>
      </c>
      <c r="C1397" t="s">
        <v>4804</v>
      </c>
      <c r="D1397" t="s">
        <v>64</v>
      </c>
      <c r="E1397">
        <v>3.5527839999999999</v>
      </c>
      <c r="F1397">
        <v>98.693402000000006</v>
      </c>
      <c r="G1397" t="s">
        <v>6602</v>
      </c>
      <c r="H1397" t="s">
        <v>6603</v>
      </c>
      <c r="I1397" t="s">
        <v>6604</v>
      </c>
      <c r="J1397" t="s">
        <v>1943</v>
      </c>
      <c r="K1397" t="s">
        <v>1436</v>
      </c>
      <c r="L1397" t="s">
        <v>1642</v>
      </c>
      <c r="M1397" t="s">
        <v>1643</v>
      </c>
      <c r="N1397" t="s">
        <v>27</v>
      </c>
      <c r="O1397">
        <v>8714</v>
      </c>
      <c r="P1397" s="1">
        <v>44983.510567129626</v>
      </c>
      <c r="Q1397">
        <f t="shared" si="42"/>
        <v>1</v>
      </c>
      <c r="R1397" t="str">
        <f t="shared" si="43"/>
        <v>sumbagut</v>
      </c>
    </row>
    <row r="1398" spans="1:18" x14ac:dyDescent="0.25">
      <c r="A1398" t="s">
        <v>6605</v>
      </c>
      <c r="B1398" t="s">
        <v>6606</v>
      </c>
      <c r="C1398" t="s">
        <v>4804</v>
      </c>
      <c r="D1398" t="s">
        <v>6132</v>
      </c>
      <c r="E1398">
        <v>-6.1745140000000003</v>
      </c>
      <c r="F1398">
        <v>107.190389</v>
      </c>
      <c r="G1398" t="s">
        <v>6607</v>
      </c>
      <c r="H1398" t="s">
        <v>6608</v>
      </c>
      <c r="I1398" t="s">
        <v>2411</v>
      </c>
      <c r="J1398" t="s">
        <v>6609</v>
      </c>
      <c r="K1398" t="s">
        <v>4955</v>
      </c>
      <c r="L1398" t="s">
        <v>4955</v>
      </c>
      <c r="M1398" t="s">
        <v>4956</v>
      </c>
      <c r="N1398" t="s">
        <v>27</v>
      </c>
      <c r="O1398">
        <v>8488</v>
      </c>
      <c r="P1398" s="1">
        <v>44967.895902777775</v>
      </c>
      <c r="Q1398">
        <f t="shared" si="42"/>
        <v>4</v>
      </c>
      <c r="R1398" t="str">
        <f t="shared" si="43"/>
        <v>jakarta</v>
      </c>
    </row>
    <row r="1399" spans="1:18" x14ac:dyDescent="0.25">
      <c r="A1399" t="s">
        <v>6610</v>
      </c>
      <c r="B1399" t="s">
        <v>6611</v>
      </c>
      <c r="C1399" t="s">
        <v>4804</v>
      </c>
      <c r="D1399" t="s">
        <v>6132</v>
      </c>
      <c r="E1399">
        <v>-6.9085074000000004</v>
      </c>
      <c r="F1399">
        <v>107.08903840000001</v>
      </c>
      <c r="G1399" t="s">
        <v>6612</v>
      </c>
      <c r="H1399" t="s">
        <v>355</v>
      </c>
      <c r="I1399" t="s">
        <v>6613</v>
      </c>
      <c r="J1399" t="s">
        <v>103</v>
      </c>
      <c r="K1399" t="s">
        <v>24</v>
      </c>
      <c r="L1399" t="s">
        <v>34</v>
      </c>
      <c r="M1399" t="s">
        <v>26</v>
      </c>
      <c r="N1399" t="s">
        <v>27</v>
      </c>
      <c r="O1399">
        <v>8117</v>
      </c>
      <c r="P1399" s="1">
        <v>44954.656319444446</v>
      </c>
      <c r="Q1399">
        <f t="shared" si="42"/>
        <v>5</v>
      </c>
      <c r="R1399" t="str">
        <f t="shared" si="43"/>
        <v>jabar</v>
      </c>
    </row>
    <row r="1400" spans="1:18" x14ac:dyDescent="0.25">
      <c r="A1400" t="s">
        <v>6614</v>
      </c>
      <c r="B1400" t="s">
        <v>6615</v>
      </c>
      <c r="C1400" t="s">
        <v>4804</v>
      </c>
      <c r="D1400" t="s">
        <v>6132</v>
      </c>
      <c r="E1400">
        <v>-6.3908420000000001</v>
      </c>
      <c r="F1400">
        <v>106.738237</v>
      </c>
      <c r="G1400" t="s">
        <v>6616</v>
      </c>
      <c r="H1400" t="s">
        <v>6617</v>
      </c>
      <c r="I1400" t="s">
        <v>6618</v>
      </c>
      <c r="J1400" t="s">
        <v>6619</v>
      </c>
      <c r="K1400" t="s">
        <v>4955</v>
      </c>
      <c r="L1400" t="s">
        <v>4955</v>
      </c>
      <c r="M1400" t="s">
        <v>4956</v>
      </c>
      <c r="N1400" t="s">
        <v>27</v>
      </c>
      <c r="O1400">
        <v>7808</v>
      </c>
      <c r="P1400" s="1">
        <v>44931.670543981483</v>
      </c>
      <c r="Q1400">
        <f t="shared" si="42"/>
        <v>4</v>
      </c>
      <c r="R1400" t="str">
        <f t="shared" si="43"/>
        <v>jakarta</v>
      </c>
    </row>
    <row r="1401" spans="1:18" x14ac:dyDescent="0.25">
      <c r="A1401" t="s">
        <v>6620</v>
      </c>
      <c r="B1401" t="s">
        <v>6621</v>
      </c>
      <c r="C1401" t="s">
        <v>4804</v>
      </c>
      <c r="D1401" t="s">
        <v>6132</v>
      </c>
      <c r="E1401">
        <v>-6.4027456000000003</v>
      </c>
      <c r="F1401">
        <v>106.8119246</v>
      </c>
      <c r="G1401" t="s">
        <v>6622</v>
      </c>
      <c r="H1401" t="s">
        <v>6623</v>
      </c>
      <c r="I1401" t="s">
        <v>6624</v>
      </c>
      <c r="J1401" t="s">
        <v>6619</v>
      </c>
      <c r="K1401" t="s">
        <v>4955</v>
      </c>
      <c r="L1401" t="s">
        <v>4955</v>
      </c>
      <c r="M1401" t="s">
        <v>4956</v>
      </c>
      <c r="N1401" t="s">
        <v>27</v>
      </c>
      <c r="O1401">
        <v>7573</v>
      </c>
      <c r="P1401" s="1">
        <v>44925.725486111114</v>
      </c>
      <c r="Q1401">
        <f t="shared" si="42"/>
        <v>4</v>
      </c>
      <c r="R1401" t="str">
        <f t="shared" si="43"/>
        <v>jakarta</v>
      </c>
    </row>
    <row r="1402" spans="1:18" x14ac:dyDescent="0.25">
      <c r="A1402" t="s">
        <v>6625</v>
      </c>
      <c r="B1402" t="s">
        <v>6626</v>
      </c>
      <c r="C1402" t="s">
        <v>4804</v>
      </c>
      <c r="D1402" t="s">
        <v>64</v>
      </c>
      <c r="E1402">
        <v>-7.9671445598509401</v>
      </c>
      <c r="F1402">
        <v>110.265412893926</v>
      </c>
      <c r="G1402" t="s">
        <v>6627</v>
      </c>
      <c r="H1402" t="s">
        <v>6628</v>
      </c>
      <c r="I1402" t="s">
        <v>6629</v>
      </c>
      <c r="J1402" t="s">
        <v>6630</v>
      </c>
      <c r="K1402" t="s">
        <v>1298</v>
      </c>
      <c r="L1402" t="s">
        <v>3415</v>
      </c>
      <c r="M1402" t="s">
        <v>3416</v>
      </c>
      <c r="N1402" t="s">
        <v>27</v>
      </c>
      <c r="O1402">
        <v>7131</v>
      </c>
      <c r="P1402" s="1">
        <v>44830.570393518516</v>
      </c>
      <c r="Q1402">
        <f t="shared" si="42"/>
        <v>6</v>
      </c>
      <c r="R1402" t="str">
        <f t="shared" si="43"/>
        <v>jateng</v>
      </c>
    </row>
    <row r="1403" spans="1:18" x14ac:dyDescent="0.25">
      <c r="A1403" t="s">
        <v>6631</v>
      </c>
      <c r="B1403" t="s">
        <v>6632</v>
      </c>
      <c r="C1403" t="s">
        <v>4804</v>
      </c>
      <c r="D1403" t="s">
        <v>64</v>
      </c>
      <c r="E1403">
        <v>-7.4122312779486199</v>
      </c>
      <c r="F1403">
        <v>109.13958173466401</v>
      </c>
      <c r="G1403" t="s">
        <v>6633</v>
      </c>
      <c r="H1403" t="s">
        <v>6634</v>
      </c>
      <c r="I1403" t="s">
        <v>6634</v>
      </c>
      <c r="J1403" t="s">
        <v>3381</v>
      </c>
      <c r="K1403" t="s">
        <v>1298</v>
      </c>
      <c r="L1403" t="s">
        <v>1299</v>
      </c>
      <c r="M1403" t="s">
        <v>1300</v>
      </c>
      <c r="N1403" t="s">
        <v>27</v>
      </c>
      <c r="O1403">
        <v>6996</v>
      </c>
      <c r="P1403" s="1">
        <v>44757.605243055557</v>
      </c>
      <c r="Q1403">
        <f t="shared" si="42"/>
        <v>6</v>
      </c>
      <c r="R1403" t="str">
        <f t="shared" si="43"/>
        <v>jateng</v>
      </c>
    </row>
    <row r="1404" spans="1:18" x14ac:dyDescent="0.25">
      <c r="A1404" t="s">
        <v>6635</v>
      </c>
      <c r="B1404" t="s">
        <v>6636</v>
      </c>
      <c r="C1404" t="s">
        <v>4804</v>
      </c>
      <c r="D1404" t="s">
        <v>6132</v>
      </c>
      <c r="E1404">
        <v>-6.8611893079390596</v>
      </c>
      <c r="F1404">
        <v>110.641983413004</v>
      </c>
      <c r="G1404" t="s">
        <v>6637</v>
      </c>
      <c r="H1404" t="s">
        <v>6638</v>
      </c>
      <c r="I1404" t="s">
        <v>1937</v>
      </c>
      <c r="J1404" t="s">
        <v>6639</v>
      </c>
      <c r="K1404" t="s">
        <v>1298</v>
      </c>
      <c r="L1404" t="s">
        <v>3387</v>
      </c>
      <c r="M1404" t="s">
        <v>1300</v>
      </c>
      <c r="N1404" t="s">
        <v>27</v>
      </c>
      <c r="O1404">
        <v>6450</v>
      </c>
      <c r="P1404" s="1">
        <v>44637.437592592592</v>
      </c>
      <c r="Q1404">
        <f t="shared" si="42"/>
        <v>6</v>
      </c>
      <c r="R1404" t="str">
        <f t="shared" si="43"/>
        <v>jateng</v>
      </c>
    </row>
    <row r="1405" spans="1:18" x14ac:dyDescent="0.25">
      <c r="A1405" t="s">
        <v>6640</v>
      </c>
      <c r="B1405" t="s">
        <v>6641</v>
      </c>
      <c r="C1405" t="s">
        <v>4804</v>
      </c>
      <c r="D1405" t="s">
        <v>6161</v>
      </c>
      <c r="E1405">
        <v>-7.0241707052821001</v>
      </c>
      <c r="F1405">
        <v>107.54601</v>
      </c>
      <c r="G1405" t="s">
        <v>6642</v>
      </c>
      <c r="H1405" t="s">
        <v>6643</v>
      </c>
      <c r="I1405" t="s">
        <v>6644</v>
      </c>
      <c r="J1405" t="s">
        <v>33</v>
      </c>
      <c r="K1405" t="s">
        <v>24</v>
      </c>
      <c r="L1405" t="s">
        <v>34</v>
      </c>
      <c r="M1405" t="s">
        <v>26</v>
      </c>
      <c r="N1405" t="s">
        <v>27</v>
      </c>
      <c r="O1405">
        <v>6174</v>
      </c>
      <c r="P1405" s="1">
        <v>44561.728067129632</v>
      </c>
      <c r="Q1405">
        <f t="shared" si="42"/>
        <v>5</v>
      </c>
      <c r="R1405" t="str">
        <f t="shared" si="43"/>
        <v>jabar</v>
      </c>
    </row>
    <row r="1406" spans="1:18" x14ac:dyDescent="0.25">
      <c r="A1406" t="s">
        <v>6645</v>
      </c>
      <c r="B1406" t="s">
        <v>6646</v>
      </c>
      <c r="C1406" t="s">
        <v>4804</v>
      </c>
      <c r="D1406" t="s">
        <v>6161</v>
      </c>
      <c r="E1406">
        <v>-7.2086443713439197</v>
      </c>
      <c r="F1406">
        <v>107.87864</v>
      </c>
      <c r="G1406" t="s">
        <v>6647</v>
      </c>
      <c r="H1406" t="s">
        <v>6297</v>
      </c>
      <c r="I1406" t="s">
        <v>6648</v>
      </c>
      <c r="J1406" t="s">
        <v>55</v>
      </c>
      <c r="K1406" t="s">
        <v>24</v>
      </c>
      <c r="L1406" t="s">
        <v>56</v>
      </c>
      <c r="M1406" t="s">
        <v>26</v>
      </c>
      <c r="N1406" t="s">
        <v>27</v>
      </c>
      <c r="O1406">
        <v>6163</v>
      </c>
      <c r="P1406" s="1">
        <v>44561.681307870371</v>
      </c>
      <c r="Q1406">
        <f t="shared" si="42"/>
        <v>5</v>
      </c>
      <c r="R1406" t="str">
        <f t="shared" si="43"/>
        <v>jabar</v>
      </c>
    </row>
    <row r="1407" spans="1:18" x14ac:dyDescent="0.25">
      <c r="A1407" t="s">
        <v>6649</v>
      </c>
      <c r="B1407" t="s">
        <v>6650</v>
      </c>
      <c r="C1407" t="s">
        <v>4804</v>
      </c>
      <c r="D1407" t="s">
        <v>6161</v>
      </c>
      <c r="E1407">
        <v>-7.2020960344167504</v>
      </c>
      <c r="F1407">
        <v>107.866281341104</v>
      </c>
      <c r="G1407" t="s">
        <v>6651</v>
      </c>
      <c r="H1407" t="s">
        <v>5973</v>
      </c>
      <c r="I1407" t="s">
        <v>5974</v>
      </c>
      <c r="J1407" t="s">
        <v>55</v>
      </c>
      <c r="K1407" t="s">
        <v>24</v>
      </c>
      <c r="L1407" t="s">
        <v>56</v>
      </c>
      <c r="M1407" t="s">
        <v>26</v>
      </c>
      <c r="N1407" t="s">
        <v>27</v>
      </c>
      <c r="O1407">
        <v>6162</v>
      </c>
      <c r="P1407" s="1">
        <v>44561.678969907407</v>
      </c>
      <c r="Q1407">
        <f t="shared" si="42"/>
        <v>5</v>
      </c>
      <c r="R1407" t="str">
        <f t="shared" si="43"/>
        <v>jabar</v>
      </c>
    </row>
    <row r="1408" spans="1:18" x14ac:dyDescent="0.25">
      <c r="A1408" t="s">
        <v>6652</v>
      </c>
      <c r="B1408" t="s">
        <v>6653</v>
      </c>
      <c r="C1408" t="s">
        <v>4804</v>
      </c>
      <c r="D1408" t="s">
        <v>64</v>
      </c>
      <c r="E1408">
        <v>-6.8568666985342999</v>
      </c>
      <c r="F1408">
        <v>107.028621344255</v>
      </c>
      <c r="G1408" t="s">
        <v>6654</v>
      </c>
      <c r="H1408" t="s">
        <v>356</v>
      </c>
      <c r="I1408" t="s">
        <v>356</v>
      </c>
      <c r="J1408" t="s">
        <v>23</v>
      </c>
      <c r="K1408" t="s">
        <v>24</v>
      </c>
      <c r="L1408" t="s">
        <v>25</v>
      </c>
      <c r="M1408" t="s">
        <v>26</v>
      </c>
      <c r="N1408" t="s">
        <v>27</v>
      </c>
      <c r="O1408">
        <v>5973</v>
      </c>
      <c r="P1408" s="1">
        <v>44378.789826388886</v>
      </c>
      <c r="Q1408">
        <f t="shared" si="42"/>
        <v>5</v>
      </c>
      <c r="R1408" t="str">
        <f t="shared" si="43"/>
        <v>jabar</v>
      </c>
    </row>
    <row r="1409" spans="1:18" x14ac:dyDescent="0.25">
      <c r="A1409" t="s">
        <v>6655</v>
      </c>
      <c r="B1409" t="s">
        <v>6656</v>
      </c>
      <c r="C1409" t="s">
        <v>4804</v>
      </c>
      <c r="D1409" t="s">
        <v>6161</v>
      </c>
      <c r="E1409">
        <v>-0.58461503927490099</v>
      </c>
      <c r="F1409">
        <v>101.507891050262</v>
      </c>
      <c r="G1409" t="s">
        <v>6657</v>
      </c>
      <c r="H1409" t="s">
        <v>6658</v>
      </c>
      <c r="I1409" t="s">
        <v>6659</v>
      </c>
      <c r="J1409" t="s">
        <v>6660</v>
      </c>
      <c r="K1409" t="s">
        <v>1351</v>
      </c>
      <c r="L1409" t="s">
        <v>1382</v>
      </c>
      <c r="M1409" t="s">
        <v>1382</v>
      </c>
      <c r="N1409" t="s">
        <v>27</v>
      </c>
      <c r="O1409">
        <v>5458</v>
      </c>
      <c r="P1409" s="1">
        <v>44274.23778935185</v>
      </c>
      <c r="Q1409">
        <f t="shared" si="42"/>
        <v>2</v>
      </c>
      <c r="R1409" t="str">
        <f t="shared" si="43"/>
        <v>sumbagteng</v>
      </c>
    </row>
    <row r="1410" spans="1:18" x14ac:dyDescent="0.25">
      <c r="A1410" t="s">
        <v>6661</v>
      </c>
      <c r="B1410" t="s">
        <v>6662</v>
      </c>
      <c r="C1410" t="s">
        <v>18</v>
      </c>
      <c r="D1410" t="s">
        <v>64</v>
      </c>
      <c r="E1410">
        <v>-7.4733999999999998</v>
      </c>
      <c r="F1410">
        <v>112.61812</v>
      </c>
      <c r="G1410" t="s">
        <v>6663</v>
      </c>
      <c r="H1410" t="s">
        <v>6664</v>
      </c>
      <c r="I1410" t="s">
        <v>6665</v>
      </c>
      <c r="J1410" t="s">
        <v>1344</v>
      </c>
      <c r="K1410" t="s">
        <v>1284</v>
      </c>
      <c r="L1410" t="s">
        <v>1338</v>
      </c>
      <c r="M1410" t="s">
        <v>1286</v>
      </c>
      <c r="N1410" t="s">
        <v>27</v>
      </c>
      <c r="O1410">
        <v>9694</v>
      </c>
      <c r="P1410" s="1">
        <v>45057.602361111109</v>
      </c>
      <c r="Q1410">
        <f t="shared" si="42"/>
        <v>7</v>
      </c>
      <c r="R1410" t="str">
        <f t="shared" si="43"/>
        <v>jatim</v>
      </c>
    </row>
    <row r="1411" spans="1:18" x14ac:dyDescent="0.25">
      <c r="A1411" t="s">
        <v>6666</v>
      </c>
      <c r="B1411" t="s">
        <v>6667</v>
      </c>
      <c r="C1411" t="s">
        <v>18</v>
      </c>
      <c r="D1411" t="s">
        <v>64</v>
      </c>
      <c r="E1411">
        <v>-7.5789099999999996</v>
      </c>
      <c r="F1411">
        <v>111.49092</v>
      </c>
      <c r="G1411" t="s">
        <v>6668</v>
      </c>
      <c r="H1411" t="s">
        <v>6669</v>
      </c>
      <c r="I1411" t="s">
        <v>6670</v>
      </c>
      <c r="J1411" t="s">
        <v>3041</v>
      </c>
      <c r="K1411" t="s">
        <v>1284</v>
      </c>
      <c r="L1411" t="s">
        <v>1285</v>
      </c>
      <c r="M1411" t="s">
        <v>1286</v>
      </c>
      <c r="N1411" t="s">
        <v>27</v>
      </c>
      <c r="O1411">
        <v>9544</v>
      </c>
      <c r="P1411" s="1">
        <v>45042.602303240739</v>
      </c>
      <c r="Q1411">
        <f t="shared" ref="Q1411:Q1474" si="44">IF(K1411="SUMATERA BAGIAN UTARA",1,
IF(K1411="SUMATERA BAGIAN TENGAH",2,
IF(K1411="SUMATERA BAGIAN SELATAN",3,
IF(K1411="JAKARTA &amp; BANTEN",4,IF(K1411="JAWA BAGIAN BARAT",5,IF(K1411="JAWA BAGIAN TENGAH",6,IF(K1411="JAWA BAGIAN TIMUR",7,IF(K1411="BALI &amp; NUSA TENGGARA",8,
IF(K1411="KALIMANTAN",9,
IF(K1411="SULAWESI &amp; INDONESIA TIMUR",10,0))))))))))</f>
        <v>7</v>
      </c>
      <c r="R1411" t="str">
        <f t="shared" ref="R1411:R1474" si="45">IF(Q1411=1,"sumbagut",IF(Q1411=2,"sumbagteng",IF(Q1411=3,"sumbagsel",IF(Q1411=4,"jakarta",IF(Q1411=5,"jabar",IF(Q1411=6,"jateng",IF(Q1411=7,"jatim",IF(Q1411=8,"balnus",IF(Q1411=9,"kalimantan",IF(Q1411=10,"sulawesi",0))))))))))</f>
        <v>jatim</v>
      </c>
    </row>
    <row r="1412" spans="1:18" x14ac:dyDescent="0.25">
      <c r="A1412" t="s">
        <v>6671</v>
      </c>
      <c r="B1412" t="s">
        <v>6672</v>
      </c>
      <c r="C1412" t="s">
        <v>18</v>
      </c>
      <c r="D1412" t="s">
        <v>64</v>
      </c>
      <c r="E1412">
        <v>-7.6029134000000003</v>
      </c>
      <c r="F1412">
        <v>111.4781741</v>
      </c>
      <c r="G1412" t="s">
        <v>6673</v>
      </c>
      <c r="H1412" t="s">
        <v>6669</v>
      </c>
      <c r="I1412" t="s">
        <v>6674</v>
      </c>
      <c r="J1412" t="s">
        <v>3041</v>
      </c>
      <c r="K1412" t="s">
        <v>1284</v>
      </c>
      <c r="L1412" t="s">
        <v>1285</v>
      </c>
      <c r="M1412" t="s">
        <v>1286</v>
      </c>
      <c r="N1412" t="s">
        <v>27</v>
      </c>
      <c r="O1412">
        <v>9542</v>
      </c>
      <c r="P1412" s="1">
        <v>45042.581469907411</v>
      </c>
      <c r="Q1412">
        <f t="shared" si="44"/>
        <v>7</v>
      </c>
      <c r="R1412" t="str">
        <f t="shared" si="45"/>
        <v>jatim</v>
      </c>
    </row>
    <row r="1413" spans="1:18" x14ac:dyDescent="0.25">
      <c r="A1413" t="s">
        <v>6675</v>
      </c>
      <c r="B1413" t="s">
        <v>6676</v>
      </c>
      <c r="C1413" t="s">
        <v>18</v>
      </c>
      <c r="D1413" t="s">
        <v>64</v>
      </c>
      <c r="E1413">
        <v>-7.5689374999999997</v>
      </c>
      <c r="F1413">
        <v>111.89545870000001</v>
      </c>
      <c r="G1413" t="s">
        <v>6677</v>
      </c>
      <c r="H1413" t="s">
        <v>6678</v>
      </c>
      <c r="I1413" t="s">
        <v>499</v>
      </c>
      <c r="J1413" t="s">
        <v>3331</v>
      </c>
      <c r="K1413" t="s">
        <v>1284</v>
      </c>
      <c r="L1413" t="s">
        <v>1285</v>
      </c>
      <c r="M1413" t="s">
        <v>1286</v>
      </c>
      <c r="N1413" t="s">
        <v>27</v>
      </c>
      <c r="O1413">
        <v>9539</v>
      </c>
      <c r="P1413" s="1">
        <v>45042.560624999998</v>
      </c>
      <c r="Q1413">
        <f t="shared" si="44"/>
        <v>7</v>
      </c>
      <c r="R1413" t="str">
        <f t="shared" si="45"/>
        <v>jatim</v>
      </c>
    </row>
    <row r="1414" spans="1:18" x14ac:dyDescent="0.25">
      <c r="A1414" t="s">
        <v>6679</v>
      </c>
      <c r="B1414" t="s">
        <v>6680</v>
      </c>
      <c r="C1414" t="s">
        <v>18</v>
      </c>
      <c r="D1414" t="s">
        <v>64</v>
      </c>
      <c r="E1414">
        <v>-7.0438999999999998</v>
      </c>
      <c r="F1414">
        <v>112.5497</v>
      </c>
      <c r="G1414" t="s">
        <v>6681</v>
      </c>
      <c r="H1414" t="s">
        <v>6682</v>
      </c>
      <c r="I1414" t="s">
        <v>6683</v>
      </c>
      <c r="J1414" t="s">
        <v>1337</v>
      </c>
      <c r="K1414" t="s">
        <v>1284</v>
      </c>
      <c r="L1414" t="s">
        <v>1338</v>
      </c>
      <c r="M1414" t="s">
        <v>1286</v>
      </c>
      <c r="N1414" t="s">
        <v>27</v>
      </c>
      <c r="O1414">
        <v>9467</v>
      </c>
      <c r="P1414" s="1">
        <v>45028.456423611111</v>
      </c>
      <c r="Q1414">
        <f t="shared" si="44"/>
        <v>7</v>
      </c>
      <c r="R1414" t="str">
        <f t="shared" si="45"/>
        <v>jatim</v>
      </c>
    </row>
    <row r="1415" spans="1:18" x14ac:dyDescent="0.25">
      <c r="A1415" t="s">
        <v>6684</v>
      </c>
      <c r="B1415" t="s">
        <v>6685</v>
      </c>
      <c r="C1415" t="s">
        <v>18</v>
      </c>
      <c r="D1415" t="s">
        <v>64</v>
      </c>
      <c r="E1415">
        <v>-7.6033999999999997</v>
      </c>
      <c r="F1415">
        <v>112.77607</v>
      </c>
      <c r="G1415" t="s">
        <v>6686</v>
      </c>
      <c r="H1415" t="s">
        <v>6687</v>
      </c>
      <c r="I1415" t="s">
        <v>6688</v>
      </c>
      <c r="J1415" t="s">
        <v>2884</v>
      </c>
      <c r="K1415" t="s">
        <v>1284</v>
      </c>
      <c r="L1415" t="s">
        <v>1307</v>
      </c>
      <c r="M1415" t="s">
        <v>1286</v>
      </c>
      <c r="N1415" t="s">
        <v>27</v>
      </c>
      <c r="O1415">
        <v>9463</v>
      </c>
      <c r="P1415" s="1">
        <v>45028.425243055557</v>
      </c>
      <c r="Q1415">
        <f t="shared" si="44"/>
        <v>7</v>
      </c>
      <c r="R1415" t="str">
        <f t="shared" si="45"/>
        <v>jatim</v>
      </c>
    </row>
    <row r="1416" spans="1:18" x14ac:dyDescent="0.25">
      <c r="A1416" t="s">
        <v>6689</v>
      </c>
      <c r="B1416" t="s">
        <v>6690</v>
      </c>
      <c r="C1416" t="s">
        <v>18</v>
      </c>
      <c r="D1416" t="s">
        <v>6132</v>
      </c>
      <c r="E1416">
        <v>1.415306</v>
      </c>
      <c r="F1416">
        <v>125.093092</v>
      </c>
      <c r="G1416" t="s">
        <v>6691</v>
      </c>
      <c r="H1416" t="s">
        <v>6692</v>
      </c>
      <c r="I1416" t="s">
        <v>6693</v>
      </c>
      <c r="J1416" t="s">
        <v>2139</v>
      </c>
      <c r="K1416" t="s">
        <v>2125</v>
      </c>
      <c r="L1416" t="s">
        <v>2126</v>
      </c>
      <c r="M1416" t="s">
        <v>2127</v>
      </c>
      <c r="N1416" t="s">
        <v>27</v>
      </c>
      <c r="O1416">
        <v>9455</v>
      </c>
      <c r="P1416" s="1">
        <v>45027.591851851852</v>
      </c>
      <c r="Q1416">
        <f t="shared" si="44"/>
        <v>10</v>
      </c>
      <c r="R1416" t="str">
        <f t="shared" si="45"/>
        <v>sulawesi</v>
      </c>
    </row>
    <row r="1417" spans="1:18" x14ac:dyDescent="0.25">
      <c r="A1417" t="s">
        <v>6694</v>
      </c>
      <c r="B1417" t="s">
        <v>6695</v>
      </c>
      <c r="C1417" t="s">
        <v>18</v>
      </c>
      <c r="D1417" t="s">
        <v>64</v>
      </c>
      <c r="E1417">
        <v>-7.6001500000000002</v>
      </c>
      <c r="F1417">
        <v>111.535078</v>
      </c>
      <c r="G1417" t="s">
        <v>6696</v>
      </c>
      <c r="H1417" t="s">
        <v>6697</v>
      </c>
      <c r="I1417" t="s">
        <v>6698</v>
      </c>
      <c r="J1417" t="s">
        <v>3041</v>
      </c>
      <c r="K1417" t="s">
        <v>1284</v>
      </c>
      <c r="L1417" t="s">
        <v>1285</v>
      </c>
      <c r="M1417" t="s">
        <v>1286</v>
      </c>
      <c r="N1417" t="s">
        <v>27</v>
      </c>
      <c r="O1417">
        <v>9340</v>
      </c>
      <c r="P1417" s="1">
        <v>45020.427499999998</v>
      </c>
      <c r="Q1417">
        <f t="shared" si="44"/>
        <v>7</v>
      </c>
      <c r="R1417" t="str">
        <f t="shared" si="45"/>
        <v>jatim</v>
      </c>
    </row>
    <row r="1418" spans="1:18" x14ac:dyDescent="0.25">
      <c r="A1418" t="s">
        <v>6699</v>
      </c>
      <c r="B1418" t="s">
        <v>6700</v>
      </c>
      <c r="C1418" t="s">
        <v>18</v>
      </c>
      <c r="D1418" t="s">
        <v>64</v>
      </c>
      <c r="E1418">
        <v>-7.2213099999999999</v>
      </c>
      <c r="F1418">
        <v>112.50038000000001</v>
      </c>
      <c r="G1418" t="s">
        <v>6701</v>
      </c>
      <c r="H1418" t="s">
        <v>2762</v>
      </c>
      <c r="I1418" t="s">
        <v>6702</v>
      </c>
      <c r="J1418" t="s">
        <v>1337</v>
      </c>
      <c r="K1418" t="s">
        <v>1284</v>
      </c>
      <c r="L1418" t="s">
        <v>1338</v>
      </c>
      <c r="M1418" t="s">
        <v>1286</v>
      </c>
      <c r="N1418" t="s">
        <v>27</v>
      </c>
      <c r="O1418">
        <v>9330</v>
      </c>
      <c r="P1418" s="1">
        <v>45019.583495370367</v>
      </c>
      <c r="Q1418">
        <f t="shared" si="44"/>
        <v>7</v>
      </c>
      <c r="R1418" t="str">
        <f t="shared" si="45"/>
        <v>jatim</v>
      </c>
    </row>
    <row r="1419" spans="1:18" x14ac:dyDescent="0.25">
      <c r="A1419" t="s">
        <v>6703</v>
      </c>
      <c r="B1419" t="s">
        <v>6704</v>
      </c>
      <c r="C1419" t="s">
        <v>18</v>
      </c>
      <c r="D1419" t="s">
        <v>64</v>
      </c>
      <c r="E1419">
        <v>-6.7875709000000004</v>
      </c>
      <c r="F1419">
        <v>111.9231635</v>
      </c>
      <c r="G1419" t="s">
        <v>6705</v>
      </c>
      <c r="H1419" t="s">
        <v>2738</v>
      </c>
      <c r="I1419" t="s">
        <v>5792</v>
      </c>
      <c r="J1419" t="s">
        <v>2601</v>
      </c>
      <c r="K1419" t="s">
        <v>1284</v>
      </c>
      <c r="L1419" t="s">
        <v>1285</v>
      </c>
      <c r="M1419" t="s">
        <v>1286</v>
      </c>
      <c r="N1419" t="s">
        <v>27</v>
      </c>
      <c r="O1419">
        <v>9328</v>
      </c>
      <c r="P1419" s="1">
        <v>45019.562650462962</v>
      </c>
      <c r="Q1419">
        <f t="shared" si="44"/>
        <v>7</v>
      </c>
      <c r="R1419" t="str">
        <f t="shared" si="45"/>
        <v>jatim</v>
      </c>
    </row>
    <row r="1420" spans="1:18" x14ac:dyDescent="0.25">
      <c r="A1420" t="s">
        <v>6706</v>
      </c>
      <c r="B1420" t="s">
        <v>6707</v>
      </c>
      <c r="C1420" t="s">
        <v>18</v>
      </c>
      <c r="D1420" t="s">
        <v>6161</v>
      </c>
      <c r="E1420">
        <v>-7.5463198</v>
      </c>
      <c r="F1420">
        <v>112.5863219</v>
      </c>
      <c r="G1420" t="s">
        <v>6708</v>
      </c>
      <c r="H1420" t="s">
        <v>2609</v>
      </c>
      <c r="I1420" t="s">
        <v>6709</v>
      </c>
      <c r="J1420" t="s">
        <v>2611</v>
      </c>
      <c r="K1420" t="s">
        <v>1284</v>
      </c>
      <c r="L1420" t="s">
        <v>1338</v>
      </c>
      <c r="M1420" t="s">
        <v>1286</v>
      </c>
      <c r="N1420" t="s">
        <v>27</v>
      </c>
      <c r="O1420">
        <v>9319</v>
      </c>
      <c r="P1420" s="1">
        <v>45018.896238425928</v>
      </c>
      <c r="Q1420">
        <f t="shared" si="44"/>
        <v>7</v>
      </c>
      <c r="R1420" t="str">
        <f t="shared" si="45"/>
        <v>jatim</v>
      </c>
    </row>
    <row r="1421" spans="1:18" x14ac:dyDescent="0.25">
      <c r="A1421" t="s">
        <v>6710</v>
      </c>
      <c r="B1421" t="s">
        <v>6711</v>
      </c>
      <c r="C1421" t="s">
        <v>18</v>
      </c>
      <c r="D1421" t="s">
        <v>64</v>
      </c>
      <c r="E1421">
        <v>3.5745689999999999</v>
      </c>
      <c r="F1421">
        <v>98.728803999999997</v>
      </c>
      <c r="G1421" t="s">
        <v>6712</v>
      </c>
      <c r="H1421" t="s">
        <v>2367</v>
      </c>
      <c r="I1421" t="s">
        <v>6713</v>
      </c>
      <c r="J1421" t="s">
        <v>1943</v>
      </c>
      <c r="K1421" t="s">
        <v>1436</v>
      </c>
      <c r="L1421" t="s">
        <v>1642</v>
      </c>
      <c r="M1421" t="s">
        <v>1643</v>
      </c>
      <c r="N1421" t="s">
        <v>27</v>
      </c>
      <c r="O1421">
        <v>9315</v>
      </c>
      <c r="P1421" s="1">
        <v>45018.573321759257</v>
      </c>
      <c r="Q1421">
        <f t="shared" si="44"/>
        <v>1</v>
      </c>
      <c r="R1421" t="str">
        <f t="shared" si="45"/>
        <v>sumbagut</v>
      </c>
    </row>
    <row r="1422" spans="1:18" x14ac:dyDescent="0.25">
      <c r="A1422" t="s">
        <v>6714</v>
      </c>
      <c r="B1422" t="s">
        <v>6715</v>
      </c>
      <c r="C1422" t="s">
        <v>18</v>
      </c>
      <c r="D1422" t="s">
        <v>64</v>
      </c>
      <c r="E1422">
        <v>-7.7028600000000003</v>
      </c>
      <c r="F1422">
        <v>111.56858</v>
      </c>
      <c r="G1422" t="s">
        <v>6716</v>
      </c>
      <c r="H1422" t="s">
        <v>6717</v>
      </c>
      <c r="I1422" t="s">
        <v>2632</v>
      </c>
      <c r="J1422" t="s">
        <v>3041</v>
      </c>
      <c r="K1422" t="s">
        <v>1284</v>
      </c>
      <c r="L1422" t="s">
        <v>1285</v>
      </c>
      <c r="M1422" t="s">
        <v>1286</v>
      </c>
      <c r="N1422" t="s">
        <v>27</v>
      </c>
      <c r="O1422">
        <v>9285</v>
      </c>
      <c r="P1422" s="1">
        <v>45015.5940625</v>
      </c>
      <c r="Q1422">
        <f t="shared" si="44"/>
        <v>7</v>
      </c>
      <c r="R1422" t="str">
        <f t="shared" si="45"/>
        <v>jatim</v>
      </c>
    </row>
    <row r="1423" spans="1:18" x14ac:dyDescent="0.25">
      <c r="A1423" t="s">
        <v>6718</v>
      </c>
      <c r="B1423" t="s">
        <v>6719</v>
      </c>
      <c r="C1423" t="s">
        <v>18</v>
      </c>
      <c r="D1423" t="s">
        <v>64</v>
      </c>
      <c r="E1423">
        <v>-6.7931673999999997</v>
      </c>
      <c r="F1423">
        <v>111.7123934</v>
      </c>
      <c r="G1423" t="s">
        <v>6720</v>
      </c>
      <c r="H1423" t="s">
        <v>2599</v>
      </c>
      <c r="I1423" t="s">
        <v>6721</v>
      </c>
      <c r="J1423" t="s">
        <v>2601</v>
      </c>
      <c r="K1423" t="s">
        <v>1284</v>
      </c>
      <c r="L1423" t="s">
        <v>1285</v>
      </c>
      <c r="M1423" t="s">
        <v>1286</v>
      </c>
      <c r="N1423" t="s">
        <v>27</v>
      </c>
      <c r="O1423">
        <v>9282</v>
      </c>
      <c r="P1423" s="1">
        <v>45015.458796296298</v>
      </c>
      <c r="Q1423">
        <f t="shared" si="44"/>
        <v>7</v>
      </c>
      <c r="R1423" t="str">
        <f t="shared" si="45"/>
        <v>jatim</v>
      </c>
    </row>
    <row r="1424" spans="1:18" x14ac:dyDescent="0.25">
      <c r="A1424" t="s">
        <v>6722</v>
      </c>
      <c r="B1424" t="s">
        <v>6723</v>
      </c>
      <c r="C1424" t="s">
        <v>18</v>
      </c>
      <c r="D1424" t="s">
        <v>64</v>
      </c>
      <c r="E1424">
        <v>-8.0377600000000005</v>
      </c>
      <c r="F1424">
        <v>113.21104</v>
      </c>
      <c r="G1424" t="s">
        <v>6724</v>
      </c>
      <c r="H1424" t="s">
        <v>6725</v>
      </c>
      <c r="I1424" t="s">
        <v>6726</v>
      </c>
      <c r="J1424" t="s">
        <v>6727</v>
      </c>
      <c r="K1424" t="s">
        <v>1284</v>
      </c>
      <c r="L1424" t="s">
        <v>1314</v>
      </c>
      <c r="M1424" t="s">
        <v>1286</v>
      </c>
      <c r="N1424" t="s">
        <v>27</v>
      </c>
      <c r="O1424">
        <v>9243</v>
      </c>
      <c r="P1424" s="1">
        <v>45013.469247685185</v>
      </c>
      <c r="Q1424">
        <f t="shared" si="44"/>
        <v>7</v>
      </c>
      <c r="R1424" t="str">
        <f t="shared" si="45"/>
        <v>jatim</v>
      </c>
    </row>
    <row r="1425" spans="1:18" x14ac:dyDescent="0.25">
      <c r="A1425" t="s">
        <v>6728</v>
      </c>
      <c r="B1425" t="s">
        <v>6729</v>
      </c>
      <c r="C1425" t="s">
        <v>18</v>
      </c>
      <c r="D1425" t="s">
        <v>64</v>
      </c>
      <c r="E1425">
        <v>-7.2520410000000002</v>
      </c>
      <c r="F1425">
        <v>111.495249</v>
      </c>
      <c r="G1425" t="s">
        <v>6730</v>
      </c>
      <c r="H1425" t="s">
        <v>6731</v>
      </c>
      <c r="I1425" t="s">
        <v>6732</v>
      </c>
      <c r="J1425" t="s">
        <v>2783</v>
      </c>
      <c r="K1425" t="s">
        <v>1284</v>
      </c>
      <c r="L1425" t="s">
        <v>1285</v>
      </c>
      <c r="M1425" t="s">
        <v>1286</v>
      </c>
      <c r="N1425" t="s">
        <v>27</v>
      </c>
      <c r="O1425">
        <v>9190</v>
      </c>
      <c r="P1425" s="1">
        <v>45006.70857638889</v>
      </c>
      <c r="Q1425">
        <f t="shared" si="44"/>
        <v>7</v>
      </c>
      <c r="R1425" t="str">
        <f t="shared" si="45"/>
        <v>jatim</v>
      </c>
    </row>
    <row r="1426" spans="1:18" x14ac:dyDescent="0.25">
      <c r="A1426" t="s">
        <v>6733</v>
      </c>
      <c r="B1426" t="s">
        <v>6734</v>
      </c>
      <c r="C1426" t="s">
        <v>18</v>
      </c>
      <c r="D1426" t="s">
        <v>64</v>
      </c>
      <c r="E1426">
        <v>-7.6525499999999997</v>
      </c>
      <c r="F1426">
        <v>112.90016</v>
      </c>
      <c r="G1426" t="s">
        <v>6735</v>
      </c>
      <c r="H1426" t="s">
        <v>6736</v>
      </c>
      <c r="I1426" t="s">
        <v>5792</v>
      </c>
      <c r="J1426" t="s">
        <v>6737</v>
      </c>
      <c r="K1426" t="s">
        <v>1284</v>
      </c>
      <c r="L1426" t="s">
        <v>1307</v>
      </c>
      <c r="M1426" t="s">
        <v>1286</v>
      </c>
      <c r="N1426" t="s">
        <v>27</v>
      </c>
      <c r="O1426">
        <v>9173</v>
      </c>
      <c r="P1426" s="1">
        <v>45006.468923611108</v>
      </c>
      <c r="Q1426">
        <f t="shared" si="44"/>
        <v>7</v>
      </c>
      <c r="R1426" t="str">
        <f t="shared" si="45"/>
        <v>jatim</v>
      </c>
    </row>
    <row r="1427" spans="1:18" x14ac:dyDescent="0.25">
      <c r="A1427" t="s">
        <v>6738</v>
      </c>
      <c r="B1427" t="s">
        <v>6739</v>
      </c>
      <c r="C1427" t="s">
        <v>18</v>
      </c>
      <c r="D1427" t="s">
        <v>64</v>
      </c>
      <c r="E1427">
        <v>-7.9546999999999999</v>
      </c>
      <c r="F1427">
        <v>113.78995999999999</v>
      </c>
      <c r="G1427" t="s">
        <v>6740</v>
      </c>
      <c r="H1427" t="s">
        <v>6741</v>
      </c>
      <c r="I1427" t="s">
        <v>2818</v>
      </c>
      <c r="J1427" t="s">
        <v>1388</v>
      </c>
      <c r="K1427" t="s">
        <v>1284</v>
      </c>
      <c r="L1427" t="s">
        <v>1314</v>
      </c>
      <c r="M1427" t="s">
        <v>1286</v>
      </c>
      <c r="N1427" t="s">
        <v>27</v>
      </c>
      <c r="O1427">
        <v>9162</v>
      </c>
      <c r="P1427" s="1">
        <v>45005.593969907408</v>
      </c>
      <c r="Q1427">
        <f t="shared" si="44"/>
        <v>7</v>
      </c>
      <c r="R1427" t="str">
        <f t="shared" si="45"/>
        <v>jatim</v>
      </c>
    </row>
    <row r="1428" spans="1:18" x14ac:dyDescent="0.25">
      <c r="A1428" t="s">
        <v>6742</v>
      </c>
      <c r="B1428" t="s">
        <v>6743</v>
      </c>
      <c r="C1428" t="s">
        <v>18</v>
      </c>
      <c r="D1428" t="s">
        <v>64</v>
      </c>
      <c r="E1428">
        <v>-7.2213099999999999</v>
      </c>
      <c r="F1428">
        <v>112.50038000000001</v>
      </c>
      <c r="G1428" t="s">
        <v>6701</v>
      </c>
      <c r="H1428" t="s">
        <v>2762</v>
      </c>
      <c r="I1428" t="s">
        <v>6702</v>
      </c>
      <c r="J1428" t="s">
        <v>1337</v>
      </c>
      <c r="K1428" t="s">
        <v>1284</v>
      </c>
      <c r="L1428" t="s">
        <v>1338</v>
      </c>
      <c r="M1428" t="s">
        <v>1286</v>
      </c>
      <c r="N1428" t="s">
        <v>27</v>
      </c>
      <c r="O1428">
        <v>8945</v>
      </c>
      <c r="P1428" s="1">
        <v>44995.82303240741</v>
      </c>
      <c r="Q1428">
        <f t="shared" si="44"/>
        <v>7</v>
      </c>
      <c r="R1428" t="str">
        <f t="shared" si="45"/>
        <v>jatim</v>
      </c>
    </row>
    <row r="1429" spans="1:18" x14ac:dyDescent="0.25">
      <c r="A1429" t="s">
        <v>6744</v>
      </c>
      <c r="B1429" t="s">
        <v>6745</v>
      </c>
      <c r="C1429" t="s">
        <v>18</v>
      </c>
      <c r="D1429" t="s">
        <v>64</v>
      </c>
      <c r="E1429">
        <v>-8.2811199999999996</v>
      </c>
      <c r="F1429">
        <v>113.72378999999999</v>
      </c>
      <c r="G1429" t="s">
        <v>6746</v>
      </c>
      <c r="H1429" t="s">
        <v>6747</v>
      </c>
      <c r="I1429" t="s">
        <v>6748</v>
      </c>
      <c r="J1429" t="s">
        <v>2769</v>
      </c>
      <c r="K1429" t="s">
        <v>1284</v>
      </c>
      <c r="L1429" t="s">
        <v>1314</v>
      </c>
      <c r="M1429" t="s">
        <v>1286</v>
      </c>
      <c r="N1429" t="s">
        <v>27</v>
      </c>
      <c r="O1429">
        <v>8825</v>
      </c>
      <c r="P1429" s="1">
        <v>44991.448067129626</v>
      </c>
      <c r="Q1429">
        <f t="shared" si="44"/>
        <v>7</v>
      </c>
      <c r="R1429" t="str">
        <f t="shared" si="45"/>
        <v>jatim</v>
      </c>
    </row>
    <row r="1430" spans="1:18" x14ac:dyDescent="0.25">
      <c r="A1430" t="s">
        <v>6749</v>
      </c>
      <c r="B1430" t="s">
        <v>6750</v>
      </c>
      <c r="C1430" t="s">
        <v>18</v>
      </c>
      <c r="D1430" t="s">
        <v>64</v>
      </c>
      <c r="E1430">
        <v>-7.7778147000000004</v>
      </c>
      <c r="F1430">
        <v>113.3721752</v>
      </c>
      <c r="G1430" t="s">
        <v>6751</v>
      </c>
      <c r="H1430" t="s">
        <v>6752</v>
      </c>
      <c r="I1430" t="s">
        <v>3753</v>
      </c>
      <c r="J1430" t="s">
        <v>1370</v>
      </c>
      <c r="K1430" t="s">
        <v>1284</v>
      </c>
      <c r="L1430" t="s">
        <v>1314</v>
      </c>
      <c r="M1430" t="s">
        <v>1286</v>
      </c>
      <c r="N1430" t="s">
        <v>27</v>
      </c>
      <c r="O1430">
        <v>8781</v>
      </c>
      <c r="P1430" s="1">
        <v>44987.552175925928</v>
      </c>
      <c r="Q1430">
        <f t="shared" si="44"/>
        <v>7</v>
      </c>
      <c r="R1430" t="str">
        <f t="shared" si="45"/>
        <v>jatim</v>
      </c>
    </row>
    <row r="1431" spans="1:18" x14ac:dyDescent="0.25">
      <c r="A1431" t="s">
        <v>6753</v>
      </c>
      <c r="B1431" t="s">
        <v>6754</v>
      </c>
      <c r="C1431" t="s">
        <v>18</v>
      </c>
      <c r="D1431" t="s">
        <v>64</v>
      </c>
      <c r="E1431">
        <v>-7.7025499999999996</v>
      </c>
      <c r="F1431">
        <v>113.95552000000001</v>
      </c>
      <c r="G1431" t="s">
        <v>6755</v>
      </c>
      <c r="H1431" t="s">
        <v>6756</v>
      </c>
      <c r="I1431" t="s">
        <v>6757</v>
      </c>
      <c r="J1431" t="s">
        <v>2710</v>
      </c>
      <c r="K1431" t="s">
        <v>1284</v>
      </c>
      <c r="L1431" t="s">
        <v>1314</v>
      </c>
      <c r="M1431" t="s">
        <v>1286</v>
      </c>
      <c r="N1431" t="s">
        <v>27</v>
      </c>
      <c r="O1431">
        <v>8772</v>
      </c>
      <c r="P1431" s="1">
        <v>44987.375092592592</v>
      </c>
      <c r="Q1431">
        <f t="shared" si="44"/>
        <v>7</v>
      </c>
      <c r="R1431" t="str">
        <f t="shared" si="45"/>
        <v>jatim</v>
      </c>
    </row>
    <row r="1432" spans="1:18" x14ac:dyDescent="0.25">
      <c r="A1432" t="s">
        <v>6758</v>
      </c>
      <c r="B1432" t="s">
        <v>6759</v>
      </c>
      <c r="C1432" t="s">
        <v>18</v>
      </c>
      <c r="D1432" t="s">
        <v>6161</v>
      </c>
      <c r="E1432">
        <v>-7.4625608999999997</v>
      </c>
      <c r="F1432">
        <v>112.7338484</v>
      </c>
      <c r="G1432" t="s">
        <v>6760</v>
      </c>
      <c r="H1432" t="s">
        <v>2621</v>
      </c>
      <c r="I1432" t="s">
        <v>6761</v>
      </c>
      <c r="J1432" t="s">
        <v>1344</v>
      </c>
      <c r="K1432" t="s">
        <v>1284</v>
      </c>
      <c r="L1432" t="s">
        <v>1338</v>
      </c>
      <c r="M1432" t="s">
        <v>1286</v>
      </c>
      <c r="N1432" t="s">
        <v>27</v>
      </c>
      <c r="O1432">
        <v>8746</v>
      </c>
      <c r="P1432" s="1">
        <v>44985.47928240741</v>
      </c>
      <c r="Q1432">
        <f t="shared" si="44"/>
        <v>7</v>
      </c>
      <c r="R1432" t="str">
        <f t="shared" si="45"/>
        <v>jatim</v>
      </c>
    </row>
    <row r="1433" spans="1:18" x14ac:dyDescent="0.25">
      <c r="A1433" t="s">
        <v>6762</v>
      </c>
      <c r="B1433" t="s">
        <v>6763</v>
      </c>
      <c r="C1433" t="s">
        <v>18</v>
      </c>
      <c r="D1433" t="s">
        <v>6161</v>
      </c>
      <c r="E1433">
        <v>-7.5113329999999996</v>
      </c>
      <c r="F1433">
        <v>112.495667</v>
      </c>
      <c r="G1433" t="s">
        <v>6764</v>
      </c>
      <c r="H1433" t="s">
        <v>2646</v>
      </c>
      <c r="I1433" t="s">
        <v>6765</v>
      </c>
      <c r="J1433" t="s">
        <v>2611</v>
      </c>
      <c r="K1433" t="s">
        <v>1284</v>
      </c>
      <c r="L1433" t="s">
        <v>1338</v>
      </c>
      <c r="M1433" t="s">
        <v>1286</v>
      </c>
      <c r="N1433" t="s">
        <v>27</v>
      </c>
      <c r="O1433">
        <v>8589</v>
      </c>
      <c r="P1433" s="1">
        <v>44977.635497685187</v>
      </c>
      <c r="Q1433">
        <f t="shared" si="44"/>
        <v>7</v>
      </c>
      <c r="R1433" t="str">
        <f t="shared" si="45"/>
        <v>jatim</v>
      </c>
    </row>
    <row r="1434" spans="1:18" x14ac:dyDescent="0.25">
      <c r="A1434" t="s">
        <v>6766</v>
      </c>
      <c r="B1434" t="s">
        <v>6767</v>
      </c>
      <c r="C1434" t="s">
        <v>18</v>
      </c>
      <c r="D1434" t="s">
        <v>64</v>
      </c>
      <c r="E1434">
        <v>-8.2093399999999992</v>
      </c>
      <c r="F1434">
        <v>112.79011</v>
      </c>
      <c r="G1434" t="s">
        <v>6768</v>
      </c>
      <c r="H1434" t="s">
        <v>2920</v>
      </c>
      <c r="I1434" t="s">
        <v>6769</v>
      </c>
      <c r="J1434" t="s">
        <v>2617</v>
      </c>
      <c r="K1434" t="s">
        <v>1284</v>
      </c>
      <c r="L1434" t="s">
        <v>1307</v>
      </c>
      <c r="M1434" t="s">
        <v>1286</v>
      </c>
      <c r="N1434" t="s">
        <v>27</v>
      </c>
      <c r="O1434">
        <v>8568</v>
      </c>
      <c r="P1434" s="1">
        <v>44974.927152777775</v>
      </c>
      <c r="Q1434">
        <f t="shared" si="44"/>
        <v>7</v>
      </c>
      <c r="R1434" t="str">
        <f t="shared" si="45"/>
        <v>jatim</v>
      </c>
    </row>
    <row r="1435" spans="1:18" x14ac:dyDescent="0.25">
      <c r="A1435" t="s">
        <v>6770</v>
      </c>
      <c r="B1435" t="s">
        <v>6771</v>
      </c>
      <c r="C1435" t="s">
        <v>18</v>
      </c>
      <c r="D1435" t="s">
        <v>6161</v>
      </c>
      <c r="E1435">
        <v>-7.4889200000000002</v>
      </c>
      <c r="F1435">
        <v>112.51374</v>
      </c>
      <c r="G1435" t="s">
        <v>6772</v>
      </c>
      <c r="H1435" t="s">
        <v>2646</v>
      </c>
      <c r="I1435" t="s">
        <v>6773</v>
      </c>
      <c r="J1435" t="s">
        <v>2611</v>
      </c>
      <c r="K1435" t="s">
        <v>1284</v>
      </c>
      <c r="L1435" t="s">
        <v>1338</v>
      </c>
      <c r="M1435" t="s">
        <v>1286</v>
      </c>
      <c r="N1435" t="s">
        <v>27</v>
      </c>
      <c r="O1435">
        <v>8566</v>
      </c>
      <c r="P1435" s="1">
        <v>44974.750081018516</v>
      </c>
      <c r="Q1435">
        <f t="shared" si="44"/>
        <v>7</v>
      </c>
      <c r="R1435" t="str">
        <f t="shared" si="45"/>
        <v>jatim</v>
      </c>
    </row>
    <row r="1436" spans="1:18" x14ac:dyDescent="0.25">
      <c r="A1436" t="s">
        <v>6774</v>
      </c>
      <c r="B1436" t="s">
        <v>6775</v>
      </c>
      <c r="C1436" t="s">
        <v>18</v>
      </c>
      <c r="D1436" t="s">
        <v>6132</v>
      </c>
      <c r="E1436">
        <v>-3.960083</v>
      </c>
      <c r="F1436">
        <v>122.52310300000001</v>
      </c>
      <c r="G1436" t="s">
        <v>6776</v>
      </c>
      <c r="H1436" t="s">
        <v>4740</v>
      </c>
      <c r="I1436" t="s">
        <v>6777</v>
      </c>
      <c r="J1436" t="s">
        <v>3914</v>
      </c>
      <c r="K1436" t="s">
        <v>2125</v>
      </c>
      <c r="L1436" t="s">
        <v>3915</v>
      </c>
      <c r="M1436" t="s">
        <v>3916</v>
      </c>
      <c r="N1436" t="s">
        <v>27</v>
      </c>
      <c r="O1436">
        <v>8234</v>
      </c>
      <c r="P1436" s="1">
        <v>44963.718819444446</v>
      </c>
      <c r="Q1436">
        <f t="shared" si="44"/>
        <v>10</v>
      </c>
      <c r="R1436" t="str">
        <f t="shared" si="45"/>
        <v>sulawesi</v>
      </c>
    </row>
    <row r="1437" spans="1:18" x14ac:dyDescent="0.25">
      <c r="A1437" t="s">
        <v>6778</v>
      </c>
      <c r="B1437" t="s">
        <v>6779</v>
      </c>
      <c r="C1437" t="s">
        <v>18</v>
      </c>
      <c r="D1437" t="s">
        <v>6132</v>
      </c>
      <c r="E1437">
        <v>1.438947</v>
      </c>
      <c r="F1437">
        <v>124.971356</v>
      </c>
      <c r="G1437" t="s">
        <v>6780</v>
      </c>
      <c r="H1437" t="s">
        <v>4554</v>
      </c>
      <c r="I1437" t="s">
        <v>6781</v>
      </c>
      <c r="J1437" t="s">
        <v>3995</v>
      </c>
      <c r="K1437" t="s">
        <v>2125</v>
      </c>
      <c r="L1437" t="s">
        <v>2126</v>
      </c>
      <c r="M1437" t="s">
        <v>2127</v>
      </c>
      <c r="N1437" t="s">
        <v>27</v>
      </c>
      <c r="O1437">
        <v>8174</v>
      </c>
      <c r="P1437" s="1">
        <v>44958.656319444446</v>
      </c>
      <c r="Q1437">
        <f t="shared" si="44"/>
        <v>10</v>
      </c>
      <c r="R1437" t="str">
        <f t="shared" si="45"/>
        <v>sulawesi</v>
      </c>
    </row>
    <row r="1438" spans="1:18" x14ac:dyDescent="0.25">
      <c r="A1438" t="s">
        <v>6782</v>
      </c>
      <c r="B1438" t="s">
        <v>6783</v>
      </c>
      <c r="C1438" t="s">
        <v>18</v>
      </c>
      <c r="D1438" t="s">
        <v>64</v>
      </c>
      <c r="E1438">
        <v>-7.8147219999999997</v>
      </c>
      <c r="F1438">
        <v>110.348889</v>
      </c>
      <c r="G1438" t="s">
        <v>6784</v>
      </c>
      <c r="H1438" t="s">
        <v>6785</v>
      </c>
      <c r="I1438" t="s">
        <v>6786</v>
      </c>
      <c r="J1438" t="s">
        <v>6630</v>
      </c>
      <c r="K1438" t="s">
        <v>1298</v>
      </c>
      <c r="L1438" t="s">
        <v>3415</v>
      </c>
      <c r="M1438" t="s">
        <v>3416</v>
      </c>
      <c r="N1438" t="s">
        <v>27</v>
      </c>
      <c r="O1438">
        <v>8075</v>
      </c>
      <c r="P1438" s="1">
        <v>44951.718298611115</v>
      </c>
      <c r="Q1438">
        <f t="shared" si="44"/>
        <v>6</v>
      </c>
      <c r="R1438" t="str">
        <f t="shared" si="45"/>
        <v>jateng</v>
      </c>
    </row>
    <row r="1439" spans="1:18" x14ac:dyDescent="0.25">
      <c r="A1439" t="s">
        <v>6787</v>
      </c>
      <c r="B1439" t="s">
        <v>6788</v>
      </c>
      <c r="C1439" t="s">
        <v>18</v>
      </c>
      <c r="D1439" t="s">
        <v>64</v>
      </c>
      <c r="E1439">
        <v>-7.606535</v>
      </c>
      <c r="F1439">
        <v>111.45148</v>
      </c>
      <c r="G1439" t="s">
        <v>4974</v>
      </c>
      <c r="H1439" t="s">
        <v>6789</v>
      </c>
      <c r="I1439" t="s">
        <v>4976</v>
      </c>
      <c r="J1439" t="s">
        <v>2595</v>
      </c>
      <c r="K1439" t="s">
        <v>1284</v>
      </c>
      <c r="L1439" t="s">
        <v>1285</v>
      </c>
      <c r="M1439" t="s">
        <v>1286</v>
      </c>
      <c r="N1439" t="s">
        <v>27</v>
      </c>
      <c r="O1439">
        <v>7862</v>
      </c>
      <c r="P1439" s="1">
        <v>44935.62537037037</v>
      </c>
      <c r="Q1439">
        <f t="shared" si="44"/>
        <v>7</v>
      </c>
      <c r="R1439" t="str">
        <f t="shared" si="45"/>
        <v>jatim</v>
      </c>
    </row>
    <row r="1440" spans="1:18" x14ac:dyDescent="0.25">
      <c r="A1440" t="s">
        <v>6790</v>
      </c>
      <c r="B1440" t="s">
        <v>6791</v>
      </c>
      <c r="C1440" t="s">
        <v>18</v>
      </c>
      <c r="D1440" t="s">
        <v>64</v>
      </c>
      <c r="E1440">
        <v>-8.2109500000000004</v>
      </c>
      <c r="F1440">
        <v>113.17035</v>
      </c>
      <c r="G1440" t="s">
        <v>6792</v>
      </c>
      <c r="H1440" t="s">
        <v>6793</v>
      </c>
      <c r="I1440" t="s">
        <v>6794</v>
      </c>
      <c r="J1440" t="s">
        <v>6727</v>
      </c>
      <c r="K1440" t="s">
        <v>1284</v>
      </c>
      <c r="L1440" t="s">
        <v>1314</v>
      </c>
      <c r="M1440" t="s">
        <v>1286</v>
      </c>
      <c r="N1440" t="s">
        <v>27</v>
      </c>
      <c r="O1440">
        <v>7761</v>
      </c>
      <c r="P1440" s="1">
        <v>44929.548344907409</v>
      </c>
      <c r="Q1440">
        <f t="shared" si="44"/>
        <v>7</v>
      </c>
      <c r="R1440" t="str">
        <f t="shared" si="45"/>
        <v>jatim</v>
      </c>
    </row>
    <row r="1441" spans="1:18" x14ac:dyDescent="0.25">
      <c r="A1441" t="s">
        <v>6795</v>
      </c>
      <c r="B1441" t="s">
        <v>6796</v>
      </c>
      <c r="C1441" t="s">
        <v>18</v>
      </c>
      <c r="D1441" t="s">
        <v>64</v>
      </c>
      <c r="E1441">
        <v>-7.7961</v>
      </c>
      <c r="F1441">
        <v>113.17257499999999</v>
      </c>
      <c r="G1441" t="s">
        <v>6797</v>
      </c>
      <c r="H1441" t="s">
        <v>6798</v>
      </c>
      <c r="I1441" t="s">
        <v>6799</v>
      </c>
      <c r="J1441" t="s">
        <v>6798</v>
      </c>
      <c r="K1441" t="s">
        <v>1284</v>
      </c>
      <c r="L1441" t="s">
        <v>1314</v>
      </c>
      <c r="M1441" t="s">
        <v>1286</v>
      </c>
      <c r="N1441" t="s">
        <v>27</v>
      </c>
      <c r="O1441">
        <v>7691</v>
      </c>
      <c r="P1441" s="1">
        <v>44925.767152777778</v>
      </c>
      <c r="Q1441">
        <f t="shared" si="44"/>
        <v>7</v>
      </c>
      <c r="R1441" t="str">
        <f t="shared" si="45"/>
        <v>jatim</v>
      </c>
    </row>
    <row r="1442" spans="1:18" x14ac:dyDescent="0.25">
      <c r="A1442" t="s">
        <v>6800</v>
      </c>
      <c r="B1442" t="s">
        <v>6801</v>
      </c>
      <c r="C1442" t="s">
        <v>18</v>
      </c>
      <c r="D1442" t="s">
        <v>6132</v>
      </c>
      <c r="E1442">
        <v>-5.1329640000000003</v>
      </c>
      <c r="F1442">
        <v>119.44793300000001</v>
      </c>
      <c r="G1442" t="s">
        <v>6802</v>
      </c>
      <c r="H1442" t="s">
        <v>6803</v>
      </c>
      <c r="I1442" t="s">
        <v>6804</v>
      </c>
      <c r="J1442" t="s">
        <v>6803</v>
      </c>
      <c r="K1442" t="s">
        <v>2125</v>
      </c>
      <c r="L1442" t="s">
        <v>3938</v>
      </c>
      <c r="M1442" t="s">
        <v>3939</v>
      </c>
      <c r="N1442" t="s">
        <v>27</v>
      </c>
      <c r="O1442">
        <v>7602</v>
      </c>
      <c r="P1442" s="1">
        <v>44925.739398148151</v>
      </c>
      <c r="Q1442">
        <f t="shared" si="44"/>
        <v>10</v>
      </c>
      <c r="R1442" t="str">
        <f t="shared" si="45"/>
        <v>sulawesi</v>
      </c>
    </row>
    <row r="1443" spans="1:18" x14ac:dyDescent="0.25">
      <c r="A1443" t="s">
        <v>6805</v>
      </c>
      <c r="B1443" t="s">
        <v>6806</v>
      </c>
      <c r="C1443" t="s">
        <v>18</v>
      </c>
      <c r="D1443" t="s">
        <v>6161</v>
      </c>
      <c r="E1443">
        <v>-7.3318599999999998</v>
      </c>
      <c r="F1443">
        <v>112.63791999999999</v>
      </c>
      <c r="G1443" t="s">
        <v>6807</v>
      </c>
      <c r="H1443" t="s">
        <v>2672</v>
      </c>
      <c r="I1443" t="s">
        <v>6808</v>
      </c>
      <c r="J1443" t="s">
        <v>2672</v>
      </c>
      <c r="K1443" t="s">
        <v>1284</v>
      </c>
      <c r="L1443" t="s">
        <v>1338</v>
      </c>
      <c r="M1443" t="s">
        <v>1286</v>
      </c>
      <c r="N1443" t="s">
        <v>27</v>
      </c>
      <c r="O1443">
        <v>7585</v>
      </c>
      <c r="P1443" s="1">
        <v>44925.72896990741</v>
      </c>
      <c r="Q1443">
        <f t="shared" si="44"/>
        <v>7</v>
      </c>
      <c r="R1443" t="str">
        <f t="shared" si="45"/>
        <v>jatim</v>
      </c>
    </row>
    <row r="1444" spans="1:18" x14ac:dyDescent="0.25">
      <c r="A1444" t="s">
        <v>6809</v>
      </c>
      <c r="B1444" t="s">
        <v>6810</v>
      </c>
      <c r="C1444" t="s">
        <v>18</v>
      </c>
      <c r="D1444" t="s">
        <v>6132</v>
      </c>
      <c r="E1444">
        <v>-7.4706176427219502</v>
      </c>
      <c r="F1444">
        <v>112.64728667638001</v>
      </c>
      <c r="G1444" t="s">
        <v>6811</v>
      </c>
      <c r="H1444" t="s">
        <v>5087</v>
      </c>
      <c r="I1444" t="s">
        <v>6812</v>
      </c>
      <c r="J1444" t="s">
        <v>1344</v>
      </c>
      <c r="K1444" t="s">
        <v>1284</v>
      </c>
      <c r="L1444" t="s">
        <v>1338</v>
      </c>
      <c r="M1444" t="s">
        <v>1286</v>
      </c>
      <c r="N1444" t="s">
        <v>27</v>
      </c>
      <c r="O1444">
        <v>6265</v>
      </c>
      <c r="P1444" s="1">
        <v>44592.682442129626</v>
      </c>
      <c r="Q1444">
        <f t="shared" si="44"/>
        <v>7</v>
      </c>
      <c r="R1444" t="str">
        <f t="shared" si="45"/>
        <v>jatim</v>
      </c>
    </row>
    <row r="1445" spans="1:18" x14ac:dyDescent="0.25">
      <c r="A1445" t="s">
        <v>6813</v>
      </c>
      <c r="B1445" t="s">
        <v>6814</v>
      </c>
      <c r="C1445" t="s">
        <v>18</v>
      </c>
      <c r="D1445" t="s">
        <v>6161</v>
      </c>
      <c r="E1445">
        <v>-7.1469706852081201</v>
      </c>
      <c r="F1445">
        <v>112.61751823041701</v>
      </c>
      <c r="G1445" t="s">
        <v>6815</v>
      </c>
      <c r="H1445" t="s">
        <v>6816</v>
      </c>
      <c r="I1445" t="s">
        <v>6817</v>
      </c>
      <c r="J1445" t="s">
        <v>1337</v>
      </c>
      <c r="K1445" t="s">
        <v>1284</v>
      </c>
      <c r="L1445" t="s">
        <v>1338</v>
      </c>
      <c r="M1445" t="s">
        <v>1286</v>
      </c>
      <c r="N1445" t="s">
        <v>27</v>
      </c>
      <c r="O1445">
        <v>4424</v>
      </c>
      <c r="P1445" s="1">
        <v>44078.48060185185</v>
      </c>
      <c r="Q1445">
        <f t="shared" si="44"/>
        <v>7</v>
      </c>
      <c r="R1445" t="str">
        <f t="shared" si="45"/>
        <v>jatim</v>
      </c>
    </row>
    <row r="1446" spans="1:18" x14ac:dyDescent="0.25">
      <c r="A1446" t="s">
        <v>6818</v>
      </c>
      <c r="B1446" t="s">
        <v>6819</v>
      </c>
      <c r="C1446" t="s">
        <v>18</v>
      </c>
      <c r="D1446" t="s">
        <v>6161</v>
      </c>
      <c r="E1446">
        <v>0.58072000000000001</v>
      </c>
      <c r="F1446">
        <v>101.39729</v>
      </c>
      <c r="G1446" t="s">
        <v>6820</v>
      </c>
      <c r="H1446" t="s">
        <v>6821</v>
      </c>
      <c r="I1446" t="s">
        <v>6822</v>
      </c>
      <c r="J1446" t="s">
        <v>1471</v>
      </c>
      <c r="K1446" t="s">
        <v>1351</v>
      </c>
      <c r="L1446" t="s">
        <v>1382</v>
      </c>
      <c r="M1446" t="s">
        <v>1382</v>
      </c>
      <c r="N1446" t="s">
        <v>27</v>
      </c>
      <c r="O1446">
        <v>10402</v>
      </c>
      <c r="P1446" s="1">
        <v>45140.436064814814</v>
      </c>
      <c r="Q1446">
        <f t="shared" si="44"/>
        <v>2</v>
      </c>
      <c r="R1446" t="str">
        <f t="shared" si="45"/>
        <v>sumbagteng</v>
      </c>
    </row>
    <row r="1447" spans="1:18" x14ac:dyDescent="0.25">
      <c r="A1447" t="s">
        <v>6823</v>
      </c>
      <c r="B1447" t="s">
        <v>6824</v>
      </c>
      <c r="C1447" t="s">
        <v>18</v>
      </c>
      <c r="D1447" t="s">
        <v>6161</v>
      </c>
      <c r="E1447">
        <v>-0.78656099999999995</v>
      </c>
      <c r="F1447">
        <v>100.669743</v>
      </c>
      <c r="G1447" t="s">
        <v>6825</v>
      </c>
      <c r="H1447" t="s">
        <v>6826</v>
      </c>
      <c r="I1447" t="s">
        <v>6827</v>
      </c>
      <c r="J1447" t="s">
        <v>6828</v>
      </c>
      <c r="K1447" t="s">
        <v>1351</v>
      </c>
      <c r="L1447" t="s">
        <v>1352</v>
      </c>
      <c r="M1447" t="s">
        <v>1352</v>
      </c>
      <c r="N1447" t="s">
        <v>27</v>
      </c>
      <c r="O1447">
        <v>10282</v>
      </c>
      <c r="P1447" s="1">
        <v>45114.446192129632</v>
      </c>
      <c r="Q1447">
        <f t="shared" si="44"/>
        <v>2</v>
      </c>
      <c r="R1447" t="str">
        <f t="shared" si="45"/>
        <v>sumbagteng</v>
      </c>
    </row>
    <row r="1448" spans="1:18" x14ac:dyDescent="0.25">
      <c r="A1448" t="s">
        <v>6829</v>
      </c>
      <c r="B1448" t="s">
        <v>6830</v>
      </c>
      <c r="C1448" t="s">
        <v>18</v>
      </c>
      <c r="D1448" t="s">
        <v>6161</v>
      </c>
      <c r="E1448">
        <v>-0.85129100000000002</v>
      </c>
      <c r="F1448">
        <v>100.387129</v>
      </c>
      <c r="G1448" t="s">
        <v>6831</v>
      </c>
      <c r="H1448" t="s">
        <v>6832</v>
      </c>
      <c r="I1448" t="s">
        <v>6833</v>
      </c>
      <c r="J1448" t="s">
        <v>1350</v>
      </c>
      <c r="K1448" t="s">
        <v>1351</v>
      </c>
      <c r="L1448" t="s">
        <v>1352</v>
      </c>
      <c r="M1448" t="s">
        <v>1352</v>
      </c>
      <c r="N1448" t="s">
        <v>27</v>
      </c>
      <c r="O1448">
        <v>10224</v>
      </c>
      <c r="P1448" s="1">
        <v>45103.008668981478</v>
      </c>
      <c r="Q1448">
        <f t="shared" si="44"/>
        <v>2</v>
      </c>
      <c r="R1448" t="str">
        <f t="shared" si="45"/>
        <v>sumbagteng</v>
      </c>
    </row>
    <row r="1449" spans="1:18" x14ac:dyDescent="0.25">
      <c r="A1449" t="s">
        <v>6834</v>
      </c>
      <c r="B1449" t="s">
        <v>6835</v>
      </c>
      <c r="C1449" t="s">
        <v>18</v>
      </c>
      <c r="D1449" t="s">
        <v>6161</v>
      </c>
      <c r="E1449">
        <v>-2.1219700000000001</v>
      </c>
      <c r="F1449">
        <v>101.06837899999999</v>
      </c>
      <c r="G1449" t="s">
        <v>6836</v>
      </c>
      <c r="H1449" t="s">
        <v>6837</v>
      </c>
      <c r="I1449" t="s">
        <v>6838</v>
      </c>
      <c r="J1449" t="s">
        <v>4848</v>
      </c>
      <c r="K1449" t="s">
        <v>1351</v>
      </c>
      <c r="L1449" t="s">
        <v>1352</v>
      </c>
      <c r="M1449" t="s">
        <v>1352</v>
      </c>
      <c r="N1449" t="s">
        <v>27</v>
      </c>
      <c r="O1449">
        <v>10216</v>
      </c>
      <c r="P1449" s="1">
        <v>45100.63386574074</v>
      </c>
      <c r="Q1449">
        <f t="shared" si="44"/>
        <v>2</v>
      </c>
      <c r="R1449" t="str">
        <f t="shared" si="45"/>
        <v>sumbagteng</v>
      </c>
    </row>
    <row r="1450" spans="1:18" x14ac:dyDescent="0.25">
      <c r="A1450" t="s">
        <v>6839</v>
      </c>
      <c r="B1450" t="s">
        <v>6840</v>
      </c>
      <c r="C1450" t="s">
        <v>18</v>
      </c>
      <c r="D1450" t="s">
        <v>6161</v>
      </c>
      <c r="E1450">
        <v>-1.2257940000000001</v>
      </c>
      <c r="F1450">
        <v>101.764335</v>
      </c>
      <c r="G1450" t="s">
        <v>6841</v>
      </c>
      <c r="H1450" t="s">
        <v>6842</v>
      </c>
      <c r="I1450" t="s">
        <v>6843</v>
      </c>
      <c r="J1450" t="s">
        <v>6844</v>
      </c>
      <c r="K1450" t="s">
        <v>1351</v>
      </c>
      <c r="L1450" t="s">
        <v>1352</v>
      </c>
      <c r="M1450" t="s">
        <v>1352</v>
      </c>
      <c r="N1450" t="s">
        <v>27</v>
      </c>
      <c r="O1450">
        <v>10151</v>
      </c>
      <c r="P1450" s="1">
        <v>45092.633645833332</v>
      </c>
      <c r="Q1450">
        <f t="shared" si="44"/>
        <v>2</v>
      </c>
      <c r="R1450" t="str">
        <f t="shared" si="45"/>
        <v>sumbagteng</v>
      </c>
    </row>
    <row r="1451" spans="1:18" x14ac:dyDescent="0.25">
      <c r="A1451" t="s">
        <v>6845</v>
      </c>
      <c r="B1451" t="s">
        <v>6846</v>
      </c>
      <c r="C1451" t="s">
        <v>18</v>
      </c>
      <c r="D1451" t="s">
        <v>6161</v>
      </c>
      <c r="E1451">
        <v>-1.4519059999999999</v>
      </c>
      <c r="F1451">
        <v>100.596768</v>
      </c>
      <c r="G1451" t="s">
        <v>6847</v>
      </c>
      <c r="H1451" t="s">
        <v>6848</v>
      </c>
      <c r="I1451" t="s">
        <v>6849</v>
      </c>
      <c r="J1451" t="s">
        <v>4848</v>
      </c>
      <c r="K1451" t="s">
        <v>1351</v>
      </c>
      <c r="L1451" t="s">
        <v>1352</v>
      </c>
      <c r="M1451" t="s">
        <v>1352</v>
      </c>
      <c r="N1451" t="s">
        <v>27</v>
      </c>
      <c r="O1451">
        <v>10149</v>
      </c>
      <c r="P1451" s="1">
        <v>45092.581562500003</v>
      </c>
      <c r="Q1451">
        <f t="shared" si="44"/>
        <v>2</v>
      </c>
      <c r="R1451" t="str">
        <f t="shared" si="45"/>
        <v>sumbagteng</v>
      </c>
    </row>
    <row r="1452" spans="1:18" x14ac:dyDescent="0.25">
      <c r="A1452" t="s">
        <v>6850</v>
      </c>
      <c r="B1452" t="s">
        <v>6851</v>
      </c>
      <c r="C1452" t="s">
        <v>18</v>
      </c>
      <c r="D1452" t="s">
        <v>6161</v>
      </c>
      <c r="E1452">
        <v>-0.695025</v>
      </c>
      <c r="F1452">
        <v>100.20747900000001</v>
      </c>
      <c r="G1452" t="s">
        <v>6852</v>
      </c>
      <c r="H1452" t="s">
        <v>6853</v>
      </c>
      <c r="I1452" t="s">
        <v>6854</v>
      </c>
      <c r="J1452" t="s">
        <v>6855</v>
      </c>
      <c r="K1452" t="s">
        <v>1351</v>
      </c>
      <c r="L1452" t="s">
        <v>1352</v>
      </c>
      <c r="M1452" t="s">
        <v>1352</v>
      </c>
      <c r="N1452" t="s">
        <v>27</v>
      </c>
      <c r="O1452">
        <v>10132</v>
      </c>
      <c r="P1452" s="1">
        <v>45091.873240740744</v>
      </c>
      <c r="Q1452">
        <f t="shared" si="44"/>
        <v>2</v>
      </c>
      <c r="R1452" t="str">
        <f t="shared" si="45"/>
        <v>sumbagteng</v>
      </c>
    </row>
    <row r="1453" spans="1:18" x14ac:dyDescent="0.25">
      <c r="A1453" t="s">
        <v>6856</v>
      </c>
      <c r="B1453" t="s">
        <v>6857</v>
      </c>
      <c r="C1453" t="s">
        <v>18</v>
      </c>
      <c r="D1453" t="s">
        <v>6161</v>
      </c>
      <c r="E1453">
        <v>-0.57276300000000002</v>
      </c>
      <c r="F1453">
        <v>100.094075</v>
      </c>
      <c r="G1453" t="s">
        <v>6858</v>
      </c>
      <c r="H1453" t="s">
        <v>6859</v>
      </c>
      <c r="I1453" t="s">
        <v>6860</v>
      </c>
      <c r="J1453" t="s">
        <v>6861</v>
      </c>
      <c r="K1453" t="s">
        <v>1351</v>
      </c>
      <c r="L1453" t="s">
        <v>1352</v>
      </c>
      <c r="M1453" t="s">
        <v>1352</v>
      </c>
      <c r="N1453" t="s">
        <v>27</v>
      </c>
      <c r="O1453">
        <v>10128</v>
      </c>
      <c r="P1453" s="1">
        <v>45091.706562500003</v>
      </c>
      <c r="Q1453">
        <f t="shared" si="44"/>
        <v>2</v>
      </c>
      <c r="R1453" t="str">
        <f t="shared" si="45"/>
        <v>sumbagteng</v>
      </c>
    </row>
    <row r="1454" spans="1:18" x14ac:dyDescent="0.25">
      <c r="A1454" t="s">
        <v>6862</v>
      </c>
      <c r="B1454" t="s">
        <v>6863</v>
      </c>
      <c r="C1454" t="s">
        <v>18</v>
      </c>
      <c r="D1454" t="s">
        <v>6161</v>
      </c>
      <c r="E1454">
        <v>0.37868800000000002</v>
      </c>
      <c r="F1454">
        <v>100.05842699999999</v>
      </c>
      <c r="G1454" t="s">
        <v>6864</v>
      </c>
      <c r="H1454" t="s">
        <v>6865</v>
      </c>
      <c r="I1454" t="s">
        <v>6865</v>
      </c>
      <c r="J1454" t="s">
        <v>6866</v>
      </c>
      <c r="K1454" t="s">
        <v>1351</v>
      </c>
      <c r="L1454" t="s">
        <v>1352</v>
      </c>
      <c r="M1454" t="s">
        <v>1352</v>
      </c>
      <c r="N1454" t="s">
        <v>27</v>
      </c>
      <c r="O1454">
        <v>10119</v>
      </c>
      <c r="P1454" s="1">
        <v>45091.133645833332</v>
      </c>
      <c r="Q1454">
        <f t="shared" si="44"/>
        <v>2</v>
      </c>
      <c r="R1454" t="str">
        <f t="shared" si="45"/>
        <v>sumbagteng</v>
      </c>
    </row>
    <row r="1455" spans="1:18" x14ac:dyDescent="0.25">
      <c r="A1455" t="s">
        <v>6867</v>
      </c>
      <c r="B1455" t="s">
        <v>6868</v>
      </c>
      <c r="C1455" t="s">
        <v>18</v>
      </c>
      <c r="D1455" t="s">
        <v>6161</v>
      </c>
      <c r="E1455">
        <v>0.557481</v>
      </c>
      <c r="F1455">
        <v>100.016952</v>
      </c>
      <c r="G1455" t="s">
        <v>6869</v>
      </c>
      <c r="H1455" t="s">
        <v>6870</v>
      </c>
      <c r="I1455" t="s">
        <v>6871</v>
      </c>
      <c r="J1455" t="s">
        <v>6866</v>
      </c>
      <c r="K1455" t="s">
        <v>1351</v>
      </c>
      <c r="L1455" t="s">
        <v>1352</v>
      </c>
      <c r="M1455" t="s">
        <v>1352</v>
      </c>
      <c r="N1455" t="s">
        <v>27</v>
      </c>
      <c r="O1455">
        <v>10118</v>
      </c>
      <c r="P1455" s="1">
        <v>45091.102395833332</v>
      </c>
      <c r="Q1455">
        <f t="shared" si="44"/>
        <v>2</v>
      </c>
      <c r="R1455" t="str">
        <f t="shared" si="45"/>
        <v>sumbagteng</v>
      </c>
    </row>
    <row r="1456" spans="1:18" x14ac:dyDescent="0.25">
      <c r="A1456" t="s">
        <v>6872</v>
      </c>
      <c r="B1456" t="s">
        <v>6873</v>
      </c>
      <c r="C1456" t="s">
        <v>18</v>
      </c>
      <c r="D1456" t="s">
        <v>6161</v>
      </c>
      <c r="E1456">
        <v>-2.1527940000000001</v>
      </c>
      <c r="F1456">
        <v>101.084664</v>
      </c>
      <c r="G1456" t="s">
        <v>6874</v>
      </c>
      <c r="H1456" t="s">
        <v>6875</v>
      </c>
      <c r="I1456" t="s">
        <v>6876</v>
      </c>
      <c r="J1456" t="s">
        <v>4848</v>
      </c>
      <c r="K1456" t="s">
        <v>1351</v>
      </c>
      <c r="L1456" t="s">
        <v>1352</v>
      </c>
      <c r="M1456" t="s">
        <v>1352</v>
      </c>
      <c r="N1456" t="s">
        <v>27</v>
      </c>
      <c r="O1456">
        <v>10116</v>
      </c>
      <c r="P1456" s="1">
        <v>45090.685729166667</v>
      </c>
      <c r="Q1456">
        <f t="shared" si="44"/>
        <v>2</v>
      </c>
      <c r="R1456" t="str">
        <f t="shared" si="45"/>
        <v>sumbagteng</v>
      </c>
    </row>
    <row r="1457" spans="1:18" x14ac:dyDescent="0.25">
      <c r="A1457" t="s">
        <v>6877</v>
      </c>
      <c r="B1457" t="s">
        <v>6878</v>
      </c>
      <c r="C1457" t="s">
        <v>18</v>
      </c>
      <c r="D1457" t="s">
        <v>6161</v>
      </c>
      <c r="E1457">
        <v>-2.2622499999999999</v>
      </c>
      <c r="F1457">
        <v>101.13883300000001</v>
      </c>
      <c r="G1457" t="s">
        <v>6879</v>
      </c>
      <c r="H1457" t="s">
        <v>6880</v>
      </c>
      <c r="I1457" t="s">
        <v>6881</v>
      </c>
      <c r="J1457" t="s">
        <v>4848</v>
      </c>
      <c r="K1457" t="s">
        <v>1351</v>
      </c>
      <c r="L1457" t="s">
        <v>1352</v>
      </c>
      <c r="M1457" t="s">
        <v>1352</v>
      </c>
      <c r="N1457" t="s">
        <v>27</v>
      </c>
      <c r="O1457">
        <v>10114</v>
      </c>
      <c r="P1457" s="1">
        <v>45090.571157407408</v>
      </c>
      <c r="Q1457">
        <f t="shared" si="44"/>
        <v>2</v>
      </c>
      <c r="R1457" t="str">
        <f t="shared" si="45"/>
        <v>sumbagteng</v>
      </c>
    </row>
    <row r="1458" spans="1:18" x14ac:dyDescent="0.25">
      <c r="A1458" t="s">
        <v>6882</v>
      </c>
      <c r="B1458" t="s">
        <v>6883</v>
      </c>
      <c r="C1458" t="s">
        <v>18</v>
      </c>
      <c r="D1458" t="s">
        <v>6161</v>
      </c>
      <c r="E1458">
        <v>0.44350200000000001</v>
      </c>
      <c r="F1458">
        <v>100.03996600000001</v>
      </c>
      <c r="G1458" t="s">
        <v>6884</v>
      </c>
      <c r="H1458" t="s">
        <v>6885</v>
      </c>
      <c r="I1458" t="s">
        <v>6886</v>
      </c>
      <c r="J1458" t="s">
        <v>6866</v>
      </c>
      <c r="K1458" t="s">
        <v>1351</v>
      </c>
      <c r="L1458" t="s">
        <v>1352</v>
      </c>
      <c r="M1458" t="s">
        <v>1352</v>
      </c>
      <c r="N1458" t="s">
        <v>27</v>
      </c>
      <c r="O1458">
        <v>10111</v>
      </c>
      <c r="P1458" s="1">
        <v>45090.498229166667</v>
      </c>
      <c r="Q1458">
        <f t="shared" si="44"/>
        <v>2</v>
      </c>
      <c r="R1458" t="str">
        <f t="shared" si="45"/>
        <v>sumbagteng</v>
      </c>
    </row>
    <row r="1459" spans="1:18" x14ac:dyDescent="0.25">
      <c r="A1459" t="s">
        <v>6887</v>
      </c>
      <c r="B1459" t="s">
        <v>6888</v>
      </c>
      <c r="C1459" t="s">
        <v>18</v>
      </c>
      <c r="D1459" t="s">
        <v>6161</v>
      </c>
      <c r="E1459">
        <v>-2.0569109999999999</v>
      </c>
      <c r="F1459">
        <v>100.95852600000001</v>
      </c>
      <c r="G1459" t="s">
        <v>6889</v>
      </c>
      <c r="H1459" t="s">
        <v>6890</v>
      </c>
      <c r="I1459" t="s">
        <v>6891</v>
      </c>
      <c r="J1459" t="s">
        <v>4848</v>
      </c>
      <c r="K1459" t="s">
        <v>1351</v>
      </c>
      <c r="L1459" t="s">
        <v>1352</v>
      </c>
      <c r="M1459" t="s">
        <v>1352</v>
      </c>
      <c r="N1459" t="s">
        <v>27</v>
      </c>
      <c r="O1459">
        <v>10107</v>
      </c>
      <c r="P1459" s="1">
        <v>45090.467002314814</v>
      </c>
      <c r="Q1459">
        <f t="shared" si="44"/>
        <v>2</v>
      </c>
      <c r="R1459" t="str">
        <f t="shared" si="45"/>
        <v>sumbagteng</v>
      </c>
    </row>
    <row r="1460" spans="1:18" x14ac:dyDescent="0.25">
      <c r="A1460" t="s">
        <v>6892</v>
      </c>
      <c r="B1460" t="s">
        <v>6893</v>
      </c>
      <c r="C1460" t="s">
        <v>18</v>
      </c>
      <c r="D1460" t="s">
        <v>6161</v>
      </c>
      <c r="E1460">
        <v>-0.70944600000000002</v>
      </c>
      <c r="F1460">
        <v>100.583122</v>
      </c>
      <c r="G1460" t="s">
        <v>6894</v>
      </c>
      <c r="H1460" t="s">
        <v>6895</v>
      </c>
      <c r="I1460" t="s">
        <v>6896</v>
      </c>
      <c r="J1460" t="s">
        <v>5649</v>
      </c>
      <c r="K1460" t="s">
        <v>1351</v>
      </c>
      <c r="L1460" t="s">
        <v>1352</v>
      </c>
      <c r="M1460" t="s">
        <v>1352</v>
      </c>
      <c r="N1460" t="s">
        <v>27</v>
      </c>
      <c r="O1460">
        <v>10099</v>
      </c>
      <c r="P1460" s="1">
        <v>45089.966979166667</v>
      </c>
      <c r="Q1460">
        <f t="shared" si="44"/>
        <v>2</v>
      </c>
      <c r="R1460" t="str">
        <f t="shared" si="45"/>
        <v>sumbagteng</v>
      </c>
    </row>
    <row r="1461" spans="1:18" x14ac:dyDescent="0.25">
      <c r="A1461" t="s">
        <v>6897</v>
      </c>
      <c r="B1461" t="s">
        <v>6898</v>
      </c>
      <c r="C1461" t="s">
        <v>18</v>
      </c>
      <c r="D1461" t="s">
        <v>6161</v>
      </c>
      <c r="E1461">
        <v>-0.66713999999999996</v>
      </c>
      <c r="F1461">
        <v>100.54150300000001</v>
      </c>
      <c r="G1461" t="s">
        <v>6899</v>
      </c>
      <c r="H1461" t="s">
        <v>6900</v>
      </c>
      <c r="I1461" t="s">
        <v>6901</v>
      </c>
      <c r="J1461" t="s">
        <v>5649</v>
      </c>
      <c r="K1461" t="s">
        <v>1351</v>
      </c>
      <c r="L1461" t="s">
        <v>1352</v>
      </c>
      <c r="M1461" t="s">
        <v>1352</v>
      </c>
      <c r="N1461" t="s">
        <v>27</v>
      </c>
      <c r="O1461">
        <v>10093</v>
      </c>
      <c r="P1461" s="1">
        <v>45089.727395833332</v>
      </c>
      <c r="Q1461">
        <f t="shared" si="44"/>
        <v>2</v>
      </c>
      <c r="R1461" t="str">
        <f t="shared" si="45"/>
        <v>sumbagteng</v>
      </c>
    </row>
    <row r="1462" spans="1:18" x14ac:dyDescent="0.25">
      <c r="A1462" t="s">
        <v>6902</v>
      </c>
      <c r="B1462" t="s">
        <v>6903</v>
      </c>
      <c r="C1462" t="s">
        <v>18</v>
      </c>
      <c r="D1462" t="s">
        <v>6161</v>
      </c>
      <c r="E1462">
        <v>5.6675999999999997E-2</v>
      </c>
      <c r="F1462">
        <v>99.819714000000005</v>
      </c>
      <c r="G1462" t="s">
        <v>6904</v>
      </c>
      <c r="H1462" t="s">
        <v>6905</v>
      </c>
      <c r="I1462" t="s">
        <v>6906</v>
      </c>
      <c r="J1462" t="s">
        <v>2089</v>
      </c>
      <c r="K1462" t="s">
        <v>1351</v>
      </c>
      <c r="L1462" t="s">
        <v>1352</v>
      </c>
      <c r="M1462" t="s">
        <v>1352</v>
      </c>
      <c r="N1462" t="s">
        <v>27</v>
      </c>
      <c r="O1462">
        <v>10076</v>
      </c>
      <c r="P1462" s="1">
        <v>45089.175312500003</v>
      </c>
      <c r="Q1462">
        <f t="shared" si="44"/>
        <v>2</v>
      </c>
      <c r="R1462" t="str">
        <f t="shared" si="45"/>
        <v>sumbagteng</v>
      </c>
    </row>
    <row r="1463" spans="1:18" x14ac:dyDescent="0.25">
      <c r="A1463" t="s">
        <v>6907</v>
      </c>
      <c r="B1463" t="s">
        <v>6908</v>
      </c>
      <c r="C1463" t="s">
        <v>18</v>
      </c>
      <c r="D1463" t="s">
        <v>6161</v>
      </c>
      <c r="E1463">
        <v>-0.223222</v>
      </c>
      <c r="F1463">
        <v>100.58265900000001</v>
      </c>
      <c r="G1463" t="s">
        <v>6909</v>
      </c>
      <c r="H1463" t="s">
        <v>6910</v>
      </c>
      <c r="I1463" t="s">
        <v>6911</v>
      </c>
      <c r="J1463" t="s">
        <v>5660</v>
      </c>
      <c r="K1463" t="s">
        <v>1351</v>
      </c>
      <c r="L1463" t="s">
        <v>1352</v>
      </c>
      <c r="M1463" t="s">
        <v>1352</v>
      </c>
      <c r="N1463" t="s">
        <v>27</v>
      </c>
      <c r="O1463">
        <v>10075</v>
      </c>
      <c r="P1463" s="1">
        <v>45088.716979166667</v>
      </c>
      <c r="Q1463">
        <f t="shared" si="44"/>
        <v>2</v>
      </c>
      <c r="R1463" t="str">
        <f t="shared" si="45"/>
        <v>sumbagteng</v>
      </c>
    </row>
    <row r="1464" spans="1:18" x14ac:dyDescent="0.25">
      <c r="A1464" t="s">
        <v>6912</v>
      </c>
      <c r="B1464" t="s">
        <v>6913</v>
      </c>
      <c r="C1464" t="s">
        <v>18</v>
      </c>
      <c r="D1464" t="s">
        <v>6161</v>
      </c>
      <c r="E1464">
        <v>0.130278</v>
      </c>
      <c r="F1464">
        <v>99.812421000000001</v>
      </c>
      <c r="G1464" t="s">
        <v>6914</v>
      </c>
      <c r="H1464" t="s">
        <v>6905</v>
      </c>
      <c r="I1464" t="s">
        <v>6915</v>
      </c>
      <c r="J1464" t="s">
        <v>2089</v>
      </c>
      <c r="K1464" t="s">
        <v>1351</v>
      </c>
      <c r="L1464" t="s">
        <v>1352</v>
      </c>
      <c r="M1464" t="s">
        <v>1352</v>
      </c>
      <c r="N1464" t="s">
        <v>27</v>
      </c>
      <c r="O1464">
        <v>10073</v>
      </c>
      <c r="P1464" s="1">
        <v>45088.227395833332</v>
      </c>
      <c r="Q1464">
        <f t="shared" si="44"/>
        <v>2</v>
      </c>
      <c r="R1464" t="str">
        <f t="shared" si="45"/>
        <v>sumbagteng</v>
      </c>
    </row>
    <row r="1465" spans="1:18" x14ac:dyDescent="0.25">
      <c r="A1465" t="s">
        <v>6916</v>
      </c>
      <c r="B1465" t="s">
        <v>6917</v>
      </c>
      <c r="C1465" t="s">
        <v>18</v>
      </c>
      <c r="D1465" t="s">
        <v>6161</v>
      </c>
      <c r="E1465">
        <v>-0.35106199999999999</v>
      </c>
      <c r="F1465">
        <v>100.41142600000001</v>
      </c>
      <c r="G1465" t="s">
        <v>6918</v>
      </c>
      <c r="H1465" t="s">
        <v>6919</v>
      </c>
      <c r="I1465" t="s">
        <v>6920</v>
      </c>
      <c r="J1465" t="s">
        <v>5676</v>
      </c>
      <c r="K1465" t="s">
        <v>1351</v>
      </c>
      <c r="L1465" t="s">
        <v>1352</v>
      </c>
      <c r="M1465" t="s">
        <v>1352</v>
      </c>
      <c r="N1465" t="s">
        <v>27</v>
      </c>
      <c r="O1465">
        <v>10071</v>
      </c>
      <c r="P1465" s="1">
        <v>45087.966967592591</v>
      </c>
      <c r="Q1465">
        <f t="shared" si="44"/>
        <v>2</v>
      </c>
      <c r="R1465" t="str">
        <f t="shared" si="45"/>
        <v>sumbagteng</v>
      </c>
    </row>
    <row r="1466" spans="1:18" x14ac:dyDescent="0.25">
      <c r="A1466" t="s">
        <v>6921</v>
      </c>
      <c r="B1466" t="s">
        <v>6922</v>
      </c>
      <c r="C1466" t="s">
        <v>18</v>
      </c>
      <c r="D1466" t="s">
        <v>6161</v>
      </c>
      <c r="E1466">
        <v>1.6633089999999999</v>
      </c>
      <c r="F1466">
        <v>101.466345</v>
      </c>
      <c r="G1466" t="s">
        <v>6923</v>
      </c>
      <c r="H1466" t="s">
        <v>1379</v>
      </c>
      <c r="I1466" t="s">
        <v>1380</v>
      </c>
      <c r="J1466" t="s">
        <v>1381</v>
      </c>
      <c r="K1466" t="s">
        <v>1351</v>
      </c>
      <c r="L1466" t="s">
        <v>1382</v>
      </c>
      <c r="M1466" t="s">
        <v>1382</v>
      </c>
      <c r="N1466" t="s">
        <v>27</v>
      </c>
      <c r="O1466">
        <v>10068</v>
      </c>
      <c r="P1466" s="1">
        <v>45087.873217592591</v>
      </c>
      <c r="Q1466">
        <f t="shared" si="44"/>
        <v>2</v>
      </c>
      <c r="R1466" t="str">
        <f t="shared" si="45"/>
        <v>sumbagteng</v>
      </c>
    </row>
    <row r="1467" spans="1:18" x14ac:dyDescent="0.25">
      <c r="A1467" t="s">
        <v>6924</v>
      </c>
      <c r="B1467" t="s">
        <v>6925</v>
      </c>
      <c r="C1467" t="s">
        <v>18</v>
      </c>
      <c r="D1467" t="s">
        <v>6161</v>
      </c>
      <c r="E1467">
        <v>0.56303899999999996</v>
      </c>
      <c r="F1467">
        <v>101.433408</v>
      </c>
      <c r="G1467" t="s">
        <v>6926</v>
      </c>
      <c r="H1467" t="s">
        <v>6927</v>
      </c>
      <c r="I1467" t="s">
        <v>6928</v>
      </c>
      <c r="J1467" t="s">
        <v>1471</v>
      </c>
      <c r="K1467" t="s">
        <v>1351</v>
      </c>
      <c r="L1467" t="s">
        <v>1382</v>
      </c>
      <c r="M1467" t="s">
        <v>1382</v>
      </c>
      <c r="N1467" t="s">
        <v>27</v>
      </c>
      <c r="O1467">
        <v>10067</v>
      </c>
      <c r="P1467" s="1">
        <v>45087.862812500003</v>
      </c>
      <c r="Q1467">
        <f t="shared" si="44"/>
        <v>2</v>
      </c>
      <c r="R1467" t="str">
        <f t="shared" si="45"/>
        <v>sumbagteng</v>
      </c>
    </row>
    <row r="1468" spans="1:18" x14ac:dyDescent="0.25">
      <c r="A1468" t="s">
        <v>6929</v>
      </c>
      <c r="B1468" t="s">
        <v>6930</v>
      </c>
      <c r="C1468" t="s">
        <v>18</v>
      </c>
      <c r="D1468" t="s">
        <v>6161</v>
      </c>
      <c r="E1468">
        <v>-1.351172</v>
      </c>
      <c r="F1468">
        <v>100.57938900000001</v>
      </c>
      <c r="G1468" t="s">
        <v>6931</v>
      </c>
      <c r="H1468" t="s">
        <v>6932</v>
      </c>
      <c r="I1468" t="s">
        <v>6933</v>
      </c>
      <c r="J1468" t="s">
        <v>4848</v>
      </c>
      <c r="K1468" t="s">
        <v>1351</v>
      </c>
      <c r="L1468" t="s">
        <v>1352</v>
      </c>
      <c r="M1468" t="s">
        <v>1352</v>
      </c>
      <c r="N1468" t="s">
        <v>27</v>
      </c>
      <c r="O1468">
        <v>10063</v>
      </c>
      <c r="P1468" s="1">
        <v>45087.675312500003</v>
      </c>
      <c r="Q1468">
        <f t="shared" si="44"/>
        <v>2</v>
      </c>
      <c r="R1468" t="str">
        <f t="shared" si="45"/>
        <v>sumbagteng</v>
      </c>
    </row>
    <row r="1469" spans="1:18" x14ac:dyDescent="0.25">
      <c r="A1469" t="s">
        <v>6934</v>
      </c>
      <c r="B1469" t="s">
        <v>6935</v>
      </c>
      <c r="C1469" t="s">
        <v>18</v>
      </c>
      <c r="D1469" t="s">
        <v>6161</v>
      </c>
      <c r="E1469">
        <v>-1.3111079999999999</v>
      </c>
      <c r="F1469">
        <v>100.552832</v>
      </c>
      <c r="G1469" t="s">
        <v>6936</v>
      </c>
      <c r="H1469" t="s">
        <v>6932</v>
      </c>
      <c r="I1469" t="s">
        <v>6937</v>
      </c>
      <c r="J1469" t="s">
        <v>4848</v>
      </c>
      <c r="K1469" t="s">
        <v>1351</v>
      </c>
      <c r="L1469" t="s">
        <v>1352</v>
      </c>
      <c r="M1469" t="s">
        <v>1352</v>
      </c>
      <c r="N1469" t="s">
        <v>27</v>
      </c>
      <c r="O1469">
        <v>10061</v>
      </c>
      <c r="P1469" s="1">
        <v>45087.633645833332</v>
      </c>
      <c r="Q1469">
        <f t="shared" si="44"/>
        <v>2</v>
      </c>
      <c r="R1469" t="str">
        <f t="shared" si="45"/>
        <v>sumbagteng</v>
      </c>
    </row>
    <row r="1470" spans="1:18" x14ac:dyDescent="0.25">
      <c r="A1470" t="s">
        <v>6938</v>
      </c>
      <c r="B1470" t="s">
        <v>6939</v>
      </c>
      <c r="C1470" t="s">
        <v>18</v>
      </c>
      <c r="D1470" t="s">
        <v>6161</v>
      </c>
      <c r="E1470">
        <v>-0.70172299999999999</v>
      </c>
      <c r="F1470">
        <v>100.830291</v>
      </c>
      <c r="G1470" t="s">
        <v>6940</v>
      </c>
      <c r="H1470" t="s">
        <v>6941</v>
      </c>
      <c r="I1470" t="s">
        <v>6942</v>
      </c>
      <c r="J1470" t="s">
        <v>6943</v>
      </c>
      <c r="K1470" t="s">
        <v>1351</v>
      </c>
      <c r="L1470" t="s">
        <v>1352</v>
      </c>
      <c r="M1470" t="s">
        <v>1352</v>
      </c>
      <c r="N1470" t="s">
        <v>27</v>
      </c>
      <c r="O1470">
        <v>10057</v>
      </c>
      <c r="P1470" s="1">
        <v>45087.498229166667</v>
      </c>
      <c r="Q1470">
        <f t="shared" si="44"/>
        <v>2</v>
      </c>
      <c r="R1470" t="str">
        <f t="shared" si="45"/>
        <v>sumbagteng</v>
      </c>
    </row>
    <row r="1471" spans="1:18" x14ac:dyDescent="0.25">
      <c r="A1471" t="s">
        <v>6944</v>
      </c>
      <c r="B1471" t="s">
        <v>6945</v>
      </c>
      <c r="C1471" t="s">
        <v>18</v>
      </c>
      <c r="D1471" t="s">
        <v>6161</v>
      </c>
      <c r="E1471">
        <v>-0.653528</v>
      </c>
      <c r="F1471">
        <v>100.750097</v>
      </c>
      <c r="G1471" t="s">
        <v>6946</v>
      </c>
      <c r="H1471" t="s">
        <v>6947</v>
      </c>
      <c r="I1471" t="s">
        <v>4835</v>
      </c>
      <c r="J1471" t="s">
        <v>4836</v>
      </c>
      <c r="K1471" t="s">
        <v>1351</v>
      </c>
      <c r="L1471" t="s">
        <v>1352</v>
      </c>
      <c r="M1471" t="s">
        <v>1352</v>
      </c>
      <c r="N1471" t="s">
        <v>27</v>
      </c>
      <c r="O1471">
        <v>10049</v>
      </c>
      <c r="P1471" s="1">
        <v>45086.737812500003</v>
      </c>
      <c r="Q1471">
        <f t="shared" si="44"/>
        <v>2</v>
      </c>
      <c r="R1471" t="str">
        <f t="shared" si="45"/>
        <v>sumbagteng</v>
      </c>
    </row>
    <row r="1472" spans="1:18" x14ac:dyDescent="0.25">
      <c r="A1472" t="s">
        <v>6948</v>
      </c>
      <c r="B1472" t="s">
        <v>6949</v>
      </c>
      <c r="C1472" t="s">
        <v>18</v>
      </c>
      <c r="D1472" t="s">
        <v>6161</v>
      </c>
      <c r="E1472">
        <v>-1.0201709999999999</v>
      </c>
      <c r="F1472">
        <v>101.602814</v>
      </c>
      <c r="G1472" t="s">
        <v>6950</v>
      </c>
      <c r="H1472" t="s">
        <v>6951</v>
      </c>
      <c r="I1472" t="s">
        <v>6952</v>
      </c>
      <c r="J1472" t="s">
        <v>6844</v>
      </c>
      <c r="K1472" t="s">
        <v>1351</v>
      </c>
      <c r="L1472" t="s">
        <v>1352</v>
      </c>
      <c r="M1472" t="s">
        <v>1352</v>
      </c>
      <c r="N1472" t="s">
        <v>27</v>
      </c>
      <c r="O1472">
        <v>10034</v>
      </c>
      <c r="P1472" s="1">
        <v>45086.519062500003</v>
      </c>
      <c r="Q1472">
        <f t="shared" si="44"/>
        <v>2</v>
      </c>
      <c r="R1472" t="str">
        <f t="shared" si="45"/>
        <v>sumbagteng</v>
      </c>
    </row>
    <row r="1473" spans="1:18" x14ac:dyDescent="0.25">
      <c r="A1473" t="s">
        <v>6953</v>
      </c>
      <c r="B1473" t="s">
        <v>6954</v>
      </c>
      <c r="C1473" t="s">
        <v>18</v>
      </c>
      <c r="D1473" t="s">
        <v>6161</v>
      </c>
      <c r="E1473">
        <v>-0.67931030000000003</v>
      </c>
      <c r="F1473">
        <v>100.1675432</v>
      </c>
      <c r="G1473" t="s">
        <v>6852</v>
      </c>
      <c r="H1473" t="s">
        <v>6853</v>
      </c>
      <c r="I1473" t="s">
        <v>6854</v>
      </c>
      <c r="J1473" t="s">
        <v>6855</v>
      </c>
      <c r="K1473" t="s">
        <v>1351</v>
      </c>
      <c r="L1473" t="s">
        <v>1352</v>
      </c>
      <c r="M1473" t="s">
        <v>1352</v>
      </c>
      <c r="N1473" t="s">
        <v>27</v>
      </c>
      <c r="O1473">
        <v>10033</v>
      </c>
      <c r="P1473" s="1">
        <v>45086.487824074073</v>
      </c>
      <c r="Q1473">
        <f t="shared" si="44"/>
        <v>2</v>
      </c>
      <c r="R1473" t="str">
        <f t="shared" si="45"/>
        <v>sumbagteng</v>
      </c>
    </row>
    <row r="1474" spans="1:18" x14ac:dyDescent="0.25">
      <c r="A1474" t="s">
        <v>6955</v>
      </c>
      <c r="B1474" t="s">
        <v>6956</v>
      </c>
      <c r="C1474" t="s">
        <v>18</v>
      </c>
      <c r="D1474" t="s">
        <v>6161</v>
      </c>
      <c r="E1474">
        <v>1.477082</v>
      </c>
      <c r="F1474">
        <v>102.126081</v>
      </c>
      <c r="G1474" t="s">
        <v>6957</v>
      </c>
      <c r="H1474" t="s">
        <v>6958</v>
      </c>
      <c r="I1474" t="s">
        <v>6959</v>
      </c>
      <c r="J1474" t="s">
        <v>4814</v>
      </c>
      <c r="K1474" t="s">
        <v>1351</v>
      </c>
      <c r="L1474" t="s">
        <v>1382</v>
      </c>
      <c r="M1474" t="s">
        <v>1382</v>
      </c>
      <c r="N1474" t="s">
        <v>27</v>
      </c>
      <c r="O1474">
        <v>10024</v>
      </c>
      <c r="P1474" s="1">
        <v>45086.384201388886</v>
      </c>
      <c r="Q1474">
        <f t="shared" si="44"/>
        <v>2</v>
      </c>
      <c r="R1474" t="str">
        <f t="shared" si="45"/>
        <v>sumbagteng</v>
      </c>
    </row>
    <row r="1475" spans="1:18" x14ac:dyDescent="0.25">
      <c r="A1475" t="s">
        <v>6960</v>
      </c>
      <c r="B1475" t="s">
        <v>6961</v>
      </c>
      <c r="C1475" t="s">
        <v>18</v>
      </c>
      <c r="D1475" t="s">
        <v>6161</v>
      </c>
      <c r="E1475">
        <v>1.2806150000000001</v>
      </c>
      <c r="F1475">
        <v>101.184853</v>
      </c>
      <c r="G1475" t="s">
        <v>6962</v>
      </c>
      <c r="H1475" t="s">
        <v>6963</v>
      </c>
      <c r="I1475" t="s">
        <v>6964</v>
      </c>
      <c r="J1475" t="s">
        <v>4814</v>
      </c>
      <c r="K1475" t="s">
        <v>1351</v>
      </c>
      <c r="L1475" t="s">
        <v>1382</v>
      </c>
      <c r="M1475" t="s">
        <v>1382</v>
      </c>
      <c r="N1475" t="s">
        <v>27</v>
      </c>
      <c r="O1475">
        <v>10023</v>
      </c>
      <c r="P1475" s="1">
        <v>45086.384143518517</v>
      </c>
      <c r="Q1475">
        <f t="shared" ref="Q1475:Q1538" si="46">IF(K1475="SUMATERA BAGIAN UTARA",1,
IF(K1475="SUMATERA BAGIAN TENGAH",2,
IF(K1475="SUMATERA BAGIAN SELATAN",3,
IF(K1475="JAKARTA &amp; BANTEN",4,IF(K1475="JAWA BAGIAN BARAT",5,IF(K1475="JAWA BAGIAN TENGAH",6,IF(K1475="JAWA BAGIAN TIMUR",7,IF(K1475="BALI &amp; NUSA TENGGARA",8,
IF(K1475="KALIMANTAN",9,
IF(K1475="SULAWESI &amp; INDONESIA TIMUR",10,0))))))))))</f>
        <v>2</v>
      </c>
      <c r="R1475" t="str">
        <f t="shared" ref="R1475:R1538" si="47">IF(Q1475=1,"sumbagut",IF(Q1475=2,"sumbagteng",IF(Q1475=3,"sumbagsel",IF(Q1475=4,"jakarta",IF(Q1475=5,"jabar",IF(Q1475=6,"jateng",IF(Q1475=7,"jatim",IF(Q1475=8,"balnus",IF(Q1475=9,"kalimantan",IF(Q1475=10,"sulawesi",0))))))))))</f>
        <v>sumbagteng</v>
      </c>
    </row>
    <row r="1476" spans="1:18" x14ac:dyDescent="0.25">
      <c r="A1476" t="s">
        <v>6965</v>
      </c>
      <c r="B1476" t="s">
        <v>6966</v>
      </c>
      <c r="C1476" t="s">
        <v>18</v>
      </c>
      <c r="D1476" t="s">
        <v>6161</v>
      </c>
      <c r="E1476">
        <v>2.1488990000000001</v>
      </c>
      <c r="F1476">
        <v>100.813345</v>
      </c>
      <c r="G1476" t="s">
        <v>6967</v>
      </c>
      <c r="H1476" t="s">
        <v>6968</v>
      </c>
      <c r="I1476" t="s">
        <v>6969</v>
      </c>
      <c r="J1476" t="s">
        <v>6970</v>
      </c>
      <c r="K1476" t="s">
        <v>1351</v>
      </c>
      <c r="L1476" t="s">
        <v>1382</v>
      </c>
      <c r="M1476" t="s">
        <v>1382</v>
      </c>
      <c r="N1476" t="s">
        <v>27</v>
      </c>
      <c r="O1476">
        <v>10022</v>
      </c>
      <c r="P1476" s="1">
        <v>45086.384016203701</v>
      </c>
      <c r="Q1476">
        <f t="shared" si="46"/>
        <v>2</v>
      </c>
      <c r="R1476" t="str">
        <f t="shared" si="47"/>
        <v>sumbagteng</v>
      </c>
    </row>
    <row r="1477" spans="1:18" x14ac:dyDescent="0.25">
      <c r="A1477" t="s">
        <v>6971</v>
      </c>
      <c r="B1477" t="s">
        <v>6972</v>
      </c>
      <c r="C1477" t="s">
        <v>18</v>
      </c>
      <c r="D1477" t="s">
        <v>6161</v>
      </c>
      <c r="E1477">
        <v>2.1570710000000002</v>
      </c>
      <c r="F1477">
        <v>100.811498</v>
      </c>
      <c r="G1477" t="s">
        <v>6973</v>
      </c>
      <c r="H1477" t="s">
        <v>6968</v>
      </c>
      <c r="I1477" t="s">
        <v>6969</v>
      </c>
      <c r="J1477" t="s">
        <v>6970</v>
      </c>
      <c r="K1477" t="s">
        <v>1351</v>
      </c>
      <c r="L1477" t="s">
        <v>1382</v>
      </c>
      <c r="M1477" t="s">
        <v>1382</v>
      </c>
      <c r="N1477" t="s">
        <v>27</v>
      </c>
      <c r="O1477">
        <v>10021</v>
      </c>
      <c r="P1477" s="1">
        <v>45086.383877314816</v>
      </c>
      <c r="Q1477">
        <f t="shared" si="46"/>
        <v>2</v>
      </c>
      <c r="R1477" t="str">
        <f t="shared" si="47"/>
        <v>sumbagteng</v>
      </c>
    </row>
    <row r="1478" spans="1:18" x14ac:dyDescent="0.25">
      <c r="A1478" t="s">
        <v>6974</v>
      </c>
      <c r="B1478" t="s">
        <v>6975</v>
      </c>
      <c r="C1478" t="s">
        <v>18</v>
      </c>
      <c r="D1478" t="s">
        <v>6161</v>
      </c>
      <c r="E1478">
        <v>1.268167</v>
      </c>
      <c r="F1478">
        <v>101.196684</v>
      </c>
      <c r="G1478" t="s">
        <v>6976</v>
      </c>
      <c r="H1478" t="s">
        <v>6963</v>
      </c>
      <c r="I1478" t="s">
        <v>6977</v>
      </c>
      <c r="J1478" t="s">
        <v>4814</v>
      </c>
      <c r="K1478" t="s">
        <v>1351</v>
      </c>
      <c r="L1478" t="s">
        <v>1382</v>
      </c>
      <c r="M1478" t="s">
        <v>1382</v>
      </c>
      <c r="N1478" t="s">
        <v>27</v>
      </c>
      <c r="O1478">
        <v>10020</v>
      </c>
      <c r="P1478" s="1">
        <v>45086.383726851855</v>
      </c>
      <c r="Q1478">
        <f t="shared" si="46"/>
        <v>2</v>
      </c>
      <c r="R1478" t="str">
        <f t="shared" si="47"/>
        <v>sumbagteng</v>
      </c>
    </row>
    <row r="1479" spans="1:18" x14ac:dyDescent="0.25">
      <c r="A1479" t="s">
        <v>6978</v>
      </c>
      <c r="B1479" t="s">
        <v>6979</v>
      </c>
      <c r="C1479" t="s">
        <v>18</v>
      </c>
      <c r="D1479" t="s">
        <v>6161</v>
      </c>
      <c r="E1479">
        <v>0.88292800000000005</v>
      </c>
      <c r="F1479">
        <v>100.29393899999999</v>
      </c>
      <c r="G1479" t="s">
        <v>6980</v>
      </c>
      <c r="H1479" t="s">
        <v>6981</v>
      </c>
      <c r="I1479" t="s">
        <v>6982</v>
      </c>
      <c r="J1479" t="s">
        <v>6983</v>
      </c>
      <c r="K1479" t="s">
        <v>1351</v>
      </c>
      <c r="L1479" t="s">
        <v>1382</v>
      </c>
      <c r="M1479" t="s">
        <v>1382</v>
      </c>
      <c r="N1479" t="s">
        <v>27</v>
      </c>
      <c r="O1479">
        <v>10019</v>
      </c>
      <c r="P1479" s="1">
        <v>45086.373252314814</v>
      </c>
      <c r="Q1479">
        <f t="shared" si="46"/>
        <v>2</v>
      </c>
      <c r="R1479" t="str">
        <f t="shared" si="47"/>
        <v>sumbagteng</v>
      </c>
    </row>
    <row r="1480" spans="1:18" x14ac:dyDescent="0.25">
      <c r="A1480" t="s">
        <v>6984</v>
      </c>
      <c r="B1480" t="s">
        <v>6985</v>
      </c>
      <c r="C1480" t="s">
        <v>18</v>
      </c>
      <c r="D1480" t="s">
        <v>6161</v>
      </c>
      <c r="E1480">
        <v>1.512373</v>
      </c>
      <c r="F1480">
        <v>102.059067</v>
      </c>
      <c r="G1480" t="s">
        <v>6986</v>
      </c>
      <c r="H1480" t="s">
        <v>6958</v>
      </c>
      <c r="I1480" t="s">
        <v>6987</v>
      </c>
      <c r="J1480" t="s">
        <v>4814</v>
      </c>
      <c r="K1480" t="s">
        <v>1351</v>
      </c>
      <c r="L1480" t="s">
        <v>1382</v>
      </c>
      <c r="M1480" t="s">
        <v>1382</v>
      </c>
      <c r="N1480" t="s">
        <v>27</v>
      </c>
      <c r="O1480">
        <v>10018</v>
      </c>
      <c r="P1480" s="1">
        <v>45086.373217592591</v>
      </c>
      <c r="Q1480">
        <f t="shared" si="46"/>
        <v>2</v>
      </c>
      <c r="R1480" t="str">
        <f t="shared" si="47"/>
        <v>sumbagteng</v>
      </c>
    </row>
    <row r="1481" spans="1:18" x14ac:dyDescent="0.25">
      <c r="A1481" t="s">
        <v>6988</v>
      </c>
      <c r="B1481" t="s">
        <v>6989</v>
      </c>
      <c r="C1481" t="s">
        <v>18</v>
      </c>
      <c r="D1481" t="s">
        <v>6161</v>
      </c>
      <c r="E1481">
        <v>-0.74834500000000004</v>
      </c>
      <c r="F1481">
        <v>100.642027</v>
      </c>
      <c r="G1481" t="s">
        <v>6990</v>
      </c>
      <c r="H1481" t="s">
        <v>6826</v>
      </c>
      <c r="I1481" t="s">
        <v>6991</v>
      </c>
      <c r="J1481" t="s">
        <v>6828</v>
      </c>
      <c r="K1481" t="s">
        <v>1351</v>
      </c>
      <c r="L1481" t="s">
        <v>1352</v>
      </c>
      <c r="M1481" t="s">
        <v>1352</v>
      </c>
      <c r="N1481" t="s">
        <v>27</v>
      </c>
      <c r="O1481">
        <v>9993</v>
      </c>
      <c r="P1481" s="1">
        <v>45084.560833333337</v>
      </c>
      <c r="Q1481">
        <f t="shared" si="46"/>
        <v>2</v>
      </c>
      <c r="R1481" t="str">
        <f t="shared" si="47"/>
        <v>sumbagteng</v>
      </c>
    </row>
    <row r="1482" spans="1:18" x14ac:dyDescent="0.25">
      <c r="A1482" t="s">
        <v>6992</v>
      </c>
      <c r="B1482" t="s">
        <v>6993</v>
      </c>
      <c r="C1482" t="s">
        <v>18</v>
      </c>
      <c r="D1482" t="s">
        <v>6161</v>
      </c>
      <c r="E1482">
        <v>8.4265999999999994E-2</v>
      </c>
      <c r="F1482">
        <v>99.807670000000002</v>
      </c>
      <c r="G1482" t="s">
        <v>6994</v>
      </c>
      <c r="H1482" t="s">
        <v>6905</v>
      </c>
      <c r="I1482" t="s">
        <v>6906</v>
      </c>
      <c r="J1482" t="s">
        <v>2089</v>
      </c>
      <c r="K1482" t="s">
        <v>1351</v>
      </c>
      <c r="L1482" t="s">
        <v>1352</v>
      </c>
      <c r="M1482" t="s">
        <v>1352</v>
      </c>
      <c r="N1482" t="s">
        <v>27</v>
      </c>
      <c r="O1482">
        <v>9977</v>
      </c>
      <c r="P1482" s="1">
        <v>45083.31077546296</v>
      </c>
      <c r="Q1482">
        <f t="shared" si="46"/>
        <v>2</v>
      </c>
      <c r="R1482" t="str">
        <f t="shared" si="47"/>
        <v>sumbagteng</v>
      </c>
    </row>
    <row r="1483" spans="1:18" x14ac:dyDescent="0.25">
      <c r="A1483" t="s">
        <v>6995</v>
      </c>
      <c r="B1483" t="s">
        <v>6996</v>
      </c>
      <c r="C1483" t="s">
        <v>18</v>
      </c>
      <c r="D1483" t="s">
        <v>6161</v>
      </c>
      <c r="E1483">
        <v>-1.4586710000000001</v>
      </c>
      <c r="F1483">
        <v>101.028565</v>
      </c>
      <c r="G1483" t="s">
        <v>6997</v>
      </c>
      <c r="H1483" t="s">
        <v>6998</v>
      </c>
      <c r="I1483" t="s">
        <v>6999</v>
      </c>
      <c r="J1483" t="s">
        <v>4842</v>
      </c>
      <c r="K1483" t="s">
        <v>1351</v>
      </c>
      <c r="L1483" t="s">
        <v>1352</v>
      </c>
      <c r="M1483" t="s">
        <v>1352</v>
      </c>
      <c r="N1483" t="s">
        <v>27</v>
      </c>
      <c r="O1483">
        <v>9976</v>
      </c>
      <c r="P1483" s="1">
        <v>45083.227430555555</v>
      </c>
      <c r="Q1483">
        <f t="shared" si="46"/>
        <v>2</v>
      </c>
      <c r="R1483" t="str">
        <f t="shared" si="47"/>
        <v>sumbagteng</v>
      </c>
    </row>
    <row r="1484" spans="1:18" x14ac:dyDescent="0.25">
      <c r="A1484" t="s">
        <v>7000</v>
      </c>
      <c r="B1484" t="s">
        <v>7001</v>
      </c>
      <c r="C1484" t="s">
        <v>18</v>
      </c>
      <c r="D1484" t="s">
        <v>6161</v>
      </c>
      <c r="E1484">
        <v>-1.4830080000000001</v>
      </c>
      <c r="F1484">
        <v>101.060433</v>
      </c>
      <c r="G1484" t="s">
        <v>7002</v>
      </c>
      <c r="H1484" t="s">
        <v>6998</v>
      </c>
      <c r="I1484" t="s">
        <v>7003</v>
      </c>
      <c r="J1484" t="s">
        <v>4842</v>
      </c>
      <c r="K1484" t="s">
        <v>1351</v>
      </c>
      <c r="L1484" t="s">
        <v>1352</v>
      </c>
      <c r="M1484" t="s">
        <v>1352</v>
      </c>
      <c r="N1484" t="s">
        <v>27</v>
      </c>
      <c r="O1484">
        <v>9975</v>
      </c>
      <c r="P1484" s="1">
        <v>45083.196250000001</v>
      </c>
      <c r="Q1484">
        <f t="shared" si="46"/>
        <v>2</v>
      </c>
      <c r="R1484" t="str">
        <f t="shared" si="47"/>
        <v>sumbagteng</v>
      </c>
    </row>
    <row r="1485" spans="1:18" x14ac:dyDescent="0.25">
      <c r="A1485" t="s">
        <v>7004</v>
      </c>
      <c r="B1485" t="s">
        <v>7005</v>
      </c>
      <c r="C1485" t="s">
        <v>18</v>
      </c>
      <c r="D1485" t="s">
        <v>6161</v>
      </c>
      <c r="E1485">
        <v>-1.5486839999999999</v>
      </c>
      <c r="F1485">
        <v>101.248588</v>
      </c>
      <c r="G1485" t="s">
        <v>7006</v>
      </c>
      <c r="H1485" t="s">
        <v>7007</v>
      </c>
      <c r="I1485" t="s">
        <v>7008</v>
      </c>
      <c r="J1485" t="s">
        <v>4842</v>
      </c>
      <c r="K1485" t="s">
        <v>1351</v>
      </c>
      <c r="L1485" t="s">
        <v>1352</v>
      </c>
      <c r="M1485" t="s">
        <v>1352</v>
      </c>
      <c r="N1485" t="s">
        <v>27</v>
      </c>
      <c r="O1485">
        <v>9974</v>
      </c>
      <c r="P1485" s="1">
        <v>45083.154490740744</v>
      </c>
      <c r="Q1485">
        <f t="shared" si="46"/>
        <v>2</v>
      </c>
      <c r="R1485" t="str">
        <f t="shared" si="47"/>
        <v>sumbagteng</v>
      </c>
    </row>
    <row r="1486" spans="1:18" x14ac:dyDescent="0.25">
      <c r="A1486" t="s">
        <v>7009</v>
      </c>
      <c r="B1486" t="s">
        <v>7010</v>
      </c>
      <c r="C1486" t="s">
        <v>18</v>
      </c>
      <c r="D1486" t="s">
        <v>6161</v>
      </c>
      <c r="E1486">
        <v>-0.31644899999999998</v>
      </c>
      <c r="F1486">
        <v>100.076092</v>
      </c>
      <c r="G1486" t="s">
        <v>7011</v>
      </c>
      <c r="H1486" t="s">
        <v>7012</v>
      </c>
      <c r="I1486" t="s">
        <v>7013</v>
      </c>
      <c r="J1486" t="s">
        <v>5676</v>
      </c>
      <c r="K1486" t="s">
        <v>1351</v>
      </c>
      <c r="L1486" t="s">
        <v>1352</v>
      </c>
      <c r="M1486" t="s">
        <v>1352</v>
      </c>
      <c r="N1486" t="s">
        <v>27</v>
      </c>
      <c r="O1486">
        <v>9960</v>
      </c>
      <c r="P1486" s="1">
        <v>45082.477453703701</v>
      </c>
      <c r="Q1486">
        <f t="shared" si="46"/>
        <v>2</v>
      </c>
      <c r="R1486" t="str">
        <f t="shared" si="47"/>
        <v>sumbagteng</v>
      </c>
    </row>
    <row r="1487" spans="1:18" x14ac:dyDescent="0.25">
      <c r="A1487" t="s">
        <v>7014</v>
      </c>
      <c r="B1487" t="s">
        <v>7015</v>
      </c>
      <c r="C1487" t="s">
        <v>18</v>
      </c>
      <c r="D1487" t="s">
        <v>6161</v>
      </c>
      <c r="E1487">
        <v>-0.18616099999999999</v>
      </c>
      <c r="F1487">
        <v>100.670344</v>
      </c>
      <c r="G1487" t="s">
        <v>7016</v>
      </c>
      <c r="H1487" t="s">
        <v>7017</v>
      </c>
      <c r="I1487" t="s">
        <v>7018</v>
      </c>
      <c r="J1487" t="s">
        <v>5660</v>
      </c>
      <c r="K1487" t="s">
        <v>1351</v>
      </c>
      <c r="L1487" t="s">
        <v>1352</v>
      </c>
      <c r="M1487" t="s">
        <v>1352</v>
      </c>
      <c r="N1487" t="s">
        <v>27</v>
      </c>
      <c r="O1487">
        <v>9944</v>
      </c>
      <c r="P1487" s="1">
        <v>45081.654490740744</v>
      </c>
      <c r="Q1487">
        <f t="shared" si="46"/>
        <v>2</v>
      </c>
      <c r="R1487" t="str">
        <f t="shared" si="47"/>
        <v>sumbagteng</v>
      </c>
    </row>
    <row r="1488" spans="1:18" x14ac:dyDescent="0.25">
      <c r="A1488" t="s">
        <v>7019</v>
      </c>
      <c r="B1488" t="s">
        <v>7020</v>
      </c>
      <c r="C1488" t="s">
        <v>18</v>
      </c>
      <c r="D1488" t="s">
        <v>6161</v>
      </c>
      <c r="E1488">
        <v>-0.83014900000000003</v>
      </c>
      <c r="F1488">
        <v>100.65486199999999</v>
      </c>
      <c r="G1488" t="s">
        <v>7021</v>
      </c>
      <c r="H1488" t="s">
        <v>7022</v>
      </c>
      <c r="I1488" t="s">
        <v>7003</v>
      </c>
      <c r="J1488" t="s">
        <v>5649</v>
      </c>
      <c r="K1488" t="s">
        <v>1351</v>
      </c>
      <c r="L1488" t="s">
        <v>1352</v>
      </c>
      <c r="M1488" t="s">
        <v>1352</v>
      </c>
      <c r="N1488" t="s">
        <v>27</v>
      </c>
      <c r="O1488">
        <v>9924</v>
      </c>
      <c r="P1488" s="1">
        <v>45079.831608796296</v>
      </c>
      <c r="Q1488">
        <f t="shared" si="46"/>
        <v>2</v>
      </c>
      <c r="R1488" t="str">
        <f t="shared" si="47"/>
        <v>sumbagteng</v>
      </c>
    </row>
    <row r="1489" spans="1:18" x14ac:dyDescent="0.25">
      <c r="A1489" t="s">
        <v>7023</v>
      </c>
      <c r="B1489" t="s">
        <v>7024</v>
      </c>
      <c r="C1489" t="s">
        <v>18</v>
      </c>
      <c r="D1489" t="s">
        <v>6161</v>
      </c>
      <c r="E1489">
        <v>-0.52364699999999997</v>
      </c>
      <c r="F1489">
        <v>101.539782</v>
      </c>
      <c r="G1489" t="s">
        <v>7025</v>
      </c>
      <c r="H1489" t="s">
        <v>1469</v>
      </c>
      <c r="I1489" t="s">
        <v>2453</v>
      </c>
      <c r="J1489" t="s">
        <v>1471</v>
      </c>
      <c r="K1489" t="s">
        <v>1351</v>
      </c>
      <c r="L1489" t="s">
        <v>1382</v>
      </c>
      <c r="M1489" t="s">
        <v>1382</v>
      </c>
      <c r="N1489" t="s">
        <v>27</v>
      </c>
      <c r="O1489">
        <v>9919</v>
      </c>
      <c r="P1489" s="1">
        <v>45079.602395833332</v>
      </c>
      <c r="Q1489">
        <f t="shared" si="46"/>
        <v>2</v>
      </c>
      <c r="R1489" t="str">
        <f t="shared" si="47"/>
        <v>sumbagteng</v>
      </c>
    </row>
    <row r="1490" spans="1:18" x14ac:dyDescent="0.25">
      <c r="A1490" t="s">
        <v>7026</v>
      </c>
      <c r="B1490" t="s">
        <v>7027</v>
      </c>
      <c r="C1490" t="s">
        <v>18</v>
      </c>
      <c r="D1490" t="s">
        <v>6161</v>
      </c>
      <c r="E1490">
        <v>3.8780619999999999</v>
      </c>
      <c r="F1490">
        <v>108.306738</v>
      </c>
      <c r="G1490" t="s">
        <v>7028</v>
      </c>
      <c r="H1490" t="s">
        <v>7029</v>
      </c>
      <c r="I1490" t="s">
        <v>7030</v>
      </c>
      <c r="J1490" t="s">
        <v>7031</v>
      </c>
      <c r="K1490" t="s">
        <v>1351</v>
      </c>
      <c r="L1490" t="s">
        <v>5623</v>
      </c>
      <c r="M1490" t="s">
        <v>5624</v>
      </c>
      <c r="N1490" t="s">
        <v>27</v>
      </c>
      <c r="O1490">
        <v>9915</v>
      </c>
      <c r="P1490" s="1">
        <v>45078.456574074073</v>
      </c>
      <c r="Q1490">
        <f t="shared" si="46"/>
        <v>2</v>
      </c>
      <c r="R1490" t="str">
        <f t="shared" si="47"/>
        <v>sumbagteng</v>
      </c>
    </row>
    <row r="1491" spans="1:18" x14ac:dyDescent="0.25">
      <c r="A1491" t="s">
        <v>7032</v>
      </c>
      <c r="B1491" t="s">
        <v>7033</v>
      </c>
      <c r="C1491" t="s">
        <v>18</v>
      </c>
      <c r="D1491" t="s">
        <v>6161</v>
      </c>
      <c r="E1491">
        <v>0.41117900000000002</v>
      </c>
      <c r="F1491">
        <v>101.866382</v>
      </c>
      <c r="G1491" t="s">
        <v>7034</v>
      </c>
      <c r="H1491" t="s">
        <v>2447</v>
      </c>
      <c r="I1491" t="s">
        <v>2448</v>
      </c>
      <c r="J1491" t="s">
        <v>2449</v>
      </c>
      <c r="K1491" t="s">
        <v>1351</v>
      </c>
      <c r="L1491" t="s">
        <v>1382</v>
      </c>
      <c r="M1491" t="s">
        <v>1382</v>
      </c>
      <c r="N1491" t="s">
        <v>27</v>
      </c>
      <c r="O1491">
        <v>9914</v>
      </c>
      <c r="P1491" s="1">
        <v>45078.373240740744</v>
      </c>
      <c r="Q1491">
        <f t="shared" si="46"/>
        <v>2</v>
      </c>
      <c r="R1491" t="str">
        <f t="shared" si="47"/>
        <v>sumbagteng</v>
      </c>
    </row>
    <row r="1492" spans="1:18" x14ac:dyDescent="0.25">
      <c r="A1492" t="s">
        <v>7035</v>
      </c>
      <c r="B1492" t="s">
        <v>7036</v>
      </c>
      <c r="C1492" t="s">
        <v>18</v>
      </c>
      <c r="D1492" t="s">
        <v>6161</v>
      </c>
      <c r="E1492">
        <v>1.681808</v>
      </c>
      <c r="F1492">
        <v>100.43341700000001</v>
      </c>
      <c r="G1492" t="s">
        <v>7037</v>
      </c>
      <c r="H1492" t="s">
        <v>7038</v>
      </c>
      <c r="I1492" t="s">
        <v>7039</v>
      </c>
      <c r="J1492" t="s">
        <v>6970</v>
      </c>
      <c r="K1492" t="s">
        <v>1351</v>
      </c>
      <c r="L1492" t="s">
        <v>1382</v>
      </c>
      <c r="M1492" t="s">
        <v>1382</v>
      </c>
      <c r="N1492" t="s">
        <v>27</v>
      </c>
      <c r="O1492">
        <v>9913</v>
      </c>
      <c r="P1492" s="1">
        <v>45078.373217592591</v>
      </c>
      <c r="Q1492">
        <f t="shared" si="46"/>
        <v>2</v>
      </c>
      <c r="R1492" t="str">
        <f t="shared" si="47"/>
        <v>sumbagteng</v>
      </c>
    </row>
    <row r="1493" spans="1:18" x14ac:dyDescent="0.25">
      <c r="A1493" t="s">
        <v>7040</v>
      </c>
      <c r="B1493" t="s">
        <v>7041</v>
      </c>
      <c r="C1493" t="s">
        <v>18</v>
      </c>
      <c r="D1493" t="s">
        <v>6161</v>
      </c>
      <c r="E1493">
        <v>3.9328319999999999</v>
      </c>
      <c r="F1493">
        <v>108.36432600000001</v>
      </c>
      <c r="G1493" t="s">
        <v>7042</v>
      </c>
      <c r="H1493" t="s">
        <v>7043</v>
      </c>
      <c r="I1493" t="s">
        <v>7044</v>
      </c>
      <c r="J1493" t="s">
        <v>7031</v>
      </c>
      <c r="K1493" t="s">
        <v>1351</v>
      </c>
      <c r="L1493" t="s">
        <v>5623</v>
      </c>
      <c r="M1493" t="s">
        <v>5624</v>
      </c>
      <c r="N1493" t="s">
        <v>27</v>
      </c>
      <c r="O1493">
        <v>9904</v>
      </c>
      <c r="P1493" s="1">
        <v>45077.581701388888</v>
      </c>
      <c r="Q1493">
        <f t="shared" si="46"/>
        <v>2</v>
      </c>
      <c r="R1493" t="str">
        <f t="shared" si="47"/>
        <v>sumbagteng</v>
      </c>
    </row>
    <row r="1494" spans="1:18" x14ac:dyDescent="0.25">
      <c r="A1494" t="s">
        <v>7045</v>
      </c>
      <c r="B1494" t="s">
        <v>7046</v>
      </c>
      <c r="C1494" t="s">
        <v>18</v>
      </c>
      <c r="D1494" t="s">
        <v>6161</v>
      </c>
      <c r="E1494">
        <v>3.9782250000000001</v>
      </c>
      <c r="F1494">
        <v>108.381085</v>
      </c>
      <c r="G1494" t="s">
        <v>7047</v>
      </c>
      <c r="H1494" t="s">
        <v>7043</v>
      </c>
      <c r="I1494" t="s">
        <v>7048</v>
      </c>
      <c r="J1494" t="s">
        <v>7031</v>
      </c>
      <c r="K1494" t="s">
        <v>1351</v>
      </c>
      <c r="L1494" t="s">
        <v>5623</v>
      </c>
      <c r="M1494" t="s">
        <v>5624</v>
      </c>
      <c r="N1494" t="s">
        <v>27</v>
      </c>
      <c r="O1494">
        <v>9901</v>
      </c>
      <c r="P1494" s="1">
        <v>45077.467060185183</v>
      </c>
      <c r="Q1494">
        <f t="shared" si="46"/>
        <v>2</v>
      </c>
      <c r="R1494" t="str">
        <f t="shared" si="47"/>
        <v>sumbagteng</v>
      </c>
    </row>
    <row r="1495" spans="1:18" x14ac:dyDescent="0.25">
      <c r="A1495" t="s">
        <v>7049</v>
      </c>
      <c r="B1495" t="s">
        <v>7050</v>
      </c>
      <c r="C1495" t="s">
        <v>18</v>
      </c>
      <c r="D1495" t="s">
        <v>6161</v>
      </c>
      <c r="E1495">
        <v>-0.91698900000000005</v>
      </c>
      <c r="F1495">
        <v>100.411136</v>
      </c>
      <c r="G1495" t="s">
        <v>7051</v>
      </c>
      <c r="H1495" t="s">
        <v>7052</v>
      </c>
      <c r="I1495" t="s">
        <v>7053</v>
      </c>
      <c r="J1495" t="s">
        <v>1350</v>
      </c>
      <c r="K1495" t="s">
        <v>1351</v>
      </c>
      <c r="L1495" t="s">
        <v>1352</v>
      </c>
      <c r="M1495" t="s">
        <v>1352</v>
      </c>
      <c r="N1495" t="s">
        <v>27</v>
      </c>
      <c r="O1495">
        <v>9895</v>
      </c>
      <c r="P1495" s="1">
        <v>45076.519108796296</v>
      </c>
      <c r="Q1495">
        <f t="shared" si="46"/>
        <v>2</v>
      </c>
      <c r="R1495" t="str">
        <f t="shared" si="47"/>
        <v>sumbagteng</v>
      </c>
    </row>
    <row r="1496" spans="1:18" x14ac:dyDescent="0.25">
      <c r="A1496" t="s">
        <v>7054</v>
      </c>
      <c r="B1496" t="s">
        <v>7055</v>
      </c>
      <c r="C1496" t="s">
        <v>18</v>
      </c>
      <c r="D1496" t="s">
        <v>6161</v>
      </c>
      <c r="E1496">
        <v>-0.83624500000000002</v>
      </c>
      <c r="F1496">
        <v>100.32338</v>
      </c>
      <c r="G1496" t="s">
        <v>7056</v>
      </c>
      <c r="H1496" t="s">
        <v>6832</v>
      </c>
      <c r="I1496" t="s">
        <v>7057</v>
      </c>
      <c r="J1496" t="s">
        <v>1350</v>
      </c>
      <c r="K1496" t="s">
        <v>1351</v>
      </c>
      <c r="L1496" t="s">
        <v>1352</v>
      </c>
      <c r="M1496" t="s">
        <v>1352</v>
      </c>
      <c r="N1496" t="s">
        <v>27</v>
      </c>
      <c r="O1496">
        <v>9864</v>
      </c>
      <c r="P1496" s="1">
        <v>45074.102418981478</v>
      </c>
      <c r="Q1496">
        <f t="shared" si="46"/>
        <v>2</v>
      </c>
      <c r="R1496" t="str">
        <f t="shared" si="47"/>
        <v>sumbagteng</v>
      </c>
    </row>
    <row r="1497" spans="1:18" x14ac:dyDescent="0.25">
      <c r="A1497" t="s">
        <v>7058</v>
      </c>
      <c r="B1497" t="s">
        <v>7059</v>
      </c>
      <c r="C1497" t="s">
        <v>18</v>
      </c>
      <c r="D1497" t="s">
        <v>6161</v>
      </c>
      <c r="E1497">
        <v>3.6020999999999997E-2</v>
      </c>
      <c r="F1497">
        <v>99.774013999999994</v>
      </c>
      <c r="G1497" t="s">
        <v>7060</v>
      </c>
      <c r="H1497" t="s">
        <v>7061</v>
      </c>
      <c r="I1497" t="s">
        <v>7062</v>
      </c>
      <c r="J1497" t="s">
        <v>2089</v>
      </c>
      <c r="K1497" t="s">
        <v>1351</v>
      </c>
      <c r="L1497" t="s">
        <v>1352</v>
      </c>
      <c r="M1497" t="s">
        <v>1352</v>
      </c>
      <c r="N1497" t="s">
        <v>27</v>
      </c>
      <c r="O1497">
        <v>9846</v>
      </c>
      <c r="P1497" s="1">
        <v>45072.019120370373</v>
      </c>
      <c r="Q1497">
        <f t="shared" si="46"/>
        <v>2</v>
      </c>
      <c r="R1497" t="str">
        <f t="shared" si="47"/>
        <v>sumbagteng</v>
      </c>
    </row>
    <row r="1498" spans="1:18" x14ac:dyDescent="0.25">
      <c r="A1498" t="s">
        <v>7063</v>
      </c>
      <c r="B1498" t="s">
        <v>7064</v>
      </c>
      <c r="C1498" t="s">
        <v>18</v>
      </c>
      <c r="D1498" t="s">
        <v>6161</v>
      </c>
      <c r="E1498">
        <v>-0.63216600000000001</v>
      </c>
      <c r="F1498">
        <v>100.85008000000001</v>
      </c>
      <c r="G1498" t="s">
        <v>7065</v>
      </c>
      <c r="H1498" t="s">
        <v>7066</v>
      </c>
      <c r="I1498" t="s">
        <v>7067</v>
      </c>
      <c r="J1498" t="s">
        <v>6943</v>
      </c>
      <c r="K1498" t="s">
        <v>1351</v>
      </c>
      <c r="L1498" t="s">
        <v>1352</v>
      </c>
      <c r="M1498" t="s">
        <v>1352</v>
      </c>
      <c r="N1498" t="s">
        <v>27</v>
      </c>
      <c r="O1498">
        <v>9838</v>
      </c>
      <c r="P1498" s="1">
        <v>45071.612916666665</v>
      </c>
      <c r="Q1498">
        <f t="shared" si="46"/>
        <v>2</v>
      </c>
      <c r="R1498" t="str">
        <f t="shared" si="47"/>
        <v>sumbagteng</v>
      </c>
    </row>
    <row r="1499" spans="1:18" x14ac:dyDescent="0.25">
      <c r="A1499" t="s">
        <v>7068</v>
      </c>
      <c r="B1499" t="s">
        <v>7069</v>
      </c>
      <c r="C1499" t="s">
        <v>18</v>
      </c>
      <c r="D1499" t="s">
        <v>6161</v>
      </c>
      <c r="E1499">
        <v>-0.70711599999999997</v>
      </c>
      <c r="F1499">
        <v>100.885029</v>
      </c>
      <c r="G1499" t="s">
        <v>7070</v>
      </c>
      <c r="H1499" t="s">
        <v>7071</v>
      </c>
      <c r="I1499" t="s">
        <v>7003</v>
      </c>
      <c r="J1499" t="s">
        <v>6943</v>
      </c>
      <c r="K1499" t="s">
        <v>1351</v>
      </c>
      <c r="L1499" t="s">
        <v>1352</v>
      </c>
      <c r="M1499" t="s">
        <v>1352</v>
      </c>
      <c r="N1499" t="s">
        <v>27</v>
      </c>
      <c r="O1499">
        <v>9837</v>
      </c>
      <c r="P1499" s="1">
        <v>45071.571203703701</v>
      </c>
      <c r="Q1499">
        <f t="shared" si="46"/>
        <v>2</v>
      </c>
      <c r="R1499" t="str">
        <f t="shared" si="47"/>
        <v>sumbagteng</v>
      </c>
    </row>
    <row r="1500" spans="1:18" x14ac:dyDescent="0.25">
      <c r="A1500" t="s">
        <v>7072</v>
      </c>
      <c r="B1500" t="s">
        <v>7073</v>
      </c>
      <c r="C1500" t="s">
        <v>18</v>
      </c>
      <c r="D1500" t="s">
        <v>6161</v>
      </c>
      <c r="E1500">
        <v>1.6779090000000001</v>
      </c>
      <c r="F1500">
        <v>100.45351700000001</v>
      </c>
      <c r="G1500" t="s">
        <v>7074</v>
      </c>
      <c r="H1500" t="s">
        <v>7038</v>
      </c>
      <c r="I1500" t="s">
        <v>7075</v>
      </c>
      <c r="J1500" t="s">
        <v>6970</v>
      </c>
      <c r="K1500" t="s">
        <v>1351</v>
      </c>
      <c r="L1500" t="s">
        <v>1382</v>
      </c>
      <c r="M1500" t="s">
        <v>1382</v>
      </c>
      <c r="N1500" t="s">
        <v>27</v>
      </c>
      <c r="O1500">
        <v>9815</v>
      </c>
      <c r="P1500" s="1">
        <v>45069.581597222219</v>
      </c>
      <c r="Q1500">
        <f t="shared" si="46"/>
        <v>2</v>
      </c>
      <c r="R1500" t="str">
        <f t="shared" si="47"/>
        <v>sumbagteng</v>
      </c>
    </row>
    <row r="1501" spans="1:18" x14ac:dyDescent="0.25">
      <c r="A1501" t="s">
        <v>7076</v>
      </c>
      <c r="B1501" t="s">
        <v>7077</v>
      </c>
      <c r="C1501" t="s">
        <v>18</v>
      </c>
      <c r="D1501" t="s">
        <v>6161</v>
      </c>
      <c r="E1501">
        <v>1.7092540000000001</v>
      </c>
      <c r="F1501">
        <v>100.393826</v>
      </c>
      <c r="G1501" t="s">
        <v>7078</v>
      </c>
      <c r="H1501" t="s">
        <v>7038</v>
      </c>
      <c r="I1501" t="s">
        <v>7079</v>
      </c>
      <c r="J1501" t="s">
        <v>6970</v>
      </c>
      <c r="K1501" t="s">
        <v>1351</v>
      </c>
      <c r="L1501" t="s">
        <v>1382</v>
      </c>
      <c r="M1501" t="s">
        <v>1382</v>
      </c>
      <c r="N1501" t="s">
        <v>27</v>
      </c>
      <c r="O1501">
        <v>9809</v>
      </c>
      <c r="P1501" s="1">
        <v>45069.394201388888</v>
      </c>
      <c r="Q1501">
        <f t="shared" si="46"/>
        <v>2</v>
      </c>
      <c r="R1501" t="str">
        <f t="shared" si="47"/>
        <v>sumbagteng</v>
      </c>
    </row>
    <row r="1502" spans="1:18" x14ac:dyDescent="0.25">
      <c r="A1502" t="s">
        <v>7080</v>
      </c>
      <c r="B1502" t="s">
        <v>7081</v>
      </c>
      <c r="C1502" t="s">
        <v>18</v>
      </c>
      <c r="D1502" t="s">
        <v>6161</v>
      </c>
      <c r="E1502">
        <v>1.7166939999999999</v>
      </c>
      <c r="F1502">
        <v>100.399511</v>
      </c>
      <c r="G1502" t="s">
        <v>7082</v>
      </c>
      <c r="H1502" t="s">
        <v>7038</v>
      </c>
      <c r="I1502" t="s">
        <v>7079</v>
      </c>
      <c r="J1502" t="s">
        <v>6970</v>
      </c>
      <c r="K1502" t="s">
        <v>1351</v>
      </c>
      <c r="L1502" t="s">
        <v>1382</v>
      </c>
      <c r="M1502" t="s">
        <v>1382</v>
      </c>
      <c r="N1502" t="s">
        <v>27</v>
      </c>
      <c r="O1502">
        <v>9806</v>
      </c>
      <c r="P1502" s="1">
        <v>45068.665000000001</v>
      </c>
      <c r="Q1502">
        <f t="shared" si="46"/>
        <v>2</v>
      </c>
      <c r="R1502" t="str">
        <f t="shared" si="47"/>
        <v>sumbagteng</v>
      </c>
    </row>
    <row r="1503" spans="1:18" x14ac:dyDescent="0.25">
      <c r="A1503" t="s">
        <v>7083</v>
      </c>
      <c r="B1503" t="s">
        <v>7084</v>
      </c>
      <c r="C1503" t="s">
        <v>18</v>
      </c>
      <c r="D1503" t="s">
        <v>6161</v>
      </c>
      <c r="E1503">
        <v>-0.73588399999999998</v>
      </c>
      <c r="F1503">
        <v>100.986987</v>
      </c>
      <c r="G1503" t="s">
        <v>7085</v>
      </c>
      <c r="H1503" t="s">
        <v>7086</v>
      </c>
      <c r="I1503" t="s">
        <v>7087</v>
      </c>
      <c r="J1503" t="s">
        <v>6943</v>
      </c>
      <c r="K1503" t="s">
        <v>1351</v>
      </c>
      <c r="L1503" t="s">
        <v>1352</v>
      </c>
      <c r="M1503" t="s">
        <v>1352</v>
      </c>
      <c r="N1503" t="s">
        <v>27</v>
      </c>
      <c r="O1503">
        <v>9805</v>
      </c>
      <c r="P1503" s="1">
        <v>45068.664976851855</v>
      </c>
      <c r="Q1503">
        <f t="shared" si="46"/>
        <v>2</v>
      </c>
      <c r="R1503" t="str">
        <f t="shared" si="47"/>
        <v>sumbagteng</v>
      </c>
    </row>
    <row r="1504" spans="1:18" x14ac:dyDescent="0.25">
      <c r="A1504" t="s">
        <v>7088</v>
      </c>
      <c r="B1504" t="s">
        <v>7089</v>
      </c>
      <c r="C1504" t="s">
        <v>18</v>
      </c>
      <c r="D1504" t="s">
        <v>6161</v>
      </c>
      <c r="E1504">
        <v>-0.23694000000000001</v>
      </c>
      <c r="F1504">
        <v>100.43147999999999</v>
      </c>
      <c r="G1504" t="s">
        <v>7090</v>
      </c>
      <c r="H1504" t="s">
        <v>7091</v>
      </c>
      <c r="I1504" t="s">
        <v>7092</v>
      </c>
      <c r="J1504" t="s">
        <v>5676</v>
      </c>
      <c r="K1504" t="s">
        <v>1351</v>
      </c>
      <c r="L1504" t="s">
        <v>1352</v>
      </c>
      <c r="M1504" t="s">
        <v>1352</v>
      </c>
      <c r="N1504" t="s">
        <v>27</v>
      </c>
      <c r="O1504">
        <v>9788</v>
      </c>
      <c r="P1504" s="1">
        <v>45066.810798611114</v>
      </c>
      <c r="Q1504">
        <f t="shared" si="46"/>
        <v>2</v>
      </c>
      <c r="R1504" t="str">
        <f t="shared" si="47"/>
        <v>sumbagteng</v>
      </c>
    </row>
    <row r="1505" spans="1:18" x14ac:dyDescent="0.25">
      <c r="A1505" t="s">
        <v>7093</v>
      </c>
      <c r="B1505" t="s">
        <v>7094</v>
      </c>
      <c r="C1505" t="s">
        <v>18</v>
      </c>
      <c r="D1505" t="s">
        <v>6161</v>
      </c>
      <c r="E1505">
        <v>-0.86715799999999998</v>
      </c>
      <c r="F1505">
        <v>101.383623</v>
      </c>
      <c r="G1505" t="s">
        <v>7095</v>
      </c>
      <c r="H1505" t="s">
        <v>7096</v>
      </c>
      <c r="I1505" t="s">
        <v>7097</v>
      </c>
      <c r="J1505" t="s">
        <v>6943</v>
      </c>
      <c r="K1505" t="s">
        <v>1351</v>
      </c>
      <c r="L1505" t="s">
        <v>1352</v>
      </c>
      <c r="M1505" t="s">
        <v>1352</v>
      </c>
      <c r="N1505" t="s">
        <v>27</v>
      </c>
      <c r="O1505">
        <v>9771</v>
      </c>
      <c r="P1505" s="1">
        <v>45063.685752314814</v>
      </c>
      <c r="Q1505">
        <f t="shared" si="46"/>
        <v>2</v>
      </c>
      <c r="R1505" t="str">
        <f t="shared" si="47"/>
        <v>sumbagteng</v>
      </c>
    </row>
    <row r="1506" spans="1:18" x14ac:dyDescent="0.25">
      <c r="A1506" t="s">
        <v>7098</v>
      </c>
      <c r="B1506" t="s">
        <v>7099</v>
      </c>
      <c r="C1506" t="s">
        <v>18</v>
      </c>
      <c r="D1506" t="s">
        <v>6161</v>
      </c>
      <c r="E1506">
        <v>-0.98268299999999997</v>
      </c>
      <c r="F1506">
        <v>100.376673</v>
      </c>
      <c r="G1506" t="s">
        <v>7100</v>
      </c>
      <c r="H1506" t="s">
        <v>7101</v>
      </c>
      <c r="I1506" t="s">
        <v>7102</v>
      </c>
      <c r="J1506" t="s">
        <v>1350</v>
      </c>
      <c r="K1506" t="s">
        <v>1351</v>
      </c>
      <c r="L1506" t="s">
        <v>1352</v>
      </c>
      <c r="M1506" t="s">
        <v>1352</v>
      </c>
      <c r="N1506" t="s">
        <v>27</v>
      </c>
      <c r="O1506">
        <v>9753</v>
      </c>
      <c r="P1506" s="1">
        <v>45062.560717592591</v>
      </c>
      <c r="Q1506">
        <f t="shared" si="46"/>
        <v>2</v>
      </c>
      <c r="R1506" t="str">
        <f t="shared" si="47"/>
        <v>sumbagteng</v>
      </c>
    </row>
    <row r="1507" spans="1:18" x14ac:dyDescent="0.25">
      <c r="A1507" t="s">
        <v>7103</v>
      </c>
      <c r="B1507" t="s">
        <v>7104</v>
      </c>
      <c r="C1507" t="s">
        <v>18</v>
      </c>
      <c r="D1507" t="s">
        <v>6161</v>
      </c>
      <c r="E1507">
        <v>-0.939114</v>
      </c>
      <c r="F1507">
        <v>100.35786899999999</v>
      </c>
      <c r="G1507" t="s">
        <v>7105</v>
      </c>
      <c r="H1507" t="s">
        <v>7106</v>
      </c>
      <c r="I1507" t="s">
        <v>7107</v>
      </c>
      <c r="J1507" t="s">
        <v>1350</v>
      </c>
      <c r="K1507" t="s">
        <v>1351</v>
      </c>
      <c r="L1507" t="s">
        <v>1352</v>
      </c>
      <c r="M1507" t="s">
        <v>1352</v>
      </c>
      <c r="N1507" t="s">
        <v>27</v>
      </c>
      <c r="O1507">
        <v>9745</v>
      </c>
      <c r="P1507" s="1">
        <v>45062.42528935185</v>
      </c>
      <c r="Q1507">
        <f t="shared" si="46"/>
        <v>2</v>
      </c>
      <c r="R1507" t="str">
        <f t="shared" si="47"/>
        <v>sumbagteng</v>
      </c>
    </row>
    <row r="1508" spans="1:18" x14ac:dyDescent="0.25">
      <c r="A1508" t="s">
        <v>7108</v>
      </c>
      <c r="B1508" t="s">
        <v>7109</v>
      </c>
      <c r="C1508" t="s">
        <v>18</v>
      </c>
      <c r="D1508" t="s">
        <v>6161</v>
      </c>
      <c r="E1508">
        <v>-0.94646699999999995</v>
      </c>
      <c r="F1508">
        <v>100.356032</v>
      </c>
      <c r="G1508" t="s">
        <v>7110</v>
      </c>
      <c r="H1508" t="s">
        <v>7106</v>
      </c>
      <c r="I1508" t="s">
        <v>7111</v>
      </c>
      <c r="J1508" t="s">
        <v>1350</v>
      </c>
      <c r="K1508" t="s">
        <v>1351</v>
      </c>
      <c r="L1508" t="s">
        <v>1352</v>
      </c>
      <c r="M1508" t="s">
        <v>1352</v>
      </c>
      <c r="N1508" t="s">
        <v>27</v>
      </c>
      <c r="O1508">
        <v>9744</v>
      </c>
      <c r="P1508" s="1">
        <v>45062.404479166667</v>
      </c>
      <c r="Q1508">
        <f t="shared" si="46"/>
        <v>2</v>
      </c>
      <c r="R1508" t="str">
        <f t="shared" si="47"/>
        <v>sumbagteng</v>
      </c>
    </row>
    <row r="1509" spans="1:18" x14ac:dyDescent="0.25">
      <c r="A1509" t="s">
        <v>7112</v>
      </c>
      <c r="B1509" t="s">
        <v>7113</v>
      </c>
      <c r="C1509" t="s">
        <v>18</v>
      </c>
      <c r="D1509" t="s">
        <v>6161</v>
      </c>
      <c r="E1509">
        <v>-0.94777699999999998</v>
      </c>
      <c r="F1509">
        <v>100.41702600000001</v>
      </c>
      <c r="G1509" t="s">
        <v>7114</v>
      </c>
      <c r="H1509" t="s">
        <v>7115</v>
      </c>
      <c r="I1509" t="s">
        <v>7116</v>
      </c>
      <c r="J1509" t="s">
        <v>1350</v>
      </c>
      <c r="K1509" t="s">
        <v>1351</v>
      </c>
      <c r="L1509" t="s">
        <v>1352</v>
      </c>
      <c r="M1509" t="s">
        <v>1352</v>
      </c>
      <c r="N1509" t="s">
        <v>27</v>
      </c>
      <c r="O1509">
        <v>9742</v>
      </c>
      <c r="P1509" s="1">
        <v>45062.39403935185</v>
      </c>
      <c r="Q1509">
        <f t="shared" si="46"/>
        <v>2</v>
      </c>
      <c r="R1509" t="str">
        <f t="shared" si="47"/>
        <v>sumbagteng</v>
      </c>
    </row>
    <row r="1510" spans="1:18" x14ac:dyDescent="0.25">
      <c r="A1510" t="s">
        <v>7117</v>
      </c>
      <c r="B1510" t="s">
        <v>7118</v>
      </c>
      <c r="C1510" t="s">
        <v>18</v>
      </c>
      <c r="D1510" t="s">
        <v>6161</v>
      </c>
      <c r="E1510">
        <v>0.28494999999999998</v>
      </c>
      <c r="F1510">
        <v>99.537647000000007</v>
      </c>
      <c r="G1510" t="s">
        <v>7119</v>
      </c>
      <c r="H1510" t="s">
        <v>7120</v>
      </c>
      <c r="I1510" t="s">
        <v>7121</v>
      </c>
      <c r="J1510" t="s">
        <v>2089</v>
      </c>
      <c r="K1510" t="s">
        <v>1351</v>
      </c>
      <c r="L1510" t="s">
        <v>1352</v>
      </c>
      <c r="M1510" t="s">
        <v>1352</v>
      </c>
      <c r="N1510" t="s">
        <v>27</v>
      </c>
      <c r="O1510">
        <v>9732</v>
      </c>
      <c r="P1510" s="1">
        <v>45061.466944444444</v>
      </c>
      <c r="Q1510">
        <f t="shared" si="46"/>
        <v>2</v>
      </c>
      <c r="R1510" t="str">
        <f t="shared" si="47"/>
        <v>sumbagteng</v>
      </c>
    </row>
    <row r="1511" spans="1:18" x14ac:dyDescent="0.25">
      <c r="A1511" t="s">
        <v>7122</v>
      </c>
      <c r="B1511" t="s">
        <v>7123</v>
      </c>
      <c r="C1511" t="s">
        <v>18</v>
      </c>
      <c r="D1511" t="s">
        <v>6161</v>
      </c>
      <c r="E1511">
        <v>1.67422</v>
      </c>
      <c r="F1511">
        <v>101.43309000000001</v>
      </c>
      <c r="G1511" t="s">
        <v>7124</v>
      </c>
      <c r="H1511" t="s">
        <v>7125</v>
      </c>
      <c r="I1511" t="s">
        <v>7126</v>
      </c>
      <c r="J1511" t="s">
        <v>1381</v>
      </c>
      <c r="K1511" t="s">
        <v>1351</v>
      </c>
      <c r="L1511" t="s">
        <v>1382</v>
      </c>
      <c r="M1511" t="s">
        <v>1382</v>
      </c>
      <c r="N1511" t="s">
        <v>27</v>
      </c>
      <c r="O1511">
        <v>9715</v>
      </c>
      <c r="P1511" s="1">
        <v>45058.664861111109</v>
      </c>
      <c r="Q1511">
        <f t="shared" si="46"/>
        <v>2</v>
      </c>
      <c r="R1511" t="str">
        <f t="shared" si="47"/>
        <v>sumbagteng</v>
      </c>
    </row>
    <row r="1512" spans="1:18" x14ac:dyDescent="0.25">
      <c r="A1512" t="s">
        <v>7127</v>
      </c>
      <c r="B1512" t="s">
        <v>7128</v>
      </c>
      <c r="C1512" t="s">
        <v>18</v>
      </c>
      <c r="D1512" t="s">
        <v>6161</v>
      </c>
      <c r="E1512">
        <v>1.68205</v>
      </c>
      <c r="F1512">
        <v>101.453869</v>
      </c>
      <c r="G1512" t="s">
        <v>7129</v>
      </c>
      <c r="H1512" t="s">
        <v>1379</v>
      </c>
      <c r="I1512" t="s">
        <v>7130</v>
      </c>
      <c r="J1512" t="s">
        <v>1381</v>
      </c>
      <c r="K1512" t="s">
        <v>1351</v>
      </c>
      <c r="L1512" t="s">
        <v>1382</v>
      </c>
      <c r="M1512" t="s">
        <v>1382</v>
      </c>
      <c r="N1512" t="s">
        <v>27</v>
      </c>
      <c r="O1512">
        <v>9640</v>
      </c>
      <c r="P1512" s="1">
        <v>45055.529444444444</v>
      </c>
      <c r="Q1512">
        <f t="shared" si="46"/>
        <v>2</v>
      </c>
      <c r="R1512" t="str">
        <f t="shared" si="47"/>
        <v>sumbagteng</v>
      </c>
    </row>
    <row r="1513" spans="1:18" x14ac:dyDescent="0.25">
      <c r="A1513" t="s">
        <v>7131</v>
      </c>
      <c r="B1513" t="s">
        <v>7132</v>
      </c>
      <c r="C1513" t="s">
        <v>18</v>
      </c>
      <c r="D1513" t="s">
        <v>6161</v>
      </c>
      <c r="E1513">
        <v>-1.129634</v>
      </c>
      <c r="F1513">
        <v>101.72241200000001</v>
      </c>
      <c r="G1513" t="s">
        <v>7133</v>
      </c>
      <c r="H1513" t="s">
        <v>7134</v>
      </c>
      <c r="I1513" t="s">
        <v>7003</v>
      </c>
      <c r="J1513" t="s">
        <v>6844</v>
      </c>
      <c r="K1513" t="s">
        <v>1351</v>
      </c>
      <c r="L1513" t="s">
        <v>1352</v>
      </c>
      <c r="M1513" t="s">
        <v>1352</v>
      </c>
      <c r="N1513" t="s">
        <v>27</v>
      </c>
      <c r="O1513">
        <v>9639</v>
      </c>
      <c r="P1513" s="1">
        <v>45055.508622685185</v>
      </c>
      <c r="Q1513">
        <f t="shared" si="46"/>
        <v>2</v>
      </c>
      <c r="R1513" t="str">
        <f t="shared" si="47"/>
        <v>sumbagteng</v>
      </c>
    </row>
    <row r="1514" spans="1:18" x14ac:dyDescent="0.25">
      <c r="A1514" t="s">
        <v>7135</v>
      </c>
      <c r="B1514" t="s">
        <v>7136</v>
      </c>
      <c r="C1514" t="s">
        <v>18</v>
      </c>
      <c r="D1514" t="s">
        <v>6161</v>
      </c>
      <c r="E1514">
        <v>-1.026958</v>
      </c>
      <c r="F1514">
        <v>100.41359799999999</v>
      </c>
      <c r="G1514" t="s">
        <v>7137</v>
      </c>
      <c r="H1514" t="s">
        <v>7138</v>
      </c>
      <c r="I1514" t="s">
        <v>7139</v>
      </c>
      <c r="J1514" t="s">
        <v>1350</v>
      </c>
      <c r="K1514" t="s">
        <v>1351</v>
      </c>
      <c r="L1514" t="s">
        <v>1352</v>
      </c>
      <c r="M1514" t="s">
        <v>1352</v>
      </c>
      <c r="N1514" t="s">
        <v>27</v>
      </c>
      <c r="O1514">
        <v>9637</v>
      </c>
      <c r="P1514" s="1">
        <v>45055.508599537039</v>
      </c>
      <c r="Q1514">
        <f t="shared" si="46"/>
        <v>2</v>
      </c>
      <c r="R1514" t="str">
        <f t="shared" si="47"/>
        <v>sumbagteng</v>
      </c>
    </row>
    <row r="1515" spans="1:18" x14ac:dyDescent="0.25">
      <c r="A1515" t="s">
        <v>7140</v>
      </c>
      <c r="B1515" t="s">
        <v>7141</v>
      </c>
      <c r="C1515" t="s">
        <v>18</v>
      </c>
      <c r="D1515" t="s">
        <v>6161</v>
      </c>
      <c r="E1515">
        <v>1.3152950000000001</v>
      </c>
      <c r="F1515">
        <v>101.17352</v>
      </c>
      <c r="G1515" t="s">
        <v>7142</v>
      </c>
      <c r="H1515" t="s">
        <v>6963</v>
      </c>
      <c r="I1515" t="s">
        <v>7143</v>
      </c>
      <c r="J1515" t="s">
        <v>4814</v>
      </c>
      <c r="K1515" t="s">
        <v>1351</v>
      </c>
      <c r="L1515" t="s">
        <v>1382</v>
      </c>
      <c r="M1515" t="s">
        <v>1382</v>
      </c>
      <c r="N1515" t="s">
        <v>27</v>
      </c>
      <c r="O1515">
        <v>9632</v>
      </c>
      <c r="P1515" s="1">
        <v>45055.341932870368</v>
      </c>
      <c r="Q1515">
        <f t="shared" si="46"/>
        <v>2</v>
      </c>
      <c r="R1515" t="str">
        <f t="shared" si="47"/>
        <v>sumbagteng</v>
      </c>
    </row>
    <row r="1516" spans="1:18" x14ac:dyDescent="0.25">
      <c r="A1516" t="s">
        <v>7144</v>
      </c>
      <c r="B1516" t="s">
        <v>7145</v>
      </c>
      <c r="C1516" t="s">
        <v>18</v>
      </c>
      <c r="D1516" t="s">
        <v>6161</v>
      </c>
      <c r="E1516">
        <v>1.2825260000000001</v>
      </c>
      <c r="F1516">
        <v>101.174508</v>
      </c>
      <c r="G1516" t="s">
        <v>7146</v>
      </c>
      <c r="H1516" t="s">
        <v>6963</v>
      </c>
      <c r="I1516" t="s">
        <v>6964</v>
      </c>
      <c r="J1516" t="s">
        <v>4814</v>
      </c>
      <c r="K1516" t="s">
        <v>1351</v>
      </c>
      <c r="L1516" t="s">
        <v>1382</v>
      </c>
      <c r="M1516" t="s">
        <v>1382</v>
      </c>
      <c r="N1516" t="s">
        <v>27</v>
      </c>
      <c r="O1516">
        <v>9629</v>
      </c>
      <c r="P1516" s="1">
        <v>45054.696087962962</v>
      </c>
      <c r="Q1516">
        <f t="shared" si="46"/>
        <v>2</v>
      </c>
      <c r="R1516" t="str">
        <f t="shared" si="47"/>
        <v>sumbagteng</v>
      </c>
    </row>
    <row r="1517" spans="1:18" x14ac:dyDescent="0.25">
      <c r="A1517" t="s">
        <v>7147</v>
      </c>
      <c r="B1517" t="s">
        <v>7148</v>
      </c>
      <c r="C1517" t="s">
        <v>18</v>
      </c>
      <c r="D1517" t="s">
        <v>6161</v>
      </c>
      <c r="E1517">
        <v>1.2943910000000001</v>
      </c>
      <c r="F1517">
        <v>101.182519</v>
      </c>
      <c r="G1517" t="s">
        <v>7149</v>
      </c>
      <c r="H1517" t="s">
        <v>6963</v>
      </c>
      <c r="I1517" t="s">
        <v>7143</v>
      </c>
      <c r="J1517" t="s">
        <v>4814</v>
      </c>
      <c r="K1517" t="s">
        <v>1351</v>
      </c>
      <c r="L1517" t="s">
        <v>1382</v>
      </c>
      <c r="M1517" t="s">
        <v>1382</v>
      </c>
      <c r="N1517" t="s">
        <v>27</v>
      </c>
      <c r="O1517">
        <v>9628</v>
      </c>
      <c r="P1517" s="1">
        <v>45054.685706018521</v>
      </c>
      <c r="Q1517">
        <f t="shared" si="46"/>
        <v>2</v>
      </c>
      <c r="R1517" t="str">
        <f t="shared" si="47"/>
        <v>sumbagteng</v>
      </c>
    </row>
    <row r="1518" spans="1:18" x14ac:dyDescent="0.25">
      <c r="A1518" t="s">
        <v>7150</v>
      </c>
      <c r="B1518" t="s">
        <v>7151</v>
      </c>
      <c r="C1518" t="s">
        <v>18</v>
      </c>
      <c r="D1518" t="s">
        <v>6161</v>
      </c>
      <c r="E1518">
        <v>1.1863999999999999</v>
      </c>
      <c r="F1518">
        <v>104.576702</v>
      </c>
      <c r="G1518" t="s">
        <v>7152</v>
      </c>
      <c r="H1518" t="s">
        <v>7153</v>
      </c>
      <c r="I1518" t="s">
        <v>7154</v>
      </c>
      <c r="J1518" t="s">
        <v>5622</v>
      </c>
      <c r="K1518" t="s">
        <v>1351</v>
      </c>
      <c r="L1518" t="s">
        <v>5623</v>
      </c>
      <c r="M1518" t="s">
        <v>5624</v>
      </c>
      <c r="N1518" t="s">
        <v>27</v>
      </c>
      <c r="O1518">
        <v>9583</v>
      </c>
      <c r="P1518" s="1">
        <v>45049.696099537039</v>
      </c>
      <c r="Q1518">
        <f t="shared" si="46"/>
        <v>2</v>
      </c>
      <c r="R1518" t="str">
        <f t="shared" si="47"/>
        <v>sumbagteng</v>
      </c>
    </row>
    <row r="1519" spans="1:18" x14ac:dyDescent="0.25">
      <c r="A1519" t="s">
        <v>7155</v>
      </c>
      <c r="B1519" t="s">
        <v>7156</v>
      </c>
      <c r="C1519" t="s">
        <v>18</v>
      </c>
      <c r="D1519" t="s">
        <v>6161</v>
      </c>
      <c r="E1519">
        <v>-3.431E-2</v>
      </c>
      <c r="F1519">
        <v>99.866969999999995</v>
      </c>
      <c r="G1519" t="s">
        <v>7157</v>
      </c>
      <c r="H1519" t="s">
        <v>7158</v>
      </c>
      <c r="I1519" t="s">
        <v>4857</v>
      </c>
      <c r="J1519" t="s">
        <v>2089</v>
      </c>
      <c r="K1519" t="s">
        <v>1351</v>
      </c>
      <c r="L1519" t="s">
        <v>1352</v>
      </c>
      <c r="M1519" t="s">
        <v>1352</v>
      </c>
      <c r="N1519" t="s">
        <v>27</v>
      </c>
      <c r="O1519">
        <v>9560</v>
      </c>
      <c r="P1519" s="1">
        <v>45044.602303240739</v>
      </c>
      <c r="Q1519">
        <f t="shared" si="46"/>
        <v>2</v>
      </c>
      <c r="R1519" t="str">
        <f t="shared" si="47"/>
        <v>sumbagteng</v>
      </c>
    </row>
    <row r="1520" spans="1:18" x14ac:dyDescent="0.25">
      <c r="A1520" t="s">
        <v>7159</v>
      </c>
      <c r="B1520" t="s">
        <v>7160</v>
      </c>
      <c r="C1520" t="s">
        <v>18</v>
      </c>
      <c r="D1520" t="s">
        <v>6161</v>
      </c>
      <c r="E1520">
        <v>0.20587369999999999</v>
      </c>
      <c r="F1520">
        <v>99.388220700000005</v>
      </c>
      <c r="G1520" t="s">
        <v>7161</v>
      </c>
      <c r="H1520" t="s">
        <v>7162</v>
      </c>
      <c r="I1520" t="s">
        <v>7163</v>
      </c>
      <c r="J1520" t="s">
        <v>2089</v>
      </c>
      <c r="K1520" t="s">
        <v>1351</v>
      </c>
      <c r="L1520" t="s">
        <v>1352</v>
      </c>
      <c r="M1520" t="s">
        <v>1352</v>
      </c>
      <c r="N1520" t="s">
        <v>27</v>
      </c>
      <c r="O1520">
        <v>9557</v>
      </c>
      <c r="P1520" s="1">
        <v>45044.466886574075</v>
      </c>
      <c r="Q1520">
        <f t="shared" si="46"/>
        <v>2</v>
      </c>
      <c r="R1520" t="str">
        <f t="shared" si="47"/>
        <v>sumbagteng</v>
      </c>
    </row>
    <row r="1521" spans="1:18" x14ac:dyDescent="0.25">
      <c r="A1521" t="s">
        <v>7164</v>
      </c>
      <c r="B1521" t="s">
        <v>7165</v>
      </c>
      <c r="C1521" t="s">
        <v>18</v>
      </c>
      <c r="D1521" t="s">
        <v>6161</v>
      </c>
      <c r="E1521">
        <v>-0.11748699999999999</v>
      </c>
      <c r="F1521">
        <v>100.5668179</v>
      </c>
      <c r="G1521" t="s">
        <v>7166</v>
      </c>
      <c r="H1521" t="s">
        <v>7167</v>
      </c>
      <c r="I1521" t="s">
        <v>7168</v>
      </c>
      <c r="J1521" t="s">
        <v>5660</v>
      </c>
      <c r="K1521" t="s">
        <v>1351</v>
      </c>
      <c r="L1521" t="s">
        <v>1352</v>
      </c>
      <c r="M1521" t="s">
        <v>1352</v>
      </c>
      <c r="N1521" t="s">
        <v>27</v>
      </c>
      <c r="O1521">
        <v>9555</v>
      </c>
      <c r="P1521" s="1">
        <v>45044.414826388886</v>
      </c>
      <c r="Q1521">
        <f t="shared" si="46"/>
        <v>2</v>
      </c>
      <c r="R1521" t="str">
        <f t="shared" si="47"/>
        <v>sumbagteng</v>
      </c>
    </row>
    <row r="1522" spans="1:18" x14ac:dyDescent="0.25">
      <c r="A1522" t="s">
        <v>7169</v>
      </c>
      <c r="B1522" t="s">
        <v>7170</v>
      </c>
      <c r="C1522" t="s">
        <v>18</v>
      </c>
      <c r="D1522" t="s">
        <v>6161</v>
      </c>
      <c r="E1522">
        <v>-0.78452219999999995</v>
      </c>
      <c r="F1522">
        <v>100.6546482</v>
      </c>
      <c r="G1522" t="s">
        <v>7171</v>
      </c>
      <c r="H1522" t="s">
        <v>6826</v>
      </c>
      <c r="I1522" t="s">
        <v>7172</v>
      </c>
      <c r="J1522" t="s">
        <v>6828</v>
      </c>
      <c r="K1522" t="s">
        <v>1351</v>
      </c>
      <c r="L1522" t="s">
        <v>1352</v>
      </c>
      <c r="M1522" t="s">
        <v>1352</v>
      </c>
      <c r="N1522" t="s">
        <v>27</v>
      </c>
      <c r="O1522">
        <v>9536</v>
      </c>
      <c r="P1522" s="1">
        <v>45042.435624999998</v>
      </c>
      <c r="Q1522">
        <f t="shared" si="46"/>
        <v>2</v>
      </c>
      <c r="R1522" t="str">
        <f t="shared" si="47"/>
        <v>sumbagteng</v>
      </c>
    </row>
    <row r="1523" spans="1:18" x14ac:dyDescent="0.25">
      <c r="A1523" t="s">
        <v>7173</v>
      </c>
      <c r="B1523" t="s">
        <v>7174</v>
      </c>
      <c r="C1523" t="s">
        <v>18</v>
      </c>
      <c r="D1523" t="s">
        <v>6161</v>
      </c>
      <c r="E1523">
        <v>-0.64419999999999999</v>
      </c>
      <c r="F1523">
        <v>100.24891</v>
      </c>
      <c r="G1523" t="s">
        <v>7175</v>
      </c>
      <c r="H1523" t="s">
        <v>7176</v>
      </c>
      <c r="I1523" t="s">
        <v>7177</v>
      </c>
      <c r="J1523" t="s">
        <v>6855</v>
      </c>
      <c r="K1523" t="s">
        <v>1351</v>
      </c>
      <c r="L1523" t="s">
        <v>1352</v>
      </c>
      <c r="M1523" t="s">
        <v>1352</v>
      </c>
      <c r="N1523" t="s">
        <v>27</v>
      </c>
      <c r="O1523">
        <v>9526</v>
      </c>
      <c r="P1523" s="1">
        <v>45034.904363425929</v>
      </c>
      <c r="Q1523">
        <f t="shared" si="46"/>
        <v>2</v>
      </c>
      <c r="R1523" t="str">
        <f t="shared" si="47"/>
        <v>sumbagteng</v>
      </c>
    </row>
    <row r="1524" spans="1:18" x14ac:dyDescent="0.25">
      <c r="A1524" t="s">
        <v>7178</v>
      </c>
      <c r="B1524" t="s">
        <v>7179</v>
      </c>
      <c r="C1524" t="s">
        <v>18</v>
      </c>
      <c r="D1524" t="s">
        <v>6161</v>
      </c>
      <c r="E1524">
        <v>-0.607518</v>
      </c>
      <c r="F1524">
        <v>100.283829</v>
      </c>
      <c r="G1524" t="s">
        <v>7180</v>
      </c>
      <c r="H1524" t="s">
        <v>7181</v>
      </c>
      <c r="I1524" t="s">
        <v>7182</v>
      </c>
      <c r="J1524" t="s">
        <v>6855</v>
      </c>
      <c r="K1524" t="s">
        <v>1351</v>
      </c>
      <c r="L1524" t="s">
        <v>1352</v>
      </c>
      <c r="M1524" t="s">
        <v>1352</v>
      </c>
      <c r="N1524" t="s">
        <v>27</v>
      </c>
      <c r="O1524">
        <v>9525</v>
      </c>
      <c r="P1524" s="1">
        <v>45034.820983796293</v>
      </c>
      <c r="Q1524">
        <f t="shared" si="46"/>
        <v>2</v>
      </c>
      <c r="R1524" t="str">
        <f t="shared" si="47"/>
        <v>sumbagteng</v>
      </c>
    </row>
    <row r="1525" spans="1:18" x14ac:dyDescent="0.25">
      <c r="A1525" t="s">
        <v>7183</v>
      </c>
      <c r="B1525" t="s">
        <v>7184</v>
      </c>
      <c r="C1525" t="s">
        <v>18</v>
      </c>
      <c r="D1525" t="s">
        <v>6161</v>
      </c>
      <c r="E1525">
        <v>-0.59774000000000005</v>
      </c>
      <c r="F1525">
        <v>100.734511</v>
      </c>
      <c r="G1525" t="s">
        <v>7185</v>
      </c>
      <c r="H1525" t="s">
        <v>7186</v>
      </c>
      <c r="I1525" t="s">
        <v>7187</v>
      </c>
      <c r="J1525" t="s">
        <v>4836</v>
      </c>
      <c r="K1525" t="s">
        <v>1351</v>
      </c>
      <c r="L1525" t="s">
        <v>1352</v>
      </c>
      <c r="M1525" t="s">
        <v>1352</v>
      </c>
      <c r="N1525" t="s">
        <v>27</v>
      </c>
      <c r="O1525">
        <v>9524</v>
      </c>
      <c r="P1525" s="1">
        <v>45034.748078703706</v>
      </c>
      <c r="Q1525">
        <f t="shared" si="46"/>
        <v>2</v>
      </c>
      <c r="R1525" t="str">
        <f t="shared" si="47"/>
        <v>sumbagteng</v>
      </c>
    </row>
    <row r="1526" spans="1:18" x14ac:dyDescent="0.25">
      <c r="A1526" t="s">
        <v>7188</v>
      </c>
      <c r="B1526" t="s">
        <v>7189</v>
      </c>
      <c r="C1526" t="s">
        <v>18</v>
      </c>
      <c r="D1526" t="s">
        <v>6161</v>
      </c>
      <c r="E1526">
        <v>3.04894E-2</v>
      </c>
      <c r="F1526">
        <v>99.811177700000002</v>
      </c>
      <c r="G1526" t="s">
        <v>7190</v>
      </c>
      <c r="H1526" t="s">
        <v>7061</v>
      </c>
      <c r="I1526" t="s">
        <v>7003</v>
      </c>
      <c r="J1526" t="s">
        <v>2089</v>
      </c>
      <c r="K1526" t="s">
        <v>1351</v>
      </c>
      <c r="L1526" t="s">
        <v>1352</v>
      </c>
      <c r="M1526" t="s">
        <v>1352</v>
      </c>
      <c r="N1526" t="s">
        <v>27</v>
      </c>
      <c r="O1526">
        <v>9510</v>
      </c>
      <c r="P1526" s="1">
        <v>45032.425138888888</v>
      </c>
      <c r="Q1526">
        <f t="shared" si="46"/>
        <v>2</v>
      </c>
      <c r="R1526" t="str">
        <f t="shared" si="47"/>
        <v>sumbagteng</v>
      </c>
    </row>
    <row r="1527" spans="1:18" x14ac:dyDescent="0.25">
      <c r="A1527" t="s">
        <v>7191</v>
      </c>
      <c r="B1527" t="s">
        <v>7192</v>
      </c>
      <c r="C1527" t="s">
        <v>18</v>
      </c>
      <c r="D1527" t="s">
        <v>6161</v>
      </c>
      <c r="E1527">
        <v>0.82853900000000003</v>
      </c>
      <c r="F1527">
        <v>102.037667</v>
      </c>
      <c r="G1527" t="s">
        <v>7193</v>
      </c>
      <c r="H1527" t="s">
        <v>7194</v>
      </c>
      <c r="I1527" t="s">
        <v>7195</v>
      </c>
      <c r="J1527" t="s">
        <v>4820</v>
      </c>
      <c r="K1527" t="s">
        <v>1351</v>
      </c>
      <c r="L1527" t="s">
        <v>1382</v>
      </c>
      <c r="M1527" t="s">
        <v>1382</v>
      </c>
      <c r="N1527" t="s">
        <v>27</v>
      </c>
      <c r="O1527">
        <v>9502</v>
      </c>
      <c r="P1527" s="1">
        <v>45031.716817129629</v>
      </c>
      <c r="Q1527">
        <f t="shared" si="46"/>
        <v>2</v>
      </c>
      <c r="R1527" t="str">
        <f t="shared" si="47"/>
        <v>sumbagteng</v>
      </c>
    </row>
    <row r="1528" spans="1:18" x14ac:dyDescent="0.25">
      <c r="A1528" t="s">
        <v>7196</v>
      </c>
      <c r="B1528" t="s">
        <v>7197</v>
      </c>
      <c r="C1528" t="s">
        <v>18</v>
      </c>
      <c r="D1528" t="s">
        <v>6161</v>
      </c>
      <c r="E1528">
        <v>0.80986999999999998</v>
      </c>
      <c r="F1528">
        <v>102.040989</v>
      </c>
      <c r="G1528" t="s">
        <v>7198</v>
      </c>
      <c r="H1528" t="s">
        <v>7194</v>
      </c>
      <c r="I1528" t="s">
        <v>7195</v>
      </c>
      <c r="J1528" t="s">
        <v>4820</v>
      </c>
      <c r="K1528" t="s">
        <v>1351</v>
      </c>
      <c r="L1528" t="s">
        <v>1382</v>
      </c>
      <c r="M1528" t="s">
        <v>1382</v>
      </c>
      <c r="N1528" t="s">
        <v>27</v>
      </c>
      <c r="O1528">
        <v>9501</v>
      </c>
      <c r="P1528" s="1">
        <v>45031.716805555552</v>
      </c>
      <c r="Q1528">
        <f t="shared" si="46"/>
        <v>2</v>
      </c>
      <c r="R1528" t="str">
        <f t="shared" si="47"/>
        <v>sumbagteng</v>
      </c>
    </row>
    <row r="1529" spans="1:18" x14ac:dyDescent="0.25">
      <c r="A1529" t="s">
        <v>7199</v>
      </c>
      <c r="B1529" t="s">
        <v>7200</v>
      </c>
      <c r="C1529" t="s">
        <v>18</v>
      </c>
      <c r="D1529" t="s">
        <v>6161</v>
      </c>
      <c r="E1529">
        <v>0.79758499999999999</v>
      </c>
      <c r="F1529">
        <v>102.05650300000001</v>
      </c>
      <c r="G1529" t="s">
        <v>7201</v>
      </c>
      <c r="H1529" t="s">
        <v>7194</v>
      </c>
      <c r="I1529" t="s">
        <v>7202</v>
      </c>
      <c r="J1529" t="s">
        <v>4820</v>
      </c>
      <c r="K1529" t="s">
        <v>1351</v>
      </c>
      <c r="L1529" t="s">
        <v>1382</v>
      </c>
      <c r="M1529" t="s">
        <v>1382</v>
      </c>
      <c r="N1529" t="s">
        <v>27</v>
      </c>
      <c r="O1529">
        <v>9500</v>
      </c>
      <c r="P1529" s="1">
        <v>45031.716793981483</v>
      </c>
      <c r="Q1529">
        <f t="shared" si="46"/>
        <v>2</v>
      </c>
      <c r="R1529" t="str">
        <f t="shared" si="47"/>
        <v>sumbagteng</v>
      </c>
    </row>
    <row r="1530" spans="1:18" x14ac:dyDescent="0.25">
      <c r="A1530" t="s">
        <v>7203</v>
      </c>
      <c r="B1530" t="s">
        <v>7204</v>
      </c>
      <c r="C1530" t="s">
        <v>18</v>
      </c>
      <c r="D1530" t="s">
        <v>6161</v>
      </c>
      <c r="E1530">
        <v>-0.94589199999999996</v>
      </c>
      <c r="F1530">
        <v>100.384575</v>
      </c>
      <c r="G1530" t="s">
        <v>7205</v>
      </c>
      <c r="H1530" t="s">
        <v>7206</v>
      </c>
      <c r="I1530" t="s">
        <v>7207</v>
      </c>
      <c r="J1530" t="s">
        <v>1350</v>
      </c>
      <c r="K1530" t="s">
        <v>1351</v>
      </c>
      <c r="L1530" t="s">
        <v>1352</v>
      </c>
      <c r="M1530" t="s">
        <v>1352</v>
      </c>
      <c r="N1530" t="s">
        <v>27</v>
      </c>
      <c r="O1530">
        <v>9494</v>
      </c>
      <c r="P1530" s="1">
        <v>45030.737627314818</v>
      </c>
      <c r="Q1530">
        <f t="shared" si="46"/>
        <v>2</v>
      </c>
      <c r="R1530" t="str">
        <f t="shared" si="47"/>
        <v>sumbagteng</v>
      </c>
    </row>
    <row r="1531" spans="1:18" x14ac:dyDescent="0.25">
      <c r="A1531" t="s">
        <v>7208</v>
      </c>
      <c r="B1531" t="s">
        <v>7209</v>
      </c>
      <c r="C1531" t="s">
        <v>18</v>
      </c>
      <c r="D1531" t="s">
        <v>6161</v>
      </c>
      <c r="E1531">
        <v>-8.9620000000000005E-2</v>
      </c>
      <c r="F1531">
        <v>99.929230000000004</v>
      </c>
      <c r="G1531" t="s">
        <v>7210</v>
      </c>
      <c r="H1531" t="s">
        <v>7158</v>
      </c>
      <c r="I1531" t="s">
        <v>4857</v>
      </c>
      <c r="J1531" t="s">
        <v>2089</v>
      </c>
      <c r="K1531" t="s">
        <v>1351</v>
      </c>
      <c r="L1531" t="s">
        <v>1352</v>
      </c>
      <c r="M1531" t="s">
        <v>1352</v>
      </c>
      <c r="N1531" t="s">
        <v>27</v>
      </c>
      <c r="O1531">
        <v>9493</v>
      </c>
      <c r="P1531" s="1">
        <v>45030.643877314818</v>
      </c>
      <c r="Q1531">
        <f t="shared" si="46"/>
        <v>2</v>
      </c>
      <c r="R1531" t="str">
        <f t="shared" si="47"/>
        <v>sumbagteng</v>
      </c>
    </row>
    <row r="1532" spans="1:18" x14ac:dyDescent="0.25">
      <c r="A1532" t="s">
        <v>7211</v>
      </c>
      <c r="B1532" t="s">
        <v>7212</v>
      </c>
      <c r="C1532" t="s">
        <v>18</v>
      </c>
      <c r="D1532" t="s">
        <v>6161</v>
      </c>
      <c r="E1532">
        <v>-0.92467529999999998</v>
      </c>
      <c r="F1532">
        <v>100.3571843</v>
      </c>
      <c r="G1532" t="s">
        <v>7213</v>
      </c>
      <c r="H1532" t="s">
        <v>7106</v>
      </c>
      <c r="I1532" t="s">
        <v>7214</v>
      </c>
      <c r="J1532" t="s">
        <v>1350</v>
      </c>
      <c r="K1532" t="s">
        <v>1351</v>
      </c>
      <c r="L1532" t="s">
        <v>1352</v>
      </c>
      <c r="M1532" t="s">
        <v>1352</v>
      </c>
      <c r="N1532" t="s">
        <v>27</v>
      </c>
      <c r="O1532">
        <v>9492</v>
      </c>
      <c r="P1532" s="1">
        <v>45030.633460648147</v>
      </c>
      <c r="Q1532">
        <f t="shared" si="46"/>
        <v>2</v>
      </c>
      <c r="R1532" t="str">
        <f t="shared" si="47"/>
        <v>sumbagteng</v>
      </c>
    </row>
    <row r="1533" spans="1:18" x14ac:dyDescent="0.25">
      <c r="A1533" t="s">
        <v>7215</v>
      </c>
      <c r="B1533" t="s">
        <v>7216</v>
      </c>
      <c r="C1533" t="s">
        <v>18</v>
      </c>
      <c r="D1533" t="s">
        <v>6161</v>
      </c>
      <c r="E1533">
        <v>1.3790999999999999E-2</v>
      </c>
      <c r="F1533">
        <v>99.794340000000005</v>
      </c>
      <c r="G1533" t="s">
        <v>7217</v>
      </c>
      <c r="H1533" t="s">
        <v>7061</v>
      </c>
      <c r="I1533" t="s">
        <v>7003</v>
      </c>
      <c r="J1533" t="s">
        <v>2089</v>
      </c>
      <c r="K1533" t="s">
        <v>1351</v>
      </c>
      <c r="L1533" t="s">
        <v>1352</v>
      </c>
      <c r="M1533" t="s">
        <v>1352</v>
      </c>
      <c r="N1533" t="s">
        <v>27</v>
      </c>
      <c r="O1533">
        <v>9490</v>
      </c>
      <c r="P1533" s="1">
        <v>45030.623159722221</v>
      </c>
      <c r="Q1533">
        <f t="shared" si="46"/>
        <v>2</v>
      </c>
      <c r="R1533" t="str">
        <f t="shared" si="47"/>
        <v>sumbagteng</v>
      </c>
    </row>
    <row r="1534" spans="1:18" x14ac:dyDescent="0.25">
      <c r="A1534" t="s">
        <v>7218</v>
      </c>
      <c r="B1534" t="s">
        <v>7219</v>
      </c>
      <c r="C1534" t="s">
        <v>18</v>
      </c>
      <c r="D1534" t="s">
        <v>6161</v>
      </c>
      <c r="E1534">
        <v>-6.0569999999999999E-2</v>
      </c>
      <c r="F1534">
        <v>99.917091999999997</v>
      </c>
      <c r="G1534" t="s">
        <v>4856</v>
      </c>
      <c r="H1534" t="s">
        <v>7158</v>
      </c>
      <c r="I1534" t="s">
        <v>4857</v>
      </c>
      <c r="J1534" t="s">
        <v>2089</v>
      </c>
      <c r="K1534" t="s">
        <v>1351</v>
      </c>
      <c r="L1534" t="s">
        <v>1352</v>
      </c>
      <c r="M1534" t="s">
        <v>1352</v>
      </c>
      <c r="N1534" t="s">
        <v>27</v>
      </c>
      <c r="O1534">
        <v>9488</v>
      </c>
      <c r="P1534" s="1">
        <v>45030.477222222224</v>
      </c>
      <c r="Q1534">
        <f t="shared" si="46"/>
        <v>2</v>
      </c>
      <c r="R1534" t="str">
        <f t="shared" si="47"/>
        <v>sumbagteng</v>
      </c>
    </row>
    <row r="1535" spans="1:18" x14ac:dyDescent="0.25">
      <c r="A1535" t="s">
        <v>7220</v>
      </c>
      <c r="B1535" t="s">
        <v>7221</v>
      </c>
      <c r="C1535" t="s">
        <v>18</v>
      </c>
      <c r="D1535" t="s">
        <v>6161</v>
      </c>
      <c r="E1535">
        <v>1.101518</v>
      </c>
      <c r="F1535">
        <v>104.46220700000001</v>
      </c>
      <c r="G1535" t="s">
        <v>7222</v>
      </c>
      <c r="H1535" t="s">
        <v>7223</v>
      </c>
      <c r="I1535" t="s">
        <v>7224</v>
      </c>
      <c r="J1535" t="s">
        <v>5622</v>
      </c>
      <c r="K1535" t="s">
        <v>1351</v>
      </c>
      <c r="L1535" t="s">
        <v>5623</v>
      </c>
      <c r="M1535" t="s">
        <v>5624</v>
      </c>
      <c r="N1535" t="s">
        <v>27</v>
      </c>
      <c r="O1535">
        <v>9464</v>
      </c>
      <c r="P1535" s="1">
        <v>45028.435624999998</v>
      </c>
      <c r="Q1535">
        <f t="shared" si="46"/>
        <v>2</v>
      </c>
      <c r="R1535" t="str">
        <f t="shared" si="47"/>
        <v>sumbagteng</v>
      </c>
    </row>
    <row r="1536" spans="1:18" x14ac:dyDescent="0.25">
      <c r="A1536" t="s">
        <v>7225</v>
      </c>
      <c r="B1536" t="s">
        <v>7226</v>
      </c>
      <c r="C1536" t="s">
        <v>18</v>
      </c>
      <c r="D1536" t="s">
        <v>6161</v>
      </c>
      <c r="E1536">
        <v>0.11811000000000001</v>
      </c>
      <c r="F1536">
        <v>99.88288</v>
      </c>
      <c r="G1536" t="s">
        <v>7227</v>
      </c>
      <c r="H1536" t="s">
        <v>6905</v>
      </c>
      <c r="I1536" t="s">
        <v>7228</v>
      </c>
      <c r="J1536" t="s">
        <v>2089</v>
      </c>
      <c r="K1536" t="s">
        <v>1351</v>
      </c>
      <c r="L1536" t="s">
        <v>1352</v>
      </c>
      <c r="M1536" t="s">
        <v>1352</v>
      </c>
      <c r="N1536" t="s">
        <v>27</v>
      </c>
      <c r="O1536">
        <v>9457</v>
      </c>
      <c r="P1536" s="1">
        <v>45027.643993055557</v>
      </c>
      <c r="Q1536">
        <f t="shared" si="46"/>
        <v>2</v>
      </c>
      <c r="R1536" t="str">
        <f t="shared" si="47"/>
        <v>sumbagteng</v>
      </c>
    </row>
    <row r="1537" spans="1:18" x14ac:dyDescent="0.25">
      <c r="A1537" t="s">
        <v>7229</v>
      </c>
      <c r="B1537" t="s">
        <v>7230</v>
      </c>
      <c r="C1537" t="s">
        <v>18</v>
      </c>
      <c r="D1537" t="s">
        <v>6161</v>
      </c>
      <c r="E1537">
        <v>0.175398</v>
      </c>
      <c r="F1537">
        <v>101.33802900000001</v>
      </c>
      <c r="G1537" t="s">
        <v>7231</v>
      </c>
      <c r="H1537" t="s">
        <v>7232</v>
      </c>
      <c r="I1537" t="s">
        <v>7233</v>
      </c>
      <c r="J1537" t="s">
        <v>7234</v>
      </c>
      <c r="K1537" t="s">
        <v>1351</v>
      </c>
      <c r="L1537" t="s">
        <v>1382</v>
      </c>
      <c r="M1537" t="s">
        <v>1382</v>
      </c>
      <c r="N1537" t="s">
        <v>27</v>
      </c>
      <c r="O1537">
        <v>9450</v>
      </c>
      <c r="P1537" s="1">
        <v>45027.487858796296</v>
      </c>
      <c r="Q1537">
        <f t="shared" si="46"/>
        <v>2</v>
      </c>
      <c r="R1537" t="str">
        <f t="shared" si="47"/>
        <v>sumbagteng</v>
      </c>
    </row>
    <row r="1538" spans="1:18" x14ac:dyDescent="0.25">
      <c r="A1538" t="s">
        <v>7235</v>
      </c>
      <c r="B1538" t="s">
        <v>7236</v>
      </c>
      <c r="C1538" t="s">
        <v>18</v>
      </c>
      <c r="D1538" t="s">
        <v>6161</v>
      </c>
      <c r="E1538">
        <v>-0.41389130000000002</v>
      </c>
      <c r="F1538">
        <v>100.565471</v>
      </c>
      <c r="G1538" t="s">
        <v>7237</v>
      </c>
      <c r="H1538" t="s">
        <v>7238</v>
      </c>
      <c r="I1538" t="s">
        <v>7239</v>
      </c>
      <c r="J1538" t="s">
        <v>7240</v>
      </c>
      <c r="K1538" t="s">
        <v>1351</v>
      </c>
      <c r="L1538" t="s">
        <v>1352</v>
      </c>
      <c r="M1538" t="s">
        <v>1352</v>
      </c>
      <c r="N1538" t="s">
        <v>27</v>
      </c>
      <c r="O1538">
        <v>9421</v>
      </c>
      <c r="P1538" s="1">
        <v>45026.498344907406</v>
      </c>
      <c r="Q1538">
        <f t="shared" si="46"/>
        <v>2</v>
      </c>
      <c r="R1538" t="str">
        <f t="shared" si="47"/>
        <v>sumbagteng</v>
      </c>
    </row>
    <row r="1539" spans="1:18" x14ac:dyDescent="0.25">
      <c r="A1539" t="s">
        <v>7241</v>
      </c>
      <c r="B1539" t="s">
        <v>7242</v>
      </c>
      <c r="C1539" t="s">
        <v>18</v>
      </c>
      <c r="D1539" t="s">
        <v>6161</v>
      </c>
      <c r="E1539">
        <v>1.0384</v>
      </c>
      <c r="F1539">
        <v>103.3386</v>
      </c>
      <c r="G1539" t="s">
        <v>7243</v>
      </c>
      <c r="H1539" t="s">
        <v>7244</v>
      </c>
      <c r="I1539" t="s">
        <v>7245</v>
      </c>
      <c r="J1539" t="s">
        <v>5630</v>
      </c>
      <c r="K1539" t="s">
        <v>1351</v>
      </c>
      <c r="L1539" t="s">
        <v>5623</v>
      </c>
      <c r="M1539" t="s">
        <v>5624</v>
      </c>
      <c r="N1539" t="s">
        <v>27</v>
      </c>
      <c r="O1539">
        <v>9420</v>
      </c>
      <c r="P1539" s="1">
        <v>45026.498333333337</v>
      </c>
      <c r="Q1539">
        <f t="shared" ref="Q1539:Q1602" si="48">IF(K1539="SUMATERA BAGIAN UTARA",1,
IF(K1539="SUMATERA BAGIAN TENGAH",2,
IF(K1539="SUMATERA BAGIAN SELATAN",3,
IF(K1539="JAKARTA &amp; BANTEN",4,IF(K1539="JAWA BAGIAN BARAT",5,IF(K1539="JAWA BAGIAN TENGAH",6,IF(K1539="JAWA BAGIAN TIMUR",7,IF(K1539="BALI &amp; NUSA TENGGARA",8,
IF(K1539="KALIMANTAN",9,
IF(K1539="SULAWESI &amp; INDONESIA TIMUR",10,0))))))))))</f>
        <v>2</v>
      </c>
      <c r="R1539" t="str">
        <f t="shared" ref="R1539:R1602" si="49">IF(Q1539=1,"sumbagut",IF(Q1539=2,"sumbagteng",IF(Q1539=3,"sumbagsel",IF(Q1539=4,"jakarta",IF(Q1539=5,"jabar",IF(Q1539=6,"jateng",IF(Q1539=7,"jatim",IF(Q1539=8,"balnus",IF(Q1539=9,"kalimantan",IF(Q1539=10,"sulawesi",0))))))))))</f>
        <v>sumbagteng</v>
      </c>
    </row>
    <row r="1540" spans="1:18" x14ac:dyDescent="0.25">
      <c r="A1540" t="s">
        <v>7246</v>
      </c>
      <c r="B1540" t="s">
        <v>7247</v>
      </c>
      <c r="C1540" t="s">
        <v>18</v>
      </c>
      <c r="D1540" t="s">
        <v>6161</v>
      </c>
      <c r="E1540">
        <v>1.0443979999999999</v>
      </c>
      <c r="F1540">
        <v>103.380866</v>
      </c>
      <c r="G1540" t="s">
        <v>7248</v>
      </c>
      <c r="H1540" t="s">
        <v>7249</v>
      </c>
      <c r="I1540" t="s">
        <v>7250</v>
      </c>
      <c r="J1540" t="s">
        <v>5630</v>
      </c>
      <c r="K1540" t="s">
        <v>1351</v>
      </c>
      <c r="L1540" t="s">
        <v>5623</v>
      </c>
      <c r="M1540" t="s">
        <v>5624</v>
      </c>
      <c r="N1540" t="s">
        <v>27</v>
      </c>
      <c r="O1540">
        <v>9419</v>
      </c>
      <c r="P1540" s="1">
        <v>45026.49832175926</v>
      </c>
      <c r="Q1540">
        <f t="shared" si="48"/>
        <v>2</v>
      </c>
      <c r="R1540" t="str">
        <f t="shared" si="49"/>
        <v>sumbagteng</v>
      </c>
    </row>
    <row r="1541" spans="1:18" x14ac:dyDescent="0.25">
      <c r="A1541" t="s">
        <v>7251</v>
      </c>
      <c r="B1541" t="s">
        <v>7252</v>
      </c>
      <c r="C1541" t="s">
        <v>18</v>
      </c>
      <c r="D1541" t="s">
        <v>6161</v>
      </c>
      <c r="E1541">
        <v>1.024778</v>
      </c>
      <c r="F1541">
        <v>103.39237</v>
      </c>
      <c r="G1541" t="s">
        <v>7253</v>
      </c>
      <c r="H1541" t="s">
        <v>7244</v>
      </c>
      <c r="I1541" t="s">
        <v>7254</v>
      </c>
      <c r="J1541" t="s">
        <v>5630</v>
      </c>
      <c r="K1541" t="s">
        <v>1351</v>
      </c>
      <c r="L1541" t="s">
        <v>5623</v>
      </c>
      <c r="M1541" t="s">
        <v>5624</v>
      </c>
      <c r="N1541" t="s">
        <v>27</v>
      </c>
      <c r="O1541">
        <v>9417</v>
      </c>
      <c r="P1541" s="1">
        <v>45026.498298611114</v>
      </c>
      <c r="Q1541">
        <f t="shared" si="48"/>
        <v>2</v>
      </c>
      <c r="R1541" t="str">
        <f t="shared" si="49"/>
        <v>sumbagteng</v>
      </c>
    </row>
    <row r="1542" spans="1:18" x14ac:dyDescent="0.25">
      <c r="A1542" t="s">
        <v>7255</v>
      </c>
      <c r="B1542" t="s">
        <v>7256</v>
      </c>
      <c r="C1542" t="s">
        <v>18</v>
      </c>
      <c r="D1542" t="s">
        <v>6161</v>
      </c>
      <c r="E1542">
        <v>0.99390699999999998</v>
      </c>
      <c r="F1542">
        <v>103.441773</v>
      </c>
      <c r="G1542" t="s">
        <v>7257</v>
      </c>
      <c r="H1542" t="s">
        <v>7258</v>
      </c>
      <c r="I1542" t="s">
        <v>7259</v>
      </c>
      <c r="J1542" t="s">
        <v>5630</v>
      </c>
      <c r="K1542" t="s">
        <v>1351</v>
      </c>
      <c r="L1542" t="s">
        <v>5623</v>
      </c>
      <c r="M1542" t="s">
        <v>5624</v>
      </c>
      <c r="N1542" t="s">
        <v>27</v>
      </c>
      <c r="O1542">
        <v>9416</v>
      </c>
      <c r="P1542" s="1">
        <v>45026.498287037037</v>
      </c>
      <c r="Q1542">
        <f t="shared" si="48"/>
        <v>2</v>
      </c>
      <c r="R1542" t="str">
        <f t="shared" si="49"/>
        <v>sumbagteng</v>
      </c>
    </row>
    <row r="1543" spans="1:18" x14ac:dyDescent="0.25">
      <c r="A1543" t="s">
        <v>7260</v>
      </c>
      <c r="B1543" t="s">
        <v>7261</v>
      </c>
      <c r="C1543" t="s">
        <v>18</v>
      </c>
      <c r="D1543" t="s">
        <v>6161</v>
      </c>
      <c r="E1543">
        <v>-0.31885200000000002</v>
      </c>
      <c r="F1543">
        <v>100.375984</v>
      </c>
      <c r="G1543" t="s">
        <v>7262</v>
      </c>
      <c r="H1543" t="s">
        <v>7263</v>
      </c>
      <c r="I1543" t="s">
        <v>7264</v>
      </c>
      <c r="J1543" t="s">
        <v>5508</v>
      </c>
      <c r="K1543" t="s">
        <v>1351</v>
      </c>
      <c r="L1543" t="s">
        <v>1352</v>
      </c>
      <c r="M1543" t="s">
        <v>1352</v>
      </c>
      <c r="N1543" t="s">
        <v>27</v>
      </c>
      <c r="O1543">
        <v>9402</v>
      </c>
      <c r="P1543" s="1">
        <v>45026.40457175926</v>
      </c>
      <c r="Q1543">
        <f t="shared" si="48"/>
        <v>2</v>
      </c>
      <c r="R1543" t="str">
        <f t="shared" si="49"/>
        <v>sumbagteng</v>
      </c>
    </row>
    <row r="1544" spans="1:18" x14ac:dyDescent="0.25">
      <c r="A1544" t="s">
        <v>7265</v>
      </c>
      <c r="B1544" t="s">
        <v>7266</v>
      </c>
      <c r="C1544" t="s">
        <v>18</v>
      </c>
      <c r="D1544" t="s">
        <v>6161</v>
      </c>
      <c r="E1544">
        <v>-0.25179000000000001</v>
      </c>
      <c r="F1544">
        <v>100.38702000000001</v>
      </c>
      <c r="G1544" t="s">
        <v>7267</v>
      </c>
      <c r="H1544" t="s">
        <v>7268</v>
      </c>
      <c r="I1544" t="s">
        <v>7269</v>
      </c>
      <c r="J1544" t="s">
        <v>5676</v>
      </c>
      <c r="K1544" t="s">
        <v>1351</v>
      </c>
      <c r="L1544" t="s">
        <v>1352</v>
      </c>
      <c r="M1544" t="s">
        <v>1352</v>
      </c>
      <c r="N1544" t="s">
        <v>27</v>
      </c>
      <c r="O1544">
        <v>9394</v>
      </c>
      <c r="P1544" s="1">
        <v>45024.904432870368</v>
      </c>
      <c r="Q1544">
        <f t="shared" si="48"/>
        <v>2</v>
      </c>
      <c r="R1544" t="str">
        <f t="shared" si="49"/>
        <v>sumbagteng</v>
      </c>
    </row>
    <row r="1545" spans="1:18" x14ac:dyDescent="0.25">
      <c r="A1545" t="s">
        <v>7270</v>
      </c>
      <c r="B1545" t="s">
        <v>7271</v>
      </c>
      <c r="C1545" t="s">
        <v>18</v>
      </c>
      <c r="D1545" t="s">
        <v>6161</v>
      </c>
      <c r="E1545">
        <v>-0.48181570000000001</v>
      </c>
      <c r="F1545">
        <v>100.62416</v>
      </c>
      <c r="G1545" t="s">
        <v>7272</v>
      </c>
      <c r="H1545" t="s">
        <v>7273</v>
      </c>
      <c r="I1545" t="s">
        <v>7274</v>
      </c>
      <c r="J1545" t="s">
        <v>7240</v>
      </c>
      <c r="K1545" t="s">
        <v>1351</v>
      </c>
      <c r="L1545" t="s">
        <v>1352</v>
      </c>
      <c r="M1545" t="s">
        <v>1352</v>
      </c>
      <c r="N1545" t="s">
        <v>27</v>
      </c>
      <c r="O1545">
        <v>9392</v>
      </c>
      <c r="P1545" s="1">
        <v>45024.842037037037</v>
      </c>
      <c r="Q1545">
        <f t="shared" si="48"/>
        <v>2</v>
      </c>
      <c r="R1545" t="str">
        <f t="shared" si="49"/>
        <v>sumbagteng</v>
      </c>
    </row>
    <row r="1546" spans="1:18" x14ac:dyDescent="0.25">
      <c r="A1546" t="s">
        <v>7275</v>
      </c>
      <c r="B1546" t="s">
        <v>7276</v>
      </c>
      <c r="C1546" t="s">
        <v>18</v>
      </c>
      <c r="D1546" t="s">
        <v>6161</v>
      </c>
      <c r="E1546">
        <v>1.1269579999999999</v>
      </c>
      <c r="F1546">
        <v>104.279982</v>
      </c>
      <c r="G1546" t="s">
        <v>7277</v>
      </c>
      <c r="H1546" t="s">
        <v>7278</v>
      </c>
      <c r="I1546" t="s">
        <v>7279</v>
      </c>
      <c r="J1546" t="s">
        <v>5622</v>
      </c>
      <c r="K1546" t="s">
        <v>1351</v>
      </c>
      <c r="L1546" t="s">
        <v>5623</v>
      </c>
      <c r="M1546" t="s">
        <v>5624</v>
      </c>
      <c r="N1546" t="s">
        <v>27</v>
      </c>
      <c r="O1546">
        <v>9381</v>
      </c>
      <c r="P1546" s="1">
        <v>45024.560729166667</v>
      </c>
      <c r="Q1546">
        <f t="shared" si="48"/>
        <v>2</v>
      </c>
      <c r="R1546" t="str">
        <f t="shared" si="49"/>
        <v>sumbagteng</v>
      </c>
    </row>
    <row r="1547" spans="1:18" x14ac:dyDescent="0.25">
      <c r="A1547" t="s">
        <v>7280</v>
      </c>
      <c r="B1547" t="s">
        <v>7281</v>
      </c>
      <c r="C1547" t="s">
        <v>18</v>
      </c>
      <c r="D1547" t="s">
        <v>6161</v>
      </c>
      <c r="E1547">
        <v>-1.61802</v>
      </c>
      <c r="F1547">
        <v>100.684</v>
      </c>
      <c r="G1547" t="s">
        <v>7282</v>
      </c>
      <c r="H1547" t="s">
        <v>7283</v>
      </c>
      <c r="I1547" t="s">
        <v>7284</v>
      </c>
      <c r="J1547" t="s">
        <v>4848</v>
      </c>
      <c r="K1547" t="s">
        <v>1351</v>
      </c>
      <c r="L1547" t="s">
        <v>1352</v>
      </c>
      <c r="M1547" t="s">
        <v>1352</v>
      </c>
      <c r="N1547" t="s">
        <v>27</v>
      </c>
      <c r="O1547">
        <v>9361</v>
      </c>
      <c r="P1547" s="1">
        <v>45022.438090277778</v>
      </c>
      <c r="Q1547">
        <f t="shared" si="48"/>
        <v>2</v>
      </c>
      <c r="R1547" t="str">
        <f t="shared" si="49"/>
        <v>sumbagteng</v>
      </c>
    </row>
    <row r="1548" spans="1:18" x14ac:dyDescent="0.25">
      <c r="A1548" t="s">
        <v>7285</v>
      </c>
      <c r="B1548" t="s">
        <v>7286</v>
      </c>
      <c r="C1548" t="s">
        <v>18</v>
      </c>
      <c r="D1548" t="s">
        <v>6161</v>
      </c>
      <c r="E1548">
        <v>0.90398699999999999</v>
      </c>
      <c r="F1548">
        <v>104.469161</v>
      </c>
      <c r="G1548" t="s">
        <v>7287</v>
      </c>
      <c r="H1548" t="s">
        <v>7288</v>
      </c>
      <c r="I1548" t="s">
        <v>7289</v>
      </c>
      <c r="J1548" t="s">
        <v>5636</v>
      </c>
      <c r="K1548" t="s">
        <v>1351</v>
      </c>
      <c r="L1548" t="s">
        <v>5623</v>
      </c>
      <c r="M1548" t="s">
        <v>5624</v>
      </c>
      <c r="N1548" t="s">
        <v>27</v>
      </c>
      <c r="O1548">
        <v>9287</v>
      </c>
      <c r="P1548" s="1">
        <v>45015.667118055557</v>
      </c>
      <c r="Q1548">
        <f t="shared" si="48"/>
        <v>2</v>
      </c>
      <c r="R1548" t="str">
        <f t="shared" si="49"/>
        <v>sumbagteng</v>
      </c>
    </row>
    <row r="1549" spans="1:18" x14ac:dyDescent="0.25">
      <c r="A1549" t="s">
        <v>7290</v>
      </c>
      <c r="B1549" t="s">
        <v>7291</v>
      </c>
      <c r="C1549" t="s">
        <v>18</v>
      </c>
      <c r="D1549" t="s">
        <v>6161</v>
      </c>
      <c r="E1549">
        <v>-0.161326</v>
      </c>
      <c r="F1549">
        <v>100.594081</v>
      </c>
      <c r="G1549" t="s">
        <v>7292</v>
      </c>
      <c r="H1549" t="s">
        <v>6910</v>
      </c>
      <c r="I1549" t="s">
        <v>7293</v>
      </c>
      <c r="J1549" t="s">
        <v>5660</v>
      </c>
      <c r="K1549" t="s">
        <v>1351</v>
      </c>
      <c r="L1549" t="s">
        <v>1352</v>
      </c>
      <c r="M1549" t="s">
        <v>1352</v>
      </c>
      <c r="N1549" t="s">
        <v>27</v>
      </c>
      <c r="O1549">
        <v>9279</v>
      </c>
      <c r="P1549" s="1">
        <v>45015.448425925926</v>
      </c>
      <c r="Q1549">
        <f t="shared" si="48"/>
        <v>2</v>
      </c>
      <c r="R1549" t="str">
        <f t="shared" si="49"/>
        <v>sumbagteng</v>
      </c>
    </row>
    <row r="1550" spans="1:18" x14ac:dyDescent="0.25">
      <c r="A1550" t="s">
        <v>7294</v>
      </c>
      <c r="B1550" t="s">
        <v>7295</v>
      </c>
      <c r="C1550" t="s">
        <v>18</v>
      </c>
      <c r="D1550" t="s">
        <v>6161</v>
      </c>
      <c r="E1550">
        <v>-0.80789699999999998</v>
      </c>
      <c r="F1550">
        <v>100.65337700000001</v>
      </c>
      <c r="G1550" t="s">
        <v>7296</v>
      </c>
      <c r="H1550" t="s">
        <v>7022</v>
      </c>
      <c r="I1550" t="s">
        <v>7003</v>
      </c>
      <c r="J1550" t="s">
        <v>5649</v>
      </c>
      <c r="K1550" t="s">
        <v>1351</v>
      </c>
      <c r="L1550" t="s">
        <v>1352</v>
      </c>
      <c r="M1550" t="s">
        <v>1352</v>
      </c>
      <c r="N1550" t="s">
        <v>27</v>
      </c>
      <c r="O1550">
        <v>9269</v>
      </c>
      <c r="P1550" s="1">
        <v>45014.667048611111</v>
      </c>
      <c r="Q1550">
        <f t="shared" si="48"/>
        <v>2</v>
      </c>
      <c r="R1550" t="str">
        <f t="shared" si="49"/>
        <v>sumbagteng</v>
      </c>
    </row>
    <row r="1551" spans="1:18" x14ac:dyDescent="0.25">
      <c r="A1551" t="s">
        <v>7297</v>
      </c>
      <c r="B1551" t="s">
        <v>7298</v>
      </c>
      <c r="C1551" t="s">
        <v>18</v>
      </c>
      <c r="D1551" t="s">
        <v>6161</v>
      </c>
      <c r="E1551">
        <v>-0.80320999999999998</v>
      </c>
      <c r="F1551">
        <v>100.67006000000001</v>
      </c>
      <c r="G1551" t="s">
        <v>7299</v>
      </c>
      <c r="H1551" t="s">
        <v>7300</v>
      </c>
      <c r="I1551" t="s">
        <v>7301</v>
      </c>
      <c r="J1551" t="s">
        <v>6828</v>
      </c>
      <c r="K1551" t="s">
        <v>1351</v>
      </c>
      <c r="L1551" t="s">
        <v>1352</v>
      </c>
      <c r="M1551" t="s">
        <v>1352</v>
      </c>
      <c r="N1551" t="s">
        <v>27</v>
      </c>
      <c r="O1551">
        <v>9268</v>
      </c>
      <c r="P1551" s="1">
        <v>45014.656678240739</v>
      </c>
      <c r="Q1551">
        <f t="shared" si="48"/>
        <v>2</v>
      </c>
      <c r="R1551" t="str">
        <f t="shared" si="49"/>
        <v>sumbagteng</v>
      </c>
    </row>
    <row r="1552" spans="1:18" x14ac:dyDescent="0.25">
      <c r="A1552" t="s">
        <v>7302</v>
      </c>
      <c r="B1552" t="s">
        <v>7303</v>
      </c>
      <c r="C1552" t="s">
        <v>18</v>
      </c>
      <c r="D1552" t="s">
        <v>6161</v>
      </c>
      <c r="E1552">
        <v>-0.85054280000000004</v>
      </c>
      <c r="F1552">
        <v>100.6909282</v>
      </c>
      <c r="G1552" t="s">
        <v>7304</v>
      </c>
      <c r="H1552" t="s">
        <v>7022</v>
      </c>
      <c r="I1552" t="s">
        <v>7003</v>
      </c>
      <c r="J1552" t="s">
        <v>5649</v>
      </c>
      <c r="K1552" t="s">
        <v>1351</v>
      </c>
      <c r="L1552" t="s">
        <v>1352</v>
      </c>
      <c r="M1552" t="s">
        <v>1352</v>
      </c>
      <c r="N1552" t="s">
        <v>27</v>
      </c>
      <c r="O1552">
        <v>9246</v>
      </c>
      <c r="P1552" s="1">
        <v>45013.573287037034</v>
      </c>
      <c r="Q1552">
        <f t="shared" si="48"/>
        <v>2</v>
      </c>
      <c r="R1552" t="str">
        <f t="shared" si="49"/>
        <v>sumbagteng</v>
      </c>
    </row>
    <row r="1553" spans="1:18" x14ac:dyDescent="0.25">
      <c r="A1553" t="s">
        <v>7305</v>
      </c>
      <c r="B1553" t="s">
        <v>7306</v>
      </c>
      <c r="C1553" t="s">
        <v>18</v>
      </c>
      <c r="D1553" t="s">
        <v>6161</v>
      </c>
      <c r="E1553">
        <v>1.059958</v>
      </c>
      <c r="F1553">
        <v>104.24155399999999</v>
      </c>
      <c r="G1553" t="s">
        <v>7307</v>
      </c>
      <c r="H1553" t="s">
        <v>7308</v>
      </c>
      <c r="I1553" t="s">
        <v>5643</v>
      </c>
      <c r="J1553" t="s">
        <v>5622</v>
      </c>
      <c r="K1553" t="s">
        <v>1351</v>
      </c>
      <c r="L1553" t="s">
        <v>5623</v>
      </c>
      <c r="M1553" t="s">
        <v>5624</v>
      </c>
      <c r="N1553" t="s">
        <v>27</v>
      </c>
      <c r="O1553">
        <v>9241</v>
      </c>
      <c r="P1553" s="1">
        <v>45013.427766203706</v>
      </c>
      <c r="Q1553">
        <f t="shared" si="48"/>
        <v>2</v>
      </c>
      <c r="R1553" t="str">
        <f t="shared" si="49"/>
        <v>sumbagteng</v>
      </c>
    </row>
    <row r="1554" spans="1:18" x14ac:dyDescent="0.25">
      <c r="A1554" t="s">
        <v>7309</v>
      </c>
      <c r="B1554" t="s">
        <v>7310</v>
      </c>
      <c r="C1554" t="s">
        <v>18</v>
      </c>
      <c r="D1554" t="s">
        <v>6161</v>
      </c>
      <c r="E1554">
        <v>-0.80772600000000006</v>
      </c>
      <c r="F1554">
        <v>100.67554199999999</v>
      </c>
      <c r="G1554" t="s">
        <v>7311</v>
      </c>
      <c r="H1554" t="s">
        <v>7300</v>
      </c>
      <c r="I1554" t="s">
        <v>7312</v>
      </c>
      <c r="J1554" t="s">
        <v>6828</v>
      </c>
      <c r="K1554" t="s">
        <v>1351</v>
      </c>
      <c r="L1554" t="s">
        <v>1352</v>
      </c>
      <c r="M1554" t="s">
        <v>1352</v>
      </c>
      <c r="N1554" t="s">
        <v>27</v>
      </c>
      <c r="O1554">
        <v>9209</v>
      </c>
      <c r="P1554" s="1">
        <v>45009.833599537036</v>
      </c>
      <c r="Q1554">
        <f t="shared" si="48"/>
        <v>2</v>
      </c>
      <c r="R1554" t="str">
        <f t="shared" si="49"/>
        <v>sumbagteng</v>
      </c>
    </row>
    <row r="1555" spans="1:18" x14ac:dyDescent="0.25">
      <c r="A1555" t="s">
        <v>7313</v>
      </c>
      <c r="B1555" t="s">
        <v>7314</v>
      </c>
      <c r="C1555" t="s">
        <v>18</v>
      </c>
      <c r="D1555" t="s">
        <v>6161</v>
      </c>
      <c r="E1555">
        <v>-0.77124950000000003</v>
      </c>
      <c r="F1555">
        <v>100.64514560000001</v>
      </c>
      <c r="G1555" t="s">
        <v>7315</v>
      </c>
      <c r="H1555" t="s">
        <v>6826</v>
      </c>
      <c r="I1555" t="s">
        <v>6991</v>
      </c>
      <c r="J1555" t="s">
        <v>6828</v>
      </c>
      <c r="K1555" t="s">
        <v>1351</v>
      </c>
      <c r="L1555" t="s">
        <v>1352</v>
      </c>
      <c r="M1555" t="s">
        <v>1352</v>
      </c>
      <c r="N1555" t="s">
        <v>27</v>
      </c>
      <c r="O1555">
        <v>9205</v>
      </c>
      <c r="P1555" s="1">
        <v>45009.542002314818</v>
      </c>
      <c r="Q1555">
        <f t="shared" si="48"/>
        <v>2</v>
      </c>
      <c r="R1555" t="str">
        <f t="shared" si="49"/>
        <v>sumbagteng</v>
      </c>
    </row>
    <row r="1556" spans="1:18" x14ac:dyDescent="0.25">
      <c r="A1556" t="s">
        <v>7316</v>
      </c>
      <c r="B1556" t="s">
        <v>7317</v>
      </c>
      <c r="C1556" t="s">
        <v>18</v>
      </c>
      <c r="D1556" t="s">
        <v>6161</v>
      </c>
      <c r="E1556">
        <v>-0.93398000000000003</v>
      </c>
      <c r="F1556">
        <v>100.37699000000001</v>
      </c>
      <c r="G1556" t="s">
        <v>7318</v>
      </c>
      <c r="H1556" t="s">
        <v>1348</v>
      </c>
      <c r="I1556" t="s">
        <v>7319</v>
      </c>
      <c r="J1556" t="s">
        <v>1350</v>
      </c>
      <c r="K1556" t="s">
        <v>1351</v>
      </c>
      <c r="L1556" t="s">
        <v>1352</v>
      </c>
      <c r="M1556" t="s">
        <v>1352</v>
      </c>
      <c r="N1556" t="s">
        <v>27</v>
      </c>
      <c r="O1556">
        <v>9149</v>
      </c>
      <c r="P1556" s="1">
        <v>45005.406423611108</v>
      </c>
      <c r="Q1556">
        <f t="shared" si="48"/>
        <v>2</v>
      </c>
      <c r="R1556" t="str">
        <f t="shared" si="49"/>
        <v>sumbagteng</v>
      </c>
    </row>
    <row r="1557" spans="1:18" x14ac:dyDescent="0.25">
      <c r="A1557" t="s">
        <v>7320</v>
      </c>
      <c r="B1557" t="s">
        <v>7321</v>
      </c>
      <c r="C1557" t="s">
        <v>18</v>
      </c>
      <c r="D1557" t="s">
        <v>6161</v>
      </c>
      <c r="E1557">
        <v>1.0074129999999999</v>
      </c>
      <c r="F1557">
        <v>103.423931</v>
      </c>
      <c r="G1557" t="s">
        <v>7322</v>
      </c>
      <c r="H1557" t="s">
        <v>7249</v>
      </c>
      <c r="I1557" t="s">
        <v>7323</v>
      </c>
      <c r="J1557" t="s">
        <v>5630</v>
      </c>
      <c r="K1557" t="s">
        <v>1351</v>
      </c>
      <c r="L1557" t="s">
        <v>5623</v>
      </c>
      <c r="M1557" t="s">
        <v>5624</v>
      </c>
      <c r="N1557" t="s">
        <v>27</v>
      </c>
      <c r="O1557">
        <v>9148</v>
      </c>
      <c r="P1557" s="1">
        <v>45005.406412037039</v>
      </c>
      <c r="Q1557">
        <f t="shared" si="48"/>
        <v>2</v>
      </c>
      <c r="R1557" t="str">
        <f t="shared" si="49"/>
        <v>sumbagteng</v>
      </c>
    </row>
    <row r="1558" spans="1:18" x14ac:dyDescent="0.25">
      <c r="A1558" t="s">
        <v>7324</v>
      </c>
      <c r="B1558" t="s">
        <v>7325</v>
      </c>
      <c r="C1558" t="s">
        <v>18</v>
      </c>
      <c r="D1558" t="s">
        <v>6161</v>
      </c>
      <c r="E1558">
        <v>-0.46376800000000001</v>
      </c>
      <c r="F1558">
        <v>100.560996</v>
      </c>
      <c r="G1558" t="s">
        <v>7326</v>
      </c>
      <c r="H1558" t="s">
        <v>7327</v>
      </c>
      <c r="I1558" t="s">
        <v>7328</v>
      </c>
      <c r="J1558" t="s">
        <v>7240</v>
      </c>
      <c r="K1558" t="s">
        <v>1351</v>
      </c>
      <c r="L1558" t="s">
        <v>1352</v>
      </c>
      <c r="M1558" t="s">
        <v>1352</v>
      </c>
      <c r="N1558" t="s">
        <v>27</v>
      </c>
      <c r="O1558">
        <v>9144</v>
      </c>
      <c r="P1558" s="1">
        <v>45005.021354166667</v>
      </c>
      <c r="Q1558">
        <f t="shared" si="48"/>
        <v>2</v>
      </c>
      <c r="R1558" t="str">
        <f t="shared" si="49"/>
        <v>sumbagteng</v>
      </c>
    </row>
    <row r="1559" spans="1:18" x14ac:dyDescent="0.25">
      <c r="A1559" t="s">
        <v>7329</v>
      </c>
      <c r="B1559" t="s">
        <v>7330</v>
      </c>
      <c r="C1559" t="s">
        <v>18</v>
      </c>
      <c r="D1559" t="s">
        <v>6161</v>
      </c>
      <c r="E1559">
        <v>-0.44466830000000002</v>
      </c>
      <c r="F1559">
        <v>100.5930225</v>
      </c>
      <c r="G1559" t="s">
        <v>7331</v>
      </c>
      <c r="H1559" t="s">
        <v>7238</v>
      </c>
      <c r="I1559" t="s">
        <v>7332</v>
      </c>
      <c r="J1559" t="s">
        <v>7240</v>
      </c>
      <c r="K1559" t="s">
        <v>1351</v>
      </c>
      <c r="L1559" t="s">
        <v>1352</v>
      </c>
      <c r="M1559" t="s">
        <v>1352</v>
      </c>
      <c r="N1559" t="s">
        <v>27</v>
      </c>
      <c r="O1559">
        <v>9142</v>
      </c>
      <c r="P1559" s="1">
        <v>45004.916851851849</v>
      </c>
      <c r="Q1559">
        <f t="shared" si="48"/>
        <v>2</v>
      </c>
      <c r="R1559" t="str">
        <f t="shared" si="49"/>
        <v>sumbagteng</v>
      </c>
    </row>
    <row r="1560" spans="1:18" x14ac:dyDescent="0.25">
      <c r="A1560" t="s">
        <v>7333</v>
      </c>
      <c r="B1560" t="s">
        <v>7334</v>
      </c>
      <c r="C1560" t="s">
        <v>18</v>
      </c>
      <c r="D1560" t="s">
        <v>6161</v>
      </c>
      <c r="E1560">
        <v>0.89757799999999999</v>
      </c>
      <c r="F1560">
        <v>104.48338099999999</v>
      </c>
      <c r="G1560" t="s">
        <v>7335</v>
      </c>
      <c r="H1560" t="s">
        <v>7336</v>
      </c>
      <c r="I1560" t="s">
        <v>7337</v>
      </c>
      <c r="J1560" t="s">
        <v>5636</v>
      </c>
      <c r="K1560" t="s">
        <v>1351</v>
      </c>
      <c r="L1560" t="s">
        <v>5623</v>
      </c>
      <c r="M1560" t="s">
        <v>5624</v>
      </c>
      <c r="N1560" t="s">
        <v>27</v>
      </c>
      <c r="O1560">
        <v>9125</v>
      </c>
      <c r="P1560" s="1">
        <v>45003.448194444441</v>
      </c>
      <c r="Q1560">
        <f t="shared" si="48"/>
        <v>2</v>
      </c>
      <c r="R1560" t="str">
        <f t="shared" si="49"/>
        <v>sumbagteng</v>
      </c>
    </row>
    <row r="1561" spans="1:18" x14ac:dyDescent="0.25">
      <c r="A1561" t="s">
        <v>7338</v>
      </c>
      <c r="B1561" t="s">
        <v>7339</v>
      </c>
      <c r="C1561" t="s">
        <v>18</v>
      </c>
      <c r="D1561" t="s">
        <v>6161</v>
      </c>
      <c r="E1561">
        <v>0.13250000000000001</v>
      </c>
      <c r="F1561">
        <v>102.08110000000001</v>
      </c>
      <c r="G1561" t="s">
        <v>7340</v>
      </c>
      <c r="H1561" t="s">
        <v>7341</v>
      </c>
      <c r="I1561" t="s">
        <v>7342</v>
      </c>
      <c r="J1561" t="s">
        <v>2449</v>
      </c>
      <c r="K1561" t="s">
        <v>1351</v>
      </c>
      <c r="L1561" t="s">
        <v>1382</v>
      </c>
      <c r="M1561" t="s">
        <v>1382</v>
      </c>
      <c r="N1561" t="s">
        <v>27</v>
      </c>
      <c r="O1561">
        <v>9118</v>
      </c>
      <c r="P1561" s="1">
        <v>45002.729513888888</v>
      </c>
      <c r="Q1561">
        <f t="shared" si="48"/>
        <v>2</v>
      </c>
      <c r="R1561" t="str">
        <f t="shared" si="49"/>
        <v>sumbagteng</v>
      </c>
    </row>
    <row r="1562" spans="1:18" x14ac:dyDescent="0.25">
      <c r="A1562" t="s">
        <v>7343</v>
      </c>
      <c r="B1562" t="s">
        <v>7344</v>
      </c>
      <c r="C1562" t="s">
        <v>18</v>
      </c>
      <c r="D1562" t="s">
        <v>6161</v>
      </c>
      <c r="E1562">
        <v>0.129465</v>
      </c>
      <c r="F1562">
        <v>102.06965099999999</v>
      </c>
      <c r="G1562" t="s">
        <v>7345</v>
      </c>
      <c r="H1562" t="s">
        <v>7341</v>
      </c>
      <c r="I1562" t="s">
        <v>7342</v>
      </c>
      <c r="J1562" t="s">
        <v>2449</v>
      </c>
      <c r="K1562" t="s">
        <v>1351</v>
      </c>
      <c r="L1562" t="s">
        <v>1382</v>
      </c>
      <c r="M1562" t="s">
        <v>1382</v>
      </c>
      <c r="N1562" t="s">
        <v>27</v>
      </c>
      <c r="O1562">
        <v>9117</v>
      </c>
      <c r="P1562" s="1">
        <v>45002.729490740741</v>
      </c>
      <c r="Q1562">
        <f t="shared" si="48"/>
        <v>2</v>
      </c>
      <c r="R1562" t="str">
        <f t="shared" si="49"/>
        <v>sumbagteng</v>
      </c>
    </row>
    <row r="1563" spans="1:18" x14ac:dyDescent="0.25">
      <c r="A1563" t="s">
        <v>7346</v>
      </c>
      <c r="B1563" t="s">
        <v>7347</v>
      </c>
      <c r="C1563" t="s">
        <v>18</v>
      </c>
      <c r="D1563" t="s">
        <v>6161</v>
      </c>
      <c r="E1563">
        <v>-0.40264800000000001</v>
      </c>
      <c r="F1563">
        <v>102.200052</v>
      </c>
      <c r="G1563" t="s">
        <v>7348</v>
      </c>
      <c r="H1563" t="s">
        <v>7349</v>
      </c>
      <c r="I1563" t="s">
        <v>7350</v>
      </c>
      <c r="J1563" t="s">
        <v>7351</v>
      </c>
      <c r="K1563" t="s">
        <v>1351</v>
      </c>
      <c r="L1563" t="s">
        <v>1382</v>
      </c>
      <c r="M1563" t="s">
        <v>1382</v>
      </c>
      <c r="N1563" t="s">
        <v>27</v>
      </c>
      <c r="O1563">
        <v>9100</v>
      </c>
      <c r="P1563" s="1">
        <v>45002.364907407406</v>
      </c>
      <c r="Q1563">
        <f t="shared" si="48"/>
        <v>2</v>
      </c>
      <c r="R1563" t="str">
        <f t="shared" si="49"/>
        <v>sumbagteng</v>
      </c>
    </row>
    <row r="1564" spans="1:18" x14ac:dyDescent="0.25">
      <c r="A1564" t="s">
        <v>7352</v>
      </c>
      <c r="B1564" t="s">
        <v>7353</v>
      </c>
      <c r="C1564" t="s">
        <v>18</v>
      </c>
      <c r="D1564" t="s">
        <v>6161</v>
      </c>
      <c r="E1564">
        <v>1.016756</v>
      </c>
      <c r="F1564">
        <v>103.413676</v>
      </c>
      <c r="G1564" t="s">
        <v>7354</v>
      </c>
      <c r="H1564" t="s">
        <v>7249</v>
      </c>
      <c r="I1564" t="s">
        <v>7355</v>
      </c>
      <c r="J1564" t="s">
        <v>5630</v>
      </c>
      <c r="K1564" t="s">
        <v>1351</v>
      </c>
      <c r="L1564" t="s">
        <v>5623</v>
      </c>
      <c r="M1564" t="s">
        <v>5624</v>
      </c>
      <c r="N1564" t="s">
        <v>27</v>
      </c>
      <c r="O1564">
        <v>9063</v>
      </c>
      <c r="P1564" s="1">
        <v>45001.468888888892</v>
      </c>
      <c r="Q1564">
        <f t="shared" si="48"/>
        <v>2</v>
      </c>
      <c r="R1564" t="str">
        <f t="shared" si="49"/>
        <v>sumbagteng</v>
      </c>
    </row>
    <row r="1565" spans="1:18" x14ac:dyDescent="0.25">
      <c r="A1565" t="s">
        <v>7356</v>
      </c>
      <c r="B1565" t="s">
        <v>7357</v>
      </c>
      <c r="C1565" t="s">
        <v>18</v>
      </c>
      <c r="D1565" t="s">
        <v>6161</v>
      </c>
      <c r="E1565">
        <v>-0.120097</v>
      </c>
      <c r="F1565">
        <v>100.53137700000001</v>
      </c>
      <c r="G1565" t="s">
        <v>7358</v>
      </c>
      <c r="H1565" t="s">
        <v>7359</v>
      </c>
      <c r="I1565" t="s">
        <v>7360</v>
      </c>
      <c r="J1565" t="s">
        <v>5660</v>
      </c>
      <c r="K1565" t="s">
        <v>1351</v>
      </c>
      <c r="L1565" t="s">
        <v>1352</v>
      </c>
      <c r="M1565" t="s">
        <v>1352</v>
      </c>
      <c r="N1565" t="s">
        <v>27</v>
      </c>
      <c r="O1565">
        <v>9058</v>
      </c>
      <c r="P1565" s="1">
        <v>45001.05228009259</v>
      </c>
      <c r="Q1565">
        <f t="shared" si="48"/>
        <v>2</v>
      </c>
      <c r="R1565" t="str">
        <f t="shared" si="49"/>
        <v>sumbagteng</v>
      </c>
    </row>
    <row r="1566" spans="1:18" x14ac:dyDescent="0.25">
      <c r="A1566" t="s">
        <v>7361</v>
      </c>
      <c r="B1566" t="s">
        <v>7362</v>
      </c>
      <c r="C1566" t="s">
        <v>18</v>
      </c>
      <c r="D1566" t="s">
        <v>6161</v>
      </c>
      <c r="E1566">
        <v>-0.52741090000000002</v>
      </c>
      <c r="F1566">
        <v>100.690467</v>
      </c>
      <c r="G1566" t="s">
        <v>7363</v>
      </c>
      <c r="H1566" t="s">
        <v>7364</v>
      </c>
      <c r="I1566" t="s">
        <v>7365</v>
      </c>
      <c r="J1566" t="s">
        <v>7240</v>
      </c>
      <c r="K1566" t="s">
        <v>1351</v>
      </c>
      <c r="L1566" t="s">
        <v>1352</v>
      </c>
      <c r="M1566" t="s">
        <v>1352</v>
      </c>
      <c r="N1566" t="s">
        <v>27</v>
      </c>
      <c r="O1566">
        <v>9055</v>
      </c>
      <c r="P1566" s="1">
        <v>45000.989918981482</v>
      </c>
      <c r="Q1566">
        <f t="shared" si="48"/>
        <v>2</v>
      </c>
      <c r="R1566" t="str">
        <f t="shared" si="49"/>
        <v>sumbagteng</v>
      </c>
    </row>
    <row r="1567" spans="1:18" x14ac:dyDescent="0.25">
      <c r="A1567" t="s">
        <v>7366</v>
      </c>
      <c r="B1567" t="s">
        <v>7367</v>
      </c>
      <c r="C1567" t="s">
        <v>18</v>
      </c>
      <c r="D1567" t="s">
        <v>6161</v>
      </c>
      <c r="E1567">
        <v>-0.52143300000000004</v>
      </c>
      <c r="F1567">
        <v>101.972711</v>
      </c>
      <c r="G1567" t="s">
        <v>7368</v>
      </c>
      <c r="H1567" t="s">
        <v>7369</v>
      </c>
      <c r="I1567" t="s">
        <v>7370</v>
      </c>
      <c r="J1567" t="s">
        <v>7351</v>
      </c>
      <c r="K1567" t="s">
        <v>1351</v>
      </c>
      <c r="L1567" t="s">
        <v>1382</v>
      </c>
      <c r="M1567" t="s">
        <v>1382</v>
      </c>
      <c r="N1567" t="s">
        <v>27</v>
      </c>
      <c r="O1567">
        <v>9039</v>
      </c>
      <c r="P1567" s="1">
        <v>45000.45853009259</v>
      </c>
      <c r="Q1567">
        <f t="shared" si="48"/>
        <v>2</v>
      </c>
      <c r="R1567" t="str">
        <f t="shared" si="49"/>
        <v>sumbagteng</v>
      </c>
    </row>
    <row r="1568" spans="1:18" x14ac:dyDescent="0.25">
      <c r="A1568" t="s">
        <v>7371</v>
      </c>
      <c r="B1568" t="s">
        <v>7372</v>
      </c>
      <c r="C1568" t="s">
        <v>18</v>
      </c>
      <c r="D1568" t="s">
        <v>6161</v>
      </c>
      <c r="E1568">
        <v>-0.37447200000000003</v>
      </c>
      <c r="F1568">
        <v>102.53171399999999</v>
      </c>
      <c r="G1568" t="s">
        <v>7373</v>
      </c>
      <c r="H1568" t="s">
        <v>7374</v>
      </c>
      <c r="I1568" t="s">
        <v>7375</v>
      </c>
      <c r="J1568" t="s">
        <v>7351</v>
      </c>
      <c r="K1568" t="s">
        <v>1351</v>
      </c>
      <c r="L1568" t="s">
        <v>1382</v>
      </c>
      <c r="M1568" t="s">
        <v>1382</v>
      </c>
      <c r="N1568" t="s">
        <v>27</v>
      </c>
      <c r="O1568">
        <v>9038</v>
      </c>
      <c r="P1568" s="1">
        <v>45000.458518518521</v>
      </c>
      <c r="Q1568">
        <f t="shared" si="48"/>
        <v>2</v>
      </c>
      <c r="R1568" t="str">
        <f t="shared" si="49"/>
        <v>sumbagteng</v>
      </c>
    </row>
    <row r="1569" spans="1:18" x14ac:dyDescent="0.25">
      <c r="A1569" t="s">
        <v>7376</v>
      </c>
      <c r="B1569" t="s">
        <v>7377</v>
      </c>
      <c r="C1569" t="s">
        <v>18</v>
      </c>
      <c r="D1569" t="s">
        <v>6161</v>
      </c>
      <c r="E1569">
        <v>0.50223099999999998</v>
      </c>
      <c r="F1569">
        <v>101.506792</v>
      </c>
      <c r="G1569" t="s">
        <v>7378</v>
      </c>
      <c r="H1569" t="s">
        <v>1469</v>
      </c>
      <c r="I1569" t="s">
        <v>2453</v>
      </c>
      <c r="J1569" t="s">
        <v>1471</v>
      </c>
      <c r="K1569" t="s">
        <v>1351</v>
      </c>
      <c r="L1569" t="s">
        <v>1382</v>
      </c>
      <c r="M1569" t="s">
        <v>1382</v>
      </c>
      <c r="N1569" t="s">
        <v>27</v>
      </c>
      <c r="O1569">
        <v>9037</v>
      </c>
      <c r="P1569" s="1">
        <v>45000.458506944444</v>
      </c>
      <c r="Q1569">
        <f t="shared" si="48"/>
        <v>2</v>
      </c>
      <c r="R1569" t="str">
        <f t="shared" si="49"/>
        <v>sumbagteng</v>
      </c>
    </row>
    <row r="1570" spans="1:18" x14ac:dyDescent="0.25">
      <c r="A1570" t="s">
        <v>7379</v>
      </c>
      <c r="B1570" t="s">
        <v>7380</v>
      </c>
      <c r="C1570" t="s">
        <v>18</v>
      </c>
      <c r="D1570" t="s">
        <v>6161</v>
      </c>
      <c r="E1570">
        <v>1.628881</v>
      </c>
      <c r="F1570">
        <v>101.031406</v>
      </c>
      <c r="G1570" t="s">
        <v>7381</v>
      </c>
      <c r="H1570" t="s">
        <v>7382</v>
      </c>
      <c r="I1570" t="s">
        <v>7383</v>
      </c>
      <c r="J1570" t="s">
        <v>6970</v>
      </c>
      <c r="K1570" t="s">
        <v>1351</v>
      </c>
      <c r="L1570" t="s">
        <v>1382</v>
      </c>
      <c r="M1570" t="s">
        <v>1382</v>
      </c>
      <c r="N1570" t="s">
        <v>27</v>
      </c>
      <c r="O1570">
        <v>9036</v>
      </c>
      <c r="P1570" s="1">
        <v>45000.458495370367</v>
      </c>
      <c r="Q1570">
        <f t="shared" si="48"/>
        <v>2</v>
      </c>
      <c r="R1570" t="str">
        <f t="shared" si="49"/>
        <v>sumbagteng</v>
      </c>
    </row>
    <row r="1571" spans="1:18" x14ac:dyDescent="0.25">
      <c r="A1571" t="s">
        <v>7384</v>
      </c>
      <c r="B1571" t="s">
        <v>7385</v>
      </c>
      <c r="C1571" t="s">
        <v>18</v>
      </c>
      <c r="D1571" t="s">
        <v>6161</v>
      </c>
      <c r="E1571">
        <v>0.53840299999999996</v>
      </c>
      <c r="F1571">
        <v>101.461744</v>
      </c>
      <c r="G1571" t="s">
        <v>7386</v>
      </c>
      <c r="H1571" t="s">
        <v>1675</v>
      </c>
      <c r="I1571" t="s">
        <v>7387</v>
      </c>
      <c r="J1571" t="s">
        <v>1471</v>
      </c>
      <c r="K1571" t="s">
        <v>1351</v>
      </c>
      <c r="L1571" t="s">
        <v>1382</v>
      </c>
      <c r="M1571" t="s">
        <v>1382</v>
      </c>
      <c r="N1571" t="s">
        <v>27</v>
      </c>
      <c r="O1571">
        <v>9035</v>
      </c>
      <c r="P1571" s="1">
        <v>45000.458483796298</v>
      </c>
      <c r="Q1571">
        <f t="shared" si="48"/>
        <v>2</v>
      </c>
      <c r="R1571" t="str">
        <f t="shared" si="49"/>
        <v>sumbagteng</v>
      </c>
    </row>
    <row r="1572" spans="1:18" x14ac:dyDescent="0.25">
      <c r="A1572" t="s">
        <v>7388</v>
      </c>
      <c r="B1572" t="s">
        <v>7389</v>
      </c>
      <c r="C1572" t="s">
        <v>18</v>
      </c>
      <c r="D1572" t="s">
        <v>6161</v>
      </c>
      <c r="E1572">
        <v>1.0285089999999999</v>
      </c>
      <c r="F1572">
        <v>103.42017800000001</v>
      </c>
      <c r="G1572" t="s">
        <v>7390</v>
      </c>
      <c r="H1572" t="s">
        <v>7249</v>
      </c>
      <c r="I1572" t="s">
        <v>7391</v>
      </c>
      <c r="J1572" t="s">
        <v>5630</v>
      </c>
      <c r="K1572" t="s">
        <v>1351</v>
      </c>
      <c r="L1572" t="s">
        <v>5623</v>
      </c>
      <c r="M1572" t="s">
        <v>5624</v>
      </c>
      <c r="N1572" t="s">
        <v>27</v>
      </c>
      <c r="O1572">
        <v>9007</v>
      </c>
      <c r="P1572" s="1">
        <v>44998.521018518521</v>
      </c>
      <c r="Q1572">
        <f t="shared" si="48"/>
        <v>2</v>
      </c>
      <c r="R1572" t="str">
        <f t="shared" si="49"/>
        <v>sumbagteng</v>
      </c>
    </row>
    <row r="1573" spans="1:18" x14ac:dyDescent="0.25">
      <c r="A1573" t="s">
        <v>7392</v>
      </c>
      <c r="B1573" t="s">
        <v>7393</v>
      </c>
      <c r="C1573" t="s">
        <v>18</v>
      </c>
      <c r="D1573" t="s">
        <v>6161</v>
      </c>
      <c r="E1573">
        <v>-0.39627400000000002</v>
      </c>
      <c r="F1573">
        <v>102.44423399999999</v>
      </c>
      <c r="G1573" t="s">
        <v>7394</v>
      </c>
      <c r="H1573" t="s">
        <v>7395</v>
      </c>
      <c r="I1573" t="s">
        <v>7396</v>
      </c>
      <c r="J1573" t="s">
        <v>7351</v>
      </c>
      <c r="K1573" t="s">
        <v>1351</v>
      </c>
      <c r="L1573" t="s">
        <v>1382</v>
      </c>
      <c r="M1573" t="s">
        <v>1382</v>
      </c>
      <c r="N1573" t="s">
        <v>27</v>
      </c>
      <c r="O1573">
        <v>8996</v>
      </c>
      <c r="P1573" s="1">
        <v>44997.521041666667</v>
      </c>
      <c r="Q1573">
        <f t="shared" si="48"/>
        <v>2</v>
      </c>
      <c r="R1573" t="str">
        <f t="shared" si="49"/>
        <v>sumbagteng</v>
      </c>
    </row>
    <row r="1574" spans="1:18" x14ac:dyDescent="0.25">
      <c r="A1574" t="s">
        <v>7397</v>
      </c>
      <c r="B1574" t="s">
        <v>7398</v>
      </c>
      <c r="C1574" t="s">
        <v>18</v>
      </c>
      <c r="D1574" t="s">
        <v>6161</v>
      </c>
      <c r="E1574">
        <v>-0.35636400000000001</v>
      </c>
      <c r="F1574">
        <v>102.299167</v>
      </c>
      <c r="G1574" t="s">
        <v>7399</v>
      </c>
      <c r="H1574" t="s">
        <v>7400</v>
      </c>
      <c r="I1574" t="s">
        <v>7401</v>
      </c>
      <c r="J1574" t="s">
        <v>7351</v>
      </c>
      <c r="K1574" t="s">
        <v>1351</v>
      </c>
      <c r="L1574" t="s">
        <v>1382</v>
      </c>
      <c r="M1574" t="s">
        <v>1382</v>
      </c>
      <c r="N1574" t="s">
        <v>27</v>
      </c>
      <c r="O1574">
        <v>8995</v>
      </c>
      <c r="P1574" s="1">
        <v>44997.52103009259</v>
      </c>
      <c r="Q1574">
        <f t="shared" si="48"/>
        <v>2</v>
      </c>
      <c r="R1574" t="str">
        <f t="shared" si="49"/>
        <v>sumbagteng</v>
      </c>
    </row>
    <row r="1575" spans="1:18" x14ac:dyDescent="0.25">
      <c r="A1575" t="s">
        <v>7402</v>
      </c>
      <c r="B1575" t="s">
        <v>7403</v>
      </c>
      <c r="C1575" t="s">
        <v>18</v>
      </c>
      <c r="D1575" t="s">
        <v>6161</v>
      </c>
      <c r="E1575">
        <v>0.68140999999999996</v>
      </c>
      <c r="F1575">
        <v>101.584333</v>
      </c>
      <c r="G1575" t="s">
        <v>7404</v>
      </c>
      <c r="H1575" t="s">
        <v>7405</v>
      </c>
      <c r="I1575" t="s">
        <v>7406</v>
      </c>
      <c r="J1575" t="s">
        <v>4820</v>
      </c>
      <c r="K1575" t="s">
        <v>1351</v>
      </c>
      <c r="L1575" t="s">
        <v>1382</v>
      </c>
      <c r="M1575" t="s">
        <v>1382</v>
      </c>
      <c r="N1575" t="s">
        <v>27</v>
      </c>
      <c r="O1575">
        <v>8994</v>
      </c>
      <c r="P1575" s="1">
        <v>44997.510578703703</v>
      </c>
      <c r="Q1575">
        <f t="shared" si="48"/>
        <v>2</v>
      </c>
      <c r="R1575" t="str">
        <f t="shared" si="49"/>
        <v>sumbagteng</v>
      </c>
    </row>
    <row r="1576" spans="1:18" x14ac:dyDescent="0.25">
      <c r="A1576" t="s">
        <v>7407</v>
      </c>
      <c r="B1576" t="s">
        <v>7408</v>
      </c>
      <c r="C1576" t="s">
        <v>18</v>
      </c>
      <c r="D1576" t="s">
        <v>6161</v>
      </c>
      <c r="E1576">
        <v>1.6186799999999999</v>
      </c>
      <c r="F1576">
        <v>100.99464999999999</v>
      </c>
      <c r="G1576" t="s">
        <v>7409</v>
      </c>
      <c r="H1576" t="s">
        <v>7382</v>
      </c>
      <c r="I1576" t="s">
        <v>7383</v>
      </c>
      <c r="J1576" t="s">
        <v>6970</v>
      </c>
      <c r="K1576" t="s">
        <v>1351</v>
      </c>
      <c r="L1576" t="s">
        <v>1382</v>
      </c>
      <c r="M1576" t="s">
        <v>1382</v>
      </c>
      <c r="N1576" t="s">
        <v>27</v>
      </c>
      <c r="O1576">
        <v>8993</v>
      </c>
      <c r="P1576" s="1">
        <v>44997.510578703703</v>
      </c>
      <c r="Q1576">
        <f t="shared" si="48"/>
        <v>2</v>
      </c>
      <c r="R1576" t="str">
        <f t="shared" si="49"/>
        <v>sumbagteng</v>
      </c>
    </row>
    <row r="1577" spans="1:18" x14ac:dyDescent="0.25">
      <c r="A1577" t="s">
        <v>7410</v>
      </c>
      <c r="B1577" t="s">
        <v>7411</v>
      </c>
      <c r="C1577" t="s">
        <v>18</v>
      </c>
      <c r="D1577" t="s">
        <v>6161</v>
      </c>
      <c r="E1577">
        <v>0.88929000000000002</v>
      </c>
      <c r="F1577">
        <v>101.23818</v>
      </c>
      <c r="G1577" t="s">
        <v>7412</v>
      </c>
      <c r="H1577" t="s">
        <v>7413</v>
      </c>
      <c r="I1577" t="s">
        <v>7414</v>
      </c>
      <c r="J1577" t="s">
        <v>4820</v>
      </c>
      <c r="K1577" t="s">
        <v>1351</v>
      </c>
      <c r="L1577" t="s">
        <v>1382</v>
      </c>
      <c r="M1577" t="s">
        <v>1382</v>
      </c>
      <c r="N1577" t="s">
        <v>27</v>
      </c>
      <c r="O1577">
        <v>8992</v>
      </c>
      <c r="P1577" s="1">
        <v>44997.500196759262</v>
      </c>
      <c r="Q1577">
        <f t="shared" si="48"/>
        <v>2</v>
      </c>
      <c r="R1577" t="str">
        <f t="shared" si="49"/>
        <v>sumbagteng</v>
      </c>
    </row>
    <row r="1578" spans="1:18" x14ac:dyDescent="0.25">
      <c r="A1578" t="s">
        <v>7415</v>
      </c>
      <c r="B1578" t="s">
        <v>7416</v>
      </c>
      <c r="C1578" t="s">
        <v>18</v>
      </c>
      <c r="D1578" t="s">
        <v>6161</v>
      </c>
      <c r="E1578">
        <v>0.74055599999999999</v>
      </c>
      <c r="F1578">
        <v>101.453993</v>
      </c>
      <c r="G1578" t="s">
        <v>7417</v>
      </c>
      <c r="H1578" t="s">
        <v>7418</v>
      </c>
      <c r="I1578" t="s">
        <v>7419</v>
      </c>
      <c r="J1578" t="s">
        <v>4820</v>
      </c>
      <c r="K1578" t="s">
        <v>1351</v>
      </c>
      <c r="L1578" t="s">
        <v>1382</v>
      </c>
      <c r="M1578" t="s">
        <v>1382</v>
      </c>
      <c r="N1578" t="s">
        <v>27</v>
      </c>
      <c r="O1578">
        <v>8991</v>
      </c>
      <c r="P1578" s="1">
        <v>44997.500185185185</v>
      </c>
      <c r="Q1578">
        <f t="shared" si="48"/>
        <v>2</v>
      </c>
      <c r="R1578" t="str">
        <f t="shared" si="49"/>
        <v>sumbagteng</v>
      </c>
    </row>
    <row r="1579" spans="1:18" x14ac:dyDescent="0.25">
      <c r="A1579" t="s">
        <v>7420</v>
      </c>
      <c r="B1579" t="s">
        <v>7421</v>
      </c>
      <c r="C1579" t="s">
        <v>18</v>
      </c>
      <c r="D1579" t="s">
        <v>6161</v>
      </c>
      <c r="E1579">
        <v>0.64887899999999998</v>
      </c>
      <c r="F1579">
        <v>101.622612</v>
      </c>
      <c r="G1579" t="s">
        <v>7422</v>
      </c>
      <c r="H1579" t="s">
        <v>7405</v>
      </c>
      <c r="I1579" t="s">
        <v>7423</v>
      </c>
      <c r="J1579" t="s">
        <v>4820</v>
      </c>
      <c r="K1579" t="s">
        <v>1351</v>
      </c>
      <c r="L1579" t="s">
        <v>1382</v>
      </c>
      <c r="M1579" t="s">
        <v>1382</v>
      </c>
      <c r="N1579" t="s">
        <v>27</v>
      </c>
      <c r="O1579">
        <v>8990</v>
      </c>
      <c r="P1579" s="1">
        <v>44997.500173611108</v>
      </c>
      <c r="Q1579">
        <f t="shared" si="48"/>
        <v>2</v>
      </c>
      <c r="R1579" t="str">
        <f t="shared" si="49"/>
        <v>sumbagteng</v>
      </c>
    </row>
    <row r="1580" spans="1:18" x14ac:dyDescent="0.25">
      <c r="A1580" t="s">
        <v>7424</v>
      </c>
      <c r="B1580" t="s">
        <v>7425</v>
      </c>
      <c r="C1580" t="s">
        <v>18</v>
      </c>
      <c r="D1580" t="s">
        <v>6161</v>
      </c>
      <c r="E1580">
        <v>0.67560500000000001</v>
      </c>
      <c r="F1580">
        <v>101.602631</v>
      </c>
      <c r="G1580" t="s">
        <v>7426</v>
      </c>
      <c r="H1580" t="s">
        <v>7405</v>
      </c>
      <c r="I1580" t="s">
        <v>7427</v>
      </c>
      <c r="J1580" t="s">
        <v>4820</v>
      </c>
      <c r="K1580" t="s">
        <v>1351</v>
      </c>
      <c r="L1580" t="s">
        <v>1382</v>
      </c>
      <c r="M1580" t="s">
        <v>1382</v>
      </c>
      <c r="N1580" t="s">
        <v>27</v>
      </c>
      <c r="O1580">
        <v>8989</v>
      </c>
      <c r="P1580" s="1">
        <v>44997.500162037039</v>
      </c>
      <c r="Q1580">
        <f t="shared" si="48"/>
        <v>2</v>
      </c>
      <c r="R1580" t="str">
        <f t="shared" si="49"/>
        <v>sumbagteng</v>
      </c>
    </row>
    <row r="1581" spans="1:18" x14ac:dyDescent="0.25">
      <c r="A1581" t="s">
        <v>7428</v>
      </c>
      <c r="B1581" t="s">
        <v>7429</v>
      </c>
      <c r="C1581" t="s">
        <v>18</v>
      </c>
      <c r="D1581" t="s">
        <v>6161</v>
      </c>
      <c r="E1581">
        <v>0.85577899999999996</v>
      </c>
      <c r="F1581">
        <v>100.297174</v>
      </c>
      <c r="G1581" t="s">
        <v>7430</v>
      </c>
      <c r="H1581" t="s">
        <v>6981</v>
      </c>
      <c r="I1581" t="s">
        <v>7431</v>
      </c>
      <c r="J1581" t="s">
        <v>6983</v>
      </c>
      <c r="K1581" t="s">
        <v>1351</v>
      </c>
      <c r="L1581" t="s">
        <v>1382</v>
      </c>
      <c r="M1581" t="s">
        <v>1382</v>
      </c>
      <c r="N1581" t="s">
        <v>27</v>
      </c>
      <c r="O1581">
        <v>8988</v>
      </c>
      <c r="P1581" s="1">
        <v>44997.489803240744</v>
      </c>
      <c r="Q1581">
        <f t="shared" si="48"/>
        <v>2</v>
      </c>
      <c r="R1581" t="str">
        <f t="shared" si="49"/>
        <v>sumbagteng</v>
      </c>
    </row>
    <row r="1582" spans="1:18" x14ac:dyDescent="0.25">
      <c r="A1582" t="s">
        <v>7432</v>
      </c>
      <c r="B1582" t="s">
        <v>7433</v>
      </c>
      <c r="C1582" t="s">
        <v>18</v>
      </c>
      <c r="D1582" t="s">
        <v>6161</v>
      </c>
      <c r="E1582">
        <v>1.084017</v>
      </c>
      <c r="F1582">
        <v>100.250243</v>
      </c>
      <c r="G1582" t="s">
        <v>7434</v>
      </c>
      <c r="H1582" t="s">
        <v>7435</v>
      </c>
      <c r="I1582" t="s">
        <v>7436</v>
      </c>
      <c r="J1582" t="s">
        <v>6983</v>
      </c>
      <c r="K1582" t="s">
        <v>1351</v>
      </c>
      <c r="L1582" t="s">
        <v>1382</v>
      </c>
      <c r="M1582" t="s">
        <v>1382</v>
      </c>
      <c r="N1582" t="s">
        <v>27</v>
      </c>
      <c r="O1582">
        <v>8987</v>
      </c>
      <c r="P1582" s="1">
        <v>44997.489791666667</v>
      </c>
      <c r="Q1582">
        <f t="shared" si="48"/>
        <v>2</v>
      </c>
      <c r="R1582" t="str">
        <f t="shared" si="49"/>
        <v>sumbagteng</v>
      </c>
    </row>
    <row r="1583" spans="1:18" x14ac:dyDescent="0.25">
      <c r="A1583" t="s">
        <v>7437</v>
      </c>
      <c r="B1583" t="s">
        <v>7438</v>
      </c>
      <c r="C1583" t="s">
        <v>18</v>
      </c>
      <c r="D1583" t="s">
        <v>6161</v>
      </c>
      <c r="E1583">
        <v>0.38434099999999999</v>
      </c>
      <c r="F1583">
        <v>101.85836</v>
      </c>
      <c r="G1583" t="s">
        <v>7439</v>
      </c>
      <c r="H1583" t="s">
        <v>2447</v>
      </c>
      <c r="I1583" t="s">
        <v>7440</v>
      </c>
      <c r="J1583" t="s">
        <v>2449</v>
      </c>
      <c r="K1583" t="s">
        <v>1351</v>
      </c>
      <c r="L1583" t="s">
        <v>1382</v>
      </c>
      <c r="M1583" t="s">
        <v>1382</v>
      </c>
      <c r="N1583" t="s">
        <v>27</v>
      </c>
      <c r="O1583">
        <v>8986</v>
      </c>
      <c r="P1583" s="1">
        <v>44997.48978009259</v>
      </c>
      <c r="Q1583">
        <f t="shared" si="48"/>
        <v>2</v>
      </c>
      <c r="R1583" t="str">
        <f t="shared" si="49"/>
        <v>sumbagteng</v>
      </c>
    </row>
    <row r="1584" spans="1:18" x14ac:dyDescent="0.25">
      <c r="A1584" t="s">
        <v>7441</v>
      </c>
      <c r="B1584" t="s">
        <v>7442</v>
      </c>
      <c r="C1584" t="s">
        <v>18</v>
      </c>
      <c r="D1584" t="s">
        <v>6161</v>
      </c>
      <c r="E1584">
        <v>0.385851</v>
      </c>
      <c r="F1584">
        <v>101.85624</v>
      </c>
      <c r="G1584" t="s">
        <v>7443</v>
      </c>
      <c r="H1584" t="s">
        <v>2447</v>
      </c>
      <c r="I1584" t="s">
        <v>7444</v>
      </c>
      <c r="J1584" t="s">
        <v>2449</v>
      </c>
      <c r="K1584" t="s">
        <v>1351</v>
      </c>
      <c r="L1584" t="s">
        <v>1382</v>
      </c>
      <c r="M1584" t="s">
        <v>1382</v>
      </c>
      <c r="N1584" t="s">
        <v>27</v>
      </c>
      <c r="O1584">
        <v>8984</v>
      </c>
      <c r="P1584" s="1">
        <v>44997.489768518521</v>
      </c>
      <c r="Q1584">
        <f t="shared" si="48"/>
        <v>2</v>
      </c>
      <c r="R1584" t="str">
        <f t="shared" si="49"/>
        <v>sumbagteng</v>
      </c>
    </row>
    <row r="1585" spans="1:18" x14ac:dyDescent="0.25">
      <c r="A1585" t="s">
        <v>7445</v>
      </c>
      <c r="B1585" t="s">
        <v>7446</v>
      </c>
      <c r="C1585" t="s">
        <v>18</v>
      </c>
      <c r="D1585" t="s">
        <v>6161</v>
      </c>
      <c r="E1585">
        <v>0.42793300000000001</v>
      </c>
      <c r="F1585">
        <v>101.82886000000001</v>
      </c>
      <c r="G1585" t="s">
        <v>7447</v>
      </c>
      <c r="H1585" t="s">
        <v>2447</v>
      </c>
      <c r="I1585" t="s">
        <v>7448</v>
      </c>
      <c r="J1585" t="s">
        <v>2449</v>
      </c>
      <c r="K1585" t="s">
        <v>1351</v>
      </c>
      <c r="L1585" t="s">
        <v>1382</v>
      </c>
      <c r="M1585" t="s">
        <v>1382</v>
      </c>
      <c r="N1585" t="s">
        <v>27</v>
      </c>
      <c r="O1585">
        <v>8983</v>
      </c>
      <c r="P1585" s="1">
        <v>44997.489756944444</v>
      </c>
      <c r="Q1585">
        <f t="shared" si="48"/>
        <v>2</v>
      </c>
      <c r="R1585" t="str">
        <f t="shared" si="49"/>
        <v>sumbagteng</v>
      </c>
    </row>
    <row r="1586" spans="1:18" x14ac:dyDescent="0.25">
      <c r="A1586" t="s">
        <v>7449</v>
      </c>
      <c r="B1586" t="s">
        <v>7450</v>
      </c>
      <c r="C1586" t="s">
        <v>18</v>
      </c>
      <c r="D1586" t="s">
        <v>6161</v>
      </c>
      <c r="E1586">
        <v>1.173116</v>
      </c>
      <c r="F1586">
        <v>101.257188</v>
      </c>
      <c r="G1586" t="s">
        <v>7451</v>
      </c>
      <c r="H1586" t="s">
        <v>7452</v>
      </c>
      <c r="I1586" t="s">
        <v>7453</v>
      </c>
      <c r="J1586" t="s">
        <v>4814</v>
      </c>
      <c r="K1586" t="s">
        <v>1351</v>
      </c>
      <c r="L1586" t="s">
        <v>1382</v>
      </c>
      <c r="M1586" t="s">
        <v>1382</v>
      </c>
      <c r="N1586" t="s">
        <v>27</v>
      </c>
      <c r="O1586">
        <v>8982</v>
      </c>
      <c r="P1586" s="1">
        <v>44997.489745370367</v>
      </c>
      <c r="Q1586">
        <f t="shared" si="48"/>
        <v>2</v>
      </c>
      <c r="R1586" t="str">
        <f t="shared" si="49"/>
        <v>sumbagteng</v>
      </c>
    </row>
    <row r="1587" spans="1:18" x14ac:dyDescent="0.25">
      <c r="A1587" t="s">
        <v>7454</v>
      </c>
      <c r="B1587" t="s">
        <v>7455</v>
      </c>
      <c r="C1587" t="s">
        <v>18</v>
      </c>
      <c r="D1587" t="s">
        <v>6161</v>
      </c>
      <c r="E1587">
        <v>1.1867239999999999</v>
      </c>
      <c r="F1587">
        <v>101.25705499999999</v>
      </c>
      <c r="G1587" t="s">
        <v>7456</v>
      </c>
      <c r="H1587" t="s">
        <v>7452</v>
      </c>
      <c r="I1587" t="s">
        <v>7453</v>
      </c>
      <c r="J1587" t="s">
        <v>4814</v>
      </c>
      <c r="K1587" t="s">
        <v>1351</v>
      </c>
      <c r="L1587" t="s">
        <v>1382</v>
      </c>
      <c r="M1587" t="s">
        <v>1382</v>
      </c>
      <c r="N1587" t="s">
        <v>27</v>
      </c>
      <c r="O1587">
        <v>8981</v>
      </c>
      <c r="P1587" s="1">
        <v>44997.489733796298</v>
      </c>
      <c r="Q1587">
        <f t="shared" si="48"/>
        <v>2</v>
      </c>
      <c r="R1587" t="str">
        <f t="shared" si="49"/>
        <v>sumbagteng</v>
      </c>
    </row>
    <row r="1588" spans="1:18" x14ac:dyDescent="0.25">
      <c r="A1588" t="s">
        <v>7457</v>
      </c>
      <c r="B1588" t="s">
        <v>7458</v>
      </c>
      <c r="C1588" t="s">
        <v>18</v>
      </c>
      <c r="D1588" t="s">
        <v>6161</v>
      </c>
      <c r="E1588">
        <v>0.51761000000000001</v>
      </c>
      <c r="F1588">
        <v>101.46219000000001</v>
      </c>
      <c r="G1588" t="s">
        <v>7459</v>
      </c>
      <c r="H1588" t="s">
        <v>7460</v>
      </c>
      <c r="I1588" t="s">
        <v>7461</v>
      </c>
      <c r="J1588" t="s">
        <v>1471</v>
      </c>
      <c r="K1588" t="s">
        <v>1351</v>
      </c>
      <c r="L1588" t="s">
        <v>1382</v>
      </c>
      <c r="M1588" t="s">
        <v>1382</v>
      </c>
      <c r="N1588" t="s">
        <v>27</v>
      </c>
      <c r="O1588">
        <v>8980</v>
      </c>
      <c r="P1588" s="1">
        <v>44997.479328703703</v>
      </c>
      <c r="Q1588">
        <f t="shared" si="48"/>
        <v>2</v>
      </c>
      <c r="R1588" t="str">
        <f t="shared" si="49"/>
        <v>sumbagteng</v>
      </c>
    </row>
    <row r="1589" spans="1:18" x14ac:dyDescent="0.25">
      <c r="A1589" t="s">
        <v>7462</v>
      </c>
      <c r="B1589" t="s">
        <v>7463</v>
      </c>
      <c r="C1589" t="s">
        <v>18</v>
      </c>
      <c r="D1589" t="s">
        <v>6161</v>
      </c>
      <c r="E1589">
        <v>0.60472999999999999</v>
      </c>
      <c r="F1589">
        <v>100.64814800000001</v>
      </c>
      <c r="G1589" t="s">
        <v>7464</v>
      </c>
      <c r="H1589" t="s">
        <v>7465</v>
      </c>
      <c r="I1589" t="s">
        <v>7466</v>
      </c>
      <c r="J1589" t="s">
        <v>6983</v>
      </c>
      <c r="K1589" t="s">
        <v>1351</v>
      </c>
      <c r="L1589" t="s">
        <v>1382</v>
      </c>
      <c r="M1589" t="s">
        <v>1382</v>
      </c>
      <c r="N1589" t="s">
        <v>27</v>
      </c>
      <c r="O1589">
        <v>8979</v>
      </c>
      <c r="P1589" s="1">
        <v>44997.479328703703</v>
      </c>
      <c r="Q1589">
        <f t="shared" si="48"/>
        <v>2</v>
      </c>
      <c r="R1589" t="str">
        <f t="shared" si="49"/>
        <v>sumbagteng</v>
      </c>
    </row>
    <row r="1590" spans="1:18" x14ac:dyDescent="0.25">
      <c r="A1590" t="s">
        <v>7467</v>
      </c>
      <c r="B1590" t="s">
        <v>7468</v>
      </c>
      <c r="C1590" t="s">
        <v>18</v>
      </c>
      <c r="D1590" t="s">
        <v>6161</v>
      </c>
      <c r="E1590">
        <v>0.70704100000000003</v>
      </c>
      <c r="F1590">
        <v>100.523894</v>
      </c>
      <c r="G1590" t="s">
        <v>7469</v>
      </c>
      <c r="H1590" t="s">
        <v>7470</v>
      </c>
      <c r="I1590" t="s">
        <v>7471</v>
      </c>
      <c r="J1590" t="s">
        <v>6983</v>
      </c>
      <c r="K1590" t="s">
        <v>1351</v>
      </c>
      <c r="L1590" t="s">
        <v>1382</v>
      </c>
      <c r="M1590" t="s">
        <v>1382</v>
      </c>
      <c r="N1590" t="s">
        <v>27</v>
      </c>
      <c r="O1590">
        <v>8978</v>
      </c>
      <c r="P1590" s="1">
        <v>44997.479317129626</v>
      </c>
      <c r="Q1590">
        <f t="shared" si="48"/>
        <v>2</v>
      </c>
      <c r="R1590" t="str">
        <f t="shared" si="49"/>
        <v>sumbagteng</v>
      </c>
    </row>
    <row r="1591" spans="1:18" x14ac:dyDescent="0.25">
      <c r="A1591" t="s">
        <v>7472</v>
      </c>
      <c r="B1591" t="s">
        <v>7473</v>
      </c>
      <c r="C1591" t="s">
        <v>18</v>
      </c>
      <c r="D1591" t="s">
        <v>6161</v>
      </c>
      <c r="E1591">
        <v>0.72061699999999995</v>
      </c>
      <c r="F1591">
        <v>100.548253</v>
      </c>
      <c r="G1591" t="s">
        <v>7474</v>
      </c>
      <c r="H1591" t="s">
        <v>7475</v>
      </c>
      <c r="I1591" t="s">
        <v>7476</v>
      </c>
      <c r="J1591" t="s">
        <v>6983</v>
      </c>
      <c r="K1591" t="s">
        <v>1351</v>
      </c>
      <c r="L1591" t="s">
        <v>1382</v>
      </c>
      <c r="M1591" t="s">
        <v>1382</v>
      </c>
      <c r="N1591" t="s">
        <v>27</v>
      </c>
      <c r="O1591">
        <v>8977</v>
      </c>
      <c r="P1591" s="1">
        <v>44997.479305555556</v>
      </c>
      <c r="Q1591">
        <f t="shared" si="48"/>
        <v>2</v>
      </c>
      <c r="R1591" t="str">
        <f t="shared" si="49"/>
        <v>sumbagteng</v>
      </c>
    </row>
    <row r="1592" spans="1:18" x14ac:dyDescent="0.25">
      <c r="A1592" t="s">
        <v>7477</v>
      </c>
      <c r="B1592" t="s">
        <v>7478</v>
      </c>
      <c r="C1592" t="s">
        <v>18</v>
      </c>
      <c r="D1592" t="s">
        <v>6161</v>
      </c>
      <c r="E1592">
        <v>0.706403</v>
      </c>
      <c r="F1592">
        <v>100.54192500000001</v>
      </c>
      <c r="G1592" t="s">
        <v>7479</v>
      </c>
      <c r="H1592" t="s">
        <v>7470</v>
      </c>
      <c r="I1592" t="s">
        <v>7471</v>
      </c>
      <c r="J1592" t="s">
        <v>6983</v>
      </c>
      <c r="K1592" t="s">
        <v>1351</v>
      </c>
      <c r="L1592" t="s">
        <v>1382</v>
      </c>
      <c r="M1592" t="s">
        <v>1382</v>
      </c>
      <c r="N1592" t="s">
        <v>27</v>
      </c>
      <c r="O1592">
        <v>8976</v>
      </c>
      <c r="P1592" s="1">
        <v>44997.47929398148</v>
      </c>
      <c r="Q1592">
        <f t="shared" si="48"/>
        <v>2</v>
      </c>
      <c r="R1592" t="str">
        <f t="shared" si="49"/>
        <v>sumbagteng</v>
      </c>
    </row>
    <row r="1593" spans="1:18" x14ac:dyDescent="0.25">
      <c r="A1593" t="s">
        <v>7480</v>
      </c>
      <c r="B1593" t="s">
        <v>7481</v>
      </c>
      <c r="C1593" t="s">
        <v>18</v>
      </c>
      <c r="D1593" t="s">
        <v>6161</v>
      </c>
      <c r="E1593">
        <v>0.57547099999999995</v>
      </c>
      <c r="F1593">
        <v>101.41771799999999</v>
      </c>
      <c r="G1593" t="s">
        <v>7482</v>
      </c>
      <c r="H1593" t="s">
        <v>6821</v>
      </c>
      <c r="I1593" t="s">
        <v>7483</v>
      </c>
      <c r="J1593" t="s">
        <v>1471</v>
      </c>
      <c r="K1593" t="s">
        <v>1351</v>
      </c>
      <c r="L1593" t="s">
        <v>1382</v>
      </c>
      <c r="M1593" t="s">
        <v>1382</v>
      </c>
      <c r="N1593" t="s">
        <v>27</v>
      </c>
      <c r="O1593">
        <v>8975</v>
      </c>
      <c r="P1593" s="1">
        <v>44997.468877314815</v>
      </c>
      <c r="Q1593">
        <f t="shared" si="48"/>
        <v>2</v>
      </c>
      <c r="R1593" t="str">
        <f t="shared" si="49"/>
        <v>sumbagteng</v>
      </c>
    </row>
    <row r="1594" spans="1:18" x14ac:dyDescent="0.25">
      <c r="A1594" t="s">
        <v>7484</v>
      </c>
      <c r="B1594" t="s">
        <v>7485</v>
      </c>
      <c r="C1594" t="s">
        <v>18</v>
      </c>
      <c r="D1594" t="s">
        <v>6161</v>
      </c>
      <c r="E1594">
        <v>0.34290999999999999</v>
      </c>
      <c r="F1594">
        <v>101.01407</v>
      </c>
      <c r="G1594" t="s">
        <v>7486</v>
      </c>
      <c r="H1594" t="s">
        <v>7487</v>
      </c>
      <c r="I1594" t="s">
        <v>7488</v>
      </c>
      <c r="J1594" t="s">
        <v>7234</v>
      </c>
      <c r="K1594" t="s">
        <v>1351</v>
      </c>
      <c r="L1594" t="s">
        <v>1382</v>
      </c>
      <c r="M1594" t="s">
        <v>1382</v>
      </c>
      <c r="N1594" t="s">
        <v>27</v>
      </c>
      <c r="O1594">
        <v>8974</v>
      </c>
      <c r="P1594" s="1">
        <v>44997.458541666667</v>
      </c>
      <c r="Q1594">
        <f t="shared" si="48"/>
        <v>2</v>
      </c>
      <c r="R1594" t="str">
        <f t="shared" si="49"/>
        <v>sumbagteng</v>
      </c>
    </row>
    <row r="1595" spans="1:18" x14ac:dyDescent="0.25">
      <c r="A1595" t="s">
        <v>7489</v>
      </c>
      <c r="B1595" t="s">
        <v>7490</v>
      </c>
      <c r="C1595" t="s">
        <v>18</v>
      </c>
      <c r="D1595" t="s">
        <v>6161</v>
      </c>
      <c r="E1595">
        <v>0.49089500000000003</v>
      </c>
      <c r="F1595">
        <v>101.052854</v>
      </c>
      <c r="G1595" t="s">
        <v>7491</v>
      </c>
      <c r="H1595" t="s">
        <v>7492</v>
      </c>
      <c r="I1595" t="s">
        <v>7493</v>
      </c>
      <c r="J1595" t="s">
        <v>7234</v>
      </c>
      <c r="K1595" t="s">
        <v>1351</v>
      </c>
      <c r="L1595" t="s">
        <v>1382</v>
      </c>
      <c r="M1595" t="s">
        <v>1382</v>
      </c>
      <c r="N1595" t="s">
        <v>27</v>
      </c>
      <c r="O1595">
        <v>8973</v>
      </c>
      <c r="P1595" s="1">
        <v>44997.45853009259</v>
      </c>
      <c r="Q1595">
        <f t="shared" si="48"/>
        <v>2</v>
      </c>
      <c r="R1595" t="str">
        <f t="shared" si="49"/>
        <v>sumbagteng</v>
      </c>
    </row>
    <row r="1596" spans="1:18" x14ac:dyDescent="0.25">
      <c r="A1596" t="s">
        <v>7494</v>
      </c>
      <c r="B1596" t="s">
        <v>7495</v>
      </c>
      <c r="C1596" t="s">
        <v>18</v>
      </c>
      <c r="D1596" t="s">
        <v>6161</v>
      </c>
      <c r="E1596">
        <v>0.45078099999999999</v>
      </c>
      <c r="F1596">
        <v>101.02403</v>
      </c>
      <c r="G1596" t="s">
        <v>7496</v>
      </c>
      <c r="H1596" t="s">
        <v>7492</v>
      </c>
      <c r="I1596" t="s">
        <v>7497</v>
      </c>
      <c r="J1596" t="s">
        <v>7234</v>
      </c>
      <c r="K1596" t="s">
        <v>1351</v>
      </c>
      <c r="L1596" t="s">
        <v>1382</v>
      </c>
      <c r="M1596" t="s">
        <v>1382</v>
      </c>
      <c r="N1596" t="s">
        <v>27</v>
      </c>
      <c r="O1596">
        <v>8972</v>
      </c>
      <c r="P1596" s="1">
        <v>44997.45853009259</v>
      </c>
      <c r="Q1596">
        <f t="shared" si="48"/>
        <v>2</v>
      </c>
      <c r="R1596" t="str">
        <f t="shared" si="49"/>
        <v>sumbagteng</v>
      </c>
    </row>
    <row r="1597" spans="1:18" x14ac:dyDescent="0.25">
      <c r="A1597" t="s">
        <v>7498</v>
      </c>
      <c r="B1597" t="s">
        <v>7499</v>
      </c>
      <c r="C1597" t="s">
        <v>18</v>
      </c>
      <c r="D1597" t="s">
        <v>6161</v>
      </c>
      <c r="E1597">
        <v>0.31383699999999998</v>
      </c>
      <c r="F1597">
        <v>100.931991</v>
      </c>
      <c r="G1597" t="s">
        <v>7500</v>
      </c>
      <c r="H1597" t="s">
        <v>7501</v>
      </c>
      <c r="I1597" t="s">
        <v>7502</v>
      </c>
      <c r="J1597" t="s">
        <v>7234</v>
      </c>
      <c r="K1597" t="s">
        <v>1351</v>
      </c>
      <c r="L1597" t="s">
        <v>1382</v>
      </c>
      <c r="M1597" t="s">
        <v>1382</v>
      </c>
      <c r="N1597" t="s">
        <v>27</v>
      </c>
      <c r="O1597">
        <v>8971</v>
      </c>
      <c r="P1597" s="1">
        <v>44997.458518518521</v>
      </c>
      <c r="Q1597">
        <f t="shared" si="48"/>
        <v>2</v>
      </c>
      <c r="R1597" t="str">
        <f t="shared" si="49"/>
        <v>sumbagteng</v>
      </c>
    </row>
    <row r="1598" spans="1:18" x14ac:dyDescent="0.25">
      <c r="A1598" t="s">
        <v>7503</v>
      </c>
      <c r="B1598" t="s">
        <v>7504</v>
      </c>
      <c r="C1598" t="s">
        <v>18</v>
      </c>
      <c r="D1598" t="s">
        <v>6161</v>
      </c>
      <c r="E1598">
        <v>3.2820000000000002E-2</v>
      </c>
      <c r="F1598">
        <v>101.20132099999999</v>
      </c>
      <c r="G1598" t="s">
        <v>7505</v>
      </c>
      <c r="H1598" t="s">
        <v>7506</v>
      </c>
      <c r="I1598" t="s">
        <v>7507</v>
      </c>
      <c r="J1598" t="s">
        <v>7234</v>
      </c>
      <c r="K1598" t="s">
        <v>1351</v>
      </c>
      <c r="L1598" t="s">
        <v>1382</v>
      </c>
      <c r="M1598" t="s">
        <v>1382</v>
      </c>
      <c r="N1598" t="s">
        <v>27</v>
      </c>
      <c r="O1598">
        <v>8970</v>
      </c>
      <c r="P1598" s="1">
        <v>44997.458506944444</v>
      </c>
      <c r="Q1598">
        <f t="shared" si="48"/>
        <v>2</v>
      </c>
      <c r="R1598" t="str">
        <f t="shared" si="49"/>
        <v>sumbagteng</v>
      </c>
    </row>
    <row r="1599" spans="1:18" x14ac:dyDescent="0.25">
      <c r="A1599" t="s">
        <v>7508</v>
      </c>
      <c r="B1599" t="s">
        <v>7509</v>
      </c>
      <c r="C1599" t="s">
        <v>18</v>
      </c>
      <c r="D1599" t="s">
        <v>6161</v>
      </c>
      <c r="E1599">
        <v>0.320521</v>
      </c>
      <c r="F1599">
        <v>100.984504</v>
      </c>
      <c r="G1599" t="s">
        <v>7510</v>
      </c>
      <c r="H1599" t="s">
        <v>7511</v>
      </c>
      <c r="I1599" t="s">
        <v>7512</v>
      </c>
      <c r="J1599" t="s">
        <v>7234</v>
      </c>
      <c r="K1599" t="s">
        <v>1351</v>
      </c>
      <c r="L1599" t="s">
        <v>1382</v>
      </c>
      <c r="M1599" t="s">
        <v>1382</v>
      </c>
      <c r="N1599" t="s">
        <v>27</v>
      </c>
      <c r="O1599">
        <v>8969</v>
      </c>
      <c r="P1599" s="1">
        <v>44997.458495370367</v>
      </c>
      <c r="Q1599">
        <f t="shared" si="48"/>
        <v>2</v>
      </c>
      <c r="R1599" t="str">
        <f t="shared" si="49"/>
        <v>sumbagteng</v>
      </c>
    </row>
    <row r="1600" spans="1:18" x14ac:dyDescent="0.25">
      <c r="A1600" t="s">
        <v>7513</v>
      </c>
      <c r="B1600" t="s">
        <v>7514</v>
      </c>
      <c r="C1600" t="s">
        <v>18</v>
      </c>
      <c r="D1600" t="s">
        <v>6161</v>
      </c>
      <c r="E1600">
        <v>0.44407099999999999</v>
      </c>
      <c r="F1600">
        <v>101.33094</v>
      </c>
      <c r="G1600" t="s">
        <v>7515</v>
      </c>
      <c r="H1600" t="s">
        <v>7516</v>
      </c>
      <c r="I1600" t="s">
        <v>7517</v>
      </c>
      <c r="J1600" t="s">
        <v>7234</v>
      </c>
      <c r="K1600" t="s">
        <v>1351</v>
      </c>
      <c r="L1600" t="s">
        <v>1382</v>
      </c>
      <c r="M1600" t="s">
        <v>1382</v>
      </c>
      <c r="N1600" t="s">
        <v>27</v>
      </c>
      <c r="O1600">
        <v>8968</v>
      </c>
      <c r="P1600" s="1">
        <v>44997.458483796298</v>
      </c>
      <c r="Q1600">
        <f t="shared" si="48"/>
        <v>2</v>
      </c>
      <c r="R1600" t="str">
        <f t="shared" si="49"/>
        <v>sumbagteng</v>
      </c>
    </row>
    <row r="1601" spans="1:18" x14ac:dyDescent="0.25">
      <c r="A1601" t="s">
        <v>7518</v>
      </c>
      <c r="B1601" t="s">
        <v>7519</v>
      </c>
      <c r="C1601" t="s">
        <v>18</v>
      </c>
      <c r="D1601" t="s">
        <v>6161</v>
      </c>
      <c r="E1601">
        <v>0.45410800000000001</v>
      </c>
      <c r="F1601">
        <v>101.331923</v>
      </c>
      <c r="G1601" t="s">
        <v>7520</v>
      </c>
      <c r="H1601" t="s">
        <v>7516</v>
      </c>
      <c r="I1601" t="s">
        <v>7521</v>
      </c>
      <c r="J1601" t="s">
        <v>7234</v>
      </c>
      <c r="K1601" t="s">
        <v>1351</v>
      </c>
      <c r="L1601" t="s">
        <v>1382</v>
      </c>
      <c r="M1601" t="s">
        <v>1382</v>
      </c>
      <c r="N1601" t="s">
        <v>27</v>
      </c>
      <c r="O1601">
        <v>8967</v>
      </c>
      <c r="P1601" s="1">
        <v>44997.458472222221</v>
      </c>
      <c r="Q1601">
        <f t="shared" si="48"/>
        <v>2</v>
      </c>
      <c r="R1601" t="str">
        <f t="shared" si="49"/>
        <v>sumbagteng</v>
      </c>
    </row>
    <row r="1602" spans="1:18" x14ac:dyDescent="0.25">
      <c r="A1602" t="s">
        <v>7522</v>
      </c>
      <c r="B1602" t="s">
        <v>7523</v>
      </c>
      <c r="C1602" t="s">
        <v>18</v>
      </c>
      <c r="D1602" t="s">
        <v>6161</v>
      </c>
      <c r="E1602">
        <v>0.39149499999999998</v>
      </c>
      <c r="F1602">
        <v>101.434342</v>
      </c>
      <c r="G1602" t="s">
        <v>7524</v>
      </c>
      <c r="H1602" t="s">
        <v>7525</v>
      </c>
      <c r="I1602" t="s">
        <v>7526</v>
      </c>
      <c r="J1602" t="s">
        <v>7234</v>
      </c>
      <c r="K1602" t="s">
        <v>1351</v>
      </c>
      <c r="L1602" t="s">
        <v>1382</v>
      </c>
      <c r="M1602" t="s">
        <v>1382</v>
      </c>
      <c r="N1602" t="s">
        <v>27</v>
      </c>
      <c r="O1602">
        <v>8966</v>
      </c>
      <c r="P1602" s="1">
        <v>44997.448171296295</v>
      </c>
      <c r="Q1602">
        <f t="shared" si="48"/>
        <v>2</v>
      </c>
      <c r="R1602" t="str">
        <f t="shared" si="49"/>
        <v>sumbagteng</v>
      </c>
    </row>
    <row r="1603" spans="1:18" x14ac:dyDescent="0.25">
      <c r="A1603" t="s">
        <v>7527</v>
      </c>
      <c r="B1603" t="s">
        <v>7528</v>
      </c>
      <c r="C1603" t="s">
        <v>18</v>
      </c>
      <c r="D1603" t="s">
        <v>6161</v>
      </c>
      <c r="E1603">
        <v>0.49490000000000001</v>
      </c>
      <c r="F1603">
        <v>101.3249</v>
      </c>
      <c r="G1603" t="s">
        <v>7529</v>
      </c>
      <c r="H1603" t="s">
        <v>7530</v>
      </c>
      <c r="I1603" t="s">
        <v>7531</v>
      </c>
      <c r="J1603" t="s">
        <v>7234</v>
      </c>
      <c r="K1603" t="s">
        <v>1351</v>
      </c>
      <c r="L1603" t="s">
        <v>1382</v>
      </c>
      <c r="M1603" t="s">
        <v>1382</v>
      </c>
      <c r="N1603" t="s">
        <v>27</v>
      </c>
      <c r="O1603">
        <v>8965</v>
      </c>
      <c r="P1603" s="1">
        <v>44997.448159722226</v>
      </c>
      <c r="Q1603">
        <f t="shared" ref="Q1603:Q1666" si="50">IF(K1603="SUMATERA BAGIAN UTARA",1,
IF(K1603="SUMATERA BAGIAN TENGAH",2,
IF(K1603="SUMATERA BAGIAN SELATAN",3,
IF(K1603="JAKARTA &amp; BANTEN",4,IF(K1603="JAWA BAGIAN BARAT",5,IF(K1603="JAWA BAGIAN TENGAH",6,IF(K1603="JAWA BAGIAN TIMUR",7,IF(K1603="BALI &amp; NUSA TENGGARA",8,
IF(K1603="KALIMANTAN",9,
IF(K1603="SULAWESI &amp; INDONESIA TIMUR",10,0))))))))))</f>
        <v>2</v>
      </c>
      <c r="R1603" t="str">
        <f t="shared" ref="R1603:R1666" si="51">IF(Q1603=1,"sumbagut",IF(Q1603=2,"sumbagteng",IF(Q1603=3,"sumbagsel",IF(Q1603=4,"jakarta",IF(Q1603=5,"jabar",IF(Q1603=6,"jateng",IF(Q1603=7,"jatim",IF(Q1603=8,"balnus",IF(Q1603=9,"kalimantan",IF(Q1603=10,"sulawesi",0))))))))))</f>
        <v>sumbagteng</v>
      </c>
    </row>
    <row r="1604" spans="1:18" x14ac:dyDescent="0.25">
      <c r="A1604" t="s">
        <v>7532</v>
      </c>
      <c r="B1604" t="s">
        <v>7533</v>
      </c>
      <c r="C1604" t="s">
        <v>18</v>
      </c>
      <c r="D1604" t="s">
        <v>6161</v>
      </c>
      <c r="E1604">
        <v>0.35802800000000001</v>
      </c>
      <c r="F1604">
        <v>101.02276999999999</v>
      </c>
      <c r="G1604" t="s">
        <v>7534</v>
      </c>
      <c r="H1604" t="s">
        <v>7492</v>
      </c>
      <c r="I1604" t="s">
        <v>7535</v>
      </c>
      <c r="J1604" t="s">
        <v>7234</v>
      </c>
      <c r="K1604" t="s">
        <v>1351</v>
      </c>
      <c r="L1604" t="s">
        <v>1382</v>
      </c>
      <c r="M1604" t="s">
        <v>1382</v>
      </c>
      <c r="N1604" t="s">
        <v>27</v>
      </c>
      <c r="O1604">
        <v>8964</v>
      </c>
      <c r="P1604" s="1">
        <v>44997.448148148149</v>
      </c>
      <c r="Q1604">
        <f t="shared" si="50"/>
        <v>2</v>
      </c>
      <c r="R1604" t="str">
        <f t="shared" si="51"/>
        <v>sumbagteng</v>
      </c>
    </row>
    <row r="1605" spans="1:18" x14ac:dyDescent="0.25">
      <c r="A1605" t="s">
        <v>7536</v>
      </c>
      <c r="B1605" t="s">
        <v>7537</v>
      </c>
      <c r="C1605" t="s">
        <v>18</v>
      </c>
      <c r="D1605" t="s">
        <v>6161</v>
      </c>
      <c r="E1605">
        <v>0.35290199999999999</v>
      </c>
      <c r="F1605">
        <v>101.015388</v>
      </c>
      <c r="G1605" t="s">
        <v>7538</v>
      </c>
      <c r="H1605" t="s">
        <v>7492</v>
      </c>
      <c r="I1605" t="s">
        <v>7539</v>
      </c>
      <c r="J1605" t="s">
        <v>7234</v>
      </c>
      <c r="K1605" t="s">
        <v>1351</v>
      </c>
      <c r="L1605" t="s">
        <v>1382</v>
      </c>
      <c r="M1605" t="s">
        <v>1382</v>
      </c>
      <c r="N1605" t="s">
        <v>27</v>
      </c>
      <c r="O1605">
        <v>8963</v>
      </c>
      <c r="P1605" s="1">
        <v>44997.448136574072</v>
      </c>
      <c r="Q1605">
        <f t="shared" si="50"/>
        <v>2</v>
      </c>
      <c r="R1605" t="str">
        <f t="shared" si="51"/>
        <v>sumbagteng</v>
      </c>
    </row>
    <row r="1606" spans="1:18" x14ac:dyDescent="0.25">
      <c r="A1606" t="s">
        <v>7540</v>
      </c>
      <c r="B1606" t="s">
        <v>7541</v>
      </c>
      <c r="C1606" t="s">
        <v>18</v>
      </c>
      <c r="D1606" t="s">
        <v>6161</v>
      </c>
      <c r="E1606">
        <v>0.34305000000000002</v>
      </c>
      <c r="F1606">
        <v>101.02880500000001</v>
      </c>
      <c r="G1606" t="s">
        <v>7542</v>
      </c>
      <c r="H1606" t="s">
        <v>7487</v>
      </c>
      <c r="I1606" t="s">
        <v>7543</v>
      </c>
      <c r="J1606" t="s">
        <v>7234</v>
      </c>
      <c r="K1606" t="s">
        <v>1351</v>
      </c>
      <c r="L1606" t="s">
        <v>1382</v>
      </c>
      <c r="M1606" t="s">
        <v>1382</v>
      </c>
      <c r="N1606" t="s">
        <v>27</v>
      </c>
      <c r="O1606">
        <v>8962</v>
      </c>
      <c r="P1606" s="1">
        <v>44997.448136574072</v>
      </c>
      <c r="Q1606">
        <f t="shared" si="50"/>
        <v>2</v>
      </c>
      <c r="R1606" t="str">
        <f t="shared" si="51"/>
        <v>sumbagteng</v>
      </c>
    </row>
    <row r="1607" spans="1:18" x14ac:dyDescent="0.25">
      <c r="A1607" t="s">
        <v>7544</v>
      </c>
      <c r="B1607" t="s">
        <v>7545</v>
      </c>
      <c r="C1607" t="s">
        <v>18</v>
      </c>
      <c r="D1607" t="s">
        <v>6161</v>
      </c>
      <c r="E1607">
        <v>0.48612</v>
      </c>
      <c r="F1607">
        <v>101.525881</v>
      </c>
      <c r="G1607" t="s">
        <v>7546</v>
      </c>
      <c r="H1607" t="s">
        <v>1469</v>
      </c>
      <c r="I1607" t="s">
        <v>2453</v>
      </c>
      <c r="J1607" t="s">
        <v>1471</v>
      </c>
      <c r="K1607" t="s">
        <v>1351</v>
      </c>
      <c r="L1607" t="s">
        <v>1382</v>
      </c>
      <c r="M1607" t="s">
        <v>1382</v>
      </c>
      <c r="N1607" t="s">
        <v>27</v>
      </c>
      <c r="O1607">
        <v>8961</v>
      </c>
      <c r="P1607" s="1">
        <v>44997.437708333331</v>
      </c>
      <c r="Q1607">
        <f t="shared" si="50"/>
        <v>2</v>
      </c>
      <c r="R1607" t="str">
        <f t="shared" si="51"/>
        <v>sumbagteng</v>
      </c>
    </row>
    <row r="1608" spans="1:18" x14ac:dyDescent="0.25">
      <c r="A1608" t="s">
        <v>7547</v>
      </c>
      <c r="B1608" t="s">
        <v>7548</v>
      </c>
      <c r="C1608" t="s">
        <v>18</v>
      </c>
      <c r="D1608" t="s">
        <v>6161</v>
      </c>
      <c r="E1608">
        <v>0.476908</v>
      </c>
      <c r="F1608">
        <v>101.528628</v>
      </c>
      <c r="G1608" t="s">
        <v>7549</v>
      </c>
      <c r="H1608" t="s">
        <v>1469</v>
      </c>
      <c r="I1608" t="s">
        <v>7550</v>
      </c>
      <c r="J1608" t="s">
        <v>1471</v>
      </c>
      <c r="K1608" t="s">
        <v>1351</v>
      </c>
      <c r="L1608" t="s">
        <v>1382</v>
      </c>
      <c r="M1608" t="s">
        <v>1382</v>
      </c>
      <c r="N1608" t="s">
        <v>27</v>
      </c>
      <c r="O1608">
        <v>8960</v>
      </c>
      <c r="P1608" s="1">
        <v>44997.437696759262</v>
      </c>
      <c r="Q1608">
        <f t="shared" si="50"/>
        <v>2</v>
      </c>
      <c r="R1608" t="str">
        <f t="shared" si="51"/>
        <v>sumbagteng</v>
      </c>
    </row>
    <row r="1609" spans="1:18" x14ac:dyDescent="0.25">
      <c r="A1609" t="s">
        <v>7551</v>
      </c>
      <c r="B1609" t="s">
        <v>7552</v>
      </c>
      <c r="C1609" t="s">
        <v>18</v>
      </c>
      <c r="D1609" t="s">
        <v>6161</v>
      </c>
      <c r="E1609">
        <v>0.51214899999999997</v>
      </c>
      <c r="F1609">
        <v>101.42514</v>
      </c>
      <c r="G1609" t="s">
        <v>7553</v>
      </c>
      <c r="H1609" t="s">
        <v>7554</v>
      </c>
      <c r="I1609" t="s">
        <v>7555</v>
      </c>
      <c r="J1609" t="s">
        <v>1471</v>
      </c>
      <c r="K1609" t="s">
        <v>1351</v>
      </c>
      <c r="L1609" t="s">
        <v>1382</v>
      </c>
      <c r="M1609" t="s">
        <v>1382</v>
      </c>
      <c r="N1609" t="s">
        <v>27</v>
      </c>
      <c r="O1609">
        <v>8959</v>
      </c>
      <c r="P1609" s="1">
        <v>44997.427222222221</v>
      </c>
      <c r="Q1609">
        <f t="shared" si="50"/>
        <v>2</v>
      </c>
      <c r="R1609" t="str">
        <f t="shared" si="51"/>
        <v>sumbagteng</v>
      </c>
    </row>
    <row r="1610" spans="1:18" x14ac:dyDescent="0.25">
      <c r="A1610" t="s">
        <v>7556</v>
      </c>
      <c r="B1610" t="s">
        <v>7557</v>
      </c>
      <c r="C1610" t="s">
        <v>18</v>
      </c>
      <c r="D1610" t="s">
        <v>6161</v>
      </c>
      <c r="E1610">
        <v>0.47226899999999999</v>
      </c>
      <c r="F1610">
        <v>101.502608</v>
      </c>
      <c r="G1610" t="s">
        <v>7558</v>
      </c>
      <c r="H1610" t="s">
        <v>1469</v>
      </c>
      <c r="I1610" t="s">
        <v>1470</v>
      </c>
      <c r="J1610" t="s">
        <v>1471</v>
      </c>
      <c r="K1610" t="s">
        <v>1351</v>
      </c>
      <c r="L1610" t="s">
        <v>1382</v>
      </c>
      <c r="M1610" t="s">
        <v>1382</v>
      </c>
      <c r="N1610" t="s">
        <v>27</v>
      </c>
      <c r="O1610">
        <v>8958</v>
      </c>
      <c r="P1610" s="1">
        <v>44997.427222222221</v>
      </c>
      <c r="Q1610">
        <f t="shared" si="50"/>
        <v>2</v>
      </c>
      <c r="R1610" t="str">
        <f t="shared" si="51"/>
        <v>sumbagteng</v>
      </c>
    </row>
    <row r="1611" spans="1:18" x14ac:dyDescent="0.25">
      <c r="A1611" t="s">
        <v>7559</v>
      </c>
      <c r="B1611" t="s">
        <v>7560</v>
      </c>
      <c r="C1611" t="s">
        <v>18</v>
      </c>
      <c r="D1611" t="s">
        <v>6161</v>
      </c>
      <c r="E1611">
        <v>0.57229699999999994</v>
      </c>
      <c r="F1611">
        <v>101.403781</v>
      </c>
      <c r="G1611" t="s">
        <v>7561</v>
      </c>
      <c r="H1611" t="s">
        <v>6821</v>
      </c>
      <c r="I1611" t="s">
        <v>6822</v>
      </c>
      <c r="J1611" t="s">
        <v>1471</v>
      </c>
      <c r="K1611" t="s">
        <v>1351</v>
      </c>
      <c r="L1611" t="s">
        <v>1382</v>
      </c>
      <c r="M1611" t="s">
        <v>1382</v>
      </c>
      <c r="N1611" t="s">
        <v>27</v>
      </c>
      <c r="O1611">
        <v>8955</v>
      </c>
      <c r="P1611" s="1">
        <v>44996.760636574072</v>
      </c>
      <c r="Q1611">
        <f t="shared" si="50"/>
        <v>2</v>
      </c>
      <c r="R1611" t="str">
        <f t="shared" si="51"/>
        <v>sumbagteng</v>
      </c>
    </row>
    <row r="1612" spans="1:18" x14ac:dyDescent="0.25">
      <c r="A1612" t="s">
        <v>7562</v>
      </c>
      <c r="B1612" t="s">
        <v>7563</v>
      </c>
      <c r="C1612" t="s">
        <v>18</v>
      </c>
      <c r="D1612" t="s">
        <v>6161</v>
      </c>
      <c r="E1612">
        <v>0.23138300000000001</v>
      </c>
      <c r="F1612">
        <v>101.26055599999999</v>
      </c>
      <c r="G1612" t="s">
        <v>7564</v>
      </c>
      <c r="H1612" t="s">
        <v>7232</v>
      </c>
      <c r="I1612" t="s">
        <v>7565</v>
      </c>
      <c r="J1612" t="s">
        <v>7234</v>
      </c>
      <c r="K1612" t="s">
        <v>1351</v>
      </c>
      <c r="L1612" t="s">
        <v>1382</v>
      </c>
      <c r="M1612" t="s">
        <v>1382</v>
      </c>
      <c r="N1612" t="s">
        <v>27</v>
      </c>
      <c r="O1612">
        <v>8954</v>
      </c>
      <c r="P1612" s="1">
        <v>44996.739687499998</v>
      </c>
      <c r="Q1612">
        <f t="shared" si="50"/>
        <v>2</v>
      </c>
      <c r="R1612" t="str">
        <f t="shared" si="51"/>
        <v>sumbagteng</v>
      </c>
    </row>
    <row r="1613" spans="1:18" x14ac:dyDescent="0.25">
      <c r="A1613" t="s">
        <v>7566</v>
      </c>
      <c r="B1613" t="s">
        <v>7567</v>
      </c>
      <c r="C1613" t="s">
        <v>18</v>
      </c>
      <c r="D1613" t="s">
        <v>6161</v>
      </c>
      <c r="E1613">
        <v>0.50528300000000004</v>
      </c>
      <c r="F1613">
        <v>101.489169</v>
      </c>
      <c r="G1613" t="s">
        <v>7568</v>
      </c>
      <c r="H1613" t="s">
        <v>1469</v>
      </c>
      <c r="I1613" t="s">
        <v>2453</v>
      </c>
      <c r="J1613" t="s">
        <v>1471</v>
      </c>
      <c r="K1613" t="s">
        <v>1351</v>
      </c>
      <c r="L1613" t="s">
        <v>1382</v>
      </c>
      <c r="M1613" t="s">
        <v>1382</v>
      </c>
      <c r="N1613" t="s">
        <v>27</v>
      </c>
      <c r="O1613">
        <v>8953</v>
      </c>
      <c r="P1613" s="1">
        <v>44996.718912037039</v>
      </c>
      <c r="Q1613">
        <f t="shared" si="50"/>
        <v>2</v>
      </c>
      <c r="R1613" t="str">
        <f t="shared" si="51"/>
        <v>sumbagteng</v>
      </c>
    </row>
    <row r="1614" spans="1:18" x14ac:dyDescent="0.25">
      <c r="A1614" t="s">
        <v>7569</v>
      </c>
      <c r="B1614" t="s">
        <v>7570</v>
      </c>
      <c r="C1614" t="s">
        <v>18</v>
      </c>
      <c r="D1614" t="s">
        <v>6161</v>
      </c>
      <c r="E1614">
        <v>0.49146400000000001</v>
      </c>
      <c r="F1614">
        <v>101.506867</v>
      </c>
      <c r="G1614" t="s">
        <v>7571</v>
      </c>
      <c r="H1614" t="s">
        <v>1469</v>
      </c>
      <c r="I1614" t="s">
        <v>1470</v>
      </c>
      <c r="J1614" t="s">
        <v>1471</v>
      </c>
      <c r="K1614" t="s">
        <v>1351</v>
      </c>
      <c r="L1614" t="s">
        <v>1382</v>
      </c>
      <c r="M1614" t="s">
        <v>1382</v>
      </c>
      <c r="N1614" t="s">
        <v>27</v>
      </c>
      <c r="O1614">
        <v>8952</v>
      </c>
      <c r="P1614" s="1">
        <v>44996.718888888892</v>
      </c>
      <c r="Q1614">
        <f t="shared" si="50"/>
        <v>2</v>
      </c>
      <c r="R1614" t="str">
        <f t="shared" si="51"/>
        <v>sumbagteng</v>
      </c>
    </row>
    <row r="1615" spans="1:18" x14ac:dyDescent="0.25">
      <c r="A1615" t="s">
        <v>7572</v>
      </c>
      <c r="B1615" t="s">
        <v>7573</v>
      </c>
      <c r="C1615" t="s">
        <v>18</v>
      </c>
      <c r="D1615" t="s">
        <v>6161</v>
      </c>
      <c r="E1615">
        <v>0.491705</v>
      </c>
      <c r="F1615">
        <v>101.339986</v>
      </c>
      <c r="G1615" t="s">
        <v>7574</v>
      </c>
      <c r="H1615" t="s">
        <v>7530</v>
      </c>
      <c r="I1615" t="s">
        <v>7531</v>
      </c>
      <c r="J1615" t="s">
        <v>7234</v>
      </c>
      <c r="K1615" t="s">
        <v>1351</v>
      </c>
      <c r="L1615" t="s">
        <v>1382</v>
      </c>
      <c r="M1615" t="s">
        <v>1382</v>
      </c>
      <c r="N1615" t="s">
        <v>27</v>
      </c>
      <c r="O1615">
        <v>8951</v>
      </c>
      <c r="P1615" s="1">
        <v>44996.698113425926</v>
      </c>
      <c r="Q1615">
        <f t="shared" si="50"/>
        <v>2</v>
      </c>
      <c r="R1615" t="str">
        <f t="shared" si="51"/>
        <v>sumbagteng</v>
      </c>
    </row>
    <row r="1616" spans="1:18" x14ac:dyDescent="0.25">
      <c r="A1616" t="s">
        <v>7575</v>
      </c>
      <c r="B1616" t="s">
        <v>7576</v>
      </c>
      <c r="C1616" t="s">
        <v>18</v>
      </c>
      <c r="D1616" t="s">
        <v>6161</v>
      </c>
      <c r="E1616">
        <v>0.53129300000000002</v>
      </c>
      <c r="F1616">
        <v>101.46856</v>
      </c>
      <c r="G1616" t="s">
        <v>7577</v>
      </c>
      <c r="H1616" t="s">
        <v>1469</v>
      </c>
      <c r="I1616" t="s">
        <v>7578</v>
      </c>
      <c r="J1616" t="s">
        <v>1471</v>
      </c>
      <c r="K1616" t="s">
        <v>1351</v>
      </c>
      <c r="L1616" t="s">
        <v>1382</v>
      </c>
      <c r="M1616" t="s">
        <v>1382</v>
      </c>
      <c r="N1616" t="s">
        <v>27</v>
      </c>
      <c r="O1616">
        <v>8940</v>
      </c>
      <c r="P1616" s="1">
        <v>44995.63554398148</v>
      </c>
      <c r="Q1616">
        <f t="shared" si="50"/>
        <v>2</v>
      </c>
      <c r="R1616" t="str">
        <f t="shared" si="51"/>
        <v>sumbagteng</v>
      </c>
    </row>
    <row r="1617" spans="1:18" x14ac:dyDescent="0.25">
      <c r="A1617" t="s">
        <v>7579</v>
      </c>
      <c r="B1617" t="s">
        <v>7580</v>
      </c>
      <c r="C1617" t="s">
        <v>18</v>
      </c>
      <c r="D1617" t="s">
        <v>6161</v>
      </c>
      <c r="E1617">
        <v>-0.62887000000000004</v>
      </c>
      <c r="F1617">
        <v>100.123</v>
      </c>
      <c r="G1617" t="s">
        <v>7581</v>
      </c>
      <c r="H1617" t="s">
        <v>7582</v>
      </c>
      <c r="I1617" t="s">
        <v>7583</v>
      </c>
      <c r="J1617" t="s">
        <v>6861</v>
      </c>
      <c r="K1617" t="s">
        <v>1351</v>
      </c>
      <c r="L1617" t="s">
        <v>1352</v>
      </c>
      <c r="M1617" t="s">
        <v>1352</v>
      </c>
      <c r="N1617" t="s">
        <v>27</v>
      </c>
      <c r="O1617">
        <v>8912</v>
      </c>
      <c r="P1617" s="1">
        <v>44994.479375000003</v>
      </c>
      <c r="Q1617">
        <f t="shared" si="50"/>
        <v>2</v>
      </c>
      <c r="R1617" t="str">
        <f t="shared" si="51"/>
        <v>sumbagteng</v>
      </c>
    </row>
    <row r="1618" spans="1:18" x14ac:dyDescent="0.25">
      <c r="A1618" t="s">
        <v>7584</v>
      </c>
      <c r="B1618" t="s">
        <v>7585</v>
      </c>
      <c r="C1618" t="s">
        <v>18</v>
      </c>
      <c r="D1618" t="s">
        <v>6161</v>
      </c>
      <c r="E1618">
        <v>1.046872</v>
      </c>
      <c r="F1618">
        <v>104.654847</v>
      </c>
      <c r="G1618" t="s">
        <v>7586</v>
      </c>
      <c r="H1618" t="s">
        <v>7153</v>
      </c>
      <c r="I1618" t="s">
        <v>7587</v>
      </c>
      <c r="J1618" t="s">
        <v>5622</v>
      </c>
      <c r="K1618" t="s">
        <v>1351</v>
      </c>
      <c r="L1618" t="s">
        <v>5623</v>
      </c>
      <c r="M1618" t="s">
        <v>5624</v>
      </c>
      <c r="N1618" t="s">
        <v>27</v>
      </c>
      <c r="O1618">
        <v>8814</v>
      </c>
      <c r="P1618" s="1">
        <v>44989.760497685187</v>
      </c>
      <c r="Q1618">
        <f t="shared" si="50"/>
        <v>2</v>
      </c>
      <c r="R1618" t="str">
        <f t="shared" si="51"/>
        <v>sumbagteng</v>
      </c>
    </row>
    <row r="1619" spans="1:18" x14ac:dyDescent="0.25">
      <c r="A1619" t="s">
        <v>7588</v>
      </c>
      <c r="B1619" t="s">
        <v>7589</v>
      </c>
      <c r="C1619" t="s">
        <v>18</v>
      </c>
      <c r="D1619" t="s">
        <v>6161</v>
      </c>
      <c r="E1619">
        <v>0.50204400000000005</v>
      </c>
      <c r="F1619">
        <v>101.49249</v>
      </c>
      <c r="G1619" t="s">
        <v>7590</v>
      </c>
      <c r="H1619" t="s">
        <v>1469</v>
      </c>
      <c r="I1619" t="s">
        <v>2453</v>
      </c>
      <c r="J1619" t="s">
        <v>1471</v>
      </c>
      <c r="K1619" t="s">
        <v>1351</v>
      </c>
      <c r="L1619" t="s">
        <v>1382</v>
      </c>
      <c r="M1619" t="s">
        <v>1382</v>
      </c>
      <c r="N1619" t="s">
        <v>27</v>
      </c>
      <c r="O1619">
        <v>8812</v>
      </c>
      <c r="P1619" s="1">
        <v>44989.562592592592</v>
      </c>
      <c r="Q1619">
        <f t="shared" si="50"/>
        <v>2</v>
      </c>
      <c r="R1619" t="str">
        <f t="shared" si="51"/>
        <v>sumbagteng</v>
      </c>
    </row>
    <row r="1620" spans="1:18" x14ac:dyDescent="0.25">
      <c r="A1620" t="s">
        <v>7591</v>
      </c>
      <c r="B1620" t="s">
        <v>7592</v>
      </c>
      <c r="C1620" t="s">
        <v>18</v>
      </c>
      <c r="D1620" t="s">
        <v>6161</v>
      </c>
      <c r="E1620">
        <v>0.50737200000000005</v>
      </c>
      <c r="F1620">
        <v>101.455506</v>
      </c>
      <c r="G1620" t="s">
        <v>7593</v>
      </c>
      <c r="H1620" t="s">
        <v>7460</v>
      </c>
      <c r="I1620" t="s">
        <v>7594</v>
      </c>
      <c r="J1620" t="s">
        <v>1471</v>
      </c>
      <c r="K1620" t="s">
        <v>1351</v>
      </c>
      <c r="L1620" t="s">
        <v>1382</v>
      </c>
      <c r="M1620" t="s">
        <v>1382</v>
      </c>
      <c r="N1620" t="s">
        <v>27</v>
      </c>
      <c r="O1620">
        <v>8800</v>
      </c>
      <c r="P1620" s="1">
        <v>44988.396145833336</v>
      </c>
      <c r="Q1620">
        <f t="shared" si="50"/>
        <v>2</v>
      </c>
      <c r="R1620" t="str">
        <f t="shared" si="51"/>
        <v>sumbagteng</v>
      </c>
    </row>
    <row r="1621" spans="1:18" x14ac:dyDescent="0.25">
      <c r="A1621" t="s">
        <v>7595</v>
      </c>
      <c r="B1621" t="s">
        <v>7596</v>
      </c>
      <c r="C1621" t="s">
        <v>18</v>
      </c>
      <c r="D1621" t="s">
        <v>6161</v>
      </c>
      <c r="E1621">
        <v>-0.27093899999999999</v>
      </c>
      <c r="F1621">
        <v>100.373313</v>
      </c>
      <c r="G1621" t="s">
        <v>7597</v>
      </c>
      <c r="H1621" t="s">
        <v>7268</v>
      </c>
      <c r="I1621" t="s">
        <v>7598</v>
      </c>
      <c r="J1621" t="s">
        <v>5676</v>
      </c>
      <c r="K1621" t="s">
        <v>1351</v>
      </c>
      <c r="L1621" t="s">
        <v>1352</v>
      </c>
      <c r="M1621" t="s">
        <v>1352</v>
      </c>
      <c r="N1621" t="s">
        <v>27</v>
      </c>
      <c r="O1621">
        <v>8796</v>
      </c>
      <c r="P1621" s="1">
        <v>44987.948078703703</v>
      </c>
      <c r="Q1621">
        <f t="shared" si="50"/>
        <v>2</v>
      </c>
      <c r="R1621" t="str">
        <f t="shared" si="51"/>
        <v>sumbagteng</v>
      </c>
    </row>
    <row r="1622" spans="1:18" x14ac:dyDescent="0.25">
      <c r="A1622" t="s">
        <v>7599</v>
      </c>
      <c r="B1622" t="s">
        <v>7600</v>
      </c>
      <c r="C1622" t="s">
        <v>18</v>
      </c>
      <c r="D1622" t="s">
        <v>6161</v>
      </c>
      <c r="E1622">
        <v>0.35646</v>
      </c>
      <c r="F1622">
        <v>101.24339999999999</v>
      </c>
      <c r="G1622" t="s">
        <v>7601</v>
      </c>
      <c r="H1622" t="s">
        <v>7516</v>
      </c>
      <c r="I1622" t="s">
        <v>7602</v>
      </c>
      <c r="J1622" t="s">
        <v>7234</v>
      </c>
      <c r="K1622" t="s">
        <v>1351</v>
      </c>
      <c r="L1622" t="s">
        <v>1382</v>
      </c>
      <c r="M1622" t="s">
        <v>1382</v>
      </c>
      <c r="N1622" t="s">
        <v>27</v>
      </c>
      <c r="O1622">
        <v>8780</v>
      </c>
      <c r="P1622" s="1">
        <v>44987.500243055554</v>
      </c>
      <c r="Q1622">
        <f t="shared" si="50"/>
        <v>2</v>
      </c>
      <c r="R1622" t="str">
        <f t="shared" si="51"/>
        <v>sumbagteng</v>
      </c>
    </row>
    <row r="1623" spans="1:18" x14ac:dyDescent="0.25">
      <c r="A1623" t="s">
        <v>7603</v>
      </c>
      <c r="B1623" t="s">
        <v>7604</v>
      </c>
      <c r="C1623" t="s">
        <v>18</v>
      </c>
      <c r="D1623" t="s">
        <v>6161</v>
      </c>
      <c r="E1623">
        <v>-0.9713096</v>
      </c>
      <c r="F1623">
        <v>100.3818232</v>
      </c>
      <c r="G1623" t="s">
        <v>7605</v>
      </c>
      <c r="H1623" t="s">
        <v>7115</v>
      </c>
      <c r="I1623" t="s">
        <v>7606</v>
      </c>
      <c r="J1623" t="s">
        <v>1350</v>
      </c>
      <c r="K1623" t="s">
        <v>1351</v>
      </c>
      <c r="L1623" t="s">
        <v>1352</v>
      </c>
      <c r="M1623" t="s">
        <v>1352</v>
      </c>
      <c r="N1623" t="s">
        <v>27</v>
      </c>
      <c r="O1623">
        <v>8778</v>
      </c>
      <c r="P1623" s="1">
        <v>44987.468865740739</v>
      </c>
      <c r="Q1623">
        <f t="shared" si="50"/>
        <v>2</v>
      </c>
      <c r="R1623" t="str">
        <f t="shared" si="51"/>
        <v>sumbagteng</v>
      </c>
    </row>
    <row r="1624" spans="1:18" x14ac:dyDescent="0.25">
      <c r="A1624" t="s">
        <v>7607</v>
      </c>
      <c r="B1624" t="s">
        <v>7608</v>
      </c>
      <c r="C1624" t="s">
        <v>18</v>
      </c>
      <c r="D1624" t="s">
        <v>6161</v>
      </c>
      <c r="E1624">
        <v>-0.96077179999999995</v>
      </c>
      <c r="F1624">
        <v>100.3931994</v>
      </c>
      <c r="G1624" t="s">
        <v>7609</v>
      </c>
      <c r="H1624" t="s">
        <v>7115</v>
      </c>
      <c r="I1624" t="s">
        <v>7610</v>
      </c>
      <c r="J1624" t="s">
        <v>1350</v>
      </c>
      <c r="K1624" t="s">
        <v>1351</v>
      </c>
      <c r="L1624" t="s">
        <v>1352</v>
      </c>
      <c r="M1624" t="s">
        <v>1352</v>
      </c>
      <c r="N1624" t="s">
        <v>27</v>
      </c>
      <c r="O1624">
        <v>8776</v>
      </c>
      <c r="P1624" s="1">
        <v>44987.458460648151</v>
      </c>
      <c r="Q1624">
        <f t="shared" si="50"/>
        <v>2</v>
      </c>
      <c r="R1624" t="str">
        <f t="shared" si="51"/>
        <v>sumbagteng</v>
      </c>
    </row>
    <row r="1625" spans="1:18" x14ac:dyDescent="0.25">
      <c r="A1625" t="s">
        <v>7611</v>
      </c>
      <c r="B1625" t="s">
        <v>7612</v>
      </c>
      <c r="C1625" t="s">
        <v>18</v>
      </c>
      <c r="D1625" t="s">
        <v>6161</v>
      </c>
      <c r="E1625">
        <v>-0.25035420000000003</v>
      </c>
      <c r="F1625">
        <v>100.6805411</v>
      </c>
      <c r="G1625" t="s">
        <v>7613</v>
      </c>
      <c r="H1625" t="s">
        <v>7614</v>
      </c>
      <c r="I1625" t="s">
        <v>7615</v>
      </c>
      <c r="J1625" t="s">
        <v>5660</v>
      </c>
      <c r="K1625" t="s">
        <v>1351</v>
      </c>
      <c r="L1625" t="s">
        <v>1352</v>
      </c>
      <c r="M1625" t="s">
        <v>1352</v>
      </c>
      <c r="N1625" t="s">
        <v>27</v>
      </c>
      <c r="O1625">
        <v>8773</v>
      </c>
      <c r="P1625" s="1">
        <v>44987.427303240744</v>
      </c>
      <c r="Q1625">
        <f t="shared" si="50"/>
        <v>2</v>
      </c>
      <c r="R1625" t="str">
        <f t="shared" si="51"/>
        <v>sumbagteng</v>
      </c>
    </row>
    <row r="1626" spans="1:18" x14ac:dyDescent="0.25">
      <c r="A1626" t="s">
        <v>7616</v>
      </c>
      <c r="B1626" t="s">
        <v>7617</v>
      </c>
      <c r="C1626" t="s">
        <v>18</v>
      </c>
      <c r="D1626" t="s">
        <v>6161</v>
      </c>
      <c r="E1626">
        <v>0.34644599999999998</v>
      </c>
      <c r="F1626">
        <v>101.12585799999999</v>
      </c>
      <c r="G1626" t="s">
        <v>7618</v>
      </c>
      <c r="H1626" t="s">
        <v>7619</v>
      </c>
      <c r="I1626" t="s">
        <v>7620</v>
      </c>
      <c r="J1626" t="s">
        <v>7234</v>
      </c>
      <c r="K1626" t="s">
        <v>1351</v>
      </c>
      <c r="L1626" t="s">
        <v>1382</v>
      </c>
      <c r="M1626" t="s">
        <v>1382</v>
      </c>
      <c r="N1626" t="s">
        <v>27</v>
      </c>
      <c r="O1626">
        <v>8761</v>
      </c>
      <c r="P1626" s="1">
        <v>44986.593831018516</v>
      </c>
      <c r="Q1626">
        <f t="shared" si="50"/>
        <v>2</v>
      </c>
      <c r="R1626" t="str">
        <f t="shared" si="51"/>
        <v>sumbagteng</v>
      </c>
    </row>
    <row r="1627" spans="1:18" x14ac:dyDescent="0.25">
      <c r="A1627" t="s">
        <v>7621</v>
      </c>
      <c r="B1627" t="s">
        <v>7622</v>
      </c>
      <c r="C1627" t="s">
        <v>18</v>
      </c>
      <c r="D1627" t="s">
        <v>6161</v>
      </c>
      <c r="E1627">
        <v>0.51969399999999999</v>
      </c>
      <c r="F1627">
        <v>101.402528</v>
      </c>
      <c r="G1627" t="s">
        <v>7623</v>
      </c>
      <c r="H1627" t="s">
        <v>7554</v>
      </c>
      <c r="I1627" t="s">
        <v>7624</v>
      </c>
      <c r="J1627" t="s">
        <v>1471</v>
      </c>
      <c r="K1627" t="s">
        <v>1351</v>
      </c>
      <c r="L1627" t="s">
        <v>1382</v>
      </c>
      <c r="M1627" t="s">
        <v>1382</v>
      </c>
      <c r="N1627" t="s">
        <v>27</v>
      </c>
      <c r="O1627">
        <v>8759</v>
      </c>
      <c r="P1627" s="1">
        <v>44986.583495370367</v>
      </c>
      <c r="Q1627">
        <f t="shared" si="50"/>
        <v>2</v>
      </c>
      <c r="R1627" t="str">
        <f t="shared" si="51"/>
        <v>sumbagteng</v>
      </c>
    </row>
    <row r="1628" spans="1:18" x14ac:dyDescent="0.25">
      <c r="A1628" t="s">
        <v>7625</v>
      </c>
      <c r="B1628" t="s">
        <v>7626</v>
      </c>
      <c r="C1628" t="s">
        <v>18</v>
      </c>
      <c r="D1628" t="s">
        <v>6161</v>
      </c>
      <c r="E1628">
        <v>0.88386699999999996</v>
      </c>
      <c r="F1628">
        <v>104.57713699999999</v>
      </c>
      <c r="G1628" t="s">
        <v>7627</v>
      </c>
      <c r="H1628" t="s">
        <v>7628</v>
      </c>
      <c r="I1628" t="s">
        <v>7629</v>
      </c>
      <c r="J1628" t="s">
        <v>5622</v>
      </c>
      <c r="K1628" t="s">
        <v>1351</v>
      </c>
      <c r="L1628" t="s">
        <v>5623</v>
      </c>
      <c r="M1628" t="s">
        <v>5624</v>
      </c>
      <c r="N1628" t="s">
        <v>27</v>
      </c>
      <c r="O1628">
        <v>8740</v>
      </c>
      <c r="P1628" s="1">
        <v>44985.395925925928</v>
      </c>
      <c r="Q1628">
        <f t="shared" si="50"/>
        <v>2</v>
      </c>
      <c r="R1628" t="str">
        <f t="shared" si="51"/>
        <v>sumbagteng</v>
      </c>
    </row>
    <row r="1629" spans="1:18" x14ac:dyDescent="0.25">
      <c r="A1629" t="s">
        <v>7630</v>
      </c>
      <c r="B1629" t="s">
        <v>7631</v>
      </c>
      <c r="C1629" t="s">
        <v>18</v>
      </c>
      <c r="D1629" t="s">
        <v>6161</v>
      </c>
      <c r="E1629">
        <v>-0.189329</v>
      </c>
      <c r="F1629">
        <v>100.64578</v>
      </c>
      <c r="G1629" t="s">
        <v>7632</v>
      </c>
      <c r="H1629" t="s">
        <v>7633</v>
      </c>
      <c r="I1629" t="s">
        <v>7634</v>
      </c>
      <c r="J1629" t="s">
        <v>7635</v>
      </c>
      <c r="K1629" t="s">
        <v>1351</v>
      </c>
      <c r="L1629" t="s">
        <v>1352</v>
      </c>
      <c r="M1629" t="s">
        <v>1352</v>
      </c>
      <c r="N1629" t="s">
        <v>27</v>
      </c>
      <c r="O1629">
        <v>8725</v>
      </c>
      <c r="P1629" s="1">
        <v>44984.396041666667</v>
      </c>
      <c r="Q1629">
        <f t="shared" si="50"/>
        <v>2</v>
      </c>
      <c r="R1629" t="str">
        <f t="shared" si="51"/>
        <v>sumbagteng</v>
      </c>
    </row>
    <row r="1630" spans="1:18" x14ac:dyDescent="0.25">
      <c r="A1630" t="s">
        <v>7636</v>
      </c>
      <c r="B1630" t="s">
        <v>7637</v>
      </c>
      <c r="C1630" t="s">
        <v>18</v>
      </c>
      <c r="D1630" t="s">
        <v>6161</v>
      </c>
      <c r="E1630">
        <v>-0.31478400000000001</v>
      </c>
      <c r="F1630">
        <v>100.410366</v>
      </c>
      <c r="G1630" t="s">
        <v>7638</v>
      </c>
      <c r="H1630" t="s">
        <v>7639</v>
      </c>
      <c r="I1630" t="s">
        <v>7640</v>
      </c>
      <c r="J1630" t="s">
        <v>5676</v>
      </c>
      <c r="K1630" t="s">
        <v>1351</v>
      </c>
      <c r="L1630" t="s">
        <v>1352</v>
      </c>
      <c r="M1630" t="s">
        <v>1352</v>
      </c>
      <c r="N1630" t="s">
        <v>27</v>
      </c>
      <c r="O1630">
        <v>8723</v>
      </c>
      <c r="P1630" s="1">
        <v>44984.385555555556</v>
      </c>
      <c r="Q1630">
        <f t="shared" si="50"/>
        <v>2</v>
      </c>
      <c r="R1630" t="str">
        <f t="shared" si="51"/>
        <v>sumbagteng</v>
      </c>
    </row>
    <row r="1631" spans="1:18" x14ac:dyDescent="0.25">
      <c r="A1631" t="s">
        <v>7641</v>
      </c>
      <c r="B1631" t="s">
        <v>7642</v>
      </c>
      <c r="C1631" t="s">
        <v>18</v>
      </c>
      <c r="D1631" t="s">
        <v>6161</v>
      </c>
      <c r="E1631">
        <v>-0.27073000000000003</v>
      </c>
      <c r="F1631">
        <v>100.38970999999999</v>
      </c>
      <c r="G1631" t="s">
        <v>7643</v>
      </c>
      <c r="H1631" t="s">
        <v>7268</v>
      </c>
      <c r="I1631" t="s">
        <v>7598</v>
      </c>
      <c r="J1631" t="s">
        <v>5676</v>
      </c>
      <c r="K1631" t="s">
        <v>1351</v>
      </c>
      <c r="L1631" t="s">
        <v>1352</v>
      </c>
      <c r="M1631" t="s">
        <v>1352</v>
      </c>
      <c r="N1631" t="s">
        <v>27</v>
      </c>
      <c r="O1631">
        <v>8717</v>
      </c>
      <c r="P1631" s="1">
        <v>44983.593831018516</v>
      </c>
      <c r="Q1631">
        <f t="shared" si="50"/>
        <v>2</v>
      </c>
      <c r="R1631" t="str">
        <f t="shared" si="51"/>
        <v>sumbagteng</v>
      </c>
    </row>
    <row r="1632" spans="1:18" x14ac:dyDescent="0.25">
      <c r="A1632" t="s">
        <v>7644</v>
      </c>
      <c r="B1632" t="s">
        <v>7645</v>
      </c>
      <c r="C1632" t="s">
        <v>18</v>
      </c>
      <c r="D1632" t="s">
        <v>6161</v>
      </c>
      <c r="E1632">
        <v>0.58018999999999998</v>
      </c>
      <c r="F1632">
        <v>101.39577</v>
      </c>
      <c r="G1632" t="s">
        <v>7646</v>
      </c>
      <c r="H1632" t="s">
        <v>6821</v>
      </c>
      <c r="I1632" t="s">
        <v>7647</v>
      </c>
      <c r="J1632" t="s">
        <v>1471</v>
      </c>
      <c r="K1632" t="s">
        <v>1351</v>
      </c>
      <c r="L1632" t="s">
        <v>1382</v>
      </c>
      <c r="M1632" t="s">
        <v>1382</v>
      </c>
      <c r="N1632" t="s">
        <v>27</v>
      </c>
      <c r="O1632">
        <v>8708</v>
      </c>
      <c r="P1632" s="1">
        <v>44982.541770833333</v>
      </c>
      <c r="Q1632">
        <f t="shared" si="50"/>
        <v>2</v>
      </c>
      <c r="R1632" t="str">
        <f t="shared" si="51"/>
        <v>sumbagteng</v>
      </c>
    </row>
    <row r="1633" spans="1:18" x14ac:dyDescent="0.25">
      <c r="A1633" t="s">
        <v>7648</v>
      </c>
      <c r="B1633" t="s">
        <v>7649</v>
      </c>
      <c r="C1633" t="s">
        <v>18</v>
      </c>
      <c r="D1633" t="s">
        <v>6161</v>
      </c>
      <c r="E1633">
        <v>-1.0315650000000001</v>
      </c>
      <c r="F1633">
        <v>101.680153</v>
      </c>
      <c r="G1633" t="s">
        <v>7650</v>
      </c>
      <c r="H1633" t="s">
        <v>6951</v>
      </c>
      <c r="I1633" t="s">
        <v>7651</v>
      </c>
      <c r="J1633" t="s">
        <v>6844</v>
      </c>
      <c r="K1633" t="s">
        <v>1351</v>
      </c>
      <c r="L1633" t="s">
        <v>1352</v>
      </c>
      <c r="M1633" t="s">
        <v>1352</v>
      </c>
      <c r="N1633" t="s">
        <v>27</v>
      </c>
      <c r="O1633">
        <v>8701</v>
      </c>
      <c r="P1633" s="1">
        <v>44981.698206018518</v>
      </c>
      <c r="Q1633">
        <f t="shared" si="50"/>
        <v>2</v>
      </c>
      <c r="R1633" t="str">
        <f t="shared" si="51"/>
        <v>sumbagteng</v>
      </c>
    </row>
    <row r="1634" spans="1:18" x14ac:dyDescent="0.25">
      <c r="A1634" t="s">
        <v>7652</v>
      </c>
      <c r="B1634" t="s">
        <v>7653</v>
      </c>
      <c r="C1634" t="s">
        <v>18</v>
      </c>
      <c r="D1634" t="s">
        <v>6161</v>
      </c>
      <c r="E1634">
        <v>-0.28545300000000001</v>
      </c>
      <c r="F1634">
        <v>100.462538</v>
      </c>
      <c r="G1634" t="s">
        <v>7654</v>
      </c>
      <c r="H1634" t="s">
        <v>7639</v>
      </c>
      <c r="I1634" t="s">
        <v>7655</v>
      </c>
      <c r="J1634" t="s">
        <v>5676</v>
      </c>
      <c r="K1634" t="s">
        <v>1351</v>
      </c>
      <c r="L1634" t="s">
        <v>1352</v>
      </c>
      <c r="M1634" t="s">
        <v>1352</v>
      </c>
      <c r="N1634" t="s">
        <v>27</v>
      </c>
      <c r="O1634">
        <v>8690</v>
      </c>
      <c r="P1634" s="1">
        <v>44981.479259259257</v>
      </c>
      <c r="Q1634">
        <f t="shared" si="50"/>
        <v>2</v>
      </c>
      <c r="R1634" t="str">
        <f t="shared" si="51"/>
        <v>sumbagteng</v>
      </c>
    </row>
    <row r="1635" spans="1:18" x14ac:dyDescent="0.25">
      <c r="A1635" t="s">
        <v>7656</v>
      </c>
      <c r="B1635" t="s">
        <v>7657</v>
      </c>
      <c r="C1635" t="s">
        <v>18</v>
      </c>
      <c r="D1635" t="s">
        <v>6161</v>
      </c>
      <c r="E1635">
        <v>-0.58663200000000004</v>
      </c>
      <c r="F1635">
        <v>100.1342654</v>
      </c>
      <c r="G1635" t="s">
        <v>7658</v>
      </c>
      <c r="H1635" t="s">
        <v>7659</v>
      </c>
      <c r="I1635" t="s">
        <v>7660</v>
      </c>
      <c r="J1635" t="s">
        <v>6861</v>
      </c>
      <c r="K1635" t="s">
        <v>1351</v>
      </c>
      <c r="L1635" t="s">
        <v>1352</v>
      </c>
      <c r="M1635" t="s">
        <v>1352</v>
      </c>
      <c r="N1635" t="s">
        <v>27</v>
      </c>
      <c r="O1635">
        <v>8689</v>
      </c>
      <c r="P1635" s="1">
        <v>44981.479247685187</v>
      </c>
      <c r="Q1635">
        <f t="shared" si="50"/>
        <v>2</v>
      </c>
      <c r="R1635" t="str">
        <f t="shared" si="51"/>
        <v>sumbagteng</v>
      </c>
    </row>
    <row r="1636" spans="1:18" x14ac:dyDescent="0.25">
      <c r="A1636" t="s">
        <v>7661</v>
      </c>
      <c r="B1636" t="s">
        <v>7662</v>
      </c>
      <c r="C1636" t="s">
        <v>18</v>
      </c>
      <c r="D1636" t="s">
        <v>6161</v>
      </c>
      <c r="E1636">
        <v>0.47465400000000002</v>
      </c>
      <c r="F1636">
        <v>101.399171</v>
      </c>
      <c r="G1636" t="s">
        <v>7663</v>
      </c>
      <c r="H1636" t="s">
        <v>7664</v>
      </c>
      <c r="I1636" t="s">
        <v>7665</v>
      </c>
      <c r="J1636" t="s">
        <v>1471</v>
      </c>
      <c r="K1636" t="s">
        <v>1351</v>
      </c>
      <c r="L1636" t="s">
        <v>1382</v>
      </c>
      <c r="M1636" t="s">
        <v>1382</v>
      </c>
      <c r="N1636" t="s">
        <v>27</v>
      </c>
      <c r="O1636">
        <v>8588</v>
      </c>
      <c r="P1636" s="1">
        <v>44977.625104166669</v>
      </c>
      <c r="Q1636">
        <f t="shared" si="50"/>
        <v>2</v>
      </c>
      <c r="R1636" t="str">
        <f t="shared" si="51"/>
        <v>sumbagteng</v>
      </c>
    </row>
    <row r="1637" spans="1:18" x14ac:dyDescent="0.25">
      <c r="A1637" t="s">
        <v>7666</v>
      </c>
      <c r="B1637" t="s">
        <v>7667</v>
      </c>
      <c r="C1637" t="s">
        <v>18</v>
      </c>
      <c r="D1637" t="s">
        <v>6161</v>
      </c>
      <c r="E1637">
        <v>0.92820000000000003</v>
      </c>
      <c r="F1637">
        <v>104.50416</v>
      </c>
      <c r="G1637" t="s">
        <v>7668</v>
      </c>
      <c r="H1637" t="s">
        <v>7336</v>
      </c>
      <c r="I1637" t="s">
        <v>7669</v>
      </c>
      <c r="J1637" t="s">
        <v>5636</v>
      </c>
      <c r="K1637" t="s">
        <v>1351</v>
      </c>
      <c r="L1637" t="s">
        <v>5623</v>
      </c>
      <c r="M1637" t="s">
        <v>5624</v>
      </c>
      <c r="N1637" t="s">
        <v>27</v>
      </c>
      <c r="O1637">
        <v>8554</v>
      </c>
      <c r="P1637" s="1">
        <v>44973.656423611108</v>
      </c>
      <c r="Q1637">
        <f t="shared" si="50"/>
        <v>2</v>
      </c>
      <c r="R1637" t="str">
        <f t="shared" si="51"/>
        <v>sumbagteng</v>
      </c>
    </row>
    <row r="1638" spans="1:18" x14ac:dyDescent="0.25">
      <c r="A1638" t="s">
        <v>7670</v>
      </c>
      <c r="B1638" t="s">
        <v>7671</v>
      </c>
      <c r="C1638" t="s">
        <v>18</v>
      </c>
      <c r="D1638" t="s">
        <v>6161</v>
      </c>
      <c r="E1638">
        <v>0.94861499999999999</v>
      </c>
      <c r="F1638">
        <v>104.447559</v>
      </c>
      <c r="G1638" t="s">
        <v>7672</v>
      </c>
      <c r="H1638" t="s">
        <v>7673</v>
      </c>
      <c r="I1638" t="s">
        <v>7674</v>
      </c>
      <c r="J1638" t="s">
        <v>5636</v>
      </c>
      <c r="K1638" t="s">
        <v>1351</v>
      </c>
      <c r="L1638" t="s">
        <v>5623</v>
      </c>
      <c r="M1638" t="s">
        <v>5624</v>
      </c>
      <c r="N1638" t="s">
        <v>27</v>
      </c>
      <c r="O1638">
        <v>8551</v>
      </c>
      <c r="P1638" s="1">
        <v>44973.489664351851</v>
      </c>
      <c r="Q1638">
        <f t="shared" si="50"/>
        <v>2</v>
      </c>
      <c r="R1638" t="str">
        <f t="shared" si="51"/>
        <v>sumbagteng</v>
      </c>
    </row>
    <row r="1639" spans="1:18" x14ac:dyDescent="0.25">
      <c r="A1639" t="s">
        <v>7675</v>
      </c>
      <c r="B1639" t="s">
        <v>7676</v>
      </c>
      <c r="C1639" t="s">
        <v>18</v>
      </c>
      <c r="D1639" t="s">
        <v>6161</v>
      </c>
      <c r="E1639">
        <v>0.90739999999999998</v>
      </c>
      <c r="F1639">
        <v>104.56442</v>
      </c>
      <c r="G1639" t="s">
        <v>7677</v>
      </c>
      <c r="H1639" t="s">
        <v>7628</v>
      </c>
      <c r="I1639" t="s">
        <v>5665</v>
      </c>
      <c r="J1639" t="s">
        <v>5622</v>
      </c>
      <c r="K1639" t="s">
        <v>1351</v>
      </c>
      <c r="L1639" t="s">
        <v>5623</v>
      </c>
      <c r="M1639" t="s">
        <v>5624</v>
      </c>
      <c r="N1639" t="s">
        <v>27</v>
      </c>
      <c r="O1639">
        <v>8549</v>
      </c>
      <c r="P1639" s="1">
        <v>44973.479247685187</v>
      </c>
      <c r="Q1639">
        <f t="shared" si="50"/>
        <v>2</v>
      </c>
      <c r="R1639" t="str">
        <f t="shared" si="51"/>
        <v>sumbagteng</v>
      </c>
    </row>
    <row r="1640" spans="1:18" x14ac:dyDescent="0.25">
      <c r="A1640" t="s">
        <v>7678</v>
      </c>
      <c r="B1640" t="s">
        <v>7679</v>
      </c>
      <c r="C1640" t="s">
        <v>18</v>
      </c>
      <c r="D1640" t="s">
        <v>6161</v>
      </c>
      <c r="E1640">
        <v>0.91827300000000001</v>
      </c>
      <c r="F1640">
        <v>104.50931</v>
      </c>
      <c r="G1640" t="s">
        <v>7680</v>
      </c>
      <c r="H1640" t="s">
        <v>7336</v>
      </c>
      <c r="I1640" t="s">
        <v>7681</v>
      </c>
      <c r="J1640" t="s">
        <v>5636</v>
      </c>
      <c r="K1640" t="s">
        <v>1351</v>
      </c>
      <c r="L1640" t="s">
        <v>5623</v>
      </c>
      <c r="M1640" t="s">
        <v>5624</v>
      </c>
      <c r="N1640" t="s">
        <v>27</v>
      </c>
      <c r="O1640">
        <v>8519</v>
      </c>
      <c r="P1640" s="1">
        <v>44970.708414351851</v>
      </c>
      <c r="Q1640">
        <f t="shared" si="50"/>
        <v>2</v>
      </c>
      <c r="R1640" t="str">
        <f t="shared" si="51"/>
        <v>sumbagteng</v>
      </c>
    </row>
    <row r="1641" spans="1:18" x14ac:dyDescent="0.25">
      <c r="A1641" t="s">
        <v>7682</v>
      </c>
      <c r="B1641" t="s">
        <v>7683</v>
      </c>
      <c r="C1641" t="s">
        <v>18</v>
      </c>
      <c r="D1641" t="s">
        <v>6161</v>
      </c>
      <c r="E1641">
        <v>0.52179399999999998</v>
      </c>
      <c r="F1641">
        <v>101.44355899999999</v>
      </c>
      <c r="G1641" t="s">
        <v>7684</v>
      </c>
      <c r="H1641" t="s">
        <v>7685</v>
      </c>
      <c r="I1641" t="s">
        <v>7686</v>
      </c>
      <c r="J1641" t="s">
        <v>1471</v>
      </c>
      <c r="K1641" t="s">
        <v>1351</v>
      </c>
      <c r="L1641" t="s">
        <v>1382</v>
      </c>
      <c r="M1641" t="s">
        <v>1382</v>
      </c>
      <c r="N1641" t="s">
        <v>27</v>
      </c>
      <c r="O1641">
        <v>8483</v>
      </c>
      <c r="P1641" s="1">
        <v>44967.44798611111</v>
      </c>
      <c r="Q1641">
        <f t="shared" si="50"/>
        <v>2</v>
      </c>
      <c r="R1641" t="str">
        <f t="shared" si="51"/>
        <v>sumbagteng</v>
      </c>
    </row>
    <row r="1642" spans="1:18" x14ac:dyDescent="0.25">
      <c r="A1642" t="s">
        <v>7687</v>
      </c>
      <c r="B1642" t="s">
        <v>7688</v>
      </c>
      <c r="C1642" t="s">
        <v>18</v>
      </c>
      <c r="D1642" t="s">
        <v>6161</v>
      </c>
      <c r="E1642">
        <v>0.275227</v>
      </c>
      <c r="F1642">
        <v>99.557167000000007</v>
      </c>
      <c r="G1642" t="s">
        <v>7689</v>
      </c>
      <c r="H1642" t="s">
        <v>7690</v>
      </c>
      <c r="I1642" t="s">
        <v>4853</v>
      </c>
      <c r="J1642" t="s">
        <v>2089</v>
      </c>
      <c r="K1642" t="s">
        <v>1351</v>
      </c>
      <c r="L1642" t="s">
        <v>1352</v>
      </c>
      <c r="M1642" t="s">
        <v>1352</v>
      </c>
      <c r="N1642" t="s">
        <v>27</v>
      </c>
      <c r="O1642">
        <v>8211</v>
      </c>
      <c r="P1642" s="1">
        <v>44961.593819444446</v>
      </c>
      <c r="Q1642">
        <f t="shared" si="50"/>
        <v>2</v>
      </c>
      <c r="R1642" t="str">
        <f t="shared" si="51"/>
        <v>sumbagteng</v>
      </c>
    </row>
    <row r="1643" spans="1:18" x14ac:dyDescent="0.25">
      <c r="A1643" t="s">
        <v>7691</v>
      </c>
      <c r="B1643" t="s">
        <v>7692</v>
      </c>
      <c r="C1643" t="s">
        <v>18</v>
      </c>
      <c r="D1643" t="s">
        <v>6161</v>
      </c>
      <c r="E1643">
        <v>-0.68276599999999998</v>
      </c>
      <c r="F1643">
        <v>100.28137099999999</v>
      </c>
      <c r="G1643" t="s">
        <v>7693</v>
      </c>
      <c r="H1643" t="s">
        <v>7694</v>
      </c>
      <c r="I1643" t="s">
        <v>7695</v>
      </c>
      <c r="J1643" t="s">
        <v>6855</v>
      </c>
      <c r="K1643" t="s">
        <v>1351</v>
      </c>
      <c r="L1643" t="s">
        <v>1352</v>
      </c>
      <c r="M1643" t="s">
        <v>1352</v>
      </c>
      <c r="N1643" t="s">
        <v>27</v>
      </c>
      <c r="O1643">
        <v>8209</v>
      </c>
      <c r="P1643" s="1">
        <v>44961.500081018516</v>
      </c>
      <c r="Q1643">
        <f t="shared" si="50"/>
        <v>2</v>
      </c>
      <c r="R1643" t="str">
        <f t="shared" si="51"/>
        <v>sumbagteng</v>
      </c>
    </row>
    <row r="1644" spans="1:18" x14ac:dyDescent="0.25">
      <c r="A1644" t="s">
        <v>7696</v>
      </c>
      <c r="B1644" t="s">
        <v>7697</v>
      </c>
      <c r="C1644" t="s">
        <v>18</v>
      </c>
      <c r="D1644" t="s">
        <v>6161</v>
      </c>
      <c r="E1644">
        <v>-0.67615809999999998</v>
      </c>
      <c r="F1644">
        <v>100.250047</v>
      </c>
      <c r="G1644" t="s">
        <v>7698</v>
      </c>
      <c r="H1644" t="s">
        <v>7699</v>
      </c>
      <c r="I1644" t="s">
        <v>7700</v>
      </c>
      <c r="J1644" t="s">
        <v>6855</v>
      </c>
      <c r="K1644" t="s">
        <v>1351</v>
      </c>
      <c r="L1644" t="s">
        <v>1352</v>
      </c>
      <c r="M1644" t="s">
        <v>1352</v>
      </c>
      <c r="N1644" t="s">
        <v>27</v>
      </c>
      <c r="O1644">
        <v>8208</v>
      </c>
      <c r="P1644" s="1">
        <v>44961.500069444446</v>
      </c>
      <c r="Q1644">
        <f t="shared" si="50"/>
        <v>2</v>
      </c>
      <c r="R1644" t="str">
        <f t="shared" si="51"/>
        <v>sumbagteng</v>
      </c>
    </row>
    <row r="1645" spans="1:18" x14ac:dyDescent="0.25">
      <c r="A1645" t="s">
        <v>7701</v>
      </c>
      <c r="B1645" t="s">
        <v>7702</v>
      </c>
      <c r="C1645" t="s">
        <v>18</v>
      </c>
      <c r="D1645" t="s">
        <v>6161</v>
      </c>
      <c r="E1645">
        <v>-0.66485850000000002</v>
      </c>
      <c r="F1645">
        <v>100.2970124</v>
      </c>
      <c r="G1645" t="s">
        <v>7703</v>
      </c>
      <c r="H1645" t="s">
        <v>7694</v>
      </c>
      <c r="I1645" t="s">
        <v>7695</v>
      </c>
      <c r="J1645" t="s">
        <v>6855</v>
      </c>
      <c r="K1645" t="s">
        <v>1351</v>
      </c>
      <c r="L1645" t="s">
        <v>1352</v>
      </c>
      <c r="M1645" t="s">
        <v>1352</v>
      </c>
      <c r="N1645" t="s">
        <v>27</v>
      </c>
      <c r="O1645">
        <v>8205</v>
      </c>
      <c r="P1645" s="1">
        <v>44961.489652777775</v>
      </c>
      <c r="Q1645">
        <f t="shared" si="50"/>
        <v>2</v>
      </c>
      <c r="R1645" t="str">
        <f t="shared" si="51"/>
        <v>sumbagteng</v>
      </c>
    </row>
    <row r="1646" spans="1:18" x14ac:dyDescent="0.25">
      <c r="A1646" t="s">
        <v>7704</v>
      </c>
      <c r="B1646" t="s">
        <v>7705</v>
      </c>
      <c r="C1646" t="s">
        <v>18</v>
      </c>
      <c r="D1646" t="s">
        <v>6161</v>
      </c>
      <c r="E1646">
        <v>0.51483999999999996</v>
      </c>
      <c r="F1646">
        <v>101.50020000000001</v>
      </c>
      <c r="G1646" t="s">
        <v>7706</v>
      </c>
      <c r="H1646" t="s">
        <v>1469</v>
      </c>
      <c r="I1646" t="s">
        <v>2453</v>
      </c>
      <c r="J1646" t="s">
        <v>1471</v>
      </c>
      <c r="K1646" t="s">
        <v>1351</v>
      </c>
      <c r="L1646" t="s">
        <v>1382</v>
      </c>
      <c r="M1646" t="s">
        <v>1382</v>
      </c>
      <c r="N1646" t="s">
        <v>27</v>
      </c>
      <c r="O1646">
        <v>8192</v>
      </c>
      <c r="P1646" s="1">
        <v>44959.718819444446</v>
      </c>
      <c r="Q1646">
        <f t="shared" si="50"/>
        <v>2</v>
      </c>
      <c r="R1646" t="str">
        <f t="shared" si="51"/>
        <v>sumbagteng</v>
      </c>
    </row>
    <row r="1647" spans="1:18" x14ac:dyDescent="0.25">
      <c r="A1647" t="s">
        <v>7707</v>
      </c>
      <c r="B1647" t="s">
        <v>7708</v>
      </c>
      <c r="C1647" t="s">
        <v>18</v>
      </c>
      <c r="D1647" t="s">
        <v>6161</v>
      </c>
      <c r="E1647">
        <v>0.549261</v>
      </c>
      <c r="F1647">
        <v>101.433635</v>
      </c>
      <c r="G1647" t="s">
        <v>7709</v>
      </c>
      <c r="H1647" t="s">
        <v>6821</v>
      </c>
      <c r="I1647" t="s">
        <v>6822</v>
      </c>
      <c r="J1647" t="s">
        <v>1471</v>
      </c>
      <c r="K1647" t="s">
        <v>1351</v>
      </c>
      <c r="L1647" t="s">
        <v>1382</v>
      </c>
      <c r="M1647" t="s">
        <v>1382</v>
      </c>
      <c r="N1647" t="s">
        <v>27</v>
      </c>
      <c r="O1647">
        <v>8191</v>
      </c>
      <c r="P1647" s="1">
        <v>44959.718819444446</v>
      </c>
      <c r="Q1647">
        <f t="shared" si="50"/>
        <v>2</v>
      </c>
      <c r="R1647" t="str">
        <f t="shared" si="51"/>
        <v>sumbagteng</v>
      </c>
    </row>
    <row r="1648" spans="1:18" x14ac:dyDescent="0.25">
      <c r="A1648" t="s">
        <v>7710</v>
      </c>
      <c r="B1648" t="s">
        <v>7711</v>
      </c>
      <c r="C1648" t="s">
        <v>18</v>
      </c>
      <c r="D1648" t="s">
        <v>6161</v>
      </c>
      <c r="E1648">
        <v>0.43463499999999999</v>
      </c>
      <c r="F1648">
        <v>101.397267</v>
      </c>
      <c r="G1648" t="s">
        <v>7712</v>
      </c>
      <c r="H1648" t="s">
        <v>7664</v>
      </c>
      <c r="I1648" t="s">
        <v>7713</v>
      </c>
      <c r="J1648" t="s">
        <v>1471</v>
      </c>
      <c r="K1648" t="s">
        <v>1351</v>
      </c>
      <c r="L1648" t="s">
        <v>1382</v>
      </c>
      <c r="M1648" t="s">
        <v>1382</v>
      </c>
      <c r="N1648" t="s">
        <v>27</v>
      </c>
      <c r="O1648">
        <v>8181</v>
      </c>
      <c r="P1648" s="1">
        <v>44959.396006944444</v>
      </c>
      <c r="Q1648">
        <f t="shared" si="50"/>
        <v>2</v>
      </c>
      <c r="R1648" t="str">
        <f t="shared" si="51"/>
        <v>sumbagteng</v>
      </c>
    </row>
    <row r="1649" spans="1:18" x14ac:dyDescent="0.25">
      <c r="A1649" t="s">
        <v>7714</v>
      </c>
      <c r="B1649" t="s">
        <v>7715</v>
      </c>
      <c r="C1649" t="s">
        <v>18</v>
      </c>
      <c r="D1649" t="s">
        <v>6161</v>
      </c>
      <c r="E1649">
        <v>0.35235</v>
      </c>
      <c r="F1649">
        <v>101.19616000000001</v>
      </c>
      <c r="G1649" t="s">
        <v>7716</v>
      </c>
      <c r="H1649" t="s">
        <v>7717</v>
      </c>
      <c r="I1649" t="s">
        <v>7718</v>
      </c>
      <c r="J1649" t="s">
        <v>7234</v>
      </c>
      <c r="K1649" t="s">
        <v>1351</v>
      </c>
      <c r="L1649" t="s">
        <v>1382</v>
      </c>
      <c r="M1649" t="s">
        <v>1382</v>
      </c>
      <c r="N1649" t="s">
        <v>27</v>
      </c>
      <c r="O1649">
        <v>8178</v>
      </c>
      <c r="P1649" s="1">
        <v>44958.812557870369</v>
      </c>
      <c r="Q1649">
        <f t="shared" si="50"/>
        <v>2</v>
      </c>
      <c r="R1649" t="str">
        <f t="shared" si="51"/>
        <v>sumbagteng</v>
      </c>
    </row>
    <row r="1650" spans="1:18" x14ac:dyDescent="0.25">
      <c r="A1650" t="s">
        <v>7719</v>
      </c>
      <c r="B1650" t="s">
        <v>7720</v>
      </c>
      <c r="C1650" t="s">
        <v>18</v>
      </c>
      <c r="D1650" t="s">
        <v>6161</v>
      </c>
      <c r="E1650">
        <v>-0.21629899999999999</v>
      </c>
      <c r="F1650">
        <v>100.639416</v>
      </c>
      <c r="G1650" t="s">
        <v>7721</v>
      </c>
      <c r="H1650" t="s">
        <v>7633</v>
      </c>
      <c r="I1650" t="s">
        <v>7722</v>
      </c>
      <c r="J1650" t="s">
        <v>7635</v>
      </c>
      <c r="K1650" t="s">
        <v>1351</v>
      </c>
      <c r="L1650" t="s">
        <v>1352</v>
      </c>
      <c r="M1650" t="s">
        <v>1352</v>
      </c>
      <c r="N1650" t="s">
        <v>27</v>
      </c>
      <c r="O1650">
        <v>8157</v>
      </c>
      <c r="P1650" s="1">
        <v>44957.614733796298</v>
      </c>
      <c r="Q1650">
        <f t="shared" si="50"/>
        <v>2</v>
      </c>
      <c r="R1650" t="str">
        <f t="shared" si="51"/>
        <v>sumbagteng</v>
      </c>
    </row>
    <row r="1651" spans="1:18" x14ac:dyDescent="0.25">
      <c r="A1651" t="s">
        <v>7723</v>
      </c>
      <c r="B1651" t="s">
        <v>7724</v>
      </c>
      <c r="C1651" t="s">
        <v>18</v>
      </c>
      <c r="D1651" t="s">
        <v>6161</v>
      </c>
      <c r="E1651">
        <v>-0.19799169999999999</v>
      </c>
      <c r="F1651">
        <v>100.606775</v>
      </c>
      <c r="G1651" t="s">
        <v>7725</v>
      </c>
      <c r="H1651" t="s">
        <v>7726</v>
      </c>
      <c r="I1651" t="s">
        <v>7727</v>
      </c>
      <c r="J1651" t="s">
        <v>7635</v>
      </c>
      <c r="K1651" t="s">
        <v>1351</v>
      </c>
      <c r="L1651" t="s">
        <v>1352</v>
      </c>
      <c r="M1651" t="s">
        <v>1352</v>
      </c>
      <c r="N1651" t="s">
        <v>27</v>
      </c>
      <c r="O1651">
        <v>8155</v>
      </c>
      <c r="P1651" s="1">
        <v>44957.500069444446</v>
      </c>
      <c r="Q1651">
        <f t="shared" si="50"/>
        <v>2</v>
      </c>
      <c r="R1651" t="str">
        <f t="shared" si="51"/>
        <v>sumbagteng</v>
      </c>
    </row>
    <row r="1652" spans="1:18" x14ac:dyDescent="0.25">
      <c r="A1652" t="s">
        <v>7728</v>
      </c>
      <c r="B1652" t="s">
        <v>7729</v>
      </c>
      <c r="C1652" t="s">
        <v>18</v>
      </c>
      <c r="D1652" t="s">
        <v>6161</v>
      </c>
      <c r="E1652">
        <v>0.53169999999999995</v>
      </c>
      <c r="F1652">
        <v>101.44280000000001</v>
      </c>
      <c r="G1652" t="s">
        <v>7730</v>
      </c>
      <c r="H1652" t="s">
        <v>7685</v>
      </c>
      <c r="I1652" t="s">
        <v>5544</v>
      </c>
      <c r="J1652" t="s">
        <v>1471</v>
      </c>
      <c r="K1652" t="s">
        <v>1351</v>
      </c>
      <c r="L1652" t="s">
        <v>1382</v>
      </c>
      <c r="M1652" t="s">
        <v>1382</v>
      </c>
      <c r="N1652" t="s">
        <v>27</v>
      </c>
      <c r="O1652">
        <v>8144</v>
      </c>
      <c r="P1652" s="1">
        <v>44956.677164351851</v>
      </c>
      <c r="Q1652">
        <f t="shared" si="50"/>
        <v>2</v>
      </c>
      <c r="R1652" t="str">
        <f t="shared" si="51"/>
        <v>sumbagteng</v>
      </c>
    </row>
    <row r="1653" spans="1:18" x14ac:dyDescent="0.25">
      <c r="A1653" t="s">
        <v>7731</v>
      </c>
      <c r="B1653" t="s">
        <v>7732</v>
      </c>
      <c r="C1653" t="s">
        <v>18</v>
      </c>
      <c r="D1653" t="s">
        <v>6161</v>
      </c>
      <c r="E1653">
        <v>0.49027999999999999</v>
      </c>
      <c r="F1653">
        <v>101.368591</v>
      </c>
      <c r="G1653" t="s">
        <v>7733</v>
      </c>
      <c r="H1653" t="s">
        <v>7664</v>
      </c>
      <c r="I1653" t="s">
        <v>7665</v>
      </c>
      <c r="J1653" t="s">
        <v>1471</v>
      </c>
      <c r="K1653" t="s">
        <v>1351</v>
      </c>
      <c r="L1653" t="s">
        <v>1382</v>
      </c>
      <c r="M1653" t="s">
        <v>1382</v>
      </c>
      <c r="N1653" t="s">
        <v>27</v>
      </c>
      <c r="O1653">
        <v>8066</v>
      </c>
      <c r="P1653" s="1">
        <v>44950.718287037038</v>
      </c>
      <c r="Q1653">
        <f t="shared" si="50"/>
        <v>2</v>
      </c>
      <c r="R1653" t="str">
        <f t="shared" si="51"/>
        <v>sumbagteng</v>
      </c>
    </row>
    <row r="1654" spans="1:18" x14ac:dyDescent="0.25">
      <c r="A1654" t="s">
        <v>7734</v>
      </c>
      <c r="B1654" t="s">
        <v>7735</v>
      </c>
      <c r="C1654" t="s">
        <v>18</v>
      </c>
      <c r="D1654" t="s">
        <v>6161</v>
      </c>
      <c r="E1654">
        <v>0.46059499999999998</v>
      </c>
      <c r="F1654">
        <v>101.34733199999999</v>
      </c>
      <c r="G1654" t="s">
        <v>7736</v>
      </c>
      <c r="H1654" t="s">
        <v>7516</v>
      </c>
      <c r="I1654" t="s">
        <v>7521</v>
      </c>
      <c r="J1654" t="s">
        <v>7234</v>
      </c>
      <c r="K1654" t="s">
        <v>1351</v>
      </c>
      <c r="L1654" t="s">
        <v>1382</v>
      </c>
      <c r="M1654" t="s">
        <v>1382</v>
      </c>
      <c r="N1654" t="s">
        <v>27</v>
      </c>
      <c r="O1654">
        <v>8054</v>
      </c>
      <c r="P1654" s="1">
        <v>44949.75037037037</v>
      </c>
      <c r="Q1654">
        <f t="shared" si="50"/>
        <v>2</v>
      </c>
      <c r="R1654" t="str">
        <f t="shared" si="51"/>
        <v>sumbagteng</v>
      </c>
    </row>
    <row r="1655" spans="1:18" x14ac:dyDescent="0.25">
      <c r="A1655" t="s">
        <v>7737</v>
      </c>
      <c r="B1655" t="s">
        <v>7738</v>
      </c>
      <c r="C1655" t="s">
        <v>18</v>
      </c>
      <c r="D1655" t="s">
        <v>6161</v>
      </c>
      <c r="E1655">
        <v>0.53543499999999999</v>
      </c>
      <c r="F1655">
        <v>101.441757</v>
      </c>
      <c r="G1655" t="s">
        <v>7739</v>
      </c>
      <c r="H1655" t="s">
        <v>7740</v>
      </c>
      <c r="I1655" t="s">
        <v>7741</v>
      </c>
      <c r="J1655" t="s">
        <v>1471</v>
      </c>
      <c r="K1655" t="s">
        <v>1351</v>
      </c>
      <c r="L1655" t="s">
        <v>1382</v>
      </c>
      <c r="M1655" t="s">
        <v>1382</v>
      </c>
      <c r="N1655" t="s">
        <v>27</v>
      </c>
      <c r="O1655">
        <v>8041</v>
      </c>
      <c r="P1655" s="1">
        <v>44948.667037037034</v>
      </c>
      <c r="Q1655">
        <f t="shared" si="50"/>
        <v>2</v>
      </c>
      <c r="R1655" t="str">
        <f t="shared" si="51"/>
        <v>sumbagteng</v>
      </c>
    </row>
    <row r="1656" spans="1:18" x14ac:dyDescent="0.25">
      <c r="A1656" t="s">
        <v>7742</v>
      </c>
      <c r="B1656" t="s">
        <v>7743</v>
      </c>
      <c r="C1656" t="s">
        <v>18</v>
      </c>
      <c r="D1656" t="s">
        <v>6161</v>
      </c>
      <c r="E1656">
        <v>-0.90927400000000003</v>
      </c>
      <c r="F1656">
        <v>100.64519</v>
      </c>
      <c r="G1656" t="s">
        <v>7744</v>
      </c>
      <c r="H1656" t="s">
        <v>7745</v>
      </c>
      <c r="I1656" t="s">
        <v>7746</v>
      </c>
      <c r="J1656" t="s">
        <v>5649</v>
      </c>
      <c r="K1656" t="s">
        <v>1351</v>
      </c>
      <c r="L1656" t="s">
        <v>1352</v>
      </c>
      <c r="M1656" t="s">
        <v>1352</v>
      </c>
      <c r="N1656" t="s">
        <v>27</v>
      </c>
      <c r="O1656">
        <v>8040</v>
      </c>
      <c r="P1656" s="1">
        <v>44948.542037037034</v>
      </c>
      <c r="Q1656">
        <f t="shared" si="50"/>
        <v>2</v>
      </c>
      <c r="R1656" t="str">
        <f t="shared" si="51"/>
        <v>sumbagteng</v>
      </c>
    </row>
    <row r="1657" spans="1:18" x14ac:dyDescent="0.25">
      <c r="A1657" t="s">
        <v>7747</v>
      </c>
      <c r="B1657" t="s">
        <v>7748</v>
      </c>
      <c r="C1657" t="s">
        <v>18</v>
      </c>
      <c r="D1657" t="s">
        <v>6161</v>
      </c>
      <c r="E1657">
        <v>0.540578</v>
      </c>
      <c r="F1657">
        <v>101.424115</v>
      </c>
      <c r="G1657" t="s">
        <v>7749</v>
      </c>
      <c r="H1657" t="s">
        <v>7554</v>
      </c>
      <c r="I1657" t="s">
        <v>7750</v>
      </c>
      <c r="J1657" t="s">
        <v>1471</v>
      </c>
      <c r="K1657" t="s">
        <v>1351</v>
      </c>
      <c r="L1657" t="s">
        <v>1382</v>
      </c>
      <c r="M1657" t="s">
        <v>1382</v>
      </c>
      <c r="N1657" t="s">
        <v>27</v>
      </c>
      <c r="O1657">
        <v>8026</v>
      </c>
      <c r="P1657" s="1">
        <v>44947.614953703705</v>
      </c>
      <c r="Q1657">
        <f t="shared" si="50"/>
        <v>2</v>
      </c>
      <c r="R1657" t="str">
        <f t="shared" si="51"/>
        <v>sumbagteng</v>
      </c>
    </row>
    <row r="1658" spans="1:18" x14ac:dyDescent="0.25">
      <c r="A1658" t="s">
        <v>7751</v>
      </c>
      <c r="B1658" t="s">
        <v>7752</v>
      </c>
      <c r="C1658" t="s">
        <v>18</v>
      </c>
      <c r="D1658" t="s">
        <v>6161</v>
      </c>
      <c r="E1658">
        <v>0.45739999999999997</v>
      </c>
      <c r="F1658">
        <v>101.4127</v>
      </c>
      <c r="G1658" t="s">
        <v>7753</v>
      </c>
      <c r="H1658" t="s">
        <v>7664</v>
      </c>
      <c r="I1658" t="s">
        <v>7713</v>
      </c>
      <c r="J1658" t="s">
        <v>1471</v>
      </c>
      <c r="K1658" t="s">
        <v>1351</v>
      </c>
      <c r="L1658" t="s">
        <v>1382</v>
      </c>
      <c r="M1658" t="s">
        <v>1382</v>
      </c>
      <c r="N1658" t="s">
        <v>27</v>
      </c>
      <c r="O1658">
        <v>8025</v>
      </c>
      <c r="P1658" s="1">
        <v>44947.437916666669</v>
      </c>
      <c r="Q1658">
        <f t="shared" si="50"/>
        <v>2</v>
      </c>
      <c r="R1658" t="str">
        <f t="shared" si="51"/>
        <v>sumbagteng</v>
      </c>
    </row>
    <row r="1659" spans="1:18" x14ac:dyDescent="0.25">
      <c r="A1659" t="s">
        <v>7754</v>
      </c>
      <c r="B1659" t="s">
        <v>7755</v>
      </c>
      <c r="C1659" t="s">
        <v>18</v>
      </c>
      <c r="D1659" t="s">
        <v>6161</v>
      </c>
      <c r="E1659">
        <v>0.44230409999999998</v>
      </c>
      <c r="F1659">
        <v>101.4159658</v>
      </c>
      <c r="G1659" t="s">
        <v>7756</v>
      </c>
      <c r="H1659" t="s">
        <v>7664</v>
      </c>
      <c r="I1659" t="s">
        <v>7713</v>
      </c>
      <c r="J1659" t="s">
        <v>1471</v>
      </c>
      <c r="K1659" t="s">
        <v>1351</v>
      </c>
      <c r="L1659" t="s">
        <v>1382</v>
      </c>
      <c r="M1659" t="s">
        <v>1382</v>
      </c>
      <c r="N1659" t="s">
        <v>27</v>
      </c>
      <c r="O1659">
        <v>8020</v>
      </c>
      <c r="P1659" s="1">
        <v>44946.87537037037</v>
      </c>
      <c r="Q1659">
        <f t="shared" si="50"/>
        <v>2</v>
      </c>
      <c r="R1659" t="str">
        <f t="shared" si="51"/>
        <v>sumbagteng</v>
      </c>
    </row>
    <row r="1660" spans="1:18" x14ac:dyDescent="0.25">
      <c r="A1660" t="s">
        <v>7757</v>
      </c>
      <c r="B1660" t="s">
        <v>7758</v>
      </c>
      <c r="C1660" t="s">
        <v>18</v>
      </c>
      <c r="D1660" t="s">
        <v>6161</v>
      </c>
      <c r="E1660">
        <v>0.45192300000000002</v>
      </c>
      <c r="F1660">
        <v>101.390168</v>
      </c>
      <c r="G1660" t="s">
        <v>7759</v>
      </c>
      <c r="H1660" t="s">
        <v>7664</v>
      </c>
      <c r="I1660" t="s">
        <v>7760</v>
      </c>
      <c r="J1660" t="s">
        <v>1471</v>
      </c>
      <c r="K1660" t="s">
        <v>1351</v>
      </c>
      <c r="L1660" t="s">
        <v>1382</v>
      </c>
      <c r="M1660" t="s">
        <v>1382</v>
      </c>
      <c r="N1660" t="s">
        <v>27</v>
      </c>
      <c r="O1660">
        <v>8017</v>
      </c>
      <c r="P1660" s="1">
        <v>44946.760787037034</v>
      </c>
      <c r="Q1660">
        <f t="shared" si="50"/>
        <v>2</v>
      </c>
      <c r="R1660" t="str">
        <f t="shared" si="51"/>
        <v>sumbagteng</v>
      </c>
    </row>
    <row r="1661" spans="1:18" x14ac:dyDescent="0.25">
      <c r="A1661" t="s">
        <v>7761</v>
      </c>
      <c r="B1661" t="s">
        <v>7762</v>
      </c>
      <c r="C1661" t="s">
        <v>18</v>
      </c>
      <c r="D1661" t="s">
        <v>6161</v>
      </c>
      <c r="E1661">
        <v>-0.88004000000000004</v>
      </c>
      <c r="F1661">
        <v>100.64973000000001</v>
      </c>
      <c r="G1661" t="s">
        <v>7763</v>
      </c>
      <c r="H1661" t="s">
        <v>7745</v>
      </c>
      <c r="I1661" t="s">
        <v>7764</v>
      </c>
      <c r="J1661" t="s">
        <v>5649</v>
      </c>
      <c r="K1661" t="s">
        <v>1351</v>
      </c>
      <c r="L1661" t="s">
        <v>1352</v>
      </c>
      <c r="M1661" t="s">
        <v>1352</v>
      </c>
      <c r="N1661" t="s">
        <v>27</v>
      </c>
      <c r="O1661">
        <v>8009</v>
      </c>
      <c r="P1661" s="1">
        <v>44946.667060185187</v>
      </c>
      <c r="Q1661">
        <f t="shared" si="50"/>
        <v>2</v>
      </c>
      <c r="R1661" t="str">
        <f t="shared" si="51"/>
        <v>sumbagteng</v>
      </c>
    </row>
    <row r="1662" spans="1:18" x14ac:dyDescent="0.25">
      <c r="A1662" t="s">
        <v>7765</v>
      </c>
      <c r="B1662" t="s">
        <v>7766</v>
      </c>
      <c r="C1662" t="s">
        <v>18</v>
      </c>
      <c r="D1662" t="s">
        <v>6161</v>
      </c>
      <c r="E1662">
        <v>-0.28515780000000002</v>
      </c>
      <c r="F1662">
        <v>100.4091423</v>
      </c>
      <c r="G1662" t="s">
        <v>7767</v>
      </c>
      <c r="H1662" t="s">
        <v>7639</v>
      </c>
      <c r="I1662" t="s">
        <v>7768</v>
      </c>
      <c r="J1662" t="s">
        <v>5676</v>
      </c>
      <c r="K1662" t="s">
        <v>1351</v>
      </c>
      <c r="L1662" t="s">
        <v>1352</v>
      </c>
      <c r="M1662" t="s">
        <v>1352</v>
      </c>
      <c r="N1662" t="s">
        <v>27</v>
      </c>
      <c r="O1662">
        <v>8005</v>
      </c>
      <c r="P1662" s="1">
        <v>44946.594131944446</v>
      </c>
      <c r="Q1662">
        <f t="shared" si="50"/>
        <v>2</v>
      </c>
      <c r="R1662" t="str">
        <f t="shared" si="51"/>
        <v>sumbagteng</v>
      </c>
    </row>
    <row r="1663" spans="1:18" x14ac:dyDescent="0.25">
      <c r="A1663" t="s">
        <v>7769</v>
      </c>
      <c r="B1663" t="s">
        <v>7770</v>
      </c>
      <c r="C1663" t="s">
        <v>18</v>
      </c>
      <c r="D1663" t="s">
        <v>6132</v>
      </c>
      <c r="E1663">
        <v>-7.3619009999999996</v>
      </c>
      <c r="F1663">
        <v>108.137486</v>
      </c>
      <c r="G1663" t="s">
        <v>7771</v>
      </c>
      <c r="H1663" t="s">
        <v>7772</v>
      </c>
      <c r="I1663" t="s">
        <v>2299</v>
      </c>
      <c r="J1663" t="s">
        <v>109</v>
      </c>
      <c r="K1663" t="s">
        <v>24</v>
      </c>
      <c r="L1663" t="s">
        <v>56</v>
      </c>
      <c r="M1663" t="s">
        <v>26</v>
      </c>
      <c r="N1663" t="s">
        <v>27</v>
      </c>
      <c r="O1663">
        <v>9558</v>
      </c>
      <c r="P1663" s="1">
        <v>45044.487719907411</v>
      </c>
      <c r="Q1663">
        <f t="shared" si="50"/>
        <v>5</v>
      </c>
      <c r="R1663" t="str">
        <f t="shared" si="51"/>
        <v>jabar</v>
      </c>
    </row>
    <row r="1664" spans="1:18" x14ac:dyDescent="0.25">
      <c r="A1664" t="s">
        <v>7773</v>
      </c>
      <c r="B1664" t="s">
        <v>7774</v>
      </c>
      <c r="C1664" t="s">
        <v>18</v>
      </c>
      <c r="D1664" t="s">
        <v>6132</v>
      </c>
      <c r="E1664">
        <v>-7.2052500000000004</v>
      </c>
      <c r="F1664">
        <v>107.89811</v>
      </c>
      <c r="G1664" t="s">
        <v>7775</v>
      </c>
      <c r="H1664" t="s">
        <v>7776</v>
      </c>
      <c r="I1664" t="s">
        <v>7777</v>
      </c>
      <c r="J1664" t="s">
        <v>55</v>
      </c>
      <c r="K1664" t="s">
        <v>24</v>
      </c>
      <c r="L1664" t="s">
        <v>56</v>
      </c>
      <c r="M1664" t="s">
        <v>26</v>
      </c>
      <c r="N1664" t="s">
        <v>27</v>
      </c>
      <c r="O1664">
        <v>9491</v>
      </c>
      <c r="P1664" s="1">
        <v>45030.623333333337</v>
      </c>
      <c r="Q1664">
        <f t="shared" si="50"/>
        <v>5</v>
      </c>
      <c r="R1664" t="str">
        <f t="shared" si="51"/>
        <v>jabar</v>
      </c>
    </row>
    <row r="1665" spans="1:18" x14ac:dyDescent="0.25">
      <c r="A1665" t="s">
        <v>7778</v>
      </c>
      <c r="B1665" t="s">
        <v>7779</v>
      </c>
      <c r="C1665" t="s">
        <v>18</v>
      </c>
      <c r="D1665" t="s">
        <v>6132</v>
      </c>
      <c r="E1665">
        <v>-7.374314</v>
      </c>
      <c r="F1665">
        <v>108.119589</v>
      </c>
      <c r="G1665" t="s">
        <v>7780</v>
      </c>
      <c r="H1665" t="s">
        <v>7781</v>
      </c>
      <c r="I1665" t="s">
        <v>7782</v>
      </c>
      <c r="J1665" t="s">
        <v>109</v>
      </c>
      <c r="K1665" t="s">
        <v>24</v>
      </c>
      <c r="L1665" t="s">
        <v>56</v>
      </c>
      <c r="M1665" t="s">
        <v>26</v>
      </c>
      <c r="N1665" t="s">
        <v>27</v>
      </c>
      <c r="O1665">
        <v>9346</v>
      </c>
      <c r="P1665" s="1">
        <v>45020.667951388888</v>
      </c>
      <c r="Q1665">
        <f t="shared" si="50"/>
        <v>5</v>
      </c>
      <c r="R1665" t="str">
        <f t="shared" si="51"/>
        <v>jabar</v>
      </c>
    </row>
    <row r="1666" spans="1:18" x14ac:dyDescent="0.25">
      <c r="A1666" t="s">
        <v>7783</v>
      </c>
      <c r="B1666" t="s">
        <v>7784</v>
      </c>
      <c r="C1666" t="s">
        <v>18</v>
      </c>
      <c r="D1666" t="s">
        <v>6132</v>
      </c>
      <c r="E1666">
        <v>-7.3785926000000002</v>
      </c>
      <c r="F1666">
        <v>108.54127130000001</v>
      </c>
      <c r="G1666" t="s">
        <v>7785</v>
      </c>
      <c r="H1666" t="s">
        <v>7786</v>
      </c>
      <c r="I1666" t="s">
        <v>7787</v>
      </c>
      <c r="J1666" t="s">
        <v>6116</v>
      </c>
      <c r="K1666" t="s">
        <v>24</v>
      </c>
      <c r="L1666" t="s">
        <v>56</v>
      </c>
      <c r="M1666" t="s">
        <v>26</v>
      </c>
      <c r="N1666" t="s">
        <v>27</v>
      </c>
      <c r="O1666">
        <v>9292</v>
      </c>
      <c r="P1666" s="1">
        <v>45016.375532407408</v>
      </c>
      <c r="Q1666">
        <f t="shared" si="50"/>
        <v>5</v>
      </c>
      <c r="R1666" t="str">
        <f t="shared" si="51"/>
        <v>jabar</v>
      </c>
    </row>
    <row r="1667" spans="1:18" x14ac:dyDescent="0.25">
      <c r="A1667" t="s">
        <v>7788</v>
      </c>
      <c r="B1667" t="s">
        <v>7789</v>
      </c>
      <c r="C1667" t="s">
        <v>18</v>
      </c>
      <c r="D1667" t="s">
        <v>6132</v>
      </c>
      <c r="E1667">
        <v>-6.8385597000000002</v>
      </c>
      <c r="F1667">
        <v>107.30921050000001</v>
      </c>
      <c r="G1667" t="s">
        <v>7790</v>
      </c>
      <c r="H1667" t="s">
        <v>527</v>
      </c>
      <c r="I1667" t="s">
        <v>533</v>
      </c>
      <c r="J1667" t="s">
        <v>103</v>
      </c>
      <c r="K1667" t="s">
        <v>24</v>
      </c>
      <c r="L1667" t="s">
        <v>34</v>
      </c>
      <c r="M1667" t="s">
        <v>26</v>
      </c>
      <c r="N1667" t="s">
        <v>27</v>
      </c>
      <c r="O1667">
        <v>9261</v>
      </c>
      <c r="P1667" s="1">
        <v>45013.916932870372</v>
      </c>
      <c r="Q1667">
        <f t="shared" ref="Q1667:Q1730" si="52">IF(K1667="SUMATERA BAGIAN UTARA",1,
IF(K1667="SUMATERA BAGIAN TENGAH",2,
IF(K1667="SUMATERA BAGIAN SELATAN",3,
IF(K1667="JAKARTA &amp; BANTEN",4,IF(K1667="JAWA BAGIAN BARAT",5,IF(K1667="JAWA BAGIAN TENGAH",6,IF(K1667="JAWA BAGIAN TIMUR",7,IF(K1667="BALI &amp; NUSA TENGGARA",8,
IF(K1667="KALIMANTAN",9,
IF(K1667="SULAWESI &amp; INDONESIA TIMUR",10,0))))))))))</f>
        <v>5</v>
      </c>
      <c r="R1667" t="str">
        <f t="shared" ref="R1667:R1730" si="53">IF(Q1667=1,"sumbagut",IF(Q1667=2,"sumbagteng",IF(Q1667=3,"sumbagsel",IF(Q1667=4,"jakarta",IF(Q1667=5,"jabar",IF(Q1667=6,"jateng",IF(Q1667=7,"jatim",IF(Q1667=8,"balnus",IF(Q1667=9,"kalimantan",IF(Q1667=10,"sulawesi",0))))))))))</f>
        <v>jabar</v>
      </c>
    </row>
    <row r="1668" spans="1:18" x14ac:dyDescent="0.25">
      <c r="A1668" t="s">
        <v>7791</v>
      </c>
      <c r="B1668" t="s">
        <v>7792</v>
      </c>
      <c r="C1668" t="s">
        <v>18</v>
      </c>
      <c r="D1668" t="s">
        <v>19</v>
      </c>
      <c r="E1668">
        <v>-6.9498249999999997</v>
      </c>
      <c r="F1668">
        <v>107.795193</v>
      </c>
      <c r="G1668" t="s">
        <v>7793</v>
      </c>
      <c r="H1668" t="s">
        <v>7794</v>
      </c>
      <c r="I1668" t="s">
        <v>7795</v>
      </c>
      <c r="J1668" t="s">
        <v>23</v>
      </c>
      <c r="K1668" t="s">
        <v>24</v>
      </c>
      <c r="L1668" t="s">
        <v>25</v>
      </c>
      <c r="M1668" t="s">
        <v>26</v>
      </c>
      <c r="N1668" t="s">
        <v>27</v>
      </c>
      <c r="O1668">
        <v>8927</v>
      </c>
      <c r="P1668" s="1">
        <v>44994.771006944444</v>
      </c>
      <c r="Q1668">
        <f t="shared" si="52"/>
        <v>5</v>
      </c>
      <c r="R1668" t="str">
        <f t="shared" si="53"/>
        <v>jabar</v>
      </c>
    </row>
    <row r="1669" spans="1:18" x14ac:dyDescent="0.25">
      <c r="A1669" t="s">
        <v>7796</v>
      </c>
      <c r="B1669" t="s">
        <v>7797</v>
      </c>
      <c r="C1669" t="s">
        <v>18</v>
      </c>
      <c r="D1669" t="s">
        <v>19</v>
      </c>
      <c r="E1669">
        <v>-6.9115789999999997</v>
      </c>
      <c r="F1669">
        <v>107.777179</v>
      </c>
      <c r="G1669" t="s">
        <v>7798</v>
      </c>
      <c r="H1669" t="s">
        <v>7794</v>
      </c>
      <c r="I1669" t="s">
        <v>7799</v>
      </c>
      <c r="J1669" t="s">
        <v>23</v>
      </c>
      <c r="K1669" t="s">
        <v>24</v>
      </c>
      <c r="L1669" t="s">
        <v>25</v>
      </c>
      <c r="M1669" t="s">
        <v>26</v>
      </c>
      <c r="N1669" t="s">
        <v>27</v>
      </c>
      <c r="O1669">
        <v>8923</v>
      </c>
      <c r="P1669" s="1">
        <v>44994.698101851849</v>
      </c>
      <c r="Q1669">
        <f t="shared" si="52"/>
        <v>5</v>
      </c>
      <c r="R1669" t="str">
        <f t="shared" si="53"/>
        <v>jabar</v>
      </c>
    </row>
    <row r="1670" spans="1:18" x14ac:dyDescent="0.25">
      <c r="A1670" t="s">
        <v>7800</v>
      </c>
      <c r="B1670" t="s">
        <v>7801</v>
      </c>
      <c r="C1670" t="s">
        <v>18</v>
      </c>
      <c r="D1670" t="s">
        <v>19</v>
      </c>
      <c r="E1670">
        <v>-6.8741640000000004</v>
      </c>
      <c r="F1670">
        <v>108.72126400000001</v>
      </c>
      <c r="G1670" t="s">
        <v>7802</v>
      </c>
      <c r="H1670" t="s">
        <v>7803</v>
      </c>
      <c r="I1670" t="s">
        <v>7804</v>
      </c>
      <c r="J1670" t="s">
        <v>74</v>
      </c>
      <c r="K1670" t="s">
        <v>24</v>
      </c>
      <c r="L1670" t="s">
        <v>25</v>
      </c>
      <c r="M1670" t="s">
        <v>26</v>
      </c>
      <c r="N1670" t="s">
        <v>27</v>
      </c>
      <c r="O1670">
        <v>8917</v>
      </c>
      <c r="P1670" s="1">
        <v>44994.510601851849</v>
      </c>
      <c r="Q1670">
        <f t="shared" si="52"/>
        <v>5</v>
      </c>
      <c r="R1670" t="str">
        <f t="shared" si="53"/>
        <v>jabar</v>
      </c>
    </row>
    <row r="1671" spans="1:18" x14ac:dyDescent="0.25">
      <c r="A1671" t="s">
        <v>7805</v>
      </c>
      <c r="B1671" t="s">
        <v>7806</v>
      </c>
      <c r="C1671" t="s">
        <v>18</v>
      </c>
      <c r="D1671" t="s">
        <v>6132</v>
      </c>
      <c r="E1671">
        <v>-6.3440589999999997</v>
      </c>
      <c r="F1671">
        <v>108.100553</v>
      </c>
      <c r="G1671" t="s">
        <v>7807</v>
      </c>
      <c r="H1671" t="s">
        <v>7808</v>
      </c>
      <c r="I1671" t="s">
        <v>7809</v>
      </c>
      <c r="J1671" t="s">
        <v>443</v>
      </c>
      <c r="K1671" t="s">
        <v>24</v>
      </c>
      <c r="L1671" t="s">
        <v>25</v>
      </c>
      <c r="M1671" t="s">
        <v>26</v>
      </c>
      <c r="N1671" t="s">
        <v>27</v>
      </c>
      <c r="O1671">
        <v>8873</v>
      </c>
      <c r="P1671" s="1">
        <v>44992.656354166669</v>
      </c>
      <c r="Q1671">
        <f t="shared" si="52"/>
        <v>5</v>
      </c>
      <c r="R1671" t="str">
        <f t="shared" si="53"/>
        <v>jabar</v>
      </c>
    </row>
    <row r="1672" spans="1:18" x14ac:dyDescent="0.25">
      <c r="A1672" t="s">
        <v>7810</v>
      </c>
      <c r="B1672" t="s">
        <v>7811</v>
      </c>
      <c r="C1672" t="s">
        <v>18</v>
      </c>
      <c r="D1672" t="s">
        <v>6132</v>
      </c>
      <c r="E1672">
        <v>-7.071205</v>
      </c>
      <c r="F1672">
        <v>107.777292</v>
      </c>
      <c r="G1672" t="s">
        <v>7812</v>
      </c>
      <c r="H1672" t="s">
        <v>779</v>
      </c>
      <c r="I1672" t="s">
        <v>712</v>
      </c>
      <c r="J1672" t="s">
        <v>33</v>
      </c>
      <c r="K1672" t="s">
        <v>24</v>
      </c>
      <c r="L1672" t="s">
        <v>34</v>
      </c>
      <c r="M1672" t="s">
        <v>26</v>
      </c>
      <c r="N1672" t="s">
        <v>27</v>
      </c>
      <c r="O1672">
        <v>8830</v>
      </c>
      <c r="P1672" s="1">
        <v>44991.604270833333</v>
      </c>
      <c r="Q1672">
        <f t="shared" si="52"/>
        <v>5</v>
      </c>
      <c r="R1672" t="str">
        <f t="shared" si="53"/>
        <v>jabar</v>
      </c>
    </row>
    <row r="1673" spans="1:18" x14ac:dyDescent="0.25">
      <c r="A1673" t="s">
        <v>7813</v>
      </c>
      <c r="B1673" t="s">
        <v>7814</v>
      </c>
      <c r="C1673" t="s">
        <v>18</v>
      </c>
      <c r="D1673" t="s">
        <v>6132</v>
      </c>
      <c r="E1673">
        <v>-6.8133080000000001</v>
      </c>
      <c r="F1673">
        <v>107.131388</v>
      </c>
      <c r="G1673" t="s">
        <v>7815</v>
      </c>
      <c r="H1673" t="s">
        <v>7816</v>
      </c>
      <c r="I1673" t="s">
        <v>7817</v>
      </c>
      <c r="J1673" t="s">
        <v>103</v>
      </c>
      <c r="K1673" t="s">
        <v>24</v>
      </c>
      <c r="L1673" t="s">
        <v>34</v>
      </c>
      <c r="M1673" t="s">
        <v>26</v>
      </c>
      <c r="N1673" t="s">
        <v>27</v>
      </c>
      <c r="O1673">
        <v>8793</v>
      </c>
      <c r="P1673" s="1">
        <v>44987.79179398148</v>
      </c>
      <c r="Q1673">
        <f t="shared" si="52"/>
        <v>5</v>
      </c>
      <c r="R1673" t="str">
        <f t="shared" si="53"/>
        <v>jabar</v>
      </c>
    </row>
    <row r="1674" spans="1:18" x14ac:dyDescent="0.25">
      <c r="A1674" t="s">
        <v>7818</v>
      </c>
      <c r="B1674" t="s">
        <v>7819</v>
      </c>
      <c r="C1674" t="s">
        <v>18</v>
      </c>
      <c r="D1674" t="s">
        <v>6132</v>
      </c>
      <c r="E1674">
        <v>-6.4578829999999998</v>
      </c>
      <c r="F1674">
        <v>107.905539</v>
      </c>
      <c r="G1674" t="s">
        <v>7820</v>
      </c>
      <c r="H1674" t="s">
        <v>7821</v>
      </c>
      <c r="I1674" t="s">
        <v>7822</v>
      </c>
      <c r="J1674" t="s">
        <v>443</v>
      </c>
      <c r="K1674" t="s">
        <v>24</v>
      </c>
      <c r="L1674" t="s">
        <v>25</v>
      </c>
      <c r="M1674" t="s">
        <v>26</v>
      </c>
      <c r="N1674" t="s">
        <v>27</v>
      </c>
      <c r="O1674">
        <v>8771</v>
      </c>
      <c r="P1674" s="1">
        <v>44986.979270833333</v>
      </c>
      <c r="Q1674">
        <f t="shared" si="52"/>
        <v>5</v>
      </c>
      <c r="R1674" t="str">
        <f t="shared" si="53"/>
        <v>jabar</v>
      </c>
    </row>
    <row r="1675" spans="1:18" x14ac:dyDescent="0.25">
      <c r="A1675" t="s">
        <v>7823</v>
      </c>
      <c r="B1675" t="s">
        <v>7824</v>
      </c>
      <c r="C1675" t="s">
        <v>18</v>
      </c>
      <c r="D1675" t="s">
        <v>6132</v>
      </c>
      <c r="E1675">
        <v>-6.4177739999999996</v>
      </c>
      <c r="F1675">
        <v>107.961676</v>
      </c>
      <c r="G1675" t="s">
        <v>7825</v>
      </c>
      <c r="H1675" t="s">
        <v>7821</v>
      </c>
      <c r="I1675" t="s">
        <v>7826</v>
      </c>
      <c r="J1675" t="s">
        <v>443</v>
      </c>
      <c r="K1675" t="s">
        <v>24</v>
      </c>
      <c r="L1675" t="s">
        <v>25</v>
      </c>
      <c r="M1675" t="s">
        <v>26</v>
      </c>
      <c r="N1675" t="s">
        <v>27</v>
      </c>
      <c r="O1675">
        <v>8762</v>
      </c>
      <c r="P1675" s="1">
        <v>44986.635509259257</v>
      </c>
      <c r="Q1675">
        <f t="shared" si="52"/>
        <v>5</v>
      </c>
      <c r="R1675" t="str">
        <f t="shared" si="53"/>
        <v>jabar</v>
      </c>
    </row>
    <row r="1676" spans="1:18" x14ac:dyDescent="0.25">
      <c r="A1676" t="s">
        <v>7827</v>
      </c>
      <c r="B1676" t="s">
        <v>7828</v>
      </c>
      <c r="C1676" t="s">
        <v>18</v>
      </c>
      <c r="D1676" t="s">
        <v>19</v>
      </c>
      <c r="E1676">
        <v>-7.0330064999999999</v>
      </c>
      <c r="F1676">
        <v>107.72154860000001</v>
      </c>
      <c r="G1676" t="s">
        <v>7829</v>
      </c>
      <c r="H1676" t="s">
        <v>7830</v>
      </c>
      <c r="I1676" t="s">
        <v>7831</v>
      </c>
      <c r="J1676" t="s">
        <v>33</v>
      </c>
      <c r="K1676" t="s">
        <v>24</v>
      </c>
      <c r="L1676" t="s">
        <v>34</v>
      </c>
      <c r="M1676" t="s">
        <v>26</v>
      </c>
      <c r="N1676" t="s">
        <v>27</v>
      </c>
      <c r="O1676">
        <v>8660</v>
      </c>
      <c r="P1676" s="1">
        <v>44979.698067129626</v>
      </c>
      <c r="Q1676">
        <f t="shared" si="52"/>
        <v>5</v>
      </c>
      <c r="R1676" t="str">
        <f t="shared" si="53"/>
        <v>jabar</v>
      </c>
    </row>
    <row r="1677" spans="1:18" x14ac:dyDescent="0.25">
      <c r="A1677" t="s">
        <v>7832</v>
      </c>
      <c r="B1677" t="s">
        <v>7833</v>
      </c>
      <c r="C1677" t="s">
        <v>18</v>
      </c>
      <c r="D1677" t="s">
        <v>19</v>
      </c>
      <c r="E1677">
        <v>-7.2280199999999999</v>
      </c>
      <c r="F1677">
        <v>107.90098999999999</v>
      </c>
      <c r="G1677" t="s">
        <v>7834</v>
      </c>
      <c r="H1677" t="s">
        <v>726</v>
      </c>
      <c r="I1677" t="s">
        <v>7835</v>
      </c>
      <c r="J1677" t="s">
        <v>55</v>
      </c>
      <c r="K1677" t="s">
        <v>24</v>
      </c>
      <c r="L1677" t="s">
        <v>56</v>
      </c>
      <c r="M1677" t="s">
        <v>26</v>
      </c>
      <c r="N1677" t="s">
        <v>27</v>
      </c>
      <c r="O1677">
        <v>8657</v>
      </c>
      <c r="P1677" s="1">
        <v>44979.687581018516</v>
      </c>
      <c r="Q1677">
        <f t="shared" si="52"/>
        <v>5</v>
      </c>
      <c r="R1677" t="str">
        <f t="shared" si="53"/>
        <v>jabar</v>
      </c>
    </row>
    <row r="1678" spans="1:18" x14ac:dyDescent="0.25">
      <c r="A1678" t="s">
        <v>7836</v>
      </c>
      <c r="B1678" t="s">
        <v>7837</v>
      </c>
      <c r="C1678" t="s">
        <v>18</v>
      </c>
      <c r="D1678" t="s">
        <v>19</v>
      </c>
      <c r="E1678">
        <v>-7.1949459999999998</v>
      </c>
      <c r="F1678">
        <v>107.885852</v>
      </c>
      <c r="G1678" t="s">
        <v>7838</v>
      </c>
      <c r="H1678" t="s">
        <v>7776</v>
      </c>
      <c r="I1678" t="s">
        <v>6648</v>
      </c>
      <c r="J1678" t="s">
        <v>55</v>
      </c>
      <c r="K1678" t="s">
        <v>24</v>
      </c>
      <c r="L1678" t="s">
        <v>56</v>
      </c>
      <c r="M1678" t="s">
        <v>26</v>
      </c>
      <c r="N1678" t="s">
        <v>27</v>
      </c>
      <c r="O1678">
        <v>8635</v>
      </c>
      <c r="P1678" s="1">
        <v>44979.437592592592</v>
      </c>
      <c r="Q1678">
        <f t="shared" si="52"/>
        <v>5</v>
      </c>
      <c r="R1678" t="str">
        <f t="shared" si="53"/>
        <v>jabar</v>
      </c>
    </row>
    <row r="1679" spans="1:18" x14ac:dyDescent="0.25">
      <c r="A1679" t="s">
        <v>7839</v>
      </c>
      <c r="B1679" t="s">
        <v>7840</v>
      </c>
      <c r="C1679" t="s">
        <v>18</v>
      </c>
      <c r="D1679" t="s">
        <v>6132</v>
      </c>
      <c r="E1679">
        <v>-6.9211612999999996</v>
      </c>
      <c r="F1679">
        <v>107.81977759999999</v>
      </c>
      <c r="G1679" t="s">
        <v>7841</v>
      </c>
      <c r="H1679" t="s">
        <v>634</v>
      </c>
      <c r="I1679" t="s">
        <v>6115</v>
      </c>
      <c r="J1679" t="s">
        <v>23</v>
      </c>
      <c r="K1679" t="s">
        <v>24</v>
      </c>
      <c r="L1679" t="s">
        <v>25</v>
      </c>
      <c r="M1679" t="s">
        <v>26</v>
      </c>
      <c r="N1679" t="s">
        <v>27</v>
      </c>
      <c r="O1679">
        <v>8627</v>
      </c>
      <c r="P1679" s="1">
        <v>44978.687731481485</v>
      </c>
      <c r="Q1679">
        <f t="shared" si="52"/>
        <v>5</v>
      </c>
      <c r="R1679" t="str">
        <f t="shared" si="53"/>
        <v>jabar</v>
      </c>
    </row>
    <row r="1680" spans="1:18" x14ac:dyDescent="0.25">
      <c r="A1680" t="s">
        <v>7842</v>
      </c>
      <c r="B1680" t="s">
        <v>7843</v>
      </c>
      <c r="C1680" t="s">
        <v>18</v>
      </c>
      <c r="D1680" t="s">
        <v>6132</v>
      </c>
      <c r="E1680">
        <v>-6.6977260000000003</v>
      </c>
      <c r="F1680">
        <v>108.35859000000001</v>
      </c>
      <c r="G1680" t="s">
        <v>7844</v>
      </c>
      <c r="H1680" t="s">
        <v>7845</v>
      </c>
      <c r="I1680" t="s">
        <v>7846</v>
      </c>
      <c r="J1680" t="s">
        <v>664</v>
      </c>
      <c r="K1680" t="s">
        <v>24</v>
      </c>
      <c r="L1680" t="s">
        <v>25</v>
      </c>
      <c r="M1680" t="s">
        <v>26</v>
      </c>
      <c r="N1680" t="s">
        <v>27</v>
      </c>
      <c r="O1680">
        <v>8626</v>
      </c>
      <c r="P1680" s="1">
        <v>44978.656342592592</v>
      </c>
      <c r="Q1680">
        <f t="shared" si="52"/>
        <v>5</v>
      </c>
      <c r="R1680" t="str">
        <f t="shared" si="53"/>
        <v>jabar</v>
      </c>
    </row>
    <row r="1681" spans="1:18" x14ac:dyDescent="0.25">
      <c r="A1681" t="s">
        <v>7847</v>
      </c>
      <c r="B1681" t="s">
        <v>7848</v>
      </c>
      <c r="C1681" t="s">
        <v>18</v>
      </c>
      <c r="D1681" t="s">
        <v>19</v>
      </c>
      <c r="E1681">
        <v>-6.9491899999999998</v>
      </c>
      <c r="F1681">
        <v>107.77212</v>
      </c>
      <c r="G1681" t="s">
        <v>7849</v>
      </c>
      <c r="H1681" t="s">
        <v>7794</v>
      </c>
      <c r="I1681" t="s">
        <v>7850</v>
      </c>
      <c r="J1681" t="s">
        <v>23</v>
      </c>
      <c r="K1681" t="s">
        <v>24</v>
      </c>
      <c r="L1681" t="s">
        <v>25</v>
      </c>
      <c r="M1681" t="s">
        <v>26</v>
      </c>
      <c r="N1681" t="s">
        <v>27</v>
      </c>
      <c r="O1681">
        <v>8623</v>
      </c>
      <c r="P1681" s="1">
        <v>44978.594131944446</v>
      </c>
      <c r="Q1681">
        <f t="shared" si="52"/>
        <v>5</v>
      </c>
      <c r="R1681" t="str">
        <f t="shared" si="53"/>
        <v>jabar</v>
      </c>
    </row>
    <row r="1682" spans="1:18" x14ac:dyDescent="0.25">
      <c r="A1682" t="s">
        <v>7851</v>
      </c>
      <c r="B1682" t="s">
        <v>7852</v>
      </c>
      <c r="C1682" t="s">
        <v>18</v>
      </c>
      <c r="D1682" t="s">
        <v>6132</v>
      </c>
      <c r="E1682">
        <v>-6.913977</v>
      </c>
      <c r="F1682">
        <v>107.8216443</v>
      </c>
      <c r="G1682" t="s">
        <v>7853</v>
      </c>
      <c r="H1682" t="s">
        <v>634</v>
      </c>
      <c r="I1682" t="s">
        <v>7854</v>
      </c>
      <c r="J1682" t="s">
        <v>23</v>
      </c>
      <c r="K1682" t="s">
        <v>24</v>
      </c>
      <c r="L1682" t="s">
        <v>25</v>
      </c>
      <c r="M1682" t="s">
        <v>26</v>
      </c>
      <c r="N1682" t="s">
        <v>27</v>
      </c>
      <c r="O1682">
        <v>8622</v>
      </c>
      <c r="P1682" s="1">
        <v>44978.594027777777</v>
      </c>
      <c r="Q1682">
        <f t="shared" si="52"/>
        <v>5</v>
      </c>
      <c r="R1682" t="str">
        <f t="shared" si="53"/>
        <v>jabar</v>
      </c>
    </row>
    <row r="1683" spans="1:18" x14ac:dyDescent="0.25">
      <c r="A1683" t="s">
        <v>7855</v>
      </c>
      <c r="B1683" t="s">
        <v>7856</v>
      </c>
      <c r="C1683" t="s">
        <v>18</v>
      </c>
      <c r="D1683" t="s">
        <v>6132</v>
      </c>
      <c r="E1683">
        <v>-6.3302899999999998</v>
      </c>
      <c r="F1683">
        <v>107.940881</v>
      </c>
      <c r="G1683" t="s">
        <v>7857</v>
      </c>
      <c r="H1683" t="s">
        <v>7858</v>
      </c>
      <c r="I1683" t="s">
        <v>7859</v>
      </c>
      <c r="J1683" t="s">
        <v>443</v>
      </c>
      <c r="K1683" t="s">
        <v>24</v>
      </c>
      <c r="L1683" t="s">
        <v>25</v>
      </c>
      <c r="M1683" t="s">
        <v>26</v>
      </c>
      <c r="N1683" t="s">
        <v>27</v>
      </c>
      <c r="O1683">
        <v>8601</v>
      </c>
      <c r="P1683" s="1">
        <v>44978.395983796298</v>
      </c>
      <c r="Q1683">
        <f t="shared" si="52"/>
        <v>5</v>
      </c>
      <c r="R1683" t="str">
        <f t="shared" si="53"/>
        <v>jabar</v>
      </c>
    </row>
    <row r="1684" spans="1:18" x14ac:dyDescent="0.25">
      <c r="A1684" t="s">
        <v>7860</v>
      </c>
      <c r="B1684" t="s">
        <v>7861</v>
      </c>
      <c r="C1684" t="s">
        <v>18</v>
      </c>
      <c r="D1684" t="s">
        <v>6132</v>
      </c>
      <c r="E1684">
        <v>-7.7391050000000003</v>
      </c>
      <c r="F1684">
        <v>108.47284399999999</v>
      </c>
      <c r="G1684" t="s">
        <v>7862</v>
      </c>
      <c r="H1684" t="s">
        <v>7863</v>
      </c>
      <c r="I1684" t="s">
        <v>7864</v>
      </c>
      <c r="J1684" t="s">
        <v>176</v>
      </c>
      <c r="K1684" t="s">
        <v>24</v>
      </c>
      <c r="L1684" t="s">
        <v>56</v>
      </c>
      <c r="M1684" t="s">
        <v>26</v>
      </c>
      <c r="N1684" t="s">
        <v>27</v>
      </c>
      <c r="O1684">
        <v>8580</v>
      </c>
      <c r="P1684" s="1">
        <v>44976.583460648151</v>
      </c>
      <c r="Q1684">
        <f t="shared" si="52"/>
        <v>5</v>
      </c>
      <c r="R1684" t="str">
        <f t="shared" si="53"/>
        <v>jabar</v>
      </c>
    </row>
    <row r="1685" spans="1:18" x14ac:dyDescent="0.25">
      <c r="A1685" t="s">
        <v>7865</v>
      </c>
      <c r="B1685" t="s">
        <v>7866</v>
      </c>
      <c r="C1685" t="s">
        <v>18</v>
      </c>
      <c r="D1685" t="s">
        <v>6132</v>
      </c>
      <c r="E1685">
        <v>-7.3774252000000002</v>
      </c>
      <c r="F1685">
        <v>107.5010529</v>
      </c>
      <c r="G1685" t="s">
        <v>7867</v>
      </c>
      <c r="H1685" t="s">
        <v>7868</v>
      </c>
      <c r="I1685" t="s">
        <v>7869</v>
      </c>
      <c r="J1685" t="s">
        <v>55</v>
      </c>
      <c r="K1685" t="s">
        <v>24</v>
      </c>
      <c r="L1685" t="s">
        <v>56</v>
      </c>
      <c r="M1685" t="s">
        <v>26</v>
      </c>
      <c r="N1685" t="s">
        <v>27</v>
      </c>
      <c r="O1685">
        <v>8579</v>
      </c>
      <c r="P1685" s="1">
        <v>44976.583449074074</v>
      </c>
      <c r="Q1685">
        <f t="shared" si="52"/>
        <v>5</v>
      </c>
      <c r="R1685" t="str">
        <f t="shared" si="53"/>
        <v>jabar</v>
      </c>
    </row>
    <row r="1686" spans="1:18" x14ac:dyDescent="0.25">
      <c r="A1686" t="s">
        <v>7870</v>
      </c>
      <c r="B1686" t="s">
        <v>7871</v>
      </c>
      <c r="C1686" t="s">
        <v>18</v>
      </c>
      <c r="D1686" t="s">
        <v>6132</v>
      </c>
      <c r="E1686">
        <v>-7.1909450000000001</v>
      </c>
      <c r="F1686">
        <v>107.97206199999999</v>
      </c>
      <c r="G1686" t="s">
        <v>7872</v>
      </c>
      <c r="H1686" t="s">
        <v>951</v>
      </c>
      <c r="I1686" t="s">
        <v>7873</v>
      </c>
      <c r="J1686" t="s">
        <v>55</v>
      </c>
      <c r="K1686" t="s">
        <v>24</v>
      </c>
      <c r="L1686" t="s">
        <v>56</v>
      </c>
      <c r="M1686" t="s">
        <v>26</v>
      </c>
      <c r="N1686" t="s">
        <v>27</v>
      </c>
      <c r="O1686">
        <v>8578</v>
      </c>
      <c r="P1686" s="1">
        <v>44976.57304398148</v>
      </c>
      <c r="Q1686">
        <f t="shared" si="52"/>
        <v>5</v>
      </c>
      <c r="R1686" t="str">
        <f t="shared" si="53"/>
        <v>jabar</v>
      </c>
    </row>
    <row r="1687" spans="1:18" x14ac:dyDescent="0.25">
      <c r="A1687" t="s">
        <v>7874</v>
      </c>
      <c r="B1687" t="s">
        <v>7875</v>
      </c>
      <c r="C1687" t="s">
        <v>18</v>
      </c>
      <c r="D1687" t="s">
        <v>6132</v>
      </c>
      <c r="E1687">
        <v>-7.1006879999999999</v>
      </c>
      <c r="F1687">
        <v>107.764002</v>
      </c>
      <c r="G1687" t="s">
        <v>7876</v>
      </c>
      <c r="H1687" t="s">
        <v>7877</v>
      </c>
      <c r="I1687" t="s">
        <v>7878</v>
      </c>
      <c r="J1687" t="s">
        <v>33</v>
      </c>
      <c r="K1687" t="s">
        <v>24</v>
      </c>
      <c r="L1687" t="s">
        <v>34</v>
      </c>
      <c r="M1687" t="s">
        <v>26</v>
      </c>
      <c r="N1687" t="s">
        <v>27</v>
      </c>
      <c r="O1687">
        <v>8577</v>
      </c>
      <c r="P1687" s="1">
        <v>44976.57303240741</v>
      </c>
      <c r="Q1687">
        <f t="shared" si="52"/>
        <v>5</v>
      </c>
      <c r="R1687" t="str">
        <f t="shared" si="53"/>
        <v>jabar</v>
      </c>
    </row>
    <row r="1688" spans="1:18" x14ac:dyDescent="0.25">
      <c r="A1688" t="s">
        <v>7879</v>
      </c>
      <c r="B1688" t="s">
        <v>7880</v>
      </c>
      <c r="C1688" t="s">
        <v>18</v>
      </c>
      <c r="D1688" t="s">
        <v>6132</v>
      </c>
      <c r="E1688">
        <v>-7.1815069999999999</v>
      </c>
      <c r="F1688">
        <v>107.992257</v>
      </c>
      <c r="G1688" t="s">
        <v>7881</v>
      </c>
      <c r="H1688" t="s">
        <v>7882</v>
      </c>
      <c r="I1688" t="s">
        <v>7883</v>
      </c>
      <c r="J1688" t="s">
        <v>55</v>
      </c>
      <c r="K1688" t="s">
        <v>24</v>
      </c>
      <c r="L1688" t="s">
        <v>56</v>
      </c>
      <c r="M1688" t="s">
        <v>26</v>
      </c>
      <c r="N1688" t="s">
        <v>27</v>
      </c>
      <c r="O1688">
        <v>8575</v>
      </c>
      <c r="P1688" s="1">
        <v>44975.708402777775</v>
      </c>
      <c r="Q1688">
        <f t="shared" si="52"/>
        <v>5</v>
      </c>
      <c r="R1688" t="str">
        <f t="shared" si="53"/>
        <v>jabar</v>
      </c>
    </row>
    <row r="1689" spans="1:18" x14ac:dyDescent="0.25">
      <c r="A1689" t="s">
        <v>7884</v>
      </c>
      <c r="B1689" t="s">
        <v>7885</v>
      </c>
      <c r="C1689" t="s">
        <v>18</v>
      </c>
      <c r="D1689" t="s">
        <v>6132</v>
      </c>
      <c r="E1689">
        <v>-7.3628453</v>
      </c>
      <c r="F1689">
        <v>107.8140614</v>
      </c>
      <c r="G1689" t="s">
        <v>7886</v>
      </c>
      <c r="H1689" t="s">
        <v>7887</v>
      </c>
      <c r="I1689" t="s">
        <v>7888</v>
      </c>
      <c r="J1689" t="s">
        <v>55</v>
      </c>
      <c r="K1689" t="s">
        <v>24</v>
      </c>
      <c r="L1689" t="s">
        <v>56</v>
      </c>
      <c r="M1689" t="s">
        <v>26</v>
      </c>
      <c r="N1689" t="s">
        <v>27</v>
      </c>
      <c r="O1689">
        <v>8574</v>
      </c>
      <c r="P1689" s="1">
        <v>44975.687581018516</v>
      </c>
      <c r="Q1689">
        <f t="shared" si="52"/>
        <v>5</v>
      </c>
      <c r="R1689" t="str">
        <f t="shared" si="53"/>
        <v>jabar</v>
      </c>
    </row>
    <row r="1690" spans="1:18" x14ac:dyDescent="0.25">
      <c r="A1690" t="s">
        <v>7889</v>
      </c>
      <c r="B1690" t="s">
        <v>7890</v>
      </c>
      <c r="C1690" t="s">
        <v>18</v>
      </c>
      <c r="D1690" t="s">
        <v>6132</v>
      </c>
      <c r="E1690">
        <v>-7.4652830000000003</v>
      </c>
      <c r="F1690">
        <v>107.671717</v>
      </c>
      <c r="G1690" t="s">
        <v>7891</v>
      </c>
      <c r="H1690" t="s">
        <v>7892</v>
      </c>
      <c r="I1690" t="s">
        <v>6292</v>
      </c>
      <c r="J1690" t="s">
        <v>55</v>
      </c>
      <c r="K1690" t="s">
        <v>24</v>
      </c>
      <c r="L1690" t="s">
        <v>56</v>
      </c>
      <c r="M1690" t="s">
        <v>26</v>
      </c>
      <c r="N1690" t="s">
        <v>27</v>
      </c>
      <c r="O1690">
        <v>8573</v>
      </c>
      <c r="P1690" s="1">
        <v>44975.687569444446</v>
      </c>
      <c r="Q1690">
        <f t="shared" si="52"/>
        <v>5</v>
      </c>
      <c r="R1690" t="str">
        <f t="shared" si="53"/>
        <v>jabar</v>
      </c>
    </row>
    <row r="1691" spans="1:18" x14ac:dyDescent="0.25">
      <c r="A1691" t="s">
        <v>7893</v>
      </c>
      <c r="B1691" t="s">
        <v>7894</v>
      </c>
      <c r="C1691" t="s">
        <v>18</v>
      </c>
      <c r="D1691" t="s">
        <v>6132</v>
      </c>
      <c r="E1691">
        <v>-7.357024</v>
      </c>
      <c r="F1691">
        <v>107.807418</v>
      </c>
      <c r="G1691" t="s">
        <v>7886</v>
      </c>
      <c r="H1691" t="s">
        <v>7887</v>
      </c>
      <c r="I1691" t="s">
        <v>7888</v>
      </c>
      <c r="J1691" t="s">
        <v>55</v>
      </c>
      <c r="K1691" t="s">
        <v>24</v>
      </c>
      <c r="L1691" t="s">
        <v>56</v>
      </c>
      <c r="M1691" t="s">
        <v>26</v>
      </c>
      <c r="N1691" t="s">
        <v>27</v>
      </c>
      <c r="O1691">
        <v>8572</v>
      </c>
      <c r="P1691" s="1">
        <v>44975.666747685187</v>
      </c>
      <c r="Q1691">
        <f t="shared" si="52"/>
        <v>5</v>
      </c>
      <c r="R1691" t="str">
        <f t="shared" si="53"/>
        <v>jabar</v>
      </c>
    </row>
    <row r="1692" spans="1:18" x14ac:dyDescent="0.25">
      <c r="A1692" t="s">
        <v>7895</v>
      </c>
      <c r="B1692" t="s">
        <v>7896</v>
      </c>
      <c r="C1692" t="s">
        <v>18</v>
      </c>
      <c r="D1692" t="s">
        <v>6132</v>
      </c>
      <c r="E1692">
        <v>-7.3333219999999999</v>
      </c>
      <c r="F1692">
        <v>107.80559</v>
      </c>
      <c r="G1692" t="s">
        <v>7897</v>
      </c>
      <c r="H1692" t="s">
        <v>7898</v>
      </c>
      <c r="I1692" t="s">
        <v>7899</v>
      </c>
      <c r="J1692" t="s">
        <v>55</v>
      </c>
      <c r="K1692" t="s">
        <v>24</v>
      </c>
      <c r="L1692" t="s">
        <v>56</v>
      </c>
      <c r="M1692" t="s">
        <v>26</v>
      </c>
      <c r="N1692" t="s">
        <v>27</v>
      </c>
      <c r="O1692">
        <v>8571</v>
      </c>
      <c r="P1692" s="1">
        <v>44975.625081018516</v>
      </c>
      <c r="Q1692">
        <f t="shared" si="52"/>
        <v>5</v>
      </c>
      <c r="R1692" t="str">
        <f t="shared" si="53"/>
        <v>jabar</v>
      </c>
    </row>
    <row r="1693" spans="1:18" x14ac:dyDescent="0.25">
      <c r="A1693" t="s">
        <v>7900</v>
      </c>
      <c r="B1693" t="s">
        <v>7901</v>
      </c>
      <c r="C1693" t="s">
        <v>18</v>
      </c>
      <c r="D1693" t="s">
        <v>6132</v>
      </c>
      <c r="E1693">
        <v>-7.3855130000000004</v>
      </c>
      <c r="F1693">
        <v>108.18978199999999</v>
      </c>
      <c r="G1693" t="s">
        <v>7902</v>
      </c>
      <c r="H1693" t="s">
        <v>7903</v>
      </c>
      <c r="I1693" t="s">
        <v>7904</v>
      </c>
      <c r="J1693" t="s">
        <v>109</v>
      </c>
      <c r="K1693" t="s">
        <v>24</v>
      </c>
      <c r="L1693" t="s">
        <v>56</v>
      </c>
      <c r="M1693" t="s">
        <v>26</v>
      </c>
      <c r="N1693" t="s">
        <v>27</v>
      </c>
      <c r="O1693">
        <v>8570</v>
      </c>
      <c r="P1693" s="1">
        <v>44975.614664351851</v>
      </c>
      <c r="Q1693">
        <f t="shared" si="52"/>
        <v>5</v>
      </c>
      <c r="R1693" t="str">
        <f t="shared" si="53"/>
        <v>jabar</v>
      </c>
    </row>
    <row r="1694" spans="1:18" x14ac:dyDescent="0.25">
      <c r="A1694" t="s">
        <v>7905</v>
      </c>
      <c r="B1694" t="s">
        <v>7906</v>
      </c>
      <c r="C1694" t="s">
        <v>18</v>
      </c>
      <c r="D1694" t="s">
        <v>6132</v>
      </c>
      <c r="E1694">
        <v>-7.3540700000000001</v>
      </c>
      <c r="F1694">
        <v>108.12307</v>
      </c>
      <c r="G1694" t="s">
        <v>7907</v>
      </c>
      <c r="H1694" t="s">
        <v>7908</v>
      </c>
      <c r="I1694" t="s">
        <v>7909</v>
      </c>
      <c r="J1694" t="s">
        <v>109</v>
      </c>
      <c r="K1694" t="s">
        <v>24</v>
      </c>
      <c r="L1694" t="s">
        <v>56</v>
      </c>
      <c r="M1694" t="s">
        <v>26</v>
      </c>
      <c r="N1694" t="s">
        <v>27</v>
      </c>
      <c r="O1694">
        <v>8569</v>
      </c>
      <c r="P1694" s="1">
        <v>44975.510497685187</v>
      </c>
      <c r="Q1694">
        <f t="shared" si="52"/>
        <v>5</v>
      </c>
      <c r="R1694" t="str">
        <f t="shared" si="53"/>
        <v>jabar</v>
      </c>
    </row>
    <row r="1695" spans="1:18" x14ac:dyDescent="0.25">
      <c r="A1695" t="s">
        <v>7910</v>
      </c>
      <c r="B1695" t="s">
        <v>7911</v>
      </c>
      <c r="C1695" t="s">
        <v>18</v>
      </c>
      <c r="D1695" t="s">
        <v>6132</v>
      </c>
      <c r="E1695">
        <v>-7.2796664</v>
      </c>
      <c r="F1695">
        <v>108.14397099999999</v>
      </c>
      <c r="G1695" t="s">
        <v>7912</v>
      </c>
      <c r="H1695" t="s">
        <v>7913</v>
      </c>
      <c r="I1695" t="s">
        <v>5821</v>
      </c>
      <c r="J1695" t="s">
        <v>109</v>
      </c>
      <c r="K1695" t="s">
        <v>24</v>
      </c>
      <c r="L1695" t="s">
        <v>56</v>
      </c>
      <c r="M1695" t="s">
        <v>26</v>
      </c>
      <c r="N1695" t="s">
        <v>27</v>
      </c>
      <c r="O1695">
        <v>8527</v>
      </c>
      <c r="P1695" s="1">
        <v>44971.395914351851</v>
      </c>
      <c r="Q1695">
        <f t="shared" si="52"/>
        <v>5</v>
      </c>
      <c r="R1695" t="str">
        <f t="shared" si="53"/>
        <v>jabar</v>
      </c>
    </row>
    <row r="1696" spans="1:18" x14ac:dyDescent="0.25">
      <c r="A1696" t="s">
        <v>7914</v>
      </c>
      <c r="B1696" t="s">
        <v>7915</v>
      </c>
      <c r="C1696" t="s">
        <v>18</v>
      </c>
      <c r="D1696" t="s">
        <v>6132</v>
      </c>
      <c r="E1696">
        <v>-6.8031572999999996</v>
      </c>
      <c r="F1696">
        <v>108.185051</v>
      </c>
      <c r="G1696" t="s">
        <v>791</v>
      </c>
      <c r="H1696" t="s">
        <v>792</v>
      </c>
      <c r="I1696" t="s">
        <v>308</v>
      </c>
      <c r="J1696" t="s">
        <v>664</v>
      </c>
      <c r="K1696" t="s">
        <v>24</v>
      </c>
      <c r="L1696" t="s">
        <v>25</v>
      </c>
      <c r="M1696" t="s">
        <v>26</v>
      </c>
      <c r="N1696" t="s">
        <v>27</v>
      </c>
      <c r="O1696">
        <v>8517</v>
      </c>
      <c r="P1696" s="1">
        <v>44970.687581018516</v>
      </c>
      <c r="Q1696">
        <f t="shared" si="52"/>
        <v>5</v>
      </c>
      <c r="R1696" t="str">
        <f t="shared" si="53"/>
        <v>jabar</v>
      </c>
    </row>
    <row r="1697" spans="1:18" x14ac:dyDescent="0.25">
      <c r="A1697" t="s">
        <v>7916</v>
      </c>
      <c r="B1697" t="s">
        <v>7917</v>
      </c>
      <c r="C1697" t="s">
        <v>18</v>
      </c>
      <c r="D1697" t="s">
        <v>6132</v>
      </c>
      <c r="E1697">
        <v>-6.7072779999999996</v>
      </c>
      <c r="F1697">
        <v>108.313869</v>
      </c>
      <c r="G1697" t="s">
        <v>7918</v>
      </c>
      <c r="H1697" t="s">
        <v>7845</v>
      </c>
      <c r="I1697" t="s">
        <v>7919</v>
      </c>
      <c r="J1697" t="s">
        <v>664</v>
      </c>
      <c r="K1697" t="s">
        <v>24</v>
      </c>
      <c r="L1697" t="s">
        <v>25</v>
      </c>
      <c r="M1697" t="s">
        <v>26</v>
      </c>
      <c r="N1697" t="s">
        <v>27</v>
      </c>
      <c r="O1697">
        <v>8516</v>
      </c>
      <c r="P1697" s="1">
        <v>44970.583437499998</v>
      </c>
      <c r="Q1697">
        <f t="shared" si="52"/>
        <v>5</v>
      </c>
      <c r="R1697" t="str">
        <f t="shared" si="53"/>
        <v>jabar</v>
      </c>
    </row>
    <row r="1698" spans="1:18" x14ac:dyDescent="0.25">
      <c r="A1698" t="s">
        <v>7920</v>
      </c>
      <c r="B1698" t="s">
        <v>7921</v>
      </c>
      <c r="C1698" t="s">
        <v>18</v>
      </c>
      <c r="D1698" t="s">
        <v>6132</v>
      </c>
      <c r="E1698">
        <v>-7.7427130000000002</v>
      </c>
      <c r="F1698">
        <v>108.017675</v>
      </c>
      <c r="G1698" t="s">
        <v>7922</v>
      </c>
      <c r="H1698" t="s">
        <v>7923</v>
      </c>
      <c r="I1698" t="s">
        <v>7924</v>
      </c>
      <c r="J1698" t="s">
        <v>109</v>
      </c>
      <c r="K1698" t="s">
        <v>24</v>
      </c>
      <c r="L1698" t="s">
        <v>56</v>
      </c>
      <c r="M1698" t="s">
        <v>26</v>
      </c>
      <c r="N1698" t="s">
        <v>27</v>
      </c>
      <c r="O1698">
        <v>8423</v>
      </c>
      <c r="P1698" s="1">
        <v>44966.625081018516</v>
      </c>
      <c r="Q1698">
        <f t="shared" si="52"/>
        <v>5</v>
      </c>
      <c r="R1698" t="str">
        <f t="shared" si="53"/>
        <v>jabar</v>
      </c>
    </row>
    <row r="1699" spans="1:18" x14ac:dyDescent="0.25">
      <c r="A1699" t="s">
        <v>7925</v>
      </c>
      <c r="B1699" t="s">
        <v>7926</v>
      </c>
      <c r="C1699" t="s">
        <v>18</v>
      </c>
      <c r="D1699" t="s">
        <v>6132</v>
      </c>
      <c r="E1699">
        <v>-7.1684473999999998</v>
      </c>
      <c r="F1699">
        <v>108.13166560000001</v>
      </c>
      <c r="G1699" t="s">
        <v>7927</v>
      </c>
      <c r="H1699" t="s">
        <v>7928</v>
      </c>
      <c r="I1699" t="s">
        <v>7929</v>
      </c>
      <c r="J1699" t="s">
        <v>109</v>
      </c>
      <c r="K1699" t="s">
        <v>24</v>
      </c>
      <c r="L1699" t="s">
        <v>56</v>
      </c>
      <c r="M1699" t="s">
        <v>26</v>
      </c>
      <c r="N1699" t="s">
        <v>27</v>
      </c>
      <c r="O1699">
        <v>8373</v>
      </c>
      <c r="P1699" s="1">
        <v>44966.406354166669</v>
      </c>
      <c r="Q1699">
        <f t="shared" si="52"/>
        <v>5</v>
      </c>
      <c r="R1699" t="str">
        <f t="shared" si="53"/>
        <v>jabar</v>
      </c>
    </row>
    <row r="1700" spans="1:18" x14ac:dyDescent="0.25">
      <c r="A1700" t="s">
        <v>7930</v>
      </c>
      <c r="B1700" t="s">
        <v>7931</v>
      </c>
      <c r="C1700" t="s">
        <v>18</v>
      </c>
      <c r="D1700" t="s">
        <v>6132</v>
      </c>
      <c r="E1700">
        <v>-7.1787850000000004</v>
      </c>
      <c r="F1700">
        <v>107.975517</v>
      </c>
      <c r="G1700" t="s">
        <v>7932</v>
      </c>
      <c r="H1700" t="s">
        <v>7882</v>
      </c>
      <c r="I1700" t="s">
        <v>7933</v>
      </c>
      <c r="J1700" t="s">
        <v>55</v>
      </c>
      <c r="K1700" t="s">
        <v>24</v>
      </c>
      <c r="L1700" t="s">
        <v>56</v>
      </c>
      <c r="M1700" t="s">
        <v>26</v>
      </c>
      <c r="N1700" t="s">
        <v>27</v>
      </c>
      <c r="O1700">
        <v>8346</v>
      </c>
      <c r="P1700" s="1">
        <v>44965.69798611111</v>
      </c>
      <c r="Q1700">
        <f t="shared" si="52"/>
        <v>5</v>
      </c>
      <c r="R1700" t="str">
        <f t="shared" si="53"/>
        <v>jabar</v>
      </c>
    </row>
    <row r="1701" spans="1:18" x14ac:dyDescent="0.25">
      <c r="A1701" t="s">
        <v>7934</v>
      </c>
      <c r="B1701" t="s">
        <v>7935</v>
      </c>
      <c r="C1701" t="s">
        <v>18</v>
      </c>
      <c r="D1701" t="s">
        <v>6132</v>
      </c>
      <c r="E1701">
        <v>-7.3366319999999998</v>
      </c>
      <c r="F1701">
        <v>108.261124</v>
      </c>
      <c r="G1701" t="s">
        <v>7936</v>
      </c>
      <c r="H1701" t="s">
        <v>7937</v>
      </c>
      <c r="I1701" t="s">
        <v>7938</v>
      </c>
      <c r="J1701" t="s">
        <v>109</v>
      </c>
      <c r="K1701" t="s">
        <v>24</v>
      </c>
      <c r="L1701" t="s">
        <v>56</v>
      </c>
      <c r="M1701" t="s">
        <v>26</v>
      </c>
      <c r="N1701" t="s">
        <v>27</v>
      </c>
      <c r="O1701">
        <v>8345</v>
      </c>
      <c r="P1701" s="1">
        <v>44965.69798611111</v>
      </c>
      <c r="Q1701">
        <f t="shared" si="52"/>
        <v>5</v>
      </c>
      <c r="R1701" t="str">
        <f t="shared" si="53"/>
        <v>jabar</v>
      </c>
    </row>
    <row r="1702" spans="1:18" x14ac:dyDescent="0.25">
      <c r="A1702" t="s">
        <v>7939</v>
      </c>
      <c r="B1702" t="s">
        <v>7940</v>
      </c>
      <c r="C1702" t="s">
        <v>18</v>
      </c>
      <c r="D1702" t="s">
        <v>6132</v>
      </c>
      <c r="E1702">
        <v>-7.1085285999999996</v>
      </c>
      <c r="F1702">
        <v>107.70327760000001</v>
      </c>
      <c r="G1702" t="s">
        <v>7941</v>
      </c>
      <c r="H1702" t="s">
        <v>292</v>
      </c>
      <c r="I1702" t="s">
        <v>7942</v>
      </c>
      <c r="J1702" t="s">
        <v>33</v>
      </c>
      <c r="K1702" t="s">
        <v>24</v>
      </c>
      <c r="L1702" t="s">
        <v>34</v>
      </c>
      <c r="M1702" t="s">
        <v>26</v>
      </c>
      <c r="N1702" t="s">
        <v>27</v>
      </c>
      <c r="O1702">
        <v>8338</v>
      </c>
      <c r="P1702" s="1">
        <v>44965.687569444446</v>
      </c>
      <c r="Q1702">
        <f t="shared" si="52"/>
        <v>5</v>
      </c>
      <c r="R1702" t="str">
        <f t="shared" si="53"/>
        <v>jabar</v>
      </c>
    </row>
    <row r="1703" spans="1:18" x14ac:dyDescent="0.25">
      <c r="A1703" t="s">
        <v>7943</v>
      </c>
      <c r="B1703" t="s">
        <v>7944</v>
      </c>
      <c r="C1703" t="s">
        <v>18</v>
      </c>
      <c r="D1703" t="s">
        <v>6132</v>
      </c>
      <c r="E1703">
        <v>-6.8265279999999997</v>
      </c>
      <c r="F1703">
        <v>107.964764</v>
      </c>
      <c r="G1703" t="s">
        <v>7945</v>
      </c>
      <c r="H1703" t="s">
        <v>7946</v>
      </c>
      <c r="I1703" t="s">
        <v>7947</v>
      </c>
      <c r="J1703" t="s">
        <v>23</v>
      </c>
      <c r="K1703" t="s">
        <v>24</v>
      </c>
      <c r="L1703" t="s">
        <v>25</v>
      </c>
      <c r="M1703" t="s">
        <v>26</v>
      </c>
      <c r="N1703" t="s">
        <v>27</v>
      </c>
      <c r="O1703">
        <v>8242</v>
      </c>
      <c r="P1703" s="1">
        <v>44964.437569444446</v>
      </c>
      <c r="Q1703">
        <f t="shared" si="52"/>
        <v>5</v>
      </c>
      <c r="R1703" t="str">
        <f t="shared" si="53"/>
        <v>jabar</v>
      </c>
    </row>
    <row r="1704" spans="1:18" x14ac:dyDescent="0.25">
      <c r="A1704" t="s">
        <v>7948</v>
      </c>
      <c r="B1704" t="s">
        <v>7949</v>
      </c>
      <c r="C1704" t="s">
        <v>18</v>
      </c>
      <c r="D1704" t="s">
        <v>6132</v>
      </c>
      <c r="E1704">
        <v>-7.3463136999999996</v>
      </c>
      <c r="F1704">
        <v>108.5156427</v>
      </c>
      <c r="G1704" t="s">
        <v>7950</v>
      </c>
      <c r="H1704" t="s">
        <v>7951</v>
      </c>
      <c r="I1704" t="s">
        <v>418</v>
      </c>
      <c r="J1704" t="s">
        <v>68</v>
      </c>
      <c r="K1704" t="s">
        <v>24</v>
      </c>
      <c r="L1704" t="s">
        <v>56</v>
      </c>
      <c r="M1704" t="s">
        <v>26</v>
      </c>
      <c r="N1704" t="s">
        <v>27</v>
      </c>
      <c r="O1704">
        <v>8213</v>
      </c>
      <c r="P1704" s="1">
        <v>44963.385497685187</v>
      </c>
      <c r="Q1704">
        <f t="shared" si="52"/>
        <v>5</v>
      </c>
      <c r="R1704" t="str">
        <f t="shared" si="53"/>
        <v>jabar</v>
      </c>
    </row>
    <row r="1705" spans="1:18" x14ac:dyDescent="0.25">
      <c r="A1705" t="s">
        <v>7952</v>
      </c>
      <c r="B1705" t="s">
        <v>7953</v>
      </c>
      <c r="C1705" t="s">
        <v>18</v>
      </c>
      <c r="D1705" t="s">
        <v>6132</v>
      </c>
      <c r="E1705">
        <v>-7.7155230000000001</v>
      </c>
      <c r="F1705">
        <v>108.443202</v>
      </c>
      <c r="G1705" t="s">
        <v>7954</v>
      </c>
      <c r="H1705" t="s">
        <v>7863</v>
      </c>
      <c r="I1705" t="s">
        <v>7955</v>
      </c>
      <c r="J1705" t="s">
        <v>176</v>
      </c>
      <c r="K1705" t="s">
        <v>24</v>
      </c>
      <c r="L1705" t="s">
        <v>56</v>
      </c>
      <c r="M1705" t="s">
        <v>26</v>
      </c>
      <c r="N1705" t="s">
        <v>27</v>
      </c>
      <c r="O1705">
        <v>8195</v>
      </c>
      <c r="P1705" s="1">
        <v>44960.333402777775</v>
      </c>
      <c r="Q1705">
        <f t="shared" si="52"/>
        <v>5</v>
      </c>
      <c r="R1705" t="str">
        <f t="shared" si="53"/>
        <v>jabar</v>
      </c>
    </row>
    <row r="1706" spans="1:18" x14ac:dyDescent="0.25">
      <c r="A1706" t="s">
        <v>7956</v>
      </c>
      <c r="B1706" t="s">
        <v>7957</v>
      </c>
      <c r="C1706" t="s">
        <v>18</v>
      </c>
      <c r="D1706" t="s">
        <v>6132</v>
      </c>
      <c r="E1706">
        <v>-7.0680259999999997</v>
      </c>
      <c r="F1706">
        <v>107.9631093</v>
      </c>
      <c r="G1706" t="s">
        <v>7958</v>
      </c>
      <c r="H1706" t="s">
        <v>7959</v>
      </c>
      <c r="I1706" t="s">
        <v>7960</v>
      </c>
      <c r="J1706" t="s">
        <v>55</v>
      </c>
      <c r="K1706" t="s">
        <v>24</v>
      </c>
      <c r="L1706" t="s">
        <v>56</v>
      </c>
      <c r="M1706" t="s">
        <v>26</v>
      </c>
      <c r="N1706" t="s">
        <v>27</v>
      </c>
      <c r="O1706">
        <v>8187</v>
      </c>
      <c r="P1706" s="1">
        <v>44959.57298611111</v>
      </c>
      <c r="Q1706">
        <f t="shared" si="52"/>
        <v>5</v>
      </c>
      <c r="R1706" t="str">
        <f t="shared" si="53"/>
        <v>jabar</v>
      </c>
    </row>
    <row r="1707" spans="1:18" x14ac:dyDescent="0.25">
      <c r="A1707" t="s">
        <v>7961</v>
      </c>
      <c r="B1707" t="s">
        <v>7962</v>
      </c>
      <c r="C1707" t="s">
        <v>18</v>
      </c>
      <c r="D1707" t="s">
        <v>19</v>
      </c>
      <c r="E1707">
        <v>-7.4581169999999997</v>
      </c>
      <c r="F1707">
        <v>107.980856</v>
      </c>
      <c r="G1707" t="s">
        <v>7963</v>
      </c>
      <c r="H1707" t="s">
        <v>7964</v>
      </c>
      <c r="I1707" t="s">
        <v>7965</v>
      </c>
      <c r="J1707" t="s">
        <v>109</v>
      </c>
      <c r="K1707" t="s">
        <v>24</v>
      </c>
      <c r="L1707" t="s">
        <v>56</v>
      </c>
      <c r="M1707" t="s">
        <v>26</v>
      </c>
      <c r="N1707" t="s">
        <v>27</v>
      </c>
      <c r="O1707">
        <v>8133</v>
      </c>
      <c r="P1707" s="1">
        <v>44956.427546296298</v>
      </c>
      <c r="Q1707">
        <f t="shared" si="52"/>
        <v>5</v>
      </c>
      <c r="R1707" t="str">
        <f t="shared" si="53"/>
        <v>jabar</v>
      </c>
    </row>
    <row r="1708" spans="1:18" x14ac:dyDescent="0.25">
      <c r="A1708" t="s">
        <v>7966</v>
      </c>
      <c r="B1708" t="s">
        <v>7967</v>
      </c>
      <c r="C1708" t="s">
        <v>18</v>
      </c>
      <c r="D1708" t="s">
        <v>6132</v>
      </c>
      <c r="E1708">
        <v>-7.3856916000000004</v>
      </c>
      <c r="F1708">
        <v>108.50397959999999</v>
      </c>
      <c r="G1708" t="s">
        <v>7968</v>
      </c>
      <c r="H1708" t="s">
        <v>1069</v>
      </c>
      <c r="I1708" t="s">
        <v>509</v>
      </c>
      <c r="J1708" t="s">
        <v>6116</v>
      </c>
      <c r="K1708" t="s">
        <v>24</v>
      </c>
      <c r="L1708" t="s">
        <v>56</v>
      </c>
      <c r="M1708" t="s">
        <v>26</v>
      </c>
      <c r="N1708" t="s">
        <v>27</v>
      </c>
      <c r="O1708">
        <v>8131</v>
      </c>
      <c r="P1708" s="1">
        <v>44956.375208333331</v>
      </c>
      <c r="Q1708">
        <f t="shared" si="52"/>
        <v>5</v>
      </c>
      <c r="R1708" t="str">
        <f t="shared" si="53"/>
        <v>jabar</v>
      </c>
    </row>
    <row r="1709" spans="1:18" x14ac:dyDescent="0.25">
      <c r="A1709" t="s">
        <v>7969</v>
      </c>
      <c r="B1709" t="s">
        <v>7970</v>
      </c>
      <c r="C1709" t="s">
        <v>18</v>
      </c>
      <c r="D1709" t="s">
        <v>6132</v>
      </c>
      <c r="E1709">
        <v>-7.3641524</v>
      </c>
      <c r="F1709">
        <v>108.48689899999999</v>
      </c>
      <c r="G1709" t="s">
        <v>7971</v>
      </c>
      <c r="H1709" t="s">
        <v>1069</v>
      </c>
      <c r="I1709" t="s">
        <v>97</v>
      </c>
      <c r="J1709" t="s">
        <v>6116</v>
      </c>
      <c r="K1709" t="s">
        <v>24</v>
      </c>
      <c r="L1709" t="s">
        <v>56</v>
      </c>
      <c r="M1709" t="s">
        <v>26</v>
      </c>
      <c r="N1709" t="s">
        <v>27</v>
      </c>
      <c r="O1709">
        <v>8130</v>
      </c>
      <c r="P1709" s="1">
        <v>44956.364872685182</v>
      </c>
      <c r="Q1709">
        <f t="shared" si="52"/>
        <v>5</v>
      </c>
      <c r="R1709" t="str">
        <f t="shared" si="53"/>
        <v>jabar</v>
      </c>
    </row>
    <row r="1710" spans="1:18" x14ac:dyDescent="0.25">
      <c r="A1710" t="s">
        <v>7972</v>
      </c>
      <c r="B1710" t="s">
        <v>7973</v>
      </c>
      <c r="C1710" t="s">
        <v>18</v>
      </c>
      <c r="D1710" t="s">
        <v>6132</v>
      </c>
      <c r="E1710">
        <v>-6.7488903000000002</v>
      </c>
      <c r="F1710">
        <v>108.29138469999999</v>
      </c>
      <c r="G1710" t="s">
        <v>7974</v>
      </c>
      <c r="H1710" t="s">
        <v>927</v>
      </c>
      <c r="I1710" t="s">
        <v>7975</v>
      </c>
      <c r="J1710" t="s">
        <v>664</v>
      </c>
      <c r="K1710" t="s">
        <v>24</v>
      </c>
      <c r="L1710" t="s">
        <v>25</v>
      </c>
      <c r="M1710" t="s">
        <v>26</v>
      </c>
      <c r="N1710" t="s">
        <v>27</v>
      </c>
      <c r="O1710">
        <v>8129</v>
      </c>
      <c r="P1710" s="1">
        <v>44955.687569444446</v>
      </c>
      <c r="Q1710">
        <f t="shared" si="52"/>
        <v>5</v>
      </c>
      <c r="R1710" t="str">
        <f t="shared" si="53"/>
        <v>jabar</v>
      </c>
    </row>
    <row r="1711" spans="1:18" x14ac:dyDescent="0.25">
      <c r="A1711" t="s">
        <v>7976</v>
      </c>
      <c r="B1711" t="s">
        <v>7977</v>
      </c>
      <c r="C1711" t="s">
        <v>18</v>
      </c>
      <c r="D1711" t="s">
        <v>6132</v>
      </c>
      <c r="E1711">
        <v>-6.8497108999999998</v>
      </c>
      <c r="F1711">
        <v>108.2466354</v>
      </c>
      <c r="G1711" t="s">
        <v>7978</v>
      </c>
      <c r="H1711" t="s">
        <v>7979</v>
      </c>
      <c r="I1711" t="s">
        <v>5990</v>
      </c>
      <c r="J1711" t="s">
        <v>664</v>
      </c>
      <c r="K1711" t="s">
        <v>24</v>
      </c>
      <c r="L1711" t="s">
        <v>25</v>
      </c>
      <c r="M1711" t="s">
        <v>26</v>
      </c>
      <c r="N1711" t="s">
        <v>27</v>
      </c>
      <c r="O1711">
        <v>8127</v>
      </c>
      <c r="P1711" s="1">
        <v>44955.614641203705</v>
      </c>
      <c r="Q1711">
        <f t="shared" si="52"/>
        <v>5</v>
      </c>
      <c r="R1711" t="str">
        <f t="shared" si="53"/>
        <v>jabar</v>
      </c>
    </row>
    <row r="1712" spans="1:18" x14ac:dyDescent="0.25">
      <c r="A1712" t="s">
        <v>7980</v>
      </c>
      <c r="B1712" t="s">
        <v>7981</v>
      </c>
      <c r="C1712" t="s">
        <v>18</v>
      </c>
      <c r="D1712" t="s">
        <v>19</v>
      </c>
      <c r="E1712">
        <v>-7.11531</v>
      </c>
      <c r="F1712">
        <v>107.469937</v>
      </c>
      <c r="G1712" t="s">
        <v>7982</v>
      </c>
      <c r="H1712" t="s">
        <v>7983</v>
      </c>
      <c r="I1712" t="s">
        <v>7984</v>
      </c>
      <c r="J1712" t="s">
        <v>33</v>
      </c>
      <c r="K1712" t="s">
        <v>24</v>
      </c>
      <c r="L1712" t="s">
        <v>34</v>
      </c>
      <c r="M1712" t="s">
        <v>26</v>
      </c>
      <c r="N1712" t="s">
        <v>27</v>
      </c>
      <c r="O1712">
        <v>8125</v>
      </c>
      <c r="P1712" s="1">
        <v>44955.500104166669</v>
      </c>
      <c r="Q1712">
        <f t="shared" si="52"/>
        <v>5</v>
      </c>
      <c r="R1712" t="str">
        <f t="shared" si="53"/>
        <v>jabar</v>
      </c>
    </row>
    <row r="1713" spans="1:18" x14ac:dyDescent="0.25">
      <c r="A1713" t="s">
        <v>7985</v>
      </c>
      <c r="B1713" t="s">
        <v>7986</v>
      </c>
      <c r="C1713" t="s">
        <v>18</v>
      </c>
      <c r="D1713" t="s">
        <v>6132</v>
      </c>
      <c r="E1713">
        <v>-6.8466604000000002</v>
      </c>
      <c r="F1713">
        <v>107.1220093</v>
      </c>
      <c r="G1713" t="s">
        <v>7987</v>
      </c>
      <c r="H1713" t="s">
        <v>7988</v>
      </c>
      <c r="I1713" t="s">
        <v>6322</v>
      </c>
      <c r="J1713" t="s">
        <v>103</v>
      </c>
      <c r="K1713" t="s">
        <v>24</v>
      </c>
      <c r="L1713" t="s">
        <v>34</v>
      </c>
      <c r="M1713" t="s">
        <v>26</v>
      </c>
      <c r="N1713" t="s">
        <v>27</v>
      </c>
      <c r="O1713">
        <v>8122</v>
      </c>
      <c r="P1713" s="1">
        <v>44954.739641203705</v>
      </c>
      <c r="Q1713">
        <f t="shared" si="52"/>
        <v>5</v>
      </c>
      <c r="R1713" t="str">
        <f t="shared" si="53"/>
        <v>jabar</v>
      </c>
    </row>
    <row r="1714" spans="1:18" x14ac:dyDescent="0.25">
      <c r="A1714" t="s">
        <v>7989</v>
      </c>
      <c r="B1714" t="s">
        <v>7990</v>
      </c>
      <c r="C1714" t="s">
        <v>18</v>
      </c>
      <c r="D1714" t="s">
        <v>6132</v>
      </c>
      <c r="E1714">
        <v>-6.73942</v>
      </c>
      <c r="F1714">
        <v>107.040119</v>
      </c>
      <c r="G1714" t="s">
        <v>7991</v>
      </c>
      <c r="H1714" t="s">
        <v>697</v>
      </c>
      <c r="I1714" t="s">
        <v>829</v>
      </c>
      <c r="J1714" t="s">
        <v>103</v>
      </c>
      <c r="K1714" t="s">
        <v>24</v>
      </c>
      <c r="L1714" t="s">
        <v>34</v>
      </c>
      <c r="M1714" t="s">
        <v>26</v>
      </c>
      <c r="N1714" t="s">
        <v>27</v>
      </c>
      <c r="O1714">
        <v>8118</v>
      </c>
      <c r="P1714" s="1">
        <v>44954.656319444446</v>
      </c>
      <c r="Q1714">
        <f t="shared" si="52"/>
        <v>5</v>
      </c>
      <c r="R1714" t="str">
        <f t="shared" si="53"/>
        <v>jabar</v>
      </c>
    </row>
    <row r="1715" spans="1:18" x14ac:dyDescent="0.25">
      <c r="A1715" t="s">
        <v>7992</v>
      </c>
      <c r="B1715" t="s">
        <v>7993</v>
      </c>
      <c r="C1715" t="s">
        <v>18</v>
      </c>
      <c r="D1715" t="s">
        <v>6132</v>
      </c>
      <c r="E1715">
        <v>-6.8485170000000002</v>
      </c>
      <c r="F1715">
        <v>108.00847899999999</v>
      </c>
      <c r="G1715" t="s">
        <v>7994</v>
      </c>
      <c r="H1715" t="s">
        <v>7995</v>
      </c>
      <c r="I1715" t="s">
        <v>7996</v>
      </c>
      <c r="J1715" t="s">
        <v>23</v>
      </c>
      <c r="K1715" t="s">
        <v>24</v>
      </c>
      <c r="L1715" t="s">
        <v>25</v>
      </c>
      <c r="M1715" t="s">
        <v>26</v>
      </c>
      <c r="N1715" t="s">
        <v>27</v>
      </c>
      <c r="O1715">
        <v>8110</v>
      </c>
      <c r="P1715" s="1">
        <v>44953.666724537034</v>
      </c>
      <c r="Q1715">
        <f t="shared" si="52"/>
        <v>5</v>
      </c>
      <c r="R1715" t="str">
        <f t="shared" si="53"/>
        <v>jabar</v>
      </c>
    </row>
    <row r="1716" spans="1:18" x14ac:dyDescent="0.25">
      <c r="A1716" t="s">
        <v>7997</v>
      </c>
      <c r="B1716" t="s">
        <v>7998</v>
      </c>
      <c r="C1716" t="s">
        <v>18</v>
      </c>
      <c r="D1716" t="s">
        <v>6132</v>
      </c>
      <c r="E1716">
        <v>-7.6547359999999998</v>
      </c>
      <c r="F1716">
        <v>108.472115</v>
      </c>
      <c r="G1716" t="s">
        <v>7999</v>
      </c>
      <c r="H1716" t="s">
        <v>4426</v>
      </c>
      <c r="I1716" t="s">
        <v>8000</v>
      </c>
      <c r="J1716" t="s">
        <v>176</v>
      </c>
      <c r="K1716" t="s">
        <v>24</v>
      </c>
      <c r="L1716" t="s">
        <v>56</v>
      </c>
      <c r="M1716" t="s">
        <v>26</v>
      </c>
      <c r="N1716" t="s">
        <v>27</v>
      </c>
      <c r="O1716">
        <v>8079</v>
      </c>
      <c r="P1716" s="1">
        <v>44951.780798611115</v>
      </c>
      <c r="Q1716">
        <f t="shared" si="52"/>
        <v>5</v>
      </c>
      <c r="R1716" t="str">
        <f t="shared" si="53"/>
        <v>jabar</v>
      </c>
    </row>
    <row r="1717" spans="1:18" x14ac:dyDescent="0.25">
      <c r="A1717" t="s">
        <v>8001</v>
      </c>
      <c r="B1717" t="s">
        <v>8002</v>
      </c>
      <c r="C1717" t="s">
        <v>18</v>
      </c>
      <c r="D1717" t="s">
        <v>6132</v>
      </c>
      <c r="E1717">
        <v>-7.0550769999999998</v>
      </c>
      <c r="F1717">
        <v>108.04209609999999</v>
      </c>
      <c r="G1717" t="s">
        <v>8003</v>
      </c>
      <c r="H1717" t="s">
        <v>113</v>
      </c>
      <c r="I1717" t="s">
        <v>8004</v>
      </c>
      <c r="J1717" t="s">
        <v>109</v>
      </c>
      <c r="K1717" t="s">
        <v>24</v>
      </c>
      <c r="L1717" t="s">
        <v>56</v>
      </c>
      <c r="M1717" t="s">
        <v>26</v>
      </c>
      <c r="N1717" t="s">
        <v>27</v>
      </c>
      <c r="O1717">
        <v>8073</v>
      </c>
      <c r="P1717" s="1">
        <v>44951.541215277779</v>
      </c>
      <c r="Q1717">
        <f t="shared" si="52"/>
        <v>5</v>
      </c>
      <c r="R1717" t="str">
        <f t="shared" si="53"/>
        <v>jabar</v>
      </c>
    </row>
    <row r="1718" spans="1:18" x14ac:dyDescent="0.25">
      <c r="A1718" t="s">
        <v>8005</v>
      </c>
      <c r="B1718" t="s">
        <v>8006</v>
      </c>
      <c r="C1718" t="s">
        <v>18</v>
      </c>
      <c r="D1718" t="s">
        <v>6132</v>
      </c>
      <c r="E1718">
        <v>-6.3331629999999999</v>
      </c>
      <c r="F1718">
        <v>108.320161</v>
      </c>
      <c r="G1718" t="s">
        <v>8007</v>
      </c>
      <c r="H1718" t="s">
        <v>8008</v>
      </c>
      <c r="I1718" t="s">
        <v>8009</v>
      </c>
      <c r="J1718" t="s">
        <v>443</v>
      </c>
      <c r="K1718" t="s">
        <v>24</v>
      </c>
      <c r="L1718" t="s">
        <v>25</v>
      </c>
      <c r="M1718" t="s">
        <v>26</v>
      </c>
      <c r="N1718" t="s">
        <v>27</v>
      </c>
      <c r="O1718">
        <v>8071</v>
      </c>
      <c r="P1718" s="1">
        <v>44951.489131944443</v>
      </c>
      <c r="Q1718">
        <f t="shared" si="52"/>
        <v>5</v>
      </c>
      <c r="R1718" t="str">
        <f t="shared" si="53"/>
        <v>jabar</v>
      </c>
    </row>
    <row r="1719" spans="1:18" x14ac:dyDescent="0.25">
      <c r="A1719" t="s">
        <v>8010</v>
      </c>
      <c r="B1719" t="s">
        <v>8011</v>
      </c>
      <c r="C1719" t="s">
        <v>18</v>
      </c>
      <c r="D1719" t="s">
        <v>6132</v>
      </c>
      <c r="E1719">
        <v>-7.2572089999999996</v>
      </c>
      <c r="F1719">
        <v>108.145617</v>
      </c>
      <c r="G1719" t="s">
        <v>8003</v>
      </c>
      <c r="H1719" t="s">
        <v>113</v>
      </c>
      <c r="I1719" t="s">
        <v>8004</v>
      </c>
      <c r="J1719" t="s">
        <v>109</v>
      </c>
      <c r="K1719" t="s">
        <v>24</v>
      </c>
      <c r="L1719" t="s">
        <v>56</v>
      </c>
      <c r="M1719" t="s">
        <v>26</v>
      </c>
      <c r="N1719" t="s">
        <v>27</v>
      </c>
      <c r="O1719">
        <v>8058</v>
      </c>
      <c r="P1719" s="1">
        <v>44950.478715277779</v>
      </c>
      <c r="Q1719">
        <f t="shared" si="52"/>
        <v>5</v>
      </c>
      <c r="R1719" t="str">
        <f t="shared" si="53"/>
        <v>jabar</v>
      </c>
    </row>
    <row r="1720" spans="1:18" x14ac:dyDescent="0.25">
      <c r="A1720" t="s">
        <v>8012</v>
      </c>
      <c r="B1720" t="s">
        <v>8013</v>
      </c>
      <c r="C1720" t="s">
        <v>18</v>
      </c>
      <c r="D1720" t="s">
        <v>6132</v>
      </c>
      <c r="E1720">
        <v>-6.9067109999999996</v>
      </c>
      <c r="F1720">
        <v>108.704662</v>
      </c>
      <c r="G1720" t="s">
        <v>8014</v>
      </c>
      <c r="H1720" t="s">
        <v>8015</v>
      </c>
      <c r="I1720" t="s">
        <v>8016</v>
      </c>
      <c r="J1720" t="s">
        <v>74</v>
      </c>
      <c r="K1720" t="s">
        <v>24</v>
      </c>
      <c r="L1720" t="s">
        <v>25</v>
      </c>
      <c r="M1720" t="s">
        <v>26</v>
      </c>
      <c r="N1720" t="s">
        <v>27</v>
      </c>
      <c r="O1720">
        <v>8051</v>
      </c>
      <c r="P1720" s="1">
        <v>44949.562881944446</v>
      </c>
      <c r="Q1720">
        <f t="shared" si="52"/>
        <v>5</v>
      </c>
      <c r="R1720" t="str">
        <f t="shared" si="53"/>
        <v>jabar</v>
      </c>
    </row>
    <row r="1721" spans="1:18" x14ac:dyDescent="0.25">
      <c r="A1721" t="s">
        <v>8017</v>
      </c>
      <c r="B1721" t="s">
        <v>8018</v>
      </c>
      <c r="C1721" t="s">
        <v>18</v>
      </c>
      <c r="D1721" t="s">
        <v>6132</v>
      </c>
      <c r="E1721">
        <v>-7.2341300000000004</v>
      </c>
      <c r="F1721">
        <v>107.911023</v>
      </c>
      <c r="G1721" t="s">
        <v>8019</v>
      </c>
      <c r="H1721" t="s">
        <v>53</v>
      </c>
      <c r="I1721" t="s">
        <v>328</v>
      </c>
      <c r="J1721" t="s">
        <v>55</v>
      </c>
      <c r="K1721" t="s">
        <v>24</v>
      </c>
      <c r="L1721" t="s">
        <v>56</v>
      </c>
      <c r="M1721" t="s">
        <v>26</v>
      </c>
      <c r="N1721" t="s">
        <v>27</v>
      </c>
      <c r="O1721">
        <v>8048</v>
      </c>
      <c r="P1721" s="1">
        <v>44949.479537037034</v>
      </c>
      <c r="Q1721">
        <f t="shared" si="52"/>
        <v>5</v>
      </c>
      <c r="R1721" t="str">
        <f t="shared" si="53"/>
        <v>jabar</v>
      </c>
    </row>
    <row r="1722" spans="1:18" x14ac:dyDescent="0.25">
      <c r="A1722" t="s">
        <v>8020</v>
      </c>
      <c r="B1722" t="s">
        <v>8021</v>
      </c>
      <c r="C1722" t="s">
        <v>18</v>
      </c>
      <c r="D1722" t="s">
        <v>6132</v>
      </c>
      <c r="E1722">
        <v>-7.6401120000000002</v>
      </c>
      <c r="F1722">
        <v>108.51122599999999</v>
      </c>
      <c r="G1722" t="s">
        <v>8022</v>
      </c>
      <c r="H1722" t="s">
        <v>4426</v>
      </c>
      <c r="I1722" t="s">
        <v>8023</v>
      </c>
      <c r="J1722" t="s">
        <v>176</v>
      </c>
      <c r="K1722" t="s">
        <v>24</v>
      </c>
      <c r="L1722" t="s">
        <v>56</v>
      </c>
      <c r="M1722" t="s">
        <v>26</v>
      </c>
      <c r="N1722" t="s">
        <v>27</v>
      </c>
      <c r="O1722">
        <v>8035</v>
      </c>
      <c r="P1722" s="1">
        <v>44947.96912037037</v>
      </c>
      <c r="Q1722">
        <f t="shared" si="52"/>
        <v>5</v>
      </c>
      <c r="R1722" t="str">
        <f t="shared" si="53"/>
        <v>jabar</v>
      </c>
    </row>
    <row r="1723" spans="1:18" x14ac:dyDescent="0.25">
      <c r="A1723" t="s">
        <v>8024</v>
      </c>
      <c r="B1723" t="s">
        <v>8025</v>
      </c>
      <c r="C1723" t="s">
        <v>18</v>
      </c>
      <c r="D1723" t="s">
        <v>6132</v>
      </c>
      <c r="E1723">
        <v>-7.0883560000000001</v>
      </c>
      <c r="F1723">
        <v>107.70695499999999</v>
      </c>
      <c r="G1723" t="s">
        <v>8026</v>
      </c>
      <c r="H1723" t="s">
        <v>292</v>
      </c>
      <c r="I1723" t="s">
        <v>8027</v>
      </c>
      <c r="J1723" t="s">
        <v>33</v>
      </c>
      <c r="K1723" t="s">
        <v>24</v>
      </c>
      <c r="L1723" t="s">
        <v>34</v>
      </c>
      <c r="M1723" t="s">
        <v>26</v>
      </c>
      <c r="N1723" t="s">
        <v>27</v>
      </c>
      <c r="O1723">
        <v>8033</v>
      </c>
      <c r="P1723" s="1">
        <v>44947.958715277775</v>
      </c>
      <c r="Q1723">
        <f t="shared" si="52"/>
        <v>5</v>
      </c>
      <c r="R1723" t="str">
        <f t="shared" si="53"/>
        <v>jabar</v>
      </c>
    </row>
    <row r="1724" spans="1:18" x14ac:dyDescent="0.25">
      <c r="A1724" t="s">
        <v>8028</v>
      </c>
      <c r="B1724" t="s">
        <v>8029</v>
      </c>
      <c r="C1724" t="s">
        <v>18</v>
      </c>
      <c r="D1724" t="s">
        <v>6132</v>
      </c>
      <c r="E1724">
        <v>-6.9710970000000003</v>
      </c>
      <c r="F1724">
        <v>107.802477</v>
      </c>
      <c r="G1724" t="s">
        <v>8030</v>
      </c>
      <c r="H1724" t="s">
        <v>1290</v>
      </c>
      <c r="I1724" t="s">
        <v>8031</v>
      </c>
      <c r="J1724" t="s">
        <v>33</v>
      </c>
      <c r="K1724" t="s">
        <v>24</v>
      </c>
      <c r="L1724" t="s">
        <v>34</v>
      </c>
      <c r="M1724" t="s">
        <v>26</v>
      </c>
      <c r="N1724" t="s">
        <v>27</v>
      </c>
      <c r="O1724">
        <v>8032</v>
      </c>
      <c r="P1724" s="1">
        <v>44947.958703703705</v>
      </c>
      <c r="Q1724">
        <f t="shared" si="52"/>
        <v>5</v>
      </c>
      <c r="R1724" t="str">
        <f t="shared" si="53"/>
        <v>jabar</v>
      </c>
    </row>
    <row r="1725" spans="1:18" x14ac:dyDescent="0.25">
      <c r="A1725" t="s">
        <v>8032</v>
      </c>
      <c r="B1725" t="s">
        <v>8033</v>
      </c>
      <c r="C1725" t="s">
        <v>18</v>
      </c>
      <c r="D1725" t="s">
        <v>6132</v>
      </c>
      <c r="E1725">
        <v>-7.3099670000000003</v>
      </c>
      <c r="F1725">
        <v>107.791832</v>
      </c>
      <c r="G1725" t="s">
        <v>7886</v>
      </c>
      <c r="H1725" t="s">
        <v>7887</v>
      </c>
      <c r="I1725" t="s">
        <v>7888</v>
      </c>
      <c r="J1725" t="s">
        <v>55</v>
      </c>
      <c r="K1725" t="s">
        <v>24</v>
      </c>
      <c r="L1725" t="s">
        <v>56</v>
      </c>
      <c r="M1725" t="s">
        <v>26</v>
      </c>
      <c r="N1725" t="s">
        <v>27</v>
      </c>
      <c r="O1725">
        <v>8007</v>
      </c>
      <c r="P1725" s="1">
        <v>44946.635798611111</v>
      </c>
      <c r="Q1725">
        <f t="shared" si="52"/>
        <v>5</v>
      </c>
      <c r="R1725" t="str">
        <f t="shared" si="53"/>
        <v>jabar</v>
      </c>
    </row>
    <row r="1726" spans="1:18" x14ac:dyDescent="0.25">
      <c r="A1726" t="s">
        <v>8034</v>
      </c>
      <c r="B1726" t="s">
        <v>8035</v>
      </c>
      <c r="C1726" t="s">
        <v>18</v>
      </c>
      <c r="D1726" t="s">
        <v>6132</v>
      </c>
      <c r="E1726">
        <v>-7.0073470999999996</v>
      </c>
      <c r="F1726">
        <v>108.2947159</v>
      </c>
      <c r="G1726" t="s">
        <v>8036</v>
      </c>
      <c r="H1726" t="s">
        <v>8037</v>
      </c>
      <c r="I1726" t="s">
        <v>8038</v>
      </c>
      <c r="J1726" t="s">
        <v>664</v>
      </c>
      <c r="K1726" t="s">
        <v>24</v>
      </c>
      <c r="L1726" t="s">
        <v>25</v>
      </c>
      <c r="M1726" t="s">
        <v>26</v>
      </c>
      <c r="N1726" t="s">
        <v>27</v>
      </c>
      <c r="O1726">
        <v>7990</v>
      </c>
      <c r="P1726" s="1">
        <v>44945.708703703705</v>
      </c>
      <c r="Q1726">
        <f t="shared" si="52"/>
        <v>5</v>
      </c>
      <c r="R1726" t="str">
        <f t="shared" si="53"/>
        <v>jabar</v>
      </c>
    </row>
    <row r="1727" spans="1:18" x14ac:dyDescent="0.25">
      <c r="A1727" t="s">
        <v>8039</v>
      </c>
      <c r="B1727" t="s">
        <v>8040</v>
      </c>
      <c r="C1727" t="s">
        <v>18</v>
      </c>
      <c r="D1727" t="s">
        <v>6132</v>
      </c>
      <c r="E1727">
        <v>-7.0187267999999996</v>
      </c>
      <c r="F1727">
        <v>108.37112430000001</v>
      </c>
      <c r="G1727" t="s">
        <v>8041</v>
      </c>
      <c r="H1727" t="s">
        <v>8042</v>
      </c>
      <c r="I1727" t="s">
        <v>8043</v>
      </c>
      <c r="J1727" t="s">
        <v>664</v>
      </c>
      <c r="K1727" t="s">
        <v>24</v>
      </c>
      <c r="L1727" t="s">
        <v>25</v>
      </c>
      <c r="M1727" t="s">
        <v>26</v>
      </c>
      <c r="N1727" t="s">
        <v>27</v>
      </c>
      <c r="O1727">
        <v>7981</v>
      </c>
      <c r="P1727" s="1">
        <v>44944.708703703705</v>
      </c>
      <c r="Q1727">
        <f t="shared" si="52"/>
        <v>5</v>
      </c>
      <c r="R1727" t="str">
        <f t="shared" si="53"/>
        <v>jabar</v>
      </c>
    </row>
    <row r="1728" spans="1:18" x14ac:dyDescent="0.25">
      <c r="A1728" t="s">
        <v>8044</v>
      </c>
      <c r="B1728" t="s">
        <v>8045</v>
      </c>
      <c r="C1728" t="s">
        <v>18</v>
      </c>
      <c r="D1728" t="s">
        <v>6132</v>
      </c>
      <c r="E1728">
        <v>-6.4661030000000004</v>
      </c>
      <c r="F1728">
        <v>108.423044</v>
      </c>
      <c r="G1728" t="s">
        <v>8046</v>
      </c>
      <c r="H1728" t="s">
        <v>8047</v>
      </c>
      <c r="I1728" t="s">
        <v>8048</v>
      </c>
      <c r="J1728" t="s">
        <v>443</v>
      </c>
      <c r="K1728" t="s">
        <v>24</v>
      </c>
      <c r="L1728" t="s">
        <v>25</v>
      </c>
      <c r="M1728" t="s">
        <v>26</v>
      </c>
      <c r="N1728" t="s">
        <v>27</v>
      </c>
      <c r="O1728">
        <v>7980</v>
      </c>
      <c r="P1728" s="1">
        <v>44944.677453703705</v>
      </c>
      <c r="Q1728">
        <f t="shared" si="52"/>
        <v>5</v>
      </c>
      <c r="R1728" t="str">
        <f t="shared" si="53"/>
        <v>jabar</v>
      </c>
    </row>
    <row r="1729" spans="1:18" x14ac:dyDescent="0.25">
      <c r="A1729" t="s">
        <v>8049</v>
      </c>
      <c r="B1729" t="s">
        <v>8050</v>
      </c>
      <c r="C1729" t="s">
        <v>18</v>
      </c>
      <c r="D1729" t="s">
        <v>6132</v>
      </c>
      <c r="E1729">
        <v>-6.8914239000000004</v>
      </c>
      <c r="F1729">
        <v>108.0624344</v>
      </c>
      <c r="G1729" t="s">
        <v>8051</v>
      </c>
      <c r="H1729" t="s">
        <v>8052</v>
      </c>
      <c r="I1729" t="s">
        <v>8053</v>
      </c>
      <c r="J1729" t="s">
        <v>23</v>
      </c>
      <c r="K1729" t="s">
        <v>24</v>
      </c>
      <c r="L1729" t="s">
        <v>25</v>
      </c>
      <c r="M1729" t="s">
        <v>26</v>
      </c>
      <c r="N1729" t="s">
        <v>27</v>
      </c>
      <c r="O1729">
        <v>7979</v>
      </c>
      <c r="P1729" s="1">
        <v>44944.667037037034</v>
      </c>
      <c r="Q1729">
        <f t="shared" si="52"/>
        <v>5</v>
      </c>
      <c r="R1729" t="str">
        <f t="shared" si="53"/>
        <v>jabar</v>
      </c>
    </row>
    <row r="1730" spans="1:18" x14ac:dyDescent="0.25">
      <c r="A1730" t="s">
        <v>8054</v>
      </c>
      <c r="B1730" t="s">
        <v>8055</v>
      </c>
      <c r="C1730" t="s">
        <v>18</v>
      </c>
      <c r="D1730" t="s">
        <v>6132</v>
      </c>
      <c r="E1730">
        <v>-6.4823829999999996</v>
      </c>
      <c r="F1730">
        <v>108.306645</v>
      </c>
      <c r="G1730" t="s">
        <v>8056</v>
      </c>
      <c r="H1730" t="s">
        <v>8057</v>
      </c>
      <c r="I1730" t="s">
        <v>8058</v>
      </c>
      <c r="J1730" t="s">
        <v>443</v>
      </c>
      <c r="K1730" t="s">
        <v>24</v>
      </c>
      <c r="L1730" t="s">
        <v>25</v>
      </c>
      <c r="M1730" t="s">
        <v>26</v>
      </c>
      <c r="N1730" t="s">
        <v>27</v>
      </c>
      <c r="O1730">
        <v>7968</v>
      </c>
      <c r="P1730" s="1">
        <v>44943.427453703705</v>
      </c>
      <c r="Q1730">
        <f t="shared" si="52"/>
        <v>5</v>
      </c>
      <c r="R1730" t="str">
        <f t="shared" si="53"/>
        <v>jabar</v>
      </c>
    </row>
    <row r="1731" spans="1:18" x14ac:dyDescent="0.25">
      <c r="A1731" t="s">
        <v>8059</v>
      </c>
      <c r="B1731" t="s">
        <v>8060</v>
      </c>
      <c r="C1731" t="s">
        <v>18</v>
      </c>
      <c r="D1731" t="s">
        <v>6132</v>
      </c>
      <c r="E1731">
        <v>-7.0280670000000001</v>
      </c>
      <c r="F1731">
        <v>107.79111899999999</v>
      </c>
      <c r="G1731" t="s">
        <v>8061</v>
      </c>
      <c r="H1731" t="s">
        <v>779</v>
      </c>
      <c r="I1731" t="s">
        <v>8062</v>
      </c>
      <c r="J1731" t="s">
        <v>33</v>
      </c>
      <c r="K1731" t="s">
        <v>24</v>
      </c>
      <c r="L1731" t="s">
        <v>34</v>
      </c>
      <c r="M1731" t="s">
        <v>26</v>
      </c>
      <c r="N1731" t="s">
        <v>27</v>
      </c>
      <c r="O1731">
        <v>7961</v>
      </c>
      <c r="P1731" s="1">
        <v>44942.771203703705</v>
      </c>
      <c r="Q1731">
        <f t="shared" ref="Q1731:Q1794" si="54">IF(K1731="SUMATERA BAGIAN UTARA",1,
IF(K1731="SUMATERA BAGIAN TENGAH",2,
IF(K1731="SUMATERA BAGIAN SELATAN",3,
IF(K1731="JAKARTA &amp; BANTEN",4,IF(K1731="JAWA BAGIAN BARAT",5,IF(K1731="JAWA BAGIAN TENGAH",6,IF(K1731="JAWA BAGIAN TIMUR",7,IF(K1731="BALI &amp; NUSA TENGGARA",8,
IF(K1731="KALIMANTAN",9,
IF(K1731="SULAWESI &amp; INDONESIA TIMUR",10,0))))))))))</f>
        <v>5</v>
      </c>
      <c r="R1731" t="str">
        <f t="shared" ref="R1731:R1794" si="55">IF(Q1731=1,"sumbagut",IF(Q1731=2,"sumbagteng",IF(Q1731=3,"sumbagsel",IF(Q1731=4,"jakarta",IF(Q1731=5,"jabar",IF(Q1731=6,"jateng",IF(Q1731=7,"jatim",IF(Q1731=8,"balnus",IF(Q1731=9,"kalimantan",IF(Q1731=10,"sulawesi",0))))))))))</f>
        <v>jabar</v>
      </c>
    </row>
    <row r="1732" spans="1:18" x14ac:dyDescent="0.25">
      <c r="A1732" t="s">
        <v>8063</v>
      </c>
      <c r="B1732" t="s">
        <v>8064</v>
      </c>
      <c r="C1732" t="s">
        <v>18</v>
      </c>
      <c r="D1732" t="s">
        <v>6132</v>
      </c>
      <c r="E1732">
        <v>-7.2016869999999997</v>
      </c>
      <c r="F1732">
        <v>107.97903700000001</v>
      </c>
      <c r="G1732" t="s">
        <v>8065</v>
      </c>
      <c r="H1732" t="s">
        <v>8066</v>
      </c>
      <c r="I1732" t="s">
        <v>8067</v>
      </c>
      <c r="J1732" t="s">
        <v>55</v>
      </c>
      <c r="K1732" t="s">
        <v>24</v>
      </c>
      <c r="L1732" t="s">
        <v>56</v>
      </c>
      <c r="M1732" t="s">
        <v>26</v>
      </c>
      <c r="N1732" t="s">
        <v>27</v>
      </c>
      <c r="O1732">
        <v>7960</v>
      </c>
      <c r="P1732" s="1">
        <v>44942.760787037034</v>
      </c>
      <c r="Q1732">
        <f t="shared" si="54"/>
        <v>5</v>
      </c>
      <c r="R1732" t="str">
        <f t="shared" si="55"/>
        <v>jabar</v>
      </c>
    </row>
    <row r="1733" spans="1:18" x14ac:dyDescent="0.25">
      <c r="A1733" t="s">
        <v>8068</v>
      </c>
      <c r="B1733" t="s">
        <v>8069</v>
      </c>
      <c r="C1733" t="s">
        <v>18</v>
      </c>
      <c r="D1733" t="s">
        <v>6132</v>
      </c>
      <c r="E1733">
        <v>-7.2934136000000001</v>
      </c>
      <c r="F1733">
        <v>108.55132070000001</v>
      </c>
      <c r="G1733" t="s">
        <v>8070</v>
      </c>
      <c r="H1733" t="s">
        <v>7951</v>
      </c>
      <c r="I1733" t="s">
        <v>8071</v>
      </c>
      <c r="J1733" t="s">
        <v>68</v>
      </c>
      <c r="K1733" t="s">
        <v>24</v>
      </c>
      <c r="L1733" t="s">
        <v>56</v>
      </c>
      <c r="M1733" t="s">
        <v>26</v>
      </c>
      <c r="N1733" t="s">
        <v>27</v>
      </c>
      <c r="O1733">
        <v>7958</v>
      </c>
      <c r="P1733" s="1">
        <v>44942.50037037037</v>
      </c>
      <c r="Q1733">
        <f t="shared" si="54"/>
        <v>5</v>
      </c>
      <c r="R1733" t="str">
        <f t="shared" si="55"/>
        <v>jabar</v>
      </c>
    </row>
    <row r="1734" spans="1:18" x14ac:dyDescent="0.25">
      <c r="A1734" t="s">
        <v>8072</v>
      </c>
      <c r="B1734" t="s">
        <v>8073</v>
      </c>
      <c r="C1734" t="s">
        <v>18</v>
      </c>
      <c r="D1734" t="s">
        <v>6132</v>
      </c>
      <c r="E1734">
        <v>-6.6393250000000004</v>
      </c>
      <c r="F1734">
        <v>108.397761</v>
      </c>
      <c r="G1734" t="s">
        <v>8074</v>
      </c>
      <c r="H1734" t="s">
        <v>8075</v>
      </c>
      <c r="I1734" t="s">
        <v>8076</v>
      </c>
      <c r="J1734" t="s">
        <v>74</v>
      </c>
      <c r="K1734" t="s">
        <v>24</v>
      </c>
      <c r="L1734" t="s">
        <v>25</v>
      </c>
      <c r="M1734" t="s">
        <v>26</v>
      </c>
      <c r="N1734" t="s">
        <v>27</v>
      </c>
      <c r="O1734">
        <v>7957</v>
      </c>
      <c r="P1734" s="1">
        <v>44942.448287037034</v>
      </c>
      <c r="Q1734">
        <f t="shared" si="54"/>
        <v>5</v>
      </c>
      <c r="R1734" t="str">
        <f t="shared" si="55"/>
        <v>jabar</v>
      </c>
    </row>
    <row r="1735" spans="1:18" x14ac:dyDescent="0.25">
      <c r="A1735" t="s">
        <v>8077</v>
      </c>
      <c r="B1735" t="s">
        <v>8078</v>
      </c>
      <c r="C1735" t="s">
        <v>18</v>
      </c>
      <c r="D1735" t="s">
        <v>6132</v>
      </c>
      <c r="E1735">
        <v>-6.8309379999999997</v>
      </c>
      <c r="F1735">
        <v>107.11432600000001</v>
      </c>
      <c r="G1735" t="s">
        <v>8079</v>
      </c>
      <c r="H1735" t="s">
        <v>7816</v>
      </c>
      <c r="I1735" t="s">
        <v>8080</v>
      </c>
      <c r="J1735" t="s">
        <v>103</v>
      </c>
      <c r="K1735" t="s">
        <v>24</v>
      </c>
      <c r="L1735" t="s">
        <v>34</v>
      </c>
      <c r="M1735" t="s">
        <v>26</v>
      </c>
      <c r="N1735" t="s">
        <v>27</v>
      </c>
      <c r="O1735">
        <v>7951</v>
      </c>
      <c r="P1735" s="1">
        <v>44941.65662037037</v>
      </c>
      <c r="Q1735">
        <f t="shared" si="54"/>
        <v>5</v>
      </c>
      <c r="R1735" t="str">
        <f t="shared" si="55"/>
        <v>jabar</v>
      </c>
    </row>
    <row r="1736" spans="1:18" x14ac:dyDescent="0.25">
      <c r="A1736" t="s">
        <v>8081</v>
      </c>
      <c r="B1736" t="s">
        <v>8082</v>
      </c>
      <c r="C1736" t="s">
        <v>18</v>
      </c>
      <c r="D1736" t="s">
        <v>6132</v>
      </c>
      <c r="E1736">
        <v>-7.0083339999999996</v>
      </c>
      <c r="F1736">
        <v>107.85585500000001</v>
      </c>
      <c r="G1736" t="s">
        <v>8083</v>
      </c>
      <c r="H1736" t="s">
        <v>8084</v>
      </c>
      <c r="I1736" t="s">
        <v>8085</v>
      </c>
      <c r="J1736" t="s">
        <v>33</v>
      </c>
      <c r="K1736" t="s">
        <v>24</v>
      </c>
      <c r="L1736" t="s">
        <v>34</v>
      </c>
      <c r="M1736" t="s">
        <v>26</v>
      </c>
      <c r="N1736" t="s">
        <v>27</v>
      </c>
      <c r="O1736">
        <v>7947</v>
      </c>
      <c r="P1736" s="1">
        <v>44941.635787037034</v>
      </c>
      <c r="Q1736">
        <f t="shared" si="54"/>
        <v>5</v>
      </c>
      <c r="R1736" t="str">
        <f t="shared" si="55"/>
        <v>jabar</v>
      </c>
    </row>
    <row r="1737" spans="1:18" x14ac:dyDescent="0.25">
      <c r="A1737" t="s">
        <v>8086</v>
      </c>
      <c r="B1737" t="s">
        <v>8087</v>
      </c>
      <c r="C1737" t="s">
        <v>18</v>
      </c>
      <c r="D1737" t="s">
        <v>6132</v>
      </c>
      <c r="E1737">
        <v>-6.5093059999999996</v>
      </c>
      <c r="F1737">
        <v>108.358861</v>
      </c>
      <c r="G1737" t="s">
        <v>8088</v>
      </c>
      <c r="H1737" t="s">
        <v>8089</v>
      </c>
      <c r="I1737" t="s">
        <v>8090</v>
      </c>
      <c r="J1737" t="s">
        <v>443</v>
      </c>
      <c r="K1737" t="s">
        <v>24</v>
      </c>
      <c r="L1737" t="s">
        <v>25</v>
      </c>
      <c r="M1737" t="s">
        <v>26</v>
      </c>
      <c r="N1737" t="s">
        <v>27</v>
      </c>
      <c r="O1737">
        <v>7945</v>
      </c>
      <c r="P1737" s="1">
        <v>44940.948287037034</v>
      </c>
      <c r="Q1737">
        <f t="shared" si="54"/>
        <v>5</v>
      </c>
      <c r="R1737" t="str">
        <f t="shared" si="55"/>
        <v>jabar</v>
      </c>
    </row>
    <row r="1738" spans="1:18" x14ac:dyDescent="0.25">
      <c r="A1738" t="s">
        <v>8091</v>
      </c>
      <c r="B1738" t="s">
        <v>8092</v>
      </c>
      <c r="C1738" t="s">
        <v>18</v>
      </c>
      <c r="D1738" t="s">
        <v>6132</v>
      </c>
      <c r="E1738">
        <v>-6.6321680000000001</v>
      </c>
      <c r="F1738">
        <v>108.376992</v>
      </c>
      <c r="G1738" t="s">
        <v>8093</v>
      </c>
      <c r="H1738" t="s">
        <v>268</v>
      </c>
      <c r="I1738" t="s">
        <v>8094</v>
      </c>
      <c r="J1738" t="s">
        <v>74</v>
      </c>
      <c r="K1738" t="s">
        <v>24</v>
      </c>
      <c r="L1738" t="s">
        <v>25</v>
      </c>
      <c r="M1738" t="s">
        <v>26</v>
      </c>
      <c r="N1738" t="s">
        <v>27</v>
      </c>
      <c r="O1738">
        <v>7908</v>
      </c>
      <c r="P1738" s="1">
        <v>44937.667037037034</v>
      </c>
      <c r="Q1738">
        <f t="shared" si="54"/>
        <v>5</v>
      </c>
      <c r="R1738" t="str">
        <f t="shared" si="55"/>
        <v>jabar</v>
      </c>
    </row>
    <row r="1739" spans="1:18" x14ac:dyDescent="0.25">
      <c r="A1739" t="s">
        <v>8095</v>
      </c>
      <c r="B1739" t="s">
        <v>8096</v>
      </c>
      <c r="C1739" t="s">
        <v>18</v>
      </c>
      <c r="D1739" t="s">
        <v>6132</v>
      </c>
      <c r="E1739">
        <v>-6.9841021999999997</v>
      </c>
      <c r="F1739">
        <v>108.27443700000001</v>
      </c>
      <c r="G1739" t="s">
        <v>8097</v>
      </c>
      <c r="H1739" t="s">
        <v>8098</v>
      </c>
      <c r="I1739" t="s">
        <v>8099</v>
      </c>
      <c r="J1739" t="s">
        <v>664</v>
      </c>
      <c r="K1739" t="s">
        <v>24</v>
      </c>
      <c r="L1739" t="s">
        <v>25</v>
      </c>
      <c r="M1739" t="s">
        <v>26</v>
      </c>
      <c r="N1739" t="s">
        <v>27</v>
      </c>
      <c r="O1739">
        <v>7896</v>
      </c>
      <c r="P1739" s="1">
        <v>44937.469131944446</v>
      </c>
      <c r="Q1739">
        <f t="shared" si="54"/>
        <v>5</v>
      </c>
      <c r="R1739" t="str">
        <f t="shared" si="55"/>
        <v>jabar</v>
      </c>
    </row>
    <row r="1740" spans="1:18" x14ac:dyDescent="0.25">
      <c r="A1740" t="s">
        <v>8100</v>
      </c>
      <c r="B1740" t="s">
        <v>8101</v>
      </c>
      <c r="C1740" t="s">
        <v>18</v>
      </c>
      <c r="D1740" t="s">
        <v>6132</v>
      </c>
      <c r="E1740">
        <v>-6.8298227999999996</v>
      </c>
      <c r="F1740">
        <v>108.817065</v>
      </c>
      <c r="G1740" t="s">
        <v>8102</v>
      </c>
      <c r="H1740" t="s">
        <v>8103</v>
      </c>
      <c r="I1740" t="s">
        <v>8104</v>
      </c>
      <c r="J1740" t="s">
        <v>74</v>
      </c>
      <c r="K1740" t="s">
        <v>24</v>
      </c>
      <c r="L1740" t="s">
        <v>25</v>
      </c>
      <c r="M1740" t="s">
        <v>26</v>
      </c>
      <c r="N1740" t="s">
        <v>27</v>
      </c>
      <c r="O1740">
        <v>7890</v>
      </c>
      <c r="P1740" s="1">
        <v>44936.646215277775</v>
      </c>
      <c r="Q1740">
        <f t="shared" si="54"/>
        <v>5</v>
      </c>
      <c r="R1740" t="str">
        <f t="shared" si="55"/>
        <v>jabar</v>
      </c>
    </row>
    <row r="1741" spans="1:18" x14ac:dyDescent="0.25">
      <c r="A1741" t="s">
        <v>8105</v>
      </c>
      <c r="B1741" t="s">
        <v>8106</v>
      </c>
      <c r="C1741" t="s">
        <v>18</v>
      </c>
      <c r="D1741" t="s">
        <v>6132</v>
      </c>
      <c r="E1741">
        <v>-6.7388469999999998</v>
      </c>
      <c r="F1741">
        <v>107.023512</v>
      </c>
      <c r="G1741" t="s">
        <v>8107</v>
      </c>
      <c r="H1741" t="s">
        <v>697</v>
      </c>
      <c r="I1741" t="s">
        <v>8108</v>
      </c>
      <c r="J1741" t="s">
        <v>103</v>
      </c>
      <c r="K1741" t="s">
        <v>24</v>
      </c>
      <c r="L1741" t="s">
        <v>34</v>
      </c>
      <c r="M1741" t="s">
        <v>26</v>
      </c>
      <c r="N1741" t="s">
        <v>27</v>
      </c>
      <c r="O1741">
        <v>7888</v>
      </c>
      <c r="P1741" s="1">
        <v>44936.635787037034</v>
      </c>
      <c r="Q1741">
        <f t="shared" si="54"/>
        <v>5</v>
      </c>
      <c r="R1741" t="str">
        <f t="shared" si="55"/>
        <v>jabar</v>
      </c>
    </row>
    <row r="1742" spans="1:18" x14ac:dyDescent="0.25">
      <c r="A1742" t="s">
        <v>8109</v>
      </c>
      <c r="B1742" t="s">
        <v>8110</v>
      </c>
      <c r="C1742" t="s">
        <v>18</v>
      </c>
      <c r="D1742" t="s">
        <v>6132</v>
      </c>
      <c r="E1742">
        <v>-6.7853000000000003</v>
      </c>
      <c r="F1742">
        <v>108.341134</v>
      </c>
      <c r="G1742" t="s">
        <v>8111</v>
      </c>
      <c r="H1742" t="s">
        <v>8112</v>
      </c>
      <c r="I1742" t="s">
        <v>8113</v>
      </c>
      <c r="J1742" t="s">
        <v>664</v>
      </c>
      <c r="K1742" t="s">
        <v>24</v>
      </c>
      <c r="L1742" t="s">
        <v>25</v>
      </c>
      <c r="M1742" t="s">
        <v>26</v>
      </c>
      <c r="N1742" t="s">
        <v>27</v>
      </c>
      <c r="O1742">
        <v>7887</v>
      </c>
      <c r="P1742" s="1">
        <v>44936.625405092593</v>
      </c>
      <c r="Q1742">
        <f t="shared" si="54"/>
        <v>5</v>
      </c>
      <c r="R1742" t="str">
        <f t="shared" si="55"/>
        <v>jabar</v>
      </c>
    </row>
    <row r="1743" spans="1:18" x14ac:dyDescent="0.25">
      <c r="A1743" t="s">
        <v>8114</v>
      </c>
      <c r="B1743" t="s">
        <v>8115</v>
      </c>
      <c r="C1743" t="s">
        <v>18</v>
      </c>
      <c r="D1743" t="s">
        <v>6132</v>
      </c>
      <c r="E1743">
        <v>-6.7473280000000004</v>
      </c>
      <c r="F1743">
        <v>108.229642</v>
      </c>
      <c r="G1743" t="s">
        <v>8116</v>
      </c>
      <c r="H1743" t="s">
        <v>8117</v>
      </c>
      <c r="I1743" t="s">
        <v>5352</v>
      </c>
      <c r="J1743" t="s">
        <v>664</v>
      </c>
      <c r="K1743" t="s">
        <v>24</v>
      </c>
      <c r="L1743" t="s">
        <v>25</v>
      </c>
      <c r="M1743" t="s">
        <v>26</v>
      </c>
      <c r="N1743" t="s">
        <v>27</v>
      </c>
      <c r="O1743">
        <v>7877</v>
      </c>
      <c r="P1743" s="1">
        <v>44936.614953703705</v>
      </c>
      <c r="Q1743">
        <f t="shared" si="54"/>
        <v>5</v>
      </c>
      <c r="R1743" t="str">
        <f t="shared" si="55"/>
        <v>jabar</v>
      </c>
    </row>
    <row r="1744" spans="1:18" x14ac:dyDescent="0.25">
      <c r="A1744" t="s">
        <v>8118</v>
      </c>
      <c r="B1744" t="s">
        <v>8119</v>
      </c>
      <c r="C1744" t="s">
        <v>18</v>
      </c>
      <c r="D1744" t="s">
        <v>6132</v>
      </c>
      <c r="E1744">
        <v>-6.8424659999999999</v>
      </c>
      <c r="F1744">
        <v>108.105526</v>
      </c>
      <c r="G1744" t="s">
        <v>8120</v>
      </c>
      <c r="H1744" t="s">
        <v>8121</v>
      </c>
      <c r="I1744" t="s">
        <v>8122</v>
      </c>
      <c r="J1744" t="s">
        <v>23</v>
      </c>
      <c r="K1744" t="s">
        <v>24</v>
      </c>
      <c r="L1744" t="s">
        <v>25</v>
      </c>
      <c r="M1744" t="s">
        <v>26</v>
      </c>
      <c r="N1744" t="s">
        <v>27</v>
      </c>
      <c r="O1744">
        <v>7876</v>
      </c>
      <c r="P1744" s="1">
        <v>44936.594131944446</v>
      </c>
      <c r="Q1744">
        <f t="shared" si="54"/>
        <v>5</v>
      </c>
      <c r="R1744" t="str">
        <f t="shared" si="55"/>
        <v>jabar</v>
      </c>
    </row>
    <row r="1745" spans="1:18" x14ac:dyDescent="0.25">
      <c r="A1745" t="s">
        <v>8123</v>
      </c>
      <c r="B1745" t="s">
        <v>8124</v>
      </c>
      <c r="C1745" t="s">
        <v>18</v>
      </c>
      <c r="D1745" t="s">
        <v>6132</v>
      </c>
      <c r="E1745">
        <v>-6.7057960000000003</v>
      </c>
      <c r="F1745">
        <v>108.32056799999999</v>
      </c>
      <c r="G1745" t="s">
        <v>8125</v>
      </c>
      <c r="H1745" t="s">
        <v>7845</v>
      </c>
      <c r="I1745" t="s">
        <v>8126</v>
      </c>
      <c r="J1745" t="s">
        <v>664</v>
      </c>
      <c r="K1745" t="s">
        <v>24</v>
      </c>
      <c r="L1745" t="s">
        <v>25</v>
      </c>
      <c r="M1745" t="s">
        <v>26</v>
      </c>
      <c r="N1745" t="s">
        <v>27</v>
      </c>
      <c r="O1745">
        <v>7865</v>
      </c>
      <c r="P1745" s="1">
        <v>44935.677453703705</v>
      </c>
      <c r="Q1745">
        <f t="shared" si="54"/>
        <v>5</v>
      </c>
      <c r="R1745" t="str">
        <f t="shared" si="55"/>
        <v>jabar</v>
      </c>
    </row>
    <row r="1746" spans="1:18" x14ac:dyDescent="0.25">
      <c r="A1746" t="s">
        <v>8127</v>
      </c>
      <c r="B1746" t="s">
        <v>8128</v>
      </c>
      <c r="C1746" t="s">
        <v>18</v>
      </c>
      <c r="D1746" t="s">
        <v>6132</v>
      </c>
      <c r="E1746">
        <v>-6.8498130000000002</v>
      </c>
      <c r="F1746">
        <v>108.04421600000001</v>
      </c>
      <c r="G1746" t="s">
        <v>8129</v>
      </c>
      <c r="H1746" t="s">
        <v>8130</v>
      </c>
      <c r="I1746" t="s">
        <v>8131</v>
      </c>
      <c r="J1746" t="s">
        <v>23</v>
      </c>
      <c r="K1746" t="s">
        <v>24</v>
      </c>
      <c r="L1746" t="s">
        <v>25</v>
      </c>
      <c r="M1746" t="s">
        <v>26</v>
      </c>
      <c r="N1746" t="s">
        <v>27</v>
      </c>
      <c r="O1746">
        <v>7863</v>
      </c>
      <c r="P1746" s="1">
        <v>44935.646215277775</v>
      </c>
      <c r="Q1746">
        <f t="shared" si="54"/>
        <v>5</v>
      </c>
      <c r="R1746" t="str">
        <f t="shared" si="55"/>
        <v>jabar</v>
      </c>
    </row>
    <row r="1747" spans="1:18" x14ac:dyDescent="0.25">
      <c r="A1747" t="s">
        <v>8132</v>
      </c>
      <c r="B1747" t="s">
        <v>8133</v>
      </c>
      <c r="C1747" t="s">
        <v>18</v>
      </c>
      <c r="D1747" t="s">
        <v>6132</v>
      </c>
      <c r="E1747">
        <v>-6.8276630000000003</v>
      </c>
      <c r="F1747">
        <v>107.935534</v>
      </c>
      <c r="G1747" t="s">
        <v>8134</v>
      </c>
      <c r="H1747" t="s">
        <v>639</v>
      </c>
      <c r="I1747" t="s">
        <v>8135</v>
      </c>
      <c r="J1747" t="s">
        <v>23</v>
      </c>
      <c r="K1747" t="s">
        <v>24</v>
      </c>
      <c r="L1747" t="s">
        <v>25</v>
      </c>
      <c r="M1747" t="s">
        <v>26</v>
      </c>
      <c r="N1747" t="s">
        <v>27</v>
      </c>
      <c r="O1747">
        <v>7851</v>
      </c>
      <c r="P1747" s="1">
        <v>44935.489953703705</v>
      </c>
      <c r="Q1747">
        <f t="shared" si="54"/>
        <v>5</v>
      </c>
      <c r="R1747" t="str">
        <f t="shared" si="55"/>
        <v>jabar</v>
      </c>
    </row>
    <row r="1748" spans="1:18" x14ac:dyDescent="0.25">
      <c r="A1748" t="s">
        <v>8136</v>
      </c>
      <c r="B1748" t="s">
        <v>8137</v>
      </c>
      <c r="C1748" t="s">
        <v>18</v>
      </c>
      <c r="D1748" t="s">
        <v>6132</v>
      </c>
      <c r="E1748">
        <v>-6.6517239999999997</v>
      </c>
      <c r="F1748">
        <v>108.41273700000001</v>
      </c>
      <c r="G1748" t="s">
        <v>8138</v>
      </c>
      <c r="H1748" t="s">
        <v>8075</v>
      </c>
      <c r="I1748" t="s">
        <v>8139</v>
      </c>
      <c r="J1748" t="s">
        <v>74</v>
      </c>
      <c r="K1748" t="s">
        <v>24</v>
      </c>
      <c r="L1748" t="s">
        <v>25</v>
      </c>
      <c r="M1748" t="s">
        <v>26</v>
      </c>
      <c r="N1748" t="s">
        <v>27</v>
      </c>
      <c r="O1748">
        <v>7845</v>
      </c>
      <c r="P1748" s="1">
        <v>44933.989953703705</v>
      </c>
      <c r="Q1748">
        <f t="shared" si="54"/>
        <v>5</v>
      </c>
      <c r="R1748" t="str">
        <f t="shared" si="55"/>
        <v>jabar</v>
      </c>
    </row>
    <row r="1749" spans="1:18" x14ac:dyDescent="0.25">
      <c r="A1749" t="s">
        <v>8140</v>
      </c>
      <c r="B1749" t="s">
        <v>8141</v>
      </c>
      <c r="C1749" t="s">
        <v>18</v>
      </c>
      <c r="D1749" t="s">
        <v>6132</v>
      </c>
      <c r="E1749">
        <v>-6.7083890000000004</v>
      </c>
      <c r="F1749">
        <v>108.50286699999999</v>
      </c>
      <c r="G1749" t="s">
        <v>8142</v>
      </c>
      <c r="H1749" t="s">
        <v>8143</v>
      </c>
      <c r="I1749" t="s">
        <v>8144</v>
      </c>
      <c r="J1749" t="s">
        <v>74</v>
      </c>
      <c r="K1749" t="s">
        <v>24</v>
      </c>
      <c r="L1749" t="s">
        <v>25</v>
      </c>
      <c r="M1749" t="s">
        <v>26</v>
      </c>
      <c r="N1749" t="s">
        <v>27</v>
      </c>
      <c r="O1749">
        <v>7840</v>
      </c>
      <c r="P1749" s="1">
        <v>44932.958715277775</v>
      </c>
      <c r="Q1749">
        <f t="shared" si="54"/>
        <v>5</v>
      </c>
      <c r="R1749" t="str">
        <f t="shared" si="55"/>
        <v>jabar</v>
      </c>
    </row>
    <row r="1750" spans="1:18" x14ac:dyDescent="0.25">
      <c r="A1750" t="s">
        <v>8145</v>
      </c>
      <c r="B1750" t="s">
        <v>8146</v>
      </c>
      <c r="C1750" t="s">
        <v>18</v>
      </c>
      <c r="D1750" t="s">
        <v>6132</v>
      </c>
      <c r="E1750">
        <v>-6.8255749999999997</v>
      </c>
      <c r="F1750">
        <v>108.249319</v>
      </c>
      <c r="G1750" t="s">
        <v>8147</v>
      </c>
      <c r="H1750" t="s">
        <v>8148</v>
      </c>
      <c r="I1750" t="s">
        <v>6394</v>
      </c>
      <c r="J1750" t="s">
        <v>664</v>
      </c>
      <c r="K1750" t="s">
        <v>24</v>
      </c>
      <c r="L1750" t="s">
        <v>25</v>
      </c>
      <c r="M1750" t="s">
        <v>26</v>
      </c>
      <c r="N1750" t="s">
        <v>27</v>
      </c>
      <c r="O1750">
        <v>7832</v>
      </c>
      <c r="P1750" s="1">
        <v>44932.524675925924</v>
      </c>
      <c r="Q1750">
        <f t="shared" si="54"/>
        <v>5</v>
      </c>
      <c r="R1750" t="str">
        <f t="shared" si="55"/>
        <v>jabar</v>
      </c>
    </row>
    <row r="1751" spans="1:18" x14ac:dyDescent="0.25">
      <c r="A1751" t="s">
        <v>8149</v>
      </c>
      <c r="B1751" t="s">
        <v>8150</v>
      </c>
      <c r="C1751" t="s">
        <v>18</v>
      </c>
      <c r="D1751" t="s">
        <v>6132</v>
      </c>
      <c r="E1751">
        <v>-6.7257619999999996</v>
      </c>
      <c r="F1751">
        <v>108.168897</v>
      </c>
      <c r="G1751" t="s">
        <v>8151</v>
      </c>
      <c r="H1751" t="s">
        <v>8152</v>
      </c>
      <c r="I1751" t="s">
        <v>8153</v>
      </c>
      <c r="J1751" t="s">
        <v>664</v>
      </c>
      <c r="K1751" t="s">
        <v>24</v>
      </c>
      <c r="L1751" t="s">
        <v>25</v>
      </c>
      <c r="M1751" t="s">
        <v>26</v>
      </c>
      <c r="N1751" t="s">
        <v>27</v>
      </c>
      <c r="O1751">
        <v>7736</v>
      </c>
      <c r="P1751" s="1">
        <v>44928.451145833336</v>
      </c>
      <c r="Q1751">
        <f t="shared" si="54"/>
        <v>5</v>
      </c>
      <c r="R1751" t="str">
        <f t="shared" si="55"/>
        <v>jabar</v>
      </c>
    </row>
    <row r="1752" spans="1:18" x14ac:dyDescent="0.25">
      <c r="A1752" t="s">
        <v>8154</v>
      </c>
      <c r="B1752" t="s">
        <v>8155</v>
      </c>
      <c r="C1752" t="s">
        <v>18</v>
      </c>
      <c r="D1752" t="s">
        <v>6132</v>
      </c>
      <c r="E1752">
        <v>-7.0023017000000003</v>
      </c>
      <c r="F1752">
        <v>108.4122696</v>
      </c>
      <c r="G1752" t="s">
        <v>8156</v>
      </c>
      <c r="H1752" t="s">
        <v>8157</v>
      </c>
      <c r="I1752" t="s">
        <v>4537</v>
      </c>
      <c r="J1752" t="s">
        <v>80</v>
      </c>
      <c r="K1752" t="s">
        <v>24</v>
      </c>
      <c r="L1752" t="s">
        <v>25</v>
      </c>
      <c r="M1752" t="s">
        <v>26</v>
      </c>
      <c r="N1752" t="s">
        <v>27</v>
      </c>
      <c r="O1752">
        <v>7721</v>
      </c>
      <c r="P1752" s="1">
        <v>44926.517129629632</v>
      </c>
      <c r="Q1752">
        <f t="shared" si="54"/>
        <v>5</v>
      </c>
      <c r="R1752" t="str">
        <f t="shared" si="55"/>
        <v>jabar</v>
      </c>
    </row>
    <row r="1753" spans="1:18" x14ac:dyDescent="0.25">
      <c r="A1753" t="s">
        <v>8158</v>
      </c>
      <c r="B1753" t="s">
        <v>8159</v>
      </c>
      <c r="C1753" t="s">
        <v>18</v>
      </c>
      <c r="D1753" t="s">
        <v>6132</v>
      </c>
      <c r="E1753">
        <v>-6.8250279999999997</v>
      </c>
      <c r="F1753">
        <v>108.53409000000001</v>
      </c>
      <c r="G1753" t="s">
        <v>8160</v>
      </c>
      <c r="H1753" t="s">
        <v>72</v>
      </c>
      <c r="I1753" t="s">
        <v>8161</v>
      </c>
      <c r="J1753" t="s">
        <v>74</v>
      </c>
      <c r="K1753" t="s">
        <v>24</v>
      </c>
      <c r="L1753" t="s">
        <v>25</v>
      </c>
      <c r="M1753" t="s">
        <v>26</v>
      </c>
      <c r="N1753" t="s">
        <v>27</v>
      </c>
      <c r="O1753">
        <v>7720</v>
      </c>
      <c r="P1753" s="1">
        <v>44926.485879629632</v>
      </c>
      <c r="Q1753">
        <f t="shared" si="54"/>
        <v>5</v>
      </c>
      <c r="R1753" t="str">
        <f t="shared" si="55"/>
        <v>jabar</v>
      </c>
    </row>
    <row r="1754" spans="1:18" x14ac:dyDescent="0.25">
      <c r="A1754" t="s">
        <v>8162</v>
      </c>
      <c r="B1754" t="s">
        <v>8163</v>
      </c>
      <c r="C1754" t="s">
        <v>18</v>
      </c>
      <c r="D1754" t="s">
        <v>6132</v>
      </c>
      <c r="E1754">
        <v>-6.8205049999999998</v>
      </c>
      <c r="F1754">
        <v>108.559791</v>
      </c>
      <c r="G1754" t="s">
        <v>8164</v>
      </c>
      <c r="H1754" t="s">
        <v>72</v>
      </c>
      <c r="I1754" t="s">
        <v>8165</v>
      </c>
      <c r="J1754" t="s">
        <v>74</v>
      </c>
      <c r="K1754" t="s">
        <v>24</v>
      </c>
      <c r="L1754" t="s">
        <v>25</v>
      </c>
      <c r="M1754" t="s">
        <v>26</v>
      </c>
      <c r="N1754" t="s">
        <v>27</v>
      </c>
      <c r="O1754">
        <v>7719</v>
      </c>
      <c r="P1754" s="1">
        <v>44926.485879629632</v>
      </c>
      <c r="Q1754">
        <f t="shared" si="54"/>
        <v>5</v>
      </c>
      <c r="R1754" t="str">
        <f t="shared" si="55"/>
        <v>jabar</v>
      </c>
    </row>
    <row r="1755" spans="1:18" x14ac:dyDescent="0.25">
      <c r="A1755" t="s">
        <v>8166</v>
      </c>
      <c r="B1755" t="s">
        <v>8167</v>
      </c>
      <c r="C1755" t="s">
        <v>18</v>
      </c>
      <c r="D1755" t="s">
        <v>6132</v>
      </c>
      <c r="E1755">
        <v>-7.1661679999999999</v>
      </c>
      <c r="F1755">
        <v>107.99494799999999</v>
      </c>
      <c r="G1755" t="s">
        <v>8168</v>
      </c>
      <c r="H1755" t="s">
        <v>8169</v>
      </c>
      <c r="I1755" t="s">
        <v>8170</v>
      </c>
      <c r="J1755" t="s">
        <v>55</v>
      </c>
      <c r="K1755" t="s">
        <v>24</v>
      </c>
      <c r="L1755" t="s">
        <v>56</v>
      </c>
      <c r="M1755" t="s">
        <v>26</v>
      </c>
      <c r="N1755" t="s">
        <v>27</v>
      </c>
      <c r="O1755">
        <v>7718</v>
      </c>
      <c r="P1755" s="1">
        <v>44926.482407407406</v>
      </c>
      <c r="Q1755">
        <f t="shared" si="54"/>
        <v>5</v>
      </c>
      <c r="R1755" t="str">
        <f t="shared" si="55"/>
        <v>jabar</v>
      </c>
    </row>
    <row r="1756" spans="1:18" x14ac:dyDescent="0.25">
      <c r="A1756" t="s">
        <v>8171</v>
      </c>
      <c r="B1756" t="s">
        <v>8172</v>
      </c>
      <c r="C1756" t="s">
        <v>18</v>
      </c>
      <c r="D1756" t="s">
        <v>6132</v>
      </c>
      <c r="E1756">
        <v>-7.1686069999999997</v>
      </c>
      <c r="F1756">
        <v>107.991237</v>
      </c>
      <c r="G1756" t="s">
        <v>8173</v>
      </c>
      <c r="H1756" t="s">
        <v>8169</v>
      </c>
      <c r="I1756" t="s">
        <v>8174</v>
      </c>
      <c r="J1756" t="s">
        <v>55</v>
      </c>
      <c r="K1756" t="s">
        <v>24</v>
      </c>
      <c r="L1756" t="s">
        <v>56</v>
      </c>
      <c r="M1756" t="s">
        <v>26</v>
      </c>
      <c r="N1756" t="s">
        <v>27</v>
      </c>
      <c r="O1756">
        <v>7717</v>
      </c>
      <c r="P1756" s="1">
        <v>44926.270601851851</v>
      </c>
      <c r="Q1756">
        <f t="shared" si="54"/>
        <v>5</v>
      </c>
      <c r="R1756" t="str">
        <f t="shared" si="55"/>
        <v>jabar</v>
      </c>
    </row>
    <row r="1757" spans="1:18" x14ac:dyDescent="0.25">
      <c r="A1757" t="s">
        <v>8175</v>
      </c>
      <c r="B1757" t="s">
        <v>8176</v>
      </c>
      <c r="C1757" t="s">
        <v>18</v>
      </c>
      <c r="D1757" t="s">
        <v>6132</v>
      </c>
      <c r="E1757">
        <v>-6.3256889999999997</v>
      </c>
      <c r="F1757">
        <v>108.348519</v>
      </c>
      <c r="G1757" t="s">
        <v>8177</v>
      </c>
      <c r="H1757" t="s">
        <v>8178</v>
      </c>
      <c r="I1757" t="s">
        <v>8179</v>
      </c>
      <c r="J1757" t="s">
        <v>443</v>
      </c>
      <c r="K1757" t="s">
        <v>24</v>
      </c>
      <c r="L1757" t="s">
        <v>25</v>
      </c>
      <c r="M1757" t="s">
        <v>26</v>
      </c>
      <c r="N1757" t="s">
        <v>27</v>
      </c>
      <c r="O1757">
        <v>7716</v>
      </c>
      <c r="P1757" s="1">
        <v>44926.263657407406</v>
      </c>
      <c r="Q1757">
        <f t="shared" si="54"/>
        <v>5</v>
      </c>
      <c r="R1757" t="str">
        <f t="shared" si="55"/>
        <v>jabar</v>
      </c>
    </row>
    <row r="1758" spans="1:18" x14ac:dyDescent="0.25">
      <c r="A1758" t="s">
        <v>8180</v>
      </c>
      <c r="B1758" t="s">
        <v>8181</v>
      </c>
      <c r="C1758" t="s">
        <v>18</v>
      </c>
      <c r="D1758" t="s">
        <v>6132</v>
      </c>
      <c r="E1758">
        <v>-6.8802190000000003</v>
      </c>
      <c r="F1758">
        <v>107.11151099999999</v>
      </c>
      <c r="G1758" t="s">
        <v>8182</v>
      </c>
      <c r="H1758" t="s">
        <v>941</v>
      </c>
      <c r="I1758" t="s">
        <v>8183</v>
      </c>
      <c r="J1758" t="s">
        <v>8184</v>
      </c>
      <c r="K1758" t="s">
        <v>24</v>
      </c>
      <c r="L1758" t="s">
        <v>34</v>
      </c>
      <c r="M1758" t="s">
        <v>26</v>
      </c>
      <c r="N1758" t="s">
        <v>27</v>
      </c>
      <c r="O1758">
        <v>7687</v>
      </c>
      <c r="P1758" s="1">
        <v>44925.763738425929</v>
      </c>
      <c r="Q1758">
        <f t="shared" si="54"/>
        <v>5</v>
      </c>
      <c r="R1758" t="str">
        <f t="shared" si="55"/>
        <v>jabar</v>
      </c>
    </row>
    <row r="1759" spans="1:18" x14ac:dyDescent="0.25">
      <c r="A1759" t="s">
        <v>8185</v>
      </c>
      <c r="B1759" t="s">
        <v>8186</v>
      </c>
      <c r="C1759" t="s">
        <v>18</v>
      </c>
      <c r="D1759" t="s">
        <v>6132</v>
      </c>
      <c r="E1759">
        <v>-7.0349729999999999</v>
      </c>
      <c r="F1759">
        <v>107.50092100000001</v>
      </c>
      <c r="G1759" t="s">
        <v>8187</v>
      </c>
      <c r="H1759" t="s">
        <v>4196</v>
      </c>
      <c r="I1759" t="s">
        <v>8188</v>
      </c>
      <c r="J1759" t="s">
        <v>4196</v>
      </c>
      <c r="K1759" t="s">
        <v>24</v>
      </c>
      <c r="L1759" t="s">
        <v>34</v>
      </c>
      <c r="M1759" t="s">
        <v>26</v>
      </c>
      <c r="N1759" t="s">
        <v>27</v>
      </c>
      <c r="O1759">
        <v>7686</v>
      </c>
      <c r="P1759" s="1">
        <v>44925.763738425929</v>
      </c>
      <c r="Q1759">
        <f t="shared" si="54"/>
        <v>5</v>
      </c>
      <c r="R1759" t="str">
        <f t="shared" si="55"/>
        <v>jabar</v>
      </c>
    </row>
    <row r="1760" spans="1:18" x14ac:dyDescent="0.25">
      <c r="A1760" t="s">
        <v>8189</v>
      </c>
      <c r="B1760" t="s">
        <v>8190</v>
      </c>
      <c r="C1760" t="s">
        <v>18</v>
      </c>
      <c r="D1760" t="s">
        <v>6132</v>
      </c>
      <c r="E1760">
        <v>-6.8165848000000002</v>
      </c>
      <c r="F1760">
        <v>107.3056473</v>
      </c>
      <c r="G1760" t="s">
        <v>8191</v>
      </c>
      <c r="H1760" t="s">
        <v>5900</v>
      </c>
      <c r="I1760" t="s">
        <v>6012</v>
      </c>
      <c r="J1760" t="s">
        <v>5900</v>
      </c>
      <c r="K1760" t="s">
        <v>24</v>
      </c>
      <c r="L1760" t="s">
        <v>34</v>
      </c>
      <c r="M1760" t="s">
        <v>26</v>
      </c>
      <c r="N1760" t="s">
        <v>27</v>
      </c>
      <c r="O1760">
        <v>7569</v>
      </c>
      <c r="P1760" s="1">
        <v>44925.722060185188</v>
      </c>
      <c r="Q1760">
        <f t="shared" si="54"/>
        <v>5</v>
      </c>
      <c r="R1760" t="str">
        <f t="shared" si="55"/>
        <v>jabar</v>
      </c>
    </row>
    <row r="1761" spans="1:18" x14ac:dyDescent="0.25">
      <c r="A1761" t="s">
        <v>8192</v>
      </c>
      <c r="B1761" t="s">
        <v>8193</v>
      </c>
      <c r="C1761" t="s">
        <v>18</v>
      </c>
      <c r="D1761" t="s">
        <v>6132</v>
      </c>
      <c r="E1761">
        <v>-6.822724</v>
      </c>
      <c r="F1761">
        <v>107.289851</v>
      </c>
      <c r="G1761" t="s">
        <v>8194</v>
      </c>
      <c r="H1761" t="s">
        <v>527</v>
      </c>
      <c r="I1761" t="s">
        <v>8195</v>
      </c>
      <c r="J1761" t="s">
        <v>103</v>
      </c>
      <c r="K1761" t="s">
        <v>24</v>
      </c>
      <c r="L1761" t="s">
        <v>34</v>
      </c>
      <c r="M1761" t="s">
        <v>26</v>
      </c>
      <c r="N1761" t="s">
        <v>27</v>
      </c>
      <c r="O1761">
        <v>7568</v>
      </c>
      <c r="P1761" s="1">
        <v>44925.722048611111</v>
      </c>
      <c r="Q1761">
        <f t="shared" si="54"/>
        <v>5</v>
      </c>
      <c r="R1761" t="str">
        <f t="shared" si="55"/>
        <v>jabar</v>
      </c>
    </row>
    <row r="1762" spans="1:18" x14ac:dyDescent="0.25">
      <c r="A1762" t="s">
        <v>8196</v>
      </c>
      <c r="B1762" t="s">
        <v>8197</v>
      </c>
      <c r="C1762" t="s">
        <v>18</v>
      </c>
      <c r="D1762" t="s">
        <v>6132</v>
      </c>
      <c r="E1762">
        <v>-7.2197699999999996</v>
      </c>
      <c r="F1762">
        <v>107.809049</v>
      </c>
      <c r="G1762" t="s">
        <v>8198</v>
      </c>
      <c r="H1762" t="s">
        <v>8199</v>
      </c>
      <c r="I1762" t="s">
        <v>8183</v>
      </c>
      <c r="J1762" t="s">
        <v>55</v>
      </c>
      <c r="K1762" t="s">
        <v>24</v>
      </c>
      <c r="L1762" t="s">
        <v>56</v>
      </c>
      <c r="M1762" t="s">
        <v>26</v>
      </c>
      <c r="N1762" t="s">
        <v>27</v>
      </c>
      <c r="O1762">
        <v>7567</v>
      </c>
      <c r="P1762" s="1">
        <v>44925.722048611111</v>
      </c>
      <c r="Q1762">
        <f t="shared" si="54"/>
        <v>5</v>
      </c>
      <c r="R1762" t="str">
        <f t="shared" si="55"/>
        <v>jabar</v>
      </c>
    </row>
    <row r="1763" spans="1:18" x14ac:dyDescent="0.25">
      <c r="A1763" t="s">
        <v>8200</v>
      </c>
      <c r="B1763" t="s">
        <v>8201</v>
      </c>
      <c r="C1763" t="s">
        <v>18</v>
      </c>
      <c r="D1763" t="s">
        <v>5100</v>
      </c>
      <c r="E1763">
        <v>-6.368807426389</v>
      </c>
      <c r="F1763">
        <v>108.377066175303</v>
      </c>
      <c r="G1763" t="s">
        <v>8202</v>
      </c>
      <c r="H1763" t="s">
        <v>8203</v>
      </c>
      <c r="I1763" t="s">
        <v>8204</v>
      </c>
      <c r="J1763" t="s">
        <v>443</v>
      </c>
      <c r="K1763" t="s">
        <v>24</v>
      </c>
      <c r="L1763" t="s">
        <v>25</v>
      </c>
      <c r="M1763" t="s">
        <v>26</v>
      </c>
      <c r="N1763" t="s">
        <v>27</v>
      </c>
      <c r="O1763">
        <v>6697</v>
      </c>
      <c r="P1763" s="1">
        <v>44657.583831018521</v>
      </c>
      <c r="Q1763">
        <f t="shared" si="54"/>
        <v>5</v>
      </c>
      <c r="R1763" t="str">
        <f t="shared" si="55"/>
        <v>jabar</v>
      </c>
    </row>
    <row r="1764" spans="1:18" x14ac:dyDescent="0.25">
      <c r="A1764" t="s">
        <v>8205</v>
      </c>
      <c r="B1764" t="s">
        <v>8206</v>
      </c>
      <c r="C1764" t="s">
        <v>18</v>
      </c>
      <c r="D1764" t="s">
        <v>5100</v>
      </c>
      <c r="E1764">
        <v>-6.6353926960585401</v>
      </c>
      <c r="F1764">
        <v>107.84487851995399</v>
      </c>
      <c r="G1764" t="s">
        <v>8207</v>
      </c>
      <c r="H1764" t="s">
        <v>8208</v>
      </c>
      <c r="I1764" t="s">
        <v>8209</v>
      </c>
      <c r="J1764" t="s">
        <v>90</v>
      </c>
      <c r="K1764" t="s">
        <v>24</v>
      </c>
      <c r="L1764" t="s">
        <v>34</v>
      </c>
      <c r="M1764" t="s">
        <v>26</v>
      </c>
      <c r="N1764" t="s">
        <v>27</v>
      </c>
      <c r="O1764">
        <v>6696</v>
      </c>
      <c r="P1764" s="1">
        <v>44657.583067129628</v>
      </c>
      <c r="Q1764">
        <f t="shared" si="54"/>
        <v>5</v>
      </c>
      <c r="R1764" t="str">
        <f t="shared" si="55"/>
        <v>jabar</v>
      </c>
    </row>
    <row r="1765" spans="1:18" x14ac:dyDescent="0.25">
      <c r="A1765" t="s">
        <v>8210</v>
      </c>
      <c r="B1765" t="s">
        <v>8211</v>
      </c>
      <c r="C1765" t="s">
        <v>18</v>
      </c>
      <c r="D1765" t="s">
        <v>5100</v>
      </c>
      <c r="E1765">
        <v>-6.8320296334837103</v>
      </c>
      <c r="F1765">
        <v>107.914907364418</v>
      </c>
      <c r="G1765" t="s">
        <v>8212</v>
      </c>
      <c r="H1765" t="s">
        <v>8213</v>
      </c>
      <c r="I1765" t="s">
        <v>8214</v>
      </c>
      <c r="J1765" t="s">
        <v>23</v>
      </c>
      <c r="K1765" t="s">
        <v>24</v>
      </c>
      <c r="L1765" t="s">
        <v>25</v>
      </c>
      <c r="M1765" t="s">
        <v>26</v>
      </c>
      <c r="N1765" t="s">
        <v>27</v>
      </c>
      <c r="O1765">
        <v>6695</v>
      </c>
      <c r="P1765" s="1">
        <v>44657.582187499997</v>
      </c>
      <c r="Q1765">
        <f t="shared" si="54"/>
        <v>5</v>
      </c>
      <c r="R1765" t="str">
        <f t="shared" si="55"/>
        <v>jabar</v>
      </c>
    </row>
    <row r="1766" spans="1:18" x14ac:dyDescent="0.25">
      <c r="A1766" t="s">
        <v>8215</v>
      </c>
      <c r="B1766" t="s">
        <v>8216</v>
      </c>
      <c r="C1766" t="s">
        <v>18</v>
      </c>
      <c r="D1766" t="s">
        <v>5100</v>
      </c>
      <c r="E1766">
        <v>-7.6488983022204398</v>
      </c>
      <c r="F1766">
        <v>108.565904411045</v>
      </c>
      <c r="G1766" t="s">
        <v>8217</v>
      </c>
      <c r="H1766" t="s">
        <v>8218</v>
      </c>
      <c r="I1766" t="s">
        <v>8219</v>
      </c>
      <c r="J1766" t="s">
        <v>176</v>
      </c>
      <c r="K1766" t="s">
        <v>24</v>
      </c>
      <c r="L1766" t="s">
        <v>56</v>
      </c>
      <c r="M1766" t="s">
        <v>26</v>
      </c>
      <c r="N1766" t="s">
        <v>27</v>
      </c>
      <c r="O1766">
        <v>6694</v>
      </c>
      <c r="P1766" s="1">
        <v>44657.581041666665</v>
      </c>
      <c r="Q1766">
        <f t="shared" si="54"/>
        <v>5</v>
      </c>
      <c r="R1766" t="str">
        <f t="shared" si="55"/>
        <v>jabar</v>
      </c>
    </row>
    <row r="1767" spans="1:18" x14ac:dyDescent="0.25">
      <c r="A1767" t="s">
        <v>8220</v>
      </c>
      <c r="B1767" t="s">
        <v>8221</v>
      </c>
      <c r="C1767" t="s">
        <v>18</v>
      </c>
      <c r="D1767" t="s">
        <v>5100</v>
      </c>
      <c r="E1767">
        <v>-6.8322207534949104</v>
      </c>
      <c r="F1767">
        <v>108.702300994182</v>
      </c>
      <c r="G1767" t="s">
        <v>8222</v>
      </c>
      <c r="H1767" t="s">
        <v>8223</v>
      </c>
      <c r="I1767" t="s">
        <v>8224</v>
      </c>
      <c r="J1767" t="s">
        <v>74</v>
      </c>
      <c r="K1767" t="s">
        <v>24</v>
      </c>
      <c r="L1767" t="s">
        <v>25</v>
      </c>
      <c r="M1767" t="s">
        <v>26</v>
      </c>
      <c r="N1767" t="s">
        <v>27</v>
      </c>
      <c r="O1767">
        <v>6693</v>
      </c>
      <c r="P1767" s="1">
        <v>44657.580138888887</v>
      </c>
      <c r="Q1767">
        <f t="shared" si="54"/>
        <v>5</v>
      </c>
      <c r="R1767" t="str">
        <f t="shared" si="55"/>
        <v>jabar</v>
      </c>
    </row>
    <row r="1768" spans="1:18" x14ac:dyDescent="0.25">
      <c r="A1768" t="s">
        <v>8225</v>
      </c>
      <c r="B1768" t="s">
        <v>8226</v>
      </c>
      <c r="C1768" t="s">
        <v>18</v>
      </c>
      <c r="D1768" t="s">
        <v>5100</v>
      </c>
      <c r="E1768">
        <v>-6.3609016176335604</v>
      </c>
      <c r="F1768">
        <v>108.112473352761</v>
      </c>
      <c r="G1768" t="s">
        <v>6542</v>
      </c>
      <c r="H1768" t="s">
        <v>6543</v>
      </c>
      <c r="I1768" t="s">
        <v>2774</v>
      </c>
      <c r="J1768" t="s">
        <v>443</v>
      </c>
      <c r="K1768" t="s">
        <v>24</v>
      </c>
      <c r="L1768" t="s">
        <v>25</v>
      </c>
      <c r="M1768" t="s">
        <v>26</v>
      </c>
      <c r="N1768" t="s">
        <v>27</v>
      </c>
      <c r="O1768">
        <v>6692</v>
      </c>
      <c r="P1768" s="1">
        <v>44657.579131944447</v>
      </c>
      <c r="Q1768">
        <f t="shared" si="54"/>
        <v>5</v>
      </c>
      <c r="R1768" t="str">
        <f t="shared" si="55"/>
        <v>jabar</v>
      </c>
    </row>
    <row r="1769" spans="1:18" x14ac:dyDescent="0.25">
      <c r="A1769" t="s">
        <v>8227</v>
      </c>
      <c r="B1769" t="s">
        <v>8228</v>
      </c>
      <c r="C1769" t="s">
        <v>18</v>
      </c>
      <c r="D1769" t="s">
        <v>5100</v>
      </c>
      <c r="E1769">
        <v>-6.7014719563213996</v>
      </c>
      <c r="F1769">
        <v>107.496211005828</v>
      </c>
      <c r="G1769" t="s">
        <v>8229</v>
      </c>
      <c r="H1769" t="s">
        <v>770</v>
      </c>
      <c r="I1769" t="s">
        <v>6110</v>
      </c>
      <c r="J1769" t="s">
        <v>130</v>
      </c>
      <c r="K1769" t="s">
        <v>24</v>
      </c>
      <c r="L1769" t="s">
        <v>34</v>
      </c>
      <c r="M1769" t="s">
        <v>26</v>
      </c>
      <c r="N1769" t="s">
        <v>27</v>
      </c>
      <c r="O1769">
        <v>6690</v>
      </c>
      <c r="P1769" s="1">
        <v>44657.577291666668</v>
      </c>
      <c r="Q1769">
        <f t="shared" si="54"/>
        <v>5</v>
      </c>
      <c r="R1769" t="str">
        <f t="shared" si="55"/>
        <v>jabar</v>
      </c>
    </row>
    <row r="1770" spans="1:18" x14ac:dyDescent="0.25">
      <c r="A1770" t="s">
        <v>8230</v>
      </c>
      <c r="B1770" t="s">
        <v>8231</v>
      </c>
      <c r="C1770" t="s">
        <v>18</v>
      </c>
      <c r="D1770" t="s">
        <v>5100</v>
      </c>
      <c r="E1770">
        <v>-6.7638429327398599</v>
      </c>
      <c r="F1770">
        <v>107.88681966472301</v>
      </c>
      <c r="G1770" t="s">
        <v>8232</v>
      </c>
      <c r="H1770" t="s">
        <v>8233</v>
      </c>
      <c r="I1770" t="s">
        <v>760</v>
      </c>
      <c r="J1770" t="s">
        <v>23</v>
      </c>
      <c r="K1770" t="s">
        <v>24</v>
      </c>
      <c r="L1770" t="s">
        <v>25</v>
      </c>
      <c r="M1770" t="s">
        <v>26</v>
      </c>
      <c r="N1770" t="s">
        <v>27</v>
      </c>
      <c r="O1770">
        <v>6689</v>
      </c>
      <c r="P1770" s="1">
        <v>44657.575636574074</v>
      </c>
      <c r="Q1770">
        <f t="shared" si="54"/>
        <v>5</v>
      </c>
      <c r="R1770" t="str">
        <f t="shared" si="55"/>
        <v>jabar</v>
      </c>
    </row>
    <row r="1771" spans="1:18" x14ac:dyDescent="0.25">
      <c r="A1771" t="s">
        <v>8234</v>
      </c>
      <c r="B1771" t="s">
        <v>8235</v>
      </c>
      <c r="C1771" t="s">
        <v>18</v>
      </c>
      <c r="D1771" t="s">
        <v>6161</v>
      </c>
      <c r="E1771">
        <v>-6.5171812897897503</v>
      </c>
      <c r="F1771">
        <v>107.49375268220901</v>
      </c>
      <c r="G1771" t="s">
        <v>8236</v>
      </c>
      <c r="H1771" t="s">
        <v>5712</v>
      </c>
      <c r="I1771" t="s">
        <v>5608</v>
      </c>
      <c r="J1771" t="s">
        <v>130</v>
      </c>
      <c r="K1771" t="s">
        <v>24</v>
      </c>
      <c r="L1771" t="s">
        <v>34</v>
      </c>
      <c r="M1771" t="s">
        <v>26</v>
      </c>
      <c r="N1771" t="s">
        <v>27</v>
      </c>
      <c r="O1771">
        <v>6679</v>
      </c>
      <c r="P1771" s="1">
        <v>44657.56177083333</v>
      </c>
      <c r="Q1771">
        <f t="shared" si="54"/>
        <v>5</v>
      </c>
      <c r="R1771" t="str">
        <f t="shared" si="55"/>
        <v>jabar</v>
      </c>
    </row>
    <row r="1772" spans="1:18" x14ac:dyDescent="0.25">
      <c r="A1772" t="s">
        <v>8237</v>
      </c>
      <c r="B1772" t="s">
        <v>8238</v>
      </c>
      <c r="C1772" t="s">
        <v>18</v>
      </c>
      <c r="D1772" t="s">
        <v>6161</v>
      </c>
      <c r="E1772">
        <v>-7.6852856607089199</v>
      </c>
      <c r="F1772">
        <v>108.65364865889499</v>
      </c>
      <c r="G1772" t="s">
        <v>8239</v>
      </c>
      <c r="H1772" t="s">
        <v>8240</v>
      </c>
      <c r="I1772" t="s">
        <v>8240</v>
      </c>
      <c r="J1772" t="s">
        <v>176</v>
      </c>
      <c r="K1772" t="s">
        <v>24</v>
      </c>
      <c r="L1772" t="s">
        <v>56</v>
      </c>
      <c r="M1772" t="s">
        <v>26</v>
      </c>
      <c r="N1772" t="s">
        <v>27</v>
      </c>
      <c r="O1772">
        <v>6296</v>
      </c>
      <c r="P1772" s="1">
        <v>44610.455474537041</v>
      </c>
      <c r="Q1772">
        <f t="shared" si="54"/>
        <v>5</v>
      </c>
      <c r="R1772" t="str">
        <f t="shared" si="55"/>
        <v>jabar</v>
      </c>
    </row>
    <row r="1773" spans="1:18" x14ac:dyDescent="0.25">
      <c r="A1773" t="s">
        <v>8241</v>
      </c>
      <c r="B1773" t="s">
        <v>8242</v>
      </c>
      <c r="C1773" t="s">
        <v>18</v>
      </c>
      <c r="D1773" t="s">
        <v>5100</v>
      </c>
      <c r="E1773">
        <v>-1.974478</v>
      </c>
      <c r="F1773">
        <v>105.800663</v>
      </c>
      <c r="G1773" t="s">
        <v>8243</v>
      </c>
      <c r="H1773" t="s">
        <v>8244</v>
      </c>
      <c r="I1773" t="s">
        <v>8245</v>
      </c>
      <c r="J1773" t="s">
        <v>2083</v>
      </c>
      <c r="K1773" t="s">
        <v>1428</v>
      </c>
      <c r="L1773" t="s">
        <v>2076</v>
      </c>
      <c r="M1773" t="s">
        <v>2077</v>
      </c>
      <c r="N1773" t="s">
        <v>27</v>
      </c>
      <c r="O1773">
        <v>10532</v>
      </c>
      <c r="P1773" s="1">
        <v>45245.499942129631</v>
      </c>
      <c r="Q1773">
        <f t="shared" si="54"/>
        <v>3</v>
      </c>
      <c r="R1773" t="str">
        <f t="shared" si="55"/>
        <v>sumbagsel</v>
      </c>
    </row>
    <row r="1774" spans="1:18" x14ac:dyDescent="0.25">
      <c r="A1774" t="s">
        <v>8246</v>
      </c>
      <c r="B1774" t="s">
        <v>8247</v>
      </c>
      <c r="C1774" t="s">
        <v>18</v>
      </c>
      <c r="D1774" t="s">
        <v>6132</v>
      </c>
      <c r="E1774">
        <v>-5.470675</v>
      </c>
      <c r="F1774">
        <v>122.62246399999999</v>
      </c>
      <c r="G1774" t="s">
        <v>8248</v>
      </c>
      <c r="H1774" t="s">
        <v>4065</v>
      </c>
      <c r="I1774" t="s">
        <v>8249</v>
      </c>
      <c r="J1774" t="s">
        <v>4001</v>
      </c>
      <c r="K1774" t="s">
        <v>2125</v>
      </c>
      <c r="L1774" t="s">
        <v>3915</v>
      </c>
      <c r="M1774" t="s">
        <v>3916</v>
      </c>
      <c r="N1774" t="s">
        <v>27</v>
      </c>
      <c r="O1774">
        <v>9755</v>
      </c>
      <c r="P1774" s="1">
        <v>45062.581585648149</v>
      </c>
      <c r="Q1774">
        <f t="shared" si="54"/>
        <v>10</v>
      </c>
      <c r="R1774" t="str">
        <f t="shared" si="55"/>
        <v>sulawesi</v>
      </c>
    </row>
    <row r="1775" spans="1:18" x14ac:dyDescent="0.25">
      <c r="A1775" t="s">
        <v>8250</v>
      </c>
      <c r="B1775" t="s">
        <v>8251</v>
      </c>
      <c r="C1775" t="s">
        <v>18</v>
      </c>
      <c r="D1775" t="s">
        <v>6132</v>
      </c>
      <c r="E1775">
        <v>-1.269995</v>
      </c>
      <c r="F1775">
        <v>116.842699</v>
      </c>
      <c r="G1775" t="s">
        <v>8252</v>
      </c>
      <c r="H1775" t="s">
        <v>3765</v>
      </c>
      <c r="I1775" t="s">
        <v>8253</v>
      </c>
      <c r="J1775" t="s">
        <v>2238</v>
      </c>
      <c r="K1775" t="s">
        <v>1321</v>
      </c>
      <c r="L1775" t="s">
        <v>2239</v>
      </c>
      <c r="M1775" t="s">
        <v>1565</v>
      </c>
      <c r="N1775" t="s">
        <v>27</v>
      </c>
      <c r="O1775">
        <v>9401</v>
      </c>
      <c r="P1775" s="1">
        <v>45025.904456018521</v>
      </c>
      <c r="Q1775">
        <f t="shared" si="54"/>
        <v>9</v>
      </c>
      <c r="R1775" t="str">
        <f t="shared" si="55"/>
        <v>kalimantan</v>
      </c>
    </row>
    <row r="1776" spans="1:18" x14ac:dyDescent="0.25">
      <c r="A1776" t="s">
        <v>8254</v>
      </c>
      <c r="B1776" t="s">
        <v>8255</v>
      </c>
      <c r="C1776" t="s">
        <v>18</v>
      </c>
      <c r="D1776" t="s">
        <v>6132</v>
      </c>
      <c r="E1776">
        <v>-1.2730859999999999</v>
      </c>
      <c r="F1776">
        <v>116.821217</v>
      </c>
      <c r="G1776" t="s">
        <v>8256</v>
      </c>
      <c r="H1776" t="s">
        <v>3765</v>
      </c>
      <c r="I1776" t="s">
        <v>8257</v>
      </c>
      <c r="J1776" t="s">
        <v>2238</v>
      </c>
      <c r="K1776" t="s">
        <v>1321</v>
      </c>
      <c r="L1776" t="s">
        <v>2239</v>
      </c>
      <c r="M1776" t="s">
        <v>1565</v>
      </c>
      <c r="N1776" t="s">
        <v>27</v>
      </c>
      <c r="O1776">
        <v>9325</v>
      </c>
      <c r="P1776" s="1">
        <v>45019.510567129626</v>
      </c>
      <c r="Q1776">
        <f t="shared" si="54"/>
        <v>9</v>
      </c>
      <c r="R1776" t="str">
        <f t="shared" si="55"/>
        <v>kalimantan</v>
      </c>
    </row>
    <row r="1777" spans="1:18" x14ac:dyDescent="0.25">
      <c r="A1777" t="s">
        <v>8258</v>
      </c>
      <c r="B1777" t="s">
        <v>8259</v>
      </c>
      <c r="C1777" t="s">
        <v>18</v>
      </c>
      <c r="D1777" t="s">
        <v>19</v>
      </c>
      <c r="E1777">
        <v>3.6182957999999998</v>
      </c>
      <c r="F1777">
        <v>96.9387507</v>
      </c>
      <c r="G1777" t="s">
        <v>8260</v>
      </c>
      <c r="H1777" t="s">
        <v>8261</v>
      </c>
      <c r="I1777" t="s">
        <v>8262</v>
      </c>
      <c r="J1777" t="s">
        <v>1443</v>
      </c>
      <c r="K1777" t="s">
        <v>1436</v>
      </c>
      <c r="L1777" t="s">
        <v>1437</v>
      </c>
      <c r="M1777" t="s">
        <v>1437</v>
      </c>
      <c r="N1777" t="s">
        <v>27</v>
      </c>
      <c r="O1777">
        <v>9321</v>
      </c>
      <c r="P1777" s="1">
        <v>45019.417048611111</v>
      </c>
      <c r="Q1777">
        <f t="shared" si="54"/>
        <v>1</v>
      </c>
      <c r="R1777" t="str">
        <f t="shared" si="55"/>
        <v>sumbagut</v>
      </c>
    </row>
    <row r="1778" spans="1:18" x14ac:dyDescent="0.25">
      <c r="A1778" t="s">
        <v>8263</v>
      </c>
      <c r="B1778" t="s">
        <v>8264</v>
      </c>
      <c r="C1778" t="s">
        <v>18</v>
      </c>
      <c r="D1778" t="s">
        <v>6132</v>
      </c>
      <c r="E1778">
        <v>-1.27308</v>
      </c>
      <c r="F1778">
        <v>116.824877</v>
      </c>
      <c r="G1778" t="s">
        <v>8265</v>
      </c>
      <c r="H1778" t="s">
        <v>3765</v>
      </c>
      <c r="I1778" t="s">
        <v>8266</v>
      </c>
      <c r="J1778" t="s">
        <v>2238</v>
      </c>
      <c r="K1778" t="s">
        <v>1321</v>
      </c>
      <c r="L1778" t="s">
        <v>2239</v>
      </c>
      <c r="M1778" t="s">
        <v>1565</v>
      </c>
      <c r="N1778" t="s">
        <v>27</v>
      </c>
      <c r="O1778">
        <v>9258</v>
      </c>
      <c r="P1778" s="1">
        <v>45013.646319444444</v>
      </c>
      <c r="Q1778">
        <f t="shared" si="54"/>
        <v>9</v>
      </c>
      <c r="R1778" t="str">
        <f t="shared" si="55"/>
        <v>kalimantan</v>
      </c>
    </row>
    <row r="1779" spans="1:18" x14ac:dyDescent="0.25">
      <c r="A1779" t="s">
        <v>8267</v>
      </c>
      <c r="B1779" t="s">
        <v>8268</v>
      </c>
      <c r="C1779" t="s">
        <v>18</v>
      </c>
      <c r="D1779" t="s">
        <v>19</v>
      </c>
      <c r="E1779">
        <v>-1.2723770000000001</v>
      </c>
      <c r="F1779">
        <v>116.82869599999999</v>
      </c>
      <c r="G1779" t="s">
        <v>8269</v>
      </c>
      <c r="H1779" t="s">
        <v>3765</v>
      </c>
      <c r="I1779" t="s">
        <v>8270</v>
      </c>
      <c r="J1779" t="s">
        <v>2238</v>
      </c>
      <c r="K1779" t="s">
        <v>1321</v>
      </c>
      <c r="L1779" t="s">
        <v>2239</v>
      </c>
      <c r="M1779" t="s">
        <v>1565</v>
      </c>
      <c r="N1779" t="s">
        <v>27</v>
      </c>
      <c r="O1779">
        <v>9235</v>
      </c>
      <c r="P1779" s="1">
        <v>45012.708622685182</v>
      </c>
      <c r="Q1779">
        <f t="shared" si="54"/>
        <v>9</v>
      </c>
      <c r="R1779" t="str">
        <f t="shared" si="55"/>
        <v>kalimantan</v>
      </c>
    </row>
    <row r="1780" spans="1:18" x14ac:dyDescent="0.25">
      <c r="A1780" t="s">
        <v>8271</v>
      </c>
      <c r="B1780" t="s">
        <v>8272</v>
      </c>
      <c r="C1780" t="s">
        <v>18</v>
      </c>
      <c r="D1780" t="s">
        <v>6132</v>
      </c>
      <c r="E1780">
        <v>-1.259442</v>
      </c>
      <c r="F1780">
        <v>116.838841</v>
      </c>
      <c r="G1780" t="s">
        <v>8273</v>
      </c>
      <c r="H1780" t="s">
        <v>2283</v>
      </c>
      <c r="I1780" t="s">
        <v>677</v>
      </c>
      <c r="J1780" t="s">
        <v>2238</v>
      </c>
      <c r="K1780" t="s">
        <v>1321</v>
      </c>
      <c r="L1780" t="s">
        <v>2239</v>
      </c>
      <c r="M1780" t="s">
        <v>1565</v>
      </c>
      <c r="N1780" t="s">
        <v>27</v>
      </c>
      <c r="O1780">
        <v>9195</v>
      </c>
      <c r="P1780" s="1">
        <v>45007.583541666667</v>
      </c>
      <c r="Q1780">
        <f t="shared" si="54"/>
        <v>9</v>
      </c>
      <c r="R1780" t="str">
        <f t="shared" si="55"/>
        <v>kalimantan</v>
      </c>
    </row>
    <row r="1781" spans="1:18" x14ac:dyDescent="0.25">
      <c r="A1781" t="s">
        <v>8274</v>
      </c>
      <c r="B1781" t="s">
        <v>8275</v>
      </c>
      <c r="C1781" t="s">
        <v>18</v>
      </c>
      <c r="D1781" t="s">
        <v>6161</v>
      </c>
      <c r="E1781">
        <v>-7.4325799999999997</v>
      </c>
      <c r="F1781">
        <v>112.73076</v>
      </c>
      <c r="G1781" t="s">
        <v>8276</v>
      </c>
      <c r="H1781" t="s">
        <v>1342</v>
      </c>
      <c r="I1781" t="s">
        <v>8277</v>
      </c>
      <c r="J1781" t="s">
        <v>1344</v>
      </c>
      <c r="K1781" t="s">
        <v>1284</v>
      </c>
      <c r="L1781" t="s">
        <v>1338</v>
      </c>
      <c r="M1781" t="s">
        <v>1286</v>
      </c>
      <c r="N1781" t="s">
        <v>27</v>
      </c>
      <c r="O1781">
        <v>9064</v>
      </c>
      <c r="P1781" s="1">
        <v>45001.510636574072</v>
      </c>
      <c r="Q1781">
        <f t="shared" si="54"/>
        <v>7</v>
      </c>
      <c r="R1781" t="str">
        <f t="shared" si="55"/>
        <v>jatim</v>
      </c>
    </row>
    <row r="1782" spans="1:18" x14ac:dyDescent="0.25">
      <c r="A1782" t="s">
        <v>8278</v>
      </c>
      <c r="B1782" t="s">
        <v>8279</v>
      </c>
      <c r="C1782" t="s">
        <v>18</v>
      </c>
      <c r="D1782" t="s">
        <v>6132</v>
      </c>
      <c r="E1782">
        <v>-1.2583470000000001</v>
      </c>
      <c r="F1782">
        <v>116.844661</v>
      </c>
      <c r="G1782" t="s">
        <v>8280</v>
      </c>
      <c r="H1782" t="s">
        <v>2283</v>
      </c>
      <c r="I1782" t="s">
        <v>8281</v>
      </c>
      <c r="J1782" t="s">
        <v>2238</v>
      </c>
      <c r="K1782" t="s">
        <v>1321</v>
      </c>
      <c r="L1782" t="s">
        <v>2239</v>
      </c>
      <c r="M1782" t="s">
        <v>1565</v>
      </c>
      <c r="N1782" t="s">
        <v>27</v>
      </c>
      <c r="O1782">
        <v>9053</v>
      </c>
      <c r="P1782" s="1">
        <v>45000.917002314818</v>
      </c>
      <c r="Q1782">
        <f t="shared" si="54"/>
        <v>9</v>
      </c>
      <c r="R1782" t="str">
        <f t="shared" si="55"/>
        <v>kalimantan</v>
      </c>
    </row>
    <row r="1783" spans="1:18" x14ac:dyDescent="0.25">
      <c r="A1783" t="s">
        <v>8282</v>
      </c>
      <c r="B1783" t="s">
        <v>8283</v>
      </c>
      <c r="C1783" t="s">
        <v>18</v>
      </c>
      <c r="D1783" t="s">
        <v>6132</v>
      </c>
      <c r="E1783">
        <v>-1.2767310000000001</v>
      </c>
      <c r="F1783">
        <v>116.81826</v>
      </c>
      <c r="G1783" t="s">
        <v>8284</v>
      </c>
      <c r="H1783" t="s">
        <v>3765</v>
      </c>
      <c r="I1783" t="s">
        <v>8257</v>
      </c>
      <c r="J1783" t="s">
        <v>2238</v>
      </c>
      <c r="K1783" t="s">
        <v>1321</v>
      </c>
      <c r="L1783" t="s">
        <v>2239</v>
      </c>
      <c r="M1783" t="s">
        <v>1565</v>
      </c>
      <c r="N1783" t="s">
        <v>27</v>
      </c>
      <c r="O1783">
        <v>9052</v>
      </c>
      <c r="P1783" s="1">
        <v>45000.88559027778</v>
      </c>
      <c r="Q1783">
        <f t="shared" si="54"/>
        <v>9</v>
      </c>
      <c r="R1783" t="str">
        <f t="shared" si="55"/>
        <v>kalimantan</v>
      </c>
    </row>
    <row r="1784" spans="1:18" x14ac:dyDescent="0.25">
      <c r="A1784" t="s">
        <v>8285</v>
      </c>
      <c r="B1784" t="s">
        <v>8286</v>
      </c>
      <c r="C1784" t="s">
        <v>18</v>
      </c>
      <c r="D1784" t="s">
        <v>6132</v>
      </c>
      <c r="E1784">
        <v>-1.2754300000000001</v>
      </c>
      <c r="F1784">
        <v>116.83011999999999</v>
      </c>
      <c r="G1784" t="s">
        <v>8287</v>
      </c>
      <c r="H1784" t="s">
        <v>3765</v>
      </c>
      <c r="I1784" t="s">
        <v>8266</v>
      </c>
      <c r="J1784" t="s">
        <v>2238</v>
      </c>
      <c r="K1784" t="s">
        <v>1321</v>
      </c>
      <c r="L1784" t="s">
        <v>2239</v>
      </c>
      <c r="M1784" t="s">
        <v>1565</v>
      </c>
      <c r="N1784" t="s">
        <v>27</v>
      </c>
      <c r="O1784">
        <v>9048</v>
      </c>
      <c r="P1784" s="1">
        <v>45000.708460648151</v>
      </c>
      <c r="Q1784">
        <f t="shared" si="54"/>
        <v>9</v>
      </c>
      <c r="R1784" t="str">
        <f t="shared" si="55"/>
        <v>kalimantan</v>
      </c>
    </row>
    <row r="1785" spans="1:18" x14ac:dyDescent="0.25">
      <c r="A1785" t="s">
        <v>8288</v>
      </c>
      <c r="B1785" t="s">
        <v>8289</v>
      </c>
      <c r="C1785" t="s">
        <v>18</v>
      </c>
      <c r="D1785" t="s">
        <v>6161</v>
      </c>
      <c r="E1785">
        <v>-7.1172300000000002</v>
      </c>
      <c r="F1785">
        <v>112.44256</v>
      </c>
      <c r="G1785" t="s">
        <v>8290</v>
      </c>
      <c r="H1785" t="s">
        <v>8291</v>
      </c>
      <c r="I1785" t="s">
        <v>8292</v>
      </c>
      <c r="J1785" t="s">
        <v>2653</v>
      </c>
      <c r="K1785" t="s">
        <v>1284</v>
      </c>
      <c r="L1785" t="s">
        <v>1338</v>
      </c>
      <c r="M1785" t="s">
        <v>1286</v>
      </c>
      <c r="N1785" t="s">
        <v>27</v>
      </c>
      <c r="O1785">
        <v>9047</v>
      </c>
      <c r="P1785" s="1">
        <v>45000.656388888892</v>
      </c>
      <c r="Q1785">
        <f t="shared" si="54"/>
        <v>7</v>
      </c>
      <c r="R1785" t="str">
        <f t="shared" si="55"/>
        <v>jatim</v>
      </c>
    </row>
    <row r="1786" spans="1:18" x14ac:dyDescent="0.25">
      <c r="A1786" t="s">
        <v>8293</v>
      </c>
      <c r="B1786" t="s">
        <v>8294</v>
      </c>
      <c r="C1786" t="s">
        <v>18</v>
      </c>
      <c r="D1786" t="s">
        <v>6161</v>
      </c>
      <c r="E1786">
        <v>-7.3900110000000003</v>
      </c>
      <c r="F1786">
        <v>112.50263099999999</v>
      </c>
      <c r="G1786" t="s">
        <v>8295</v>
      </c>
      <c r="H1786" t="s">
        <v>8296</v>
      </c>
      <c r="I1786" t="s">
        <v>8297</v>
      </c>
      <c r="J1786" t="s">
        <v>1337</v>
      </c>
      <c r="K1786" t="s">
        <v>1284</v>
      </c>
      <c r="L1786" t="s">
        <v>1338</v>
      </c>
      <c r="M1786" t="s">
        <v>1286</v>
      </c>
      <c r="N1786" t="s">
        <v>27</v>
      </c>
      <c r="O1786">
        <v>9031</v>
      </c>
      <c r="P1786" s="1">
        <v>44999.729328703703</v>
      </c>
      <c r="Q1786">
        <f t="shared" si="54"/>
        <v>7</v>
      </c>
      <c r="R1786" t="str">
        <f t="shared" si="55"/>
        <v>jatim</v>
      </c>
    </row>
    <row r="1787" spans="1:18" x14ac:dyDescent="0.25">
      <c r="A1787" t="s">
        <v>8298</v>
      </c>
      <c r="B1787" t="s">
        <v>8299</v>
      </c>
      <c r="C1787" t="s">
        <v>18</v>
      </c>
      <c r="D1787" t="s">
        <v>6132</v>
      </c>
      <c r="E1787">
        <v>-1.249465</v>
      </c>
      <c r="F1787">
        <v>116.83945300000001</v>
      </c>
      <c r="G1787" t="s">
        <v>8300</v>
      </c>
      <c r="H1787" t="s">
        <v>2283</v>
      </c>
      <c r="I1787" t="s">
        <v>2284</v>
      </c>
      <c r="J1787" t="s">
        <v>2238</v>
      </c>
      <c r="K1787" t="s">
        <v>1321</v>
      </c>
      <c r="L1787" t="s">
        <v>2239</v>
      </c>
      <c r="M1787" t="s">
        <v>1565</v>
      </c>
      <c r="N1787" t="s">
        <v>27</v>
      </c>
      <c r="O1787">
        <v>9016</v>
      </c>
      <c r="P1787" s="1">
        <v>44998.708495370367</v>
      </c>
      <c r="Q1787">
        <f t="shared" si="54"/>
        <v>9</v>
      </c>
      <c r="R1787" t="str">
        <f t="shared" si="55"/>
        <v>kalimantan</v>
      </c>
    </row>
    <row r="1788" spans="1:18" x14ac:dyDescent="0.25">
      <c r="A1788" t="s">
        <v>8301</v>
      </c>
      <c r="B1788" t="s">
        <v>8302</v>
      </c>
      <c r="C1788" t="s">
        <v>18</v>
      </c>
      <c r="D1788" t="s">
        <v>6132</v>
      </c>
      <c r="E1788">
        <v>-1.259172</v>
      </c>
      <c r="F1788">
        <v>116.858012</v>
      </c>
      <c r="G1788" t="s">
        <v>8303</v>
      </c>
      <c r="H1788" t="s">
        <v>3765</v>
      </c>
      <c r="I1788" t="s">
        <v>3766</v>
      </c>
      <c r="J1788" t="s">
        <v>2238</v>
      </c>
      <c r="K1788" t="s">
        <v>1321</v>
      </c>
      <c r="L1788" t="s">
        <v>2239</v>
      </c>
      <c r="M1788" t="s">
        <v>1565</v>
      </c>
      <c r="N1788" t="s">
        <v>27</v>
      </c>
      <c r="O1788">
        <v>9013</v>
      </c>
      <c r="P1788" s="1">
        <v>44998.677222222221</v>
      </c>
      <c r="Q1788">
        <f t="shared" si="54"/>
        <v>9</v>
      </c>
      <c r="R1788" t="str">
        <f t="shared" si="55"/>
        <v>kalimantan</v>
      </c>
    </row>
    <row r="1789" spans="1:18" x14ac:dyDescent="0.25">
      <c r="A1789" t="s">
        <v>8304</v>
      </c>
      <c r="B1789" t="s">
        <v>8305</v>
      </c>
      <c r="C1789" t="s">
        <v>18</v>
      </c>
      <c r="D1789" t="s">
        <v>6132</v>
      </c>
      <c r="E1789">
        <v>-1.273012</v>
      </c>
      <c r="F1789">
        <v>116.84888100000001</v>
      </c>
      <c r="G1789" t="s">
        <v>8306</v>
      </c>
      <c r="H1789" t="s">
        <v>3765</v>
      </c>
      <c r="I1789" t="s">
        <v>3766</v>
      </c>
      <c r="J1789" t="s">
        <v>2238</v>
      </c>
      <c r="K1789" t="s">
        <v>1321</v>
      </c>
      <c r="L1789" t="s">
        <v>2239</v>
      </c>
      <c r="M1789" t="s">
        <v>1565</v>
      </c>
      <c r="N1789" t="s">
        <v>27</v>
      </c>
      <c r="O1789">
        <v>8943</v>
      </c>
      <c r="P1789" s="1">
        <v>44995.739733796298</v>
      </c>
      <c r="Q1789">
        <f t="shared" si="54"/>
        <v>9</v>
      </c>
      <c r="R1789" t="str">
        <f t="shared" si="55"/>
        <v>kalimantan</v>
      </c>
    </row>
    <row r="1790" spans="1:18" x14ac:dyDescent="0.25">
      <c r="A1790" t="s">
        <v>8307</v>
      </c>
      <c r="B1790" t="s">
        <v>8308</v>
      </c>
      <c r="C1790" t="s">
        <v>18</v>
      </c>
      <c r="D1790" t="s">
        <v>6161</v>
      </c>
      <c r="E1790">
        <v>-7.2819099999999999</v>
      </c>
      <c r="F1790">
        <v>112.46420000000001</v>
      </c>
      <c r="G1790" t="s">
        <v>8309</v>
      </c>
      <c r="H1790" t="s">
        <v>2757</v>
      </c>
      <c r="I1790" t="s">
        <v>8310</v>
      </c>
      <c r="J1790" t="s">
        <v>1337</v>
      </c>
      <c r="K1790" t="s">
        <v>1284</v>
      </c>
      <c r="L1790" t="s">
        <v>1338</v>
      </c>
      <c r="M1790" t="s">
        <v>1286</v>
      </c>
      <c r="N1790" t="s">
        <v>27</v>
      </c>
      <c r="O1790">
        <v>8935</v>
      </c>
      <c r="P1790" s="1">
        <v>44995.479270833333</v>
      </c>
      <c r="Q1790">
        <f t="shared" si="54"/>
        <v>7</v>
      </c>
      <c r="R1790" t="str">
        <f t="shared" si="55"/>
        <v>jatim</v>
      </c>
    </row>
    <row r="1791" spans="1:18" x14ac:dyDescent="0.25">
      <c r="A1791" t="s">
        <v>8311</v>
      </c>
      <c r="B1791" t="s">
        <v>8312</v>
      </c>
      <c r="C1791" t="s">
        <v>18</v>
      </c>
      <c r="D1791" t="s">
        <v>6161</v>
      </c>
      <c r="E1791">
        <v>-7.2650100000000002</v>
      </c>
      <c r="F1791">
        <v>112.47663</v>
      </c>
      <c r="G1791" t="s">
        <v>8313</v>
      </c>
      <c r="H1791" t="s">
        <v>2762</v>
      </c>
      <c r="I1791" t="s">
        <v>8314</v>
      </c>
      <c r="J1791" t="s">
        <v>1337</v>
      </c>
      <c r="K1791" t="s">
        <v>1284</v>
      </c>
      <c r="L1791" t="s">
        <v>1338</v>
      </c>
      <c r="M1791" t="s">
        <v>1286</v>
      </c>
      <c r="N1791" t="s">
        <v>27</v>
      </c>
      <c r="O1791">
        <v>8933</v>
      </c>
      <c r="P1791" s="1">
        <v>44995.458483796298</v>
      </c>
      <c r="Q1791">
        <f t="shared" si="54"/>
        <v>7</v>
      </c>
      <c r="R1791" t="str">
        <f t="shared" si="55"/>
        <v>jatim</v>
      </c>
    </row>
    <row r="1792" spans="1:18" x14ac:dyDescent="0.25">
      <c r="A1792" t="s">
        <v>8315</v>
      </c>
      <c r="B1792" t="s">
        <v>8316</v>
      </c>
      <c r="C1792" t="s">
        <v>18</v>
      </c>
      <c r="D1792" t="s">
        <v>6161</v>
      </c>
      <c r="E1792">
        <v>-7.4884541999999996</v>
      </c>
      <c r="F1792">
        <v>112.6948082</v>
      </c>
      <c r="G1792" t="s">
        <v>8317</v>
      </c>
      <c r="H1792" t="s">
        <v>2892</v>
      </c>
      <c r="I1792" t="s">
        <v>8318</v>
      </c>
      <c r="J1792" t="s">
        <v>1344</v>
      </c>
      <c r="K1792" t="s">
        <v>1284</v>
      </c>
      <c r="L1792" t="s">
        <v>1338</v>
      </c>
      <c r="M1792" t="s">
        <v>1286</v>
      </c>
      <c r="N1792" t="s">
        <v>27</v>
      </c>
      <c r="O1792">
        <v>8752</v>
      </c>
      <c r="P1792" s="1">
        <v>44985.739664351851</v>
      </c>
      <c r="Q1792">
        <f t="shared" si="54"/>
        <v>7</v>
      </c>
      <c r="R1792" t="str">
        <f t="shared" si="55"/>
        <v>jatim</v>
      </c>
    </row>
    <row r="1793" spans="1:18" x14ac:dyDescent="0.25">
      <c r="A1793" t="s">
        <v>8319</v>
      </c>
      <c r="B1793" t="s">
        <v>8320</v>
      </c>
      <c r="C1793" t="s">
        <v>18</v>
      </c>
      <c r="D1793" t="s">
        <v>6132</v>
      </c>
      <c r="E1793">
        <v>3.5228649999999999</v>
      </c>
      <c r="F1793">
        <v>98.724303000000006</v>
      </c>
      <c r="G1793" t="s">
        <v>8321</v>
      </c>
      <c r="H1793" t="s">
        <v>8322</v>
      </c>
      <c r="I1793" t="s">
        <v>8323</v>
      </c>
      <c r="J1793" t="s">
        <v>2264</v>
      </c>
      <c r="K1793" t="s">
        <v>1436</v>
      </c>
      <c r="L1793" t="s">
        <v>1642</v>
      </c>
      <c r="M1793" t="s">
        <v>1643</v>
      </c>
      <c r="N1793" t="s">
        <v>27</v>
      </c>
      <c r="O1793">
        <v>8716</v>
      </c>
      <c r="P1793" s="1">
        <v>44983.520995370367</v>
      </c>
      <c r="Q1793">
        <f t="shared" si="54"/>
        <v>1</v>
      </c>
      <c r="R1793" t="str">
        <f t="shared" si="55"/>
        <v>sumbagut</v>
      </c>
    </row>
    <row r="1794" spans="1:18" x14ac:dyDescent="0.25">
      <c r="A1794" t="s">
        <v>8324</v>
      </c>
      <c r="B1794" t="s">
        <v>8325</v>
      </c>
      <c r="C1794" t="s">
        <v>18</v>
      </c>
      <c r="D1794" t="s">
        <v>6132</v>
      </c>
      <c r="E1794">
        <v>3.5017830000000001</v>
      </c>
      <c r="F1794">
        <v>98.779214999999994</v>
      </c>
      <c r="G1794" t="s">
        <v>8326</v>
      </c>
      <c r="H1794" t="s">
        <v>2347</v>
      </c>
      <c r="I1794" t="s">
        <v>2348</v>
      </c>
      <c r="J1794" t="s">
        <v>2264</v>
      </c>
      <c r="K1794" t="s">
        <v>1436</v>
      </c>
      <c r="L1794" t="s">
        <v>1642</v>
      </c>
      <c r="M1794" t="s">
        <v>1643</v>
      </c>
      <c r="N1794" t="s">
        <v>27</v>
      </c>
      <c r="O1794">
        <v>8713</v>
      </c>
      <c r="P1794" s="1">
        <v>44983.500127314815</v>
      </c>
      <c r="Q1794">
        <f t="shared" si="54"/>
        <v>1</v>
      </c>
      <c r="R1794" t="str">
        <f t="shared" si="55"/>
        <v>sumbagut</v>
      </c>
    </row>
    <row r="1795" spans="1:18" x14ac:dyDescent="0.25">
      <c r="A1795" t="s">
        <v>8327</v>
      </c>
      <c r="B1795" t="s">
        <v>8328</v>
      </c>
      <c r="C1795" t="s">
        <v>18</v>
      </c>
      <c r="D1795" t="s">
        <v>6161</v>
      </c>
      <c r="E1795">
        <v>-7.0970300000000002</v>
      </c>
      <c r="F1795">
        <v>112.27012999999999</v>
      </c>
      <c r="G1795" t="s">
        <v>8329</v>
      </c>
      <c r="H1795" t="s">
        <v>8330</v>
      </c>
      <c r="I1795" t="s">
        <v>8331</v>
      </c>
      <c r="J1795" t="s">
        <v>2653</v>
      </c>
      <c r="K1795" t="s">
        <v>1284</v>
      </c>
      <c r="L1795" t="s">
        <v>1338</v>
      </c>
      <c r="M1795" t="s">
        <v>1286</v>
      </c>
      <c r="N1795" t="s">
        <v>27</v>
      </c>
      <c r="O1795">
        <v>8581</v>
      </c>
      <c r="P1795" s="1">
        <v>44976.677164351851</v>
      </c>
      <c r="Q1795">
        <f t="shared" ref="Q1795:Q1858" si="56">IF(K1795="SUMATERA BAGIAN UTARA",1,
IF(K1795="SUMATERA BAGIAN TENGAH",2,
IF(K1795="SUMATERA BAGIAN SELATAN",3,
IF(K1795="JAKARTA &amp; BANTEN",4,IF(K1795="JAWA BAGIAN BARAT",5,IF(K1795="JAWA BAGIAN TENGAH",6,IF(K1795="JAWA BAGIAN TIMUR",7,IF(K1795="BALI &amp; NUSA TENGGARA",8,
IF(K1795="KALIMANTAN",9,
IF(K1795="SULAWESI &amp; INDONESIA TIMUR",10,0))))))))))</f>
        <v>7</v>
      </c>
      <c r="R1795" t="str">
        <f t="shared" ref="R1795:R1858" si="57">IF(Q1795=1,"sumbagut",IF(Q1795=2,"sumbagteng",IF(Q1795=3,"sumbagsel",IF(Q1795=4,"jakarta",IF(Q1795=5,"jabar",IF(Q1795=6,"jateng",IF(Q1795=7,"jatim",IF(Q1795=8,"balnus",IF(Q1795=9,"kalimantan",IF(Q1795=10,"sulawesi",0))))))))))</f>
        <v>jatim</v>
      </c>
    </row>
    <row r="1796" spans="1:18" x14ac:dyDescent="0.25">
      <c r="A1796" t="s">
        <v>8332</v>
      </c>
      <c r="B1796" t="s">
        <v>8333</v>
      </c>
      <c r="C1796" t="s">
        <v>18</v>
      </c>
      <c r="D1796" t="s">
        <v>19</v>
      </c>
      <c r="E1796">
        <v>-1.2258899999999999</v>
      </c>
      <c r="F1796">
        <v>116.86196099999999</v>
      </c>
      <c r="G1796" t="s">
        <v>8334</v>
      </c>
      <c r="H1796" t="s">
        <v>2236</v>
      </c>
      <c r="I1796" t="s">
        <v>3783</v>
      </c>
      <c r="J1796" t="s">
        <v>2238</v>
      </c>
      <c r="K1796" t="s">
        <v>1321</v>
      </c>
      <c r="L1796" t="s">
        <v>2239</v>
      </c>
      <c r="M1796" t="s">
        <v>1565</v>
      </c>
      <c r="N1796" t="s">
        <v>27</v>
      </c>
      <c r="O1796">
        <v>8148</v>
      </c>
      <c r="P1796" s="1">
        <v>44956.79173611111</v>
      </c>
      <c r="Q1796">
        <f t="shared" si="56"/>
        <v>9</v>
      </c>
      <c r="R1796" t="str">
        <f t="shared" si="57"/>
        <v>kalimantan</v>
      </c>
    </row>
    <row r="1797" spans="1:18" x14ac:dyDescent="0.25">
      <c r="A1797" t="s">
        <v>8335</v>
      </c>
      <c r="B1797" t="s">
        <v>8336</v>
      </c>
      <c r="C1797" t="s">
        <v>18</v>
      </c>
      <c r="D1797" t="s">
        <v>5100</v>
      </c>
      <c r="E1797">
        <v>-8.6848170000000007</v>
      </c>
      <c r="F1797">
        <v>115.170776</v>
      </c>
      <c r="G1797" t="s">
        <v>8337</v>
      </c>
      <c r="H1797" t="s">
        <v>8338</v>
      </c>
      <c r="I1797" t="s">
        <v>8339</v>
      </c>
      <c r="J1797" t="s">
        <v>1033</v>
      </c>
      <c r="K1797" t="s">
        <v>964</v>
      </c>
      <c r="L1797" t="s">
        <v>1022</v>
      </c>
      <c r="M1797" t="s">
        <v>1022</v>
      </c>
      <c r="N1797" t="s">
        <v>27</v>
      </c>
      <c r="O1797">
        <v>8139</v>
      </c>
      <c r="P1797" s="1">
        <v>44956.63548611111</v>
      </c>
      <c r="Q1797">
        <f t="shared" si="56"/>
        <v>8</v>
      </c>
      <c r="R1797" t="str">
        <f t="shared" si="57"/>
        <v>balnus</v>
      </c>
    </row>
    <row r="1798" spans="1:18" x14ac:dyDescent="0.25">
      <c r="A1798" t="s">
        <v>8340</v>
      </c>
      <c r="B1798" t="s">
        <v>8341</v>
      </c>
      <c r="C1798" t="s">
        <v>18</v>
      </c>
      <c r="D1798" t="s">
        <v>5100</v>
      </c>
      <c r="E1798">
        <v>-8.8021130000000003</v>
      </c>
      <c r="F1798">
        <v>115.15383730000001</v>
      </c>
      <c r="G1798" t="s">
        <v>5458</v>
      </c>
      <c r="H1798" t="s">
        <v>1054</v>
      </c>
      <c r="I1798" t="s">
        <v>1225</v>
      </c>
      <c r="J1798" t="s">
        <v>1033</v>
      </c>
      <c r="K1798" t="s">
        <v>964</v>
      </c>
      <c r="L1798" t="s">
        <v>1022</v>
      </c>
      <c r="M1798" t="s">
        <v>1022</v>
      </c>
      <c r="N1798" t="s">
        <v>27</v>
      </c>
      <c r="O1798">
        <v>7731</v>
      </c>
      <c r="P1798" s="1">
        <v>44926.781018518515</v>
      </c>
      <c r="Q1798">
        <f t="shared" si="56"/>
        <v>8</v>
      </c>
      <c r="R1798" t="str">
        <f t="shared" si="57"/>
        <v>balnus</v>
      </c>
    </row>
    <row r="1799" spans="1:18" x14ac:dyDescent="0.25">
      <c r="A1799" t="s">
        <v>8342</v>
      </c>
      <c r="B1799" t="s">
        <v>8343</v>
      </c>
      <c r="C1799" t="s">
        <v>18</v>
      </c>
      <c r="D1799" t="s">
        <v>6161</v>
      </c>
      <c r="E1799">
        <v>-7.120266</v>
      </c>
      <c r="F1799">
        <v>112.600983</v>
      </c>
      <c r="G1799" t="s">
        <v>8344</v>
      </c>
      <c r="H1799" t="s">
        <v>8345</v>
      </c>
      <c r="I1799" t="s">
        <v>8346</v>
      </c>
      <c r="J1799" t="s">
        <v>8345</v>
      </c>
      <c r="K1799" t="s">
        <v>1284</v>
      </c>
      <c r="L1799" t="s">
        <v>1338</v>
      </c>
      <c r="M1799" t="s">
        <v>1286</v>
      </c>
      <c r="N1799" t="s">
        <v>27</v>
      </c>
      <c r="O1799">
        <v>7587</v>
      </c>
      <c r="P1799" s="1">
        <v>44925.728981481479</v>
      </c>
      <c r="Q1799">
        <f t="shared" si="56"/>
        <v>7</v>
      </c>
      <c r="R1799" t="str">
        <f t="shared" si="57"/>
        <v>jatim</v>
      </c>
    </row>
    <row r="1800" spans="1:18" x14ac:dyDescent="0.25">
      <c r="A1800" t="s">
        <v>8347</v>
      </c>
      <c r="B1800" t="s">
        <v>8348</v>
      </c>
      <c r="C1800" t="s">
        <v>18</v>
      </c>
      <c r="D1800" t="s">
        <v>5100</v>
      </c>
      <c r="E1800">
        <v>0.57491357799958298</v>
      </c>
      <c r="F1800">
        <v>101.480868994171</v>
      </c>
      <c r="G1800" t="s">
        <v>8349</v>
      </c>
      <c r="H1800" t="s">
        <v>8350</v>
      </c>
      <c r="I1800" t="s">
        <v>8351</v>
      </c>
      <c r="J1800" t="s">
        <v>1471</v>
      </c>
      <c r="K1800" t="s">
        <v>1351</v>
      </c>
      <c r="L1800" t="s">
        <v>1382</v>
      </c>
      <c r="M1800" t="s">
        <v>1382</v>
      </c>
      <c r="N1800" t="s">
        <v>27</v>
      </c>
      <c r="O1800">
        <v>7150</v>
      </c>
      <c r="P1800" s="1">
        <v>44844.474074074074</v>
      </c>
      <c r="Q1800">
        <f t="shared" si="56"/>
        <v>2</v>
      </c>
      <c r="R1800" t="str">
        <f t="shared" si="57"/>
        <v>sumbagteng</v>
      </c>
    </row>
    <row r="1801" spans="1:18" x14ac:dyDescent="0.25">
      <c r="A1801" t="s">
        <v>8352</v>
      </c>
      <c r="B1801" t="s">
        <v>8353</v>
      </c>
      <c r="C1801" t="s">
        <v>18</v>
      </c>
      <c r="D1801" t="s">
        <v>5100</v>
      </c>
      <c r="E1801">
        <v>0.57158491904527498</v>
      </c>
      <c r="F1801">
        <v>101.456538658895</v>
      </c>
      <c r="G1801" t="s">
        <v>8354</v>
      </c>
      <c r="H1801" t="s">
        <v>8350</v>
      </c>
      <c r="I1801" t="s">
        <v>8351</v>
      </c>
      <c r="J1801" t="s">
        <v>1471</v>
      </c>
      <c r="K1801" t="s">
        <v>1351</v>
      </c>
      <c r="L1801" t="s">
        <v>1382</v>
      </c>
      <c r="M1801" t="s">
        <v>1382</v>
      </c>
      <c r="N1801" t="s">
        <v>27</v>
      </c>
      <c r="O1801">
        <v>7149</v>
      </c>
      <c r="P1801" s="1">
        <v>44844.472511574073</v>
      </c>
      <c r="Q1801">
        <f t="shared" si="56"/>
        <v>2</v>
      </c>
      <c r="R1801" t="str">
        <f t="shared" si="57"/>
        <v>sumbagteng</v>
      </c>
    </row>
    <row r="1802" spans="1:18" x14ac:dyDescent="0.25">
      <c r="A1802" t="s">
        <v>8355</v>
      </c>
      <c r="B1802" t="s">
        <v>8356</v>
      </c>
      <c r="C1802" t="s">
        <v>18</v>
      </c>
      <c r="D1802" t="s">
        <v>19</v>
      </c>
      <c r="E1802">
        <v>-5.83532420940749E-2</v>
      </c>
      <c r="F1802">
        <v>109.26396402331299</v>
      </c>
      <c r="G1802" t="s">
        <v>8357</v>
      </c>
      <c r="H1802" t="s">
        <v>6372</v>
      </c>
      <c r="I1802" t="s">
        <v>3707</v>
      </c>
      <c r="J1802" t="s">
        <v>1363</v>
      </c>
      <c r="K1802" t="s">
        <v>1321</v>
      </c>
      <c r="L1802" t="s">
        <v>1364</v>
      </c>
      <c r="M1802" t="s">
        <v>1364</v>
      </c>
      <c r="N1802" t="s">
        <v>27</v>
      </c>
      <c r="O1802">
        <v>7140</v>
      </c>
      <c r="P1802" s="1">
        <v>44830.633483796293</v>
      </c>
      <c r="Q1802">
        <f t="shared" si="56"/>
        <v>9</v>
      </c>
      <c r="R1802" t="str">
        <f t="shared" si="57"/>
        <v>kalimantan</v>
      </c>
    </row>
    <row r="1803" spans="1:18" x14ac:dyDescent="0.25">
      <c r="A1803" t="s">
        <v>8358</v>
      </c>
      <c r="B1803" t="s">
        <v>8359</v>
      </c>
      <c r="C1803" t="s">
        <v>18</v>
      </c>
      <c r="D1803" t="s">
        <v>6132</v>
      </c>
      <c r="E1803">
        <v>0.90395495186548203</v>
      </c>
      <c r="F1803">
        <v>109.00527224795501</v>
      </c>
      <c r="G1803" t="s">
        <v>8360</v>
      </c>
      <c r="H1803" t="s">
        <v>8361</v>
      </c>
      <c r="I1803" t="s">
        <v>8362</v>
      </c>
      <c r="J1803" t="s">
        <v>2374</v>
      </c>
      <c r="K1803" t="s">
        <v>1321</v>
      </c>
      <c r="L1803" t="s">
        <v>1364</v>
      </c>
      <c r="M1803" t="s">
        <v>1364</v>
      </c>
      <c r="N1803" t="s">
        <v>27</v>
      </c>
      <c r="O1803">
        <v>7136</v>
      </c>
      <c r="P1803" s="1">
        <v>44830.629594907405</v>
      </c>
      <c r="Q1803">
        <f t="shared" si="56"/>
        <v>9</v>
      </c>
      <c r="R1803" t="str">
        <f t="shared" si="57"/>
        <v>kalimantan</v>
      </c>
    </row>
    <row r="1804" spans="1:18" x14ac:dyDescent="0.25">
      <c r="A1804" t="s">
        <v>8363</v>
      </c>
      <c r="B1804" t="s">
        <v>8364</v>
      </c>
      <c r="C1804" t="s">
        <v>18</v>
      </c>
      <c r="D1804" t="s">
        <v>6132</v>
      </c>
      <c r="E1804">
        <v>1.85651239549931E-3</v>
      </c>
      <c r="F1804">
        <v>109.360244559374</v>
      </c>
      <c r="G1804" t="s">
        <v>8365</v>
      </c>
      <c r="H1804" t="s">
        <v>8366</v>
      </c>
      <c r="I1804" t="s">
        <v>3471</v>
      </c>
      <c r="J1804" t="s">
        <v>2580</v>
      </c>
      <c r="K1804" t="s">
        <v>1321</v>
      </c>
      <c r="L1804" t="s">
        <v>1364</v>
      </c>
      <c r="M1804" t="s">
        <v>1364</v>
      </c>
      <c r="N1804" t="s">
        <v>27</v>
      </c>
      <c r="O1804">
        <v>7132</v>
      </c>
      <c r="P1804" s="1">
        <v>44830.625150462962</v>
      </c>
      <c r="Q1804">
        <f t="shared" si="56"/>
        <v>9</v>
      </c>
      <c r="R1804" t="str">
        <f t="shared" si="57"/>
        <v>kalimantan</v>
      </c>
    </row>
    <row r="1805" spans="1:18" x14ac:dyDescent="0.25">
      <c r="A1805" t="s">
        <v>8367</v>
      </c>
      <c r="B1805" t="s">
        <v>8368</v>
      </c>
      <c r="C1805" t="s">
        <v>18</v>
      </c>
      <c r="D1805" t="s">
        <v>5100</v>
      </c>
      <c r="E1805">
        <v>-2.9250440914341702</v>
      </c>
      <c r="F1805">
        <v>104.56331734955801</v>
      </c>
      <c r="G1805" t="s">
        <v>8369</v>
      </c>
      <c r="H1805" t="s">
        <v>8370</v>
      </c>
      <c r="I1805" t="s">
        <v>8371</v>
      </c>
      <c r="J1805" t="s">
        <v>2095</v>
      </c>
      <c r="K1805" t="s">
        <v>1428</v>
      </c>
      <c r="L1805" t="s">
        <v>1684</v>
      </c>
      <c r="M1805" t="s">
        <v>1684</v>
      </c>
      <c r="N1805" t="s">
        <v>27</v>
      </c>
      <c r="O1805">
        <v>7067</v>
      </c>
      <c r="P1805" s="1">
        <v>44784.698796296296</v>
      </c>
      <c r="Q1805">
        <f t="shared" si="56"/>
        <v>3</v>
      </c>
      <c r="R1805" t="str">
        <f t="shared" si="57"/>
        <v>sumbagsel</v>
      </c>
    </row>
    <row r="1806" spans="1:18" x14ac:dyDescent="0.25">
      <c r="A1806" t="s">
        <v>8372</v>
      </c>
      <c r="B1806" t="s">
        <v>8373</v>
      </c>
      <c r="C1806" t="s">
        <v>18</v>
      </c>
      <c r="D1806" t="s">
        <v>5100</v>
      </c>
      <c r="E1806">
        <v>-7.41893329607226</v>
      </c>
      <c r="F1806">
        <v>109.454651670552</v>
      </c>
      <c r="G1806" t="s">
        <v>8374</v>
      </c>
      <c r="H1806" t="s">
        <v>8375</v>
      </c>
      <c r="I1806" t="s">
        <v>8376</v>
      </c>
      <c r="J1806" t="s">
        <v>5980</v>
      </c>
      <c r="K1806" t="s">
        <v>1298</v>
      </c>
      <c r="L1806" t="s">
        <v>1299</v>
      </c>
      <c r="M1806" t="s">
        <v>1300</v>
      </c>
      <c r="N1806" t="s">
        <v>27</v>
      </c>
      <c r="O1806">
        <v>7063</v>
      </c>
      <c r="P1806" s="1">
        <v>44777.443993055553</v>
      </c>
      <c r="Q1806">
        <f t="shared" si="56"/>
        <v>6</v>
      </c>
      <c r="R1806" t="str">
        <f t="shared" si="57"/>
        <v>jateng</v>
      </c>
    </row>
    <row r="1807" spans="1:18" x14ac:dyDescent="0.25">
      <c r="A1807" t="s">
        <v>8377</v>
      </c>
      <c r="B1807" t="s">
        <v>8378</v>
      </c>
      <c r="C1807" t="s">
        <v>18</v>
      </c>
      <c r="D1807" t="s">
        <v>5100</v>
      </c>
      <c r="E1807">
        <v>-0.40110821323749402</v>
      </c>
      <c r="F1807">
        <v>100.200969664723</v>
      </c>
      <c r="G1807" t="s">
        <v>8379</v>
      </c>
      <c r="H1807" t="s">
        <v>8380</v>
      </c>
      <c r="I1807" t="s">
        <v>8381</v>
      </c>
      <c r="J1807" t="s">
        <v>5676</v>
      </c>
      <c r="K1807" t="s">
        <v>1351</v>
      </c>
      <c r="L1807" t="s">
        <v>1352</v>
      </c>
      <c r="M1807" t="s">
        <v>1352</v>
      </c>
      <c r="N1807" t="s">
        <v>27</v>
      </c>
      <c r="O1807">
        <v>6934</v>
      </c>
      <c r="P1807" s="1">
        <v>44726.660439814812</v>
      </c>
      <c r="Q1807">
        <f t="shared" si="56"/>
        <v>2</v>
      </c>
      <c r="R1807" t="str">
        <f t="shared" si="57"/>
        <v>sumbagteng</v>
      </c>
    </row>
    <row r="1808" spans="1:18" x14ac:dyDescent="0.25">
      <c r="A1808" t="s">
        <v>8382</v>
      </c>
      <c r="B1808" t="s">
        <v>8383</v>
      </c>
      <c r="C1808" t="s">
        <v>18</v>
      </c>
      <c r="D1808" t="s">
        <v>5100</v>
      </c>
      <c r="E1808">
        <v>-0.33899892437094098</v>
      </c>
      <c r="F1808">
        <v>100.164290600611</v>
      </c>
      <c r="G1808" t="s">
        <v>8384</v>
      </c>
      <c r="H1808" t="s">
        <v>8380</v>
      </c>
      <c r="I1808" t="s">
        <v>8381</v>
      </c>
      <c r="J1808" t="s">
        <v>5676</v>
      </c>
      <c r="K1808" t="s">
        <v>1351</v>
      </c>
      <c r="L1808" t="s">
        <v>1352</v>
      </c>
      <c r="M1808" t="s">
        <v>1352</v>
      </c>
      <c r="N1808" t="s">
        <v>27</v>
      </c>
      <c r="O1808">
        <v>6933</v>
      </c>
      <c r="P1808" s="1">
        <v>44726.657442129632</v>
      </c>
      <c r="Q1808">
        <f t="shared" si="56"/>
        <v>2</v>
      </c>
      <c r="R1808" t="str">
        <f t="shared" si="57"/>
        <v>sumbagteng</v>
      </c>
    </row>
    <row r="1809" spans="1:18" x14ac:dyDescent="0.25">
      <c r="A1809" t="s">
        <v>8385</v>
      </c>
      <c r="B1809" t="s">
        <v>8386</v>
      </c>
      <c r="C1809" t="s">
        <v>18</v>
      </c>
      <c r="D1809" t="s">
        <v>5100</v>
      </c>
      <c r="E1809">
        <v>0.35370709305040199</v>
      </c>
      <c r="F1809">
        <v>101.101902682209</v>
      </c>
      <c r="G1809" t="s">
        <v>8387</v>
      </c>
      <c r="H1809" t="s">
        <v>8388</v>
      </c>
      <c r="I1809" t="s">
        <v>8389</v>
      </c>
      <c r="J1809" t="s">
        <v>7234</v>
      </c>
      <c r="K1809" t="s">
        <v>1351</v>
      </c>
      <c r="L1809" t="s">
        <v>1382</v>
      </c>
      <c r="M1809" t="s">
        <v>1382</v>
      </c>
      <c r="N1809" t="s">
        <v>27</v>
      </c>
      <c r="O1809">
        <v>6932</v>
      </c>
      <c r="P1809" s="1">
        <v>44726.655578703707</v>
      </c>
      <c r="Q1809">
        <f t="shared" si="56"/>
        <v>2</v>
      </c>
      <c r="R1809" t="str">
        <f t="shared" si="57"/>
        <v>sumbagteng</v>
      </c>
    </row>
    <row r="1810" spans="1:18" x14ac:dyDescent="0.25">
      <c r="A1810" t="s">
        <v>8390</v>
      </c>
      <c r="B1810" t="s">
        <v>8391</v>
      </c>
      <c r="C1810" t="s">
        <v>18</v>
      </c>
      <c r="D1810" t="s">
        <v>5100</v>
      </c>
      <c r="E1810">
        <v>0.43714451505837898</v>
      </c>
      <c r="F1810">
        <v>101.41845367638</v>
      </c>
      <c r="G1810" t="s">
        <v>8392</v>
      </c>
      <c r="H1810" t="s">
        <v>8393</v>
      </c>
      <c r="I1810" t="s">
        <v>7713</v>
      </c>
      <c r="J1810" t="s">
        <v>1471</v>
      </c>
      <c r="K1810" t="s">
        <v>1351</v>
      </c>
      <c r="L1810" t="s">
        <v>1382</v>
      </c>
      <c r="M1810" t="s">
        <v>1382</v>
      </c>
      <c r="N1810" t="s">
        <v>27</v>
      </c>
      <c r="O1810">
        <v>6930</v>
      </c>
      <c r="P1810" s="1">
        <v>44726.650810185187</v>
      </c>
      <c r="Q1810">
        <f t="shared" si="56"/>
        <v>2</v>
      </c>
      <c r="R1810" t="str">
        <f t="shared" si="57"/>
        <v>sumbagteng</v>
      </c>
    </row>
    <row r="1811" spans="1:18" x14ac:dyDescent="0.25">
      <c r="A1811" t="s">
        <v>8394</v>
      </c>
      <c r="B1811" t="s">
        <v>8395</v>
      </c>
      <c r="C1811" t="s">
        <v>18</v>
      </c>
      <c r="D1811" t="s">
        <v>5100</v>
      </c>
      <c r="E1811">
        <v>-2.0670485711981099</v>
      </c>
      <c r="F1811">
        <v>100.920812271163</v>
      </c>
      <c r="G1811" t="s">
        <v>8396</v>
      </c>
      <c r="H1811" t="s">
        <v>8397</v>
      </c>
      <c r="I1811" t="s">
        <v>8398</v>
      </c>
      <c r="J1811" t="s">
        <v>4848</v>
      </c>
      <c r="K1811" t="s">
        <v>1351</v>
      </c>
      <c r="L1811" t="s">
        <v>1352</v>
      </c>
      <c r="M1811" t="s">
        <v>1352</v>
      </c>
      <c r="N1811" t="s">
        <v>27</v>
      </c>
      <c r="O1811">
        <v>6929</v>
      </c>
      <c r="P1811" s="1">
        <v>44726.648229166669</v>
      </c>
      <c r="Q1811">
        <f t="shared" si="56"/>
        <v>2</v>
      </c>
      <c r="R1811" t="str">
        <f t="shared" si="57"/>
        <v>sumbagteng</v>
      </c>
    </row>
    <row r="1812" spans="1:18" x14ac:dyDescent="0.25">
      <c r="A1812" t="s">
        <v>8399</v>
      </c>
      <c r="B1812" t="s">
        <v>8400</v>
      </c>
      <c r="C1812" t="s">
        <v>18</v>
      </c>
      <c r="D1812" t="s">
        <v>5100</v>
      </c>
      <c r="E1812">
        <v>-1.9165369160480601</v>
      </c>
      <c r="F1812">
        <v>100.88085301748499</v>
      </c>
      <c r="G1812" t="s">
        <v>8401</v>
      </c>
      <c r="H1812" t="s">
        <v>8402</v>
      </c>
      <c r="I1812" t="s">
        <v>8403</v>
      </c>
      <c r="J1812" t="s">
        <v>4848</v>
      </c>
      <c r="K1812" t="s">
        <v>1351</v>
      </c>
      <c r="L1812" t="s">
        <v>1352</v>
      </c>
      <c r="M1812" t="s">
        <v>1352</v>
      </c>
      <c r="N1812" t="s">
        <v>27</v>
      </c>
      <c r="O1812">
        <v>6928</v>
      </c>
      <c r="P1812" s="1">
        <v>44726.646493055552</v>
      </c>
      <c r="Q1812">
        <f t="shared" si="56"/>
        <v>2</v>
      </c>
      <c r="R1812" t="str">
        <f t="shared" si="57"/>
        <v>sumbagteng</v>
      </c>
    </row>
    <row r="1813" spans="1:18" x14ac:dyDescent="0.25">
      <c r="A1813" t="s">
        <v>8404</v>
      </c>
      <c r="B1813" t="s">
        <v>8405</v>
      </c>
      <c r="C1813" t="s">
        <v>18</v>
      </c>
      <c r="D1813" t="s">
        <v>5100</v>
      </c>
      <c r="E1813">
        <v>0.99764408075849198</v>
      </c>
      <c r="F1813">
        <v>103.43470871135</v>
      </c>
      <c r="G1813" t="s">
        <v>8406</v>
      </c>
      <c r="H1813" t="s">
        <v>5628</v>
      </c>
      <c r="I1813" t="s">
        <v>7259</v>
      </c>
      <c r="J1813" t="s">
        <v>5630</v>
      </c>
      <c r="K1813" t="s">
        <v>1351</v>
      </c>
      <c r="L1813" t="s">
        <v>5623</v>
      </c>
      <c r="M1813" t="s">
        <v>5624</v>
      </c>
      <c r="N1813" t="s">
        <v>27</v>
      </c>
      <c r="O1813">
        <v>6847</v>
      </c>
      <c r="P1813" s="1">
        <v>44679.67255787037</v>
      </c>
      <c r="Q1813">
        <f t="shared" si="56"/>
        <v>2</v>
      </c>
      <c r="R1813" t="str">
        <f t="shared" si="57"/>
        <v>sumbagteng</v>
      </c>
    </row>
    <row r="1814" spans="1:18" x14ac:dyDescent="0.25">
      <c r="A1814" t="s">
        <v>8407</v>
      </c>
      <c r="B1814" t="s">
        <v>8408</v>
      </c>
      <c r="C1814" t="s">
        <v>18</v>
      </c>
      <c r="D1814" t="s">
        <v>5100</v>
      </c>
      <c r="E1814">
        <v>1.00574378523549</v>
      </c>
      <c r="F1814">
        <v>103.411826040798</v>
      </c>
      <c r="G1814" t="s">
        <v>8409</v>
      </c>
      <c r="H1814" t="s">
        <v>5628</v>
      </c>
      <c r="I1814" t="s">
        <v>8410</v>
      </c>
      <c r="J1814" t="s">
        <v>5630</v>
      </c>
      <c r="K1814" t="s">
        <v>1351</v>
      </c>
      <c r="L1814" t="s">
        <v>5623</v>
      </c>
      <c r="M1814" t="s">
        <v>5624</v>
      </c>
      <c r="N1814" t="s">
        <v>27</v>
      </c>
      <c r="O1814">
        <v>6846</v>
      </c>
      <c r="P1814" s="1">
        <v>44679.671712962961</v>
      </c>
      <c r="Q1814">
        <f t="shared" si="56"/>
        <v>2</v>
      </c>
      <c r="R1814" t="str">
        <f t="shared" si="57"/>
        <v>sumbagteng</v>
      </c>
    </row>
    <row r="1815" spans="1:18" x14ac:dyDescent="0.25">
      <c r="A1815" t="s">
        <v>8411</v>
      </c>
      <c r="B1815" t="s">
        <v>8412</v>
      </c>
      <c r="C1815" t="s">
        <v>18</v>
      </c>
      <c r="D1815" t="s">
        <v>5100</v>
      </c>
      <c r="E1815">
        <v>0.99486778527450803</v>
      </c>
      <c r="F1815">
        <v>103.395898346932</v>
      </c>
      <c r="G1815" t="s">
        <v>8413</v>
      </c>
      <c r="H1815" t="s">
        <v>8414</v>
      </c>
      <c r="I1815" t="s">
        <v>7254</v>
      </c>
      <c r="J1815" t="s">
        <v>5630</v>
      </c>
      <c r="K1815" t="s">
        <v>1351</v>
      </c>
      <c r="L1815" t="s">
        <v>5623</v>
      </c>
      <c r="M1815" t="s">
        <v>5624</v>
      </c>
      <c r="N1815" t="s">
        <v>27</v>
      </c>
      <c r="O1815">
        <v>6845</v>
      </c>
      <c r="P1815" s="1">
        <v>44679.669699074075</v>
      </c>
      <c r="Q1815">
        <f t="shared" si="56"/>
        <v>2</v>
      </c>
      <c r="R1815" t="str">
        <f t="shared" si="57"/>
        <v>sumbagteng</v>
      </c>
    </row>
    <row r="1816" spans="1:18" x14ac:dyDescent="0.25">
      <c r="A1816" t="s">
        <v>8415</v>
      </c>
      <c r="B1816" t="s">
        <v>8416</v>
      </c>
      <c r="C1816" t="s">
        <v>18</v>
      </c>
      <c r="D1816" t="s">
        <v>5100</v>
      </c>
      <c r="E1816">
        <v>0.85562847962158295</v>
      </c>
      <c r="F1816">
        <v>104.60683505522501</v>
      </c>
      <c r="G1816" t="s">
        <v>8417</v>
      </c>
      <c r="H1816" t="s">
        <v>5664</v>
      </c>
      <c r="I1816" t="s">
        <v>8418</v>
      </c>
      <c r="K1816" t="s">
        <v>1351</v>
      </c>
      <c r="L1816" t="s">
        <v>5623</v>
      </c>
      <c r="M1816" t="s">
        <v>5624</v>
      </c>
      <c r="N1816" t="s">
        <v>27</v>
      </c>
      <c r="O1816">
        <v>6844</v>
      </c>
      <c r="P1816" s="1">
        <v>44679.668692129628</v>
      </c>
      <c r="Q1816">
        <f t="shared" si="56"/>
        <v>2</v>
      </c>
      <c r="R1816" t="str">
        <f t="shared" si="57"/>
        <v>sumbagteng</v>
      </c>
    </row>
    <row r="1817" spans="1:18" x14ac:dyDescent="0.25">
      <c r="A1817" t="s">
        <v>8419</v>
      </c>
      <c r="B1817" t="s">
        <v>8420</v>
      </c>
      <c r="C1817" t="s">
        <v>18</v>
      </c>
      <c r="D1817" t="s">
        <v>5100</v>
      </c>
      <c r="E1817">
        <v>1.1101897791991799</v>
      </c>
      <c r="F1817">
        <v>104.356629999999</v>
      </c>
      <c r="G1817" t="s">
        <v>8421</v>
      </c>
      <c r="H1817" t="s">
        <v>8422</v>
      </c>
      <c r="I1817" t="s">
        <v>5544</v>
      </c>
      <c r="J1817" t="s">
        <v>5622</v>
      </c>
      <c r="K1817" t="s">
        <v>1351</v>
      </c>
      <c r="L1817" t="s">
        <v>5623</v>
      </c>
      <c r="M1817" t="s">
        <v>5624</v>
      </c>
      <c r="N1817" t="s">
        <v>27</v>
      </c>
      <c r="O1817">
        <v>6842</v>
      </c>
      <c r="P1817" s="1">
        <v>44679.664756944447</v>
      </c>
      <c r="Q1817">
        <f t="shared" si="56"/>
        <v>2</v>
      </c>
      <c r="R1817" t="str">
        <f t="shared" si="57"/>
        <v>sumbagteng</v>
      </c>
    </row>
    <row r="1818" spans="1:18" x14ac:dyDescent="0.25">
      <c r="A1818" t="s">
        <v>8423</v>
      </c>
      <c r="B1818" t="s">
        <v>8424</v>
      </c>
      <c r="C1818" t="s">
        <v>18</v>
      </c>
      <c r="D1818" t="s">
        <v>5100</v>
      </c>
      <c r="E1818">
        <v>1.1185304608665601</v>
      </c>
      <c r="F1818">
        <v>104.324395658895</v>
      </c>
      <c r="G1818" t="s">
        <v>8425</v>
      </c>
      <c r="H1818" t="s">
        <v>8422</v>
      </c>
      <c r="I1818" t="s">
        <v>7279</v>
      </c>
      <c r="J1818" t="s">
        <v>5622</v>
      </c>
      <c r="K1818" t="s">
        <v>1351</v>
      </c>
      <c r="L1818" t="s">
        <v>5623</v>
      </c>
      <c r="M1818" t="s">
        <v>5624</v>
      </c>
      <c r="N1818" t="s">
        <v>27</v>
      </c>
      <c r="O1818">
        <v>6841</v>
      </c>
      <c r="P1818" s="1">
        <v>44679.663819444446</v>
      </c>
      <c r="Q1818">
        <f t="shared" si="56"/>
        <v>2</v>
      </c>
      <c r="R1818" t="str">
        <f t="shared" si="57"/>
        <v>sumbagteng</v>
      </c>
    </row>
    <row r="1819" spans="1:18" x14ac:dyDescent="0.25">
      <c r="A1819" t="s">
        <v>8426</v>
      </c>
      <c r="B1819" t="s">
        <v>8427</v>
      </c>
      <c r="C1819" t="s">
        <v>18</v>
      </c>
      <c r="D1819" t="s">
        <v>5100</v>
      </c>
      <c r="E1819">
        <v>-0.83111042835035998</v>
      </c>
      <c r="F1819">
        <v>100.32084030030499</v>
      </c>
      <c r="G1819" t="s">
        <v>8428</v>
      </c>
      <c r="H1819" t="s">
        <v>5525</v>
      </c>
      <c r="I1819" t="s">
        <v>7057</v>
      </c>
      <c r="J1819" t="s">
        <v>1350</v>
      </c>
      <c r="K1819" t="s">
        <v>1351</v>
      </c>
      <c r="L1819" t="s">
        <v>1352</v>
      </c>
      <c r="M1819" t="s">
        <v>1352</v>
      </c>
      <c r="N1819" t="s">
        <v>27</v>
      </c>
      <c r="O1819">
        <v>6838</v>
      </c>
      <c r="P1819" s="1">
        <v>44679.658784722225</v>
      </c>
      <c r="Q1819">
        <f t="shared" si="56"/>
        <v>2</v>
      </c>
      <c r="R1819" t="str">
        <f t="shared" si="57"/>
        <v>sumbagteng</v>
      </c>
    </row>
    <row r="1820" spans="1:18" x14ac:dyDescent="0.25">
      <c r="A1820" t="s">
        <v>8429</v>
      </c>
      <c r="B1820" t="s">
        <v>8430</v>
      </c>
      <c r="C1820" t="s">
        <v>18</v>
      </c>
      <c r="D1820" t="s">
        <v>5100</v>
      </c>
      <c r="E1820">
        <v>-0.82424479878670298</v>
      </c>
      <c r="F1820">
        <v>100.33406832944701</v>
      </c>
      <c r="G1820" t="s">
        <v>8431</v>
      </c>
      <c r="H1820" t="s">
        <v>5525</v>
      </c>
      <c r="I1820" t="s">
        <v>8432</v>
      </c>
      <c r="J1820" t="s">
        <v>1350</v>
      </c>
      <c r="K1820" t="s">
        <v>1351</v>
      </c>
      <c r="L1820" t="s">
        <v>1352</v>
      </c>
      <c r="M1820" t="s">
        <v>1352</v>
      </c>
      <c r="N1820" t="s">
        <v>27</v>
      </c>
      <c r="O1820">
        <v>6837</v>
      </c>
      <c r="P1820" s="1">
        <v>44679.656423611108</v>
      </c>
      <c r="Q1820">
        <f t="shared" si="56"/>
        <v>2</v>
      </c>
      <c r="R1820" t="str">
        <f t="shared" si="57"/>
        <v>sumbagteng</v>
      </c>
    </row>
    <row r="1821" spans="1:18" x14ac:dyDescent="0.25">
      <c r="A1821" t="s">
        <v>8433</v>
      </c>
      <c r="B1821" t="s">
        <v>8434</v>
      </c>
      <c r="C1821" t="s">
        <v>18</v>
      </c>
      <c r="D1821" t="s">
        <v>5100</v>
      </c>
      <c r="E1821">
        <v>-1.2274315564500899</v>
      </c>
      <c r="F1821">
        <v>101.74135432361901</v>
      </c>
      <c r="G1821" t="s">
        <v>8435</v>
      </c>
      <c r="H1821" t="s">
        <v>8436</v>
      </c>
      <c r="I1821" t="s">
        <v>8436</v>
      </c>
      <c r="J1821" t="s">
        <v>6844</v>
      </c>
      <c r="K1821" t="s">
        <v>1351</v>
      </c>
      <c r="L1821" t="s">
        <v>1352</v>
      </c>
      <c r="M1821" t="s">
        <v>1352</v>
      </c>
      <c r="N1821" t="s">
        <v>27</v>
      </c>
      <c r="O1821">
        <v>6836</v>
      </c>
      <c r="P1821" s="1">
        <v>44679.655092592591</v>
      </c>
      <c r="Q1821">
        <f t="shared" si="56"/>
        <v>2</v>
      </c>
      <c r="R1821" t="str">
        <f t="shared" si="57"/>
        <v>sumbagteng</v>
      </c>
    </row>
    <row r="1822" spans="1:18" x14ac:dyDescent="0.25">
      <c r="A1822" t="s">
        <v>8437</v>
      </c>
      <c r="B1822" t="s">
        <v>8438</v>
      </c>
      <c r="C1822" t="s">
        <v>18</v>
      </c>
      <c r="D1822" t="s">
        <v>5100</v>
      </c>
      <c r="E1822">
        <v>-1.21549687479826</v>
      </c>
      <c r="F1822">
        <v>101.735886352761</v>
      </c>
      <c r="G1822" t="s">
        <v>8439</v>
      </c>
      <c r="H1822" t="s">
        <v>8436</v>
      </c>
      <c r="I1822" t="s">
        <v>8436</v>
      </c>
      <c r="J1822" t="s">
        <v>6844</v>
      </c>
      <c r="K1822" t="s">
        <v>1351</v>
      </c>
      <c r="L1822" t="s">
        <v>1352</v>
      </c>
      <c r="M1822" t="s">
        <v>1352</v>
      </c>
      <c r="N1822" t="s">
        <v>27</v>
      </c>
      <c r="O1822">
        <v>6835</v>
      </c>
      <c r="P1822" s="1">
        <v>44679.653333333335</v>
      </c>
      <c r="Q1822">
        <f t="shared" si="56"/>
        <v>2</v>
      </c>
      <c r="R1822" t="str">
        <f t="shared" si="57"/>
        <v>sumbagteng</v>
      </c>
    </row>
    <row r="1823" spans="1:18" x14ac:dyDescent="0.25">
      <c r="A1823" t="s">
        <v>8440</v>
      </c>
      <c r="B1823" t="s">
        <v>8441</v>
      </c>
      <c r="C1823" t="s">
        <v>18</v>
      </c>
      <c r="D1823" t="s">
        <v>5100</v>
      </c>
      <c r="E1823">
        <v>0.39148180419091499</v>
      </c>
      <c r="F1823">
        <v>101.848535011656</v>
      </c>
      <c r="G1823" t="s">
        <v>8442</v>
      </c>
      <c r="H1823" t="s">
        <v>8443</v>
      </c>
      <c r="I1823" t="s">
        <v>7444</v>
      </c>
      <c r="J1823" t="s">
        <v>2449</v>
      </c>
      <c r="K1823" t="s">
        <v>1351</v>
      </c>
      <c r="L1823" t="s">
        <v>1382</v>
      </c>
      <c r="M1823" t="s">
        <v>1382</v>
      </c>
      <c r="N1823" t="s">
        <v>27</v>
      </c>
      <c r="O1823">
        <v>6831</v>
      </c>
      <c r="P1823" s="1">
        <v>44679.646909722222</v>
      </c>
      <c r="Q1823">
        <f t="shared" si="56"/>
        <v>2</v>
      </c>
      <c r="R1823" t="str">
        <f t="shared" si="57"/>
        <v>sumbagteng</v>
      </c>
    </row>
    <row r="1824" spans="1:18" x14ac:dyDescent="0.25">
      <c r="A1824" t="s">
        <v>8444</v>
      </c>
      <c r="B1824" t="s">
        <v>8445</v>
      </c>
      <c r="C1824" t="s">
        <v>18</v>
      </c>
      <c r="D1824" t="s">
        <v>5100</v>
      </c>
      <c r="E1824">
        <v>1.2786714489236199</v>
      </c>
      <c r="F1824">
        <v>101.200151341104</v>
      </c>
      <c r="G1824" t="s">
        <v>8446</v>
      </c>
      <c r="H1824" t="s">
        <v>8447</v>
      </c>
      <c r="I1824" t="s">
        <v>8448</v>
      </c>
      <c r="J1824" t="s">
        <v>4814</v>
      </c>
      <c r="K1824" t="s">
        <v>1351</v>
      </c>
      <c r="L1824" t="s">
        <v>1382</v>
      </c>
      <c r="M1824" t="s">
        <v>1382</v>
      </c>
      <c r="N1824" t="s">
        <v>27</v>
      </c>
      <c r="O1824">
        <v>6829</v>
      </c>
      <c r="P1824" s="1">
        <v>44679.643576388888</v>
      </c>
      <c r="Q1824">
        <f t="shared" si="56"/>
        <v>2</v>
      </c>
      <c r="R1824" t="str">
        <f t="shared" si="57"/>
        <v>sumbagteng</v>
      </c>
    </row>
    <row r="1825" spans="1:18" x14ac:dyDescent="0.25">
      <c r="A1825" t="s">
        <v>8449</v>
      </c>
      <c r="B1825" t="s">
        <v>8450</v>
      </c>
      <c r="C1825" t="s">
        <v>18</v>
      </c>
      <c r="D1825" t="s">
        <v>5100</v>
      </c>
      <c r="E1825">
        <v>1.28636848791348</v>
      </c>
      <c r="F1825">
        <v>101.18980167638</v>
      </c>
      <c r="G1825" t="s">
        <v>8451</v>
      </c>
      <c r="H1825" t="s">
        <v>8447</v>
      </c>
      <c r="I1825" t="s">
        <v>6964</v>
      </c>
      <c r="J1825" t="s">
        <v>4814</v>
      </c>
      <c r="K1825" t="s">
        <v>1351</v>
      </c>
      <c r="L1825" t="s">
        <v>1382</v>
      </c>
      <c r="M1825" t="s">
        <v>1382</v>
      </c>
      <c r="N1825" t="s">
        <v>27</v>
      </c>
      <c r="O1825">
        <v>6828</v>
      </c>
      <c r="P1825" s="1">
        <v>44679.642083333332</v>
      </c>
      <c r="Q1825">
        <f t="shared" si="56"/>
        <v>2</v>
      </c>
      <c r="R1825" t="str">
        <f t="shared" si="57"/>
        <v>sumbagteng</v>
      </c>
    </row>
    <row r="1826" spans="1:18" x14ac:dyDescent="0.25">
      <c r="A1826" t="s">
        <v>8452</v>
      </c>
      <c r="B1826" t="s">
        <v>8453</v>
      </c>
      <c r="C1826" t="s">
        <v>18</v>
      </c>
      <c r="D1826" t="s">
        <v>5100</v>
      </c>
      <c r="E1826">
        <v>1.27001446570596</v>
      </c>
      <c r="F1826">
        <v>101.17357021870799</v>
      </c>
      <c r="G1826" t="s">
        <v>8454</v>
      </c>
      <c r="H1826" t="s">
        <v>8447</v>
      </c>
      <c r="I1826" t="s">
        <v>7431</v>
      </c>
      <c r="J1826" t="s">
        <v>4814</v>
      </c>
      <c r="K1826" t="s">
        <v>1351</v>
      </c>
      <c r="L1826" t="s">
        <v>1382</v>
      </c>
      <c r="M1826" t="s">
        <v>1382</v>
      </c>
      <c r="N1826" t="s">
        <v>27</v>
      </c>
      <c r="O1826">
        <v>6827</v>
      </c>
      <c r="P1826" s="1">
        <v>44679.640821759262</v>
      </c>
      <c r="Q1826">
        <f t="shared" si="56"/>
        <v>2</v>
      </c>
      <c r="R1826" t="str">
        <f t="shared" si="57"/>
        <v>sumbagteng</v>
      </c>
    </row>
    <row r="1827" spans="1:18" x14ac:dyDescent="0.25">
      <c r="A1827" t="s">
        <v>8455</v>
      </c>
      <c r="B1827" t="s">
        <v>8456</v>
      </c>
      <c r="C1827" t="s">
        <v>18</v>
      </c>
      <c r="D1827" t="s">
        <v>5100</v>
      </c>
      <c r="E1827">
        <v>-4.9340782608299998</v>
      </c>
      <c r="F1827">
        <v>105.22367432944699</v>
      </c>
      <c r="G1827" t="s">
        <v>8457</v>
      </c>
      <c r="H1827" t="s">
        <v>6244</v>
      </c>
      <c r="I1827" t="s">
        <v>1835</v>
      </c>
      <c r="J1827" t="s">
        <v>1427</v>
      </c>
      <c r="K1827" t="s">
        <v>1428</v>
      </c>
      <c r="L1827" t="s">
        <v>1429</v>
      </c>
      <c r="M1827" t="s">
        <v>1429</v>
      </c>
      <c r="N1827" t="s">
        <v>27</v>
      </c>
      <c r="O1827">
        <v>6813</v>
      </c>
      <c r="P1827" s="1">
        <v>44678.462037037039</v>
      </c>
      <c r="Q1827">
        <f t="shared" si="56"/>
        <v>3</v>
      </c>
      <c r="R1827" t="str">
        <f t="shared" si="57"/>
        <v>sumbagsel</v>
      </c>
    </row>
    <row r="1828" spans="1:18" x14ac:dyDescent="0.25">
      <c r="A1828" t="s">
        <v>8458</v>
      </c>
      <c r="B1828" t="s">
        <v>8459</v>
      </c>
      <c r="C1828" t="s">
        <v>18</v>
      </c>
      <c r="D1828" t="s">
        <v>5100</v>
      </c>
      <c r="E1828">
        <v>-2.3806730471090498</v>
      </c>
      <c r="F1828">
        <v>105.987360719633</v>
      </c>
      <c r="G1828" t="s">
        <v>8460</v>
      </c>
      <c r="H1828" t="s">
        <v>8461</v>
      </c>
      <c r="I1828" t="s">
        <v>8462</v>
      </c>
      <c r="J1828" t="s">
        <v>8463</v>
      </c>
      <c r="K1828" t="s">
        <v>1428</v>
      </c>
      <c r="L1828" t="s">
        <v>2076</v>
      </c>
      <c r="M1828" t="s">
        <v>2077</v>
      </c>
      <c r="N1828" t="s">
        <v>27</v>
      </c>
      <c r="O1828">
        <v>6811</v>
      </c>
      <c r="P1828" s="1">
        <v>44678.456909722219</v>
      </c>
      <c r="Q1828">
        <f t="shared" si="56"/>
        <v>3</v>
      </c>
      <c r="R1828" t="str">
        <f t="shared" si="57"/>
        <v>sumbagsel</v>
      </c>
    </row>
    <row r="1829" spans="1:18" x14ac:dyDescent="0.25">
      <c r="A1829" t="s">
        <v>8464</v>
      </c>
      <c r="B1829" t="s">
        <v>8465</v>
      </c>
      <c r="C1829" t="s">
        <v>18</v>
      </c>
      <c r="D1829" t="s">
        <v>5100</v>
      </c>
      <c r="E1829">
        <v>-3.12347391735188</v>
      </c>
      <c r="F1829">
        <v>102.241760999999</v>
      </c>
      <c r="G1829" t="s">
        <v>8466</v>
      </c>
      <c r="H1829" t="s">
        <v>8467</v>
      </c>
      <c r="I1829" t="s">
        <v>8468</v>
      </c>
      <c r="J1829" t="s">
        <v>6250</v>
      </c>
      <c r="K1829" t="s">
        <v>1428</v>
      </c>
      <c r="L1829" t="s">
        <v>1755</v>
      </c>
      <c r="M1829" t="s">
        <v>1755</v>
      </c>
      <c r="N1829" t="s">
        <v>27</v>
      </c>
      <c r="O1829">
        <v>6798</v>
      </c>
      <c r="P1829" s="1">
        <v>44672.417500000003</v>
      </c>
      <c r="Q1829">
        <f t="shared" si="56"/>
        <v>3</v>
      </c>
      <c r="R1829" t="str">
        <f t="shared" si="57"/>
        <v>sumbagsel</v>
      </c>
    </row>
    <row r="1830" spans="1:18" x14ac:dyDescent="0.25">
      <c r="A1830" t="s">
        <v>8469</v>
      </c>
      <c r="B1830" t="s">
        <v>8470</v>
      </c>
      <c r="C1830" t="s">
        <v>18</v>
      </c>
      <c r="D1830" t="s">
        <v>5100</v>
      </c>
      <c r="E1830">
        <v>-1.59846361248783</v>
      </c>
      <c r="F1830">
        <v>103.62956502331301</v>
      </c>
      <c r="G1830" t="s">
        <v>8471</v>
      </c>
      <c r="H1830" t="s">
        <v>8472</v>
      </c>
      <c r="I1830" t="s">
        <v>8473</v>
      </c>
      <c r="J1830" t="s">
        <v>2151</v>
      </c>
      <c r="K1830" t="s">
        <v>1428</v>
      </c>
      <c r="L1830" t="s">
        <v>1726</v>
      </c>
      <c r="M1830" t="s">
        <v>1726</v>
      </c>
      <c r="N1830" t="s">
        <v>27</v>
      </c>
      <c r="O1830">
        <v>6797</v>
      </c>
      <c r="P1830" s="1">
        <v>44672.415868055556</v>
      </c>
      <c r="Q1830">
        <f t="shared" si="56"/>
        <v>3</v>
      </c>
      <c r="R1830" t="str">
        <f t="shared" si="57"/>
        <v>sumbagsel</v>
      </c>
    </row>
    <row r="1831" spans="1:18" x14ac:dyDescent="0.25">
      <c r="A1831" t="s">
        <v>8474</v>
      </c>
      <c r="B1831" t="s">
        <v>8475</v>
      </c>
      <c r="C1831" t="s">
        <v>18</v>
      </c>
      <c r="D1831" t="s">
        <v>5100</v>
      </c>
      <c r="E1831">
        <v>-5.4264376688610199</v>
      </c>
      <c r="F1831">
        <v>104.727535273171</v>
      </c>
      <c r="G1831" t="s">
        <v>8476</v>
      </c>
      <c r="H1831" t="s">
        <v>8477</v>
      </c>
      <c r="I1831" t="s">
        <v>1953</v>
      </c>
      <c r="J1831" t="s">
        <v>1954</v>
      </c>
      <c r="K1831" t="s">
        <v>1428</v>
      </c>
      <c r="L1831" t="s">
        <v>1429</v>
      </c>
      <c r="M1831" t="s">
        <v>1429</v>
      </c>
      <c r="N1831" t="s">
        <v>27</v>
      </c>
      <c r="O1831">
        <v>6794</v>
      </c>
      <c r="P1831" s="1">
        <v>44672.411157407405</v>
      </c>
      <c r="Q1831">
        <f t="shared" si="56"/>
        <v>3</v>
      </c>
      <c r="R1831" t="str">
        <f t="shared" si="57"/>
        <v>sumbagsel</v>
      </c>
    </row>
    <row r="1832" spans="1:18" x14ac:dyDescent="0.25">
      <c r="A1832" t="s">
        <v>8478</v>
      </c>
      <c r="B1832" t="s">
        <v>8479</v>
      </c>
      <c r="C1832" t="s">
        <v>18</v>
      </c>
      <c r="D1832" t="s">
        <v>5100</v>
      </c>
      <c r="E1832">
        <v>-5.3504828486482197</v>
      </c>
      <c r="F1832">
        <v>104.96840015129</v>
      </c>
      <c r="G1832" t="s">
        <v>1929</v>
      </c>
      <c r="H1832" t="s">
        <v>8480</v>
      </c>
      <c r="I1832" t="s">
        <v>1931</v>
      </c>
      <c r="J1832" t="s">
        <v>1932</v>
      </c>
      <c r="K1832" t="s">
        <v>1428</v>
      </c>
      <c r="L1832" t="s">
        <v>1429</v>
      </c>
      <c r="M1832" t="s">
        <v>1429</v>
      </c>
      <c r="N1832" t="s">
        <v>27</v>
      </c>
      <c r="O1832">
        <v>6793</v>
      </c>
      <c r="P1832" s="1">
        <v>44672.409178240741</v>
      </c>
      <c r="Q1832">
        <f t="shared" si="56"/>
        <v>3</v>
      </c>
      <c r="R1832" t="str">
        <f t="shared" si="57"/>
        <v>sumbagsel</v>
      </c>
    </row>
    <row r="1833" spans="1:18" x14ac:dyDescent="0.25">
      <c r="A1833" t="s">
        <v>8481</v>
      </c>
      <c r="B1833" t="s">
        <v>8482</v>
      </c>
      <c r="C1833" t="s">
        <v>18</v>
      </c>
      <c r="D1833" t="s">
        <v>5100</v>
      </c>
      <c r="E1833">
        <v>-5.3504821810176102</v>
      </c>
      <c r="F1833">
        <v>104.968425297</v>
      </c>
      <c r="G1833" t="s">
        <v>1929</v>
      </c>
      <c r="H1833" t="s">
        <v>8480</v>
      </c>
      <c r="I1833" t="s">
        <v>1931</v>
      </c>
      <c r="J1833" t="s">
        <v>1932</v>
      </c>
      <c r="K1833" t="s">
        <v>1428</v>
      </c>
      <c r="L1833" t="s">
        <v>1429</v>
      </c>
      <c r="M1833" t="s">
        <v>1429</v>
      </c>
      <c r="N1833" t="s">
        <v>27</v>
      </c>
      <c r="O1833">
        <v>6792</v>
      </c>
      <c r="P1833" s="1">
        <v>44672.407824074071</v>
      </c>
      <c r="Q1833">
        <f t="shared" si="56"/>
        <v>3</v>
      </c>
      <c r="R1833" t="str">
        <f t="shared" si="57"/>
        <v>sumbagsel</v>
      </c>
    </row>
    <row r="1834" spans="1:18" x14ac:dyDescent="0.25">
      <c r="A1834" t="s">
        <v>8483</v>
      </c>
      <c r="B1834" t="s">
        <v>8484</v>
      </c>
      <c r="C1834" t="s">
        <v>18</v>
      </c>
      <c r="D1834" t="s">
        <v>5100</v>
      </c>
      <c r="E1834">
        <v>-5.3710800857194201</v>
      </c>
      <c r="F1834">
        <v>104.885088038932</v>
      </c>
      <c r="G1834" t="s">
        <v>8485</v>
      </c>
      <c r="H1834" t="s">
        <v>2850</v>
      </c>
      <c r="I1834" t="s">
        <v>2850</v>
      </c>
      <c r="J1834" t="s">
        <v>1932</v>
      </c>
      <c r="K1834" t="s">
        <v>1428</v>
      </c>
      <c r="L1834" t="s">
        <v>1429</v>
      </c>
      <c r="M1834" t="s">
        <v>1429</v>
      </c>
      <c r="N1834" t="s">
        <v>27</v>
      </c>
      <c r="O1834">
        <v>6791</v>
      </c>
      <c r="P1834" s="1">
        <v>44672.406273148146</v>
      </c>
      <c r="Q1834">
        <f t="shared" si="56"/>
        <v>3</v>
      </c>
      <c r="R1834" t="str">
        <f t="shared" si="57"/>
        <v>sumbagsel</v>
      </c>
    </row>
    <row r="1835" spans="1:18" x14ac:dyDescent="0.25">
      <c r="A1835" t="s">
        <v>8486</v>
      </c>
      <c r="B1835" t="s">
        <v>8487</v>
      </c>
      <c r="C1835" t="s">
        <v>18</v>
      </c>
      <c r="D1835" t="s">
        <v>6132</v>
      </c>
      <c r="E1835">
        <v>-2.05573023206072</v>
      </c>
      <c r="F1835">
        <v>105.176500446932</v>
      </c>
      <c r="G1835" t="s">
        <v>8488</v>
      </c>
      <c r="H1835" t="s">
        <v>8489</v>
      </c>
      <c r="I1835" t="s">
        <v>8490</v>
      </c>
      <c r="J1835" t="s">
        <v>5152</v>
      </c>
      <c r="K1835" t="s">
        <v>1428</v>
      </c>
      <c r="L1835" t="s">
        <v>2076</v>
      </c>
      <c r="M1835" t="s">
        <v>2077</v>
      </c>
      <c r="N1835" t="s">
        <v>27</v>
      </c>
      <c r="O1835">
        <v>6725</v>
      </c>
      <c r="P1835" s="1">
        <v>44657.634317129632</v>
      </c>
      <c r="Q1835">
        <f t="shared" si="56"/>
        <v>3</v>
      </c>
      <c r="R1835" t="str">
        <f t="shared" si="57"/>
        <v>sumbagsel</v>
      </c>
    </row>
    <row r="1836" spans="1:18" x14ac:dyDescent="0.25">
      <c r="A1836" t="s">
        <v>8491</v>
      </c>
      <c r="B1836" t="s">
        <v>8492</v>
      </c>
      <c r="C1836" t="s">
        <v>18</v>
      </c>
      <c r="D1836" t="s">
        <v>5100</v>
      </c>
      <c r="E1836">
        <v>-4.6058871594051896</v>
      </c>
      <c r="F1836">
        <v>103.177110941104</v>
      </c>
      <c r="G1836" t="s">
        <v>8493</v>
      </c>
      <c r="H1836" t="s">
        <v>8494</v>
      </c>
      <c r="I1836" t="s">
        <v>8495</v>
      </c>
      <c r="J1836" t="s">
        <v>8496</v>
      </c>
      <c r="K1836" t="s">
        <v>1428</v>
      </c>
      <c r="L1836" t="s">
        <v>1755</v>
      </c>
      <c r="M1836" t="s">
        <v>1755</v>
      </c>
      <c r="N1836" t="s">
        <v>27</v>
      </c>
      <c r="O1836">
        <v>6710</v>
      </c>
      <c r="P1836" s="1">
        <v>44657.610601851855</v>
      </c>
      <c r="Q1836">
        <f t="shared" si="56"/>
        <v>3</v>
      </c>
      <c r="R1836" t="str">
        <f t="shared" si="57"/>
        <v>sumbagsel</v>
      </c>
    </row>
    <row r="1837" spans="1:18" x14ac:dyDescent="0.25">
      <c r="A1837" t="s">
        <v>8497</v>
      </c>
      <c r="B1837" t="s">
        <v>8498</v>
      </c>
      <c r="C1837" t="s">
        <v>18</v>
      </c>
      <c r="D1837" t="s">
        <v>5100</v>
      </c>
      <c r="E1837">
        <v>-3.0053137153187599</v>
      </c>
      <c r="F1837">
        <v>106.462951485243</v>
      </c>
      <c r="G1837" t="s">
        <v>8499</v>
      </c>
      <c r="H1837" t="s">
        <v>8500</v>
      </c>
      <c r="I1837" t="s">
        <v>2183</v>
      </c>
      <c r="J1837" t="s">
        <v>2075</v>
      </c>
      <c r="K1837" t="s">
        <v>1428</v>
      </c>
      <c r="L1837" t="s">
        <v>2076</v>
      </c>
      <c r="M1837" t="s">
        <v>2077</v>
      </c>
      <c r="N1837" t="s">
        <v>27</v>
      </c>
      <c r="O1837">
        <v>6704</v>
      </c>
      <c r="P1837" s="1">
        <v>44657.604953703703</v>
      </c>
      <c r="Q1837">
        <f t="shared" si="56"/>
        <v>3</v>
      </c>
      <c r="R1837" t="str">
        <f t="shared" si="57"/>
        <v>sumbagsel</v>
      </c>
    </row>
    <row r="1838" spans="1:18" x14ac:dyDescent="0.25">
      <c r="A1838" t="s">
        <v>8501</v>
      </c>
      <c r="B1838" t="s">
        <v>8502</v>
      </c>
      <c r="C1838" t="s">
        <v>18</v>
      </c>
      <c r="D1838" t="s">
        <v>6161</v>
      </c>
      <c r="E1838">
        <v>-4.9851900989100598E-2</v>
      </c>
      <c r="F1838">
        <v>109.274272682209</v>
      </c>
      <c r="G1838" t="s">
        <v>8503</v>
      </c>
      <c r="H1838" t="s">
        <v>6372</v>
      </c>
      <c r="I1838" t="s">
        <v>3707</v>
      </c>
      <c r="J1838" t="s">
        <v>1363</v>
      </c>
      <c r="K1838" t="s">
        <v>1321</v>
      </c>
      <c r="L1838" t="s">
        <v>1364</v>
      </c>
      <c r="M1838" t="s">
        <v>1364</v>
      </c>
      <c r="N1838" t="s">
        <v>27</v>
      </c>
      <c r="O1838">
        <v>6650</v>
      </c>
      <c r="P1838" s="1">
        <v>44657.489085648151</v>
      </c>
      <c r="Q1838">
        <f t="shared" si="56"/>
        <v>9</v>
      </c>
      <c r="R1838" t="str">
        <f t="shared" si="57"/>
        <v>kalimantan</v>
      </c>
    </row>
    <row r="1839" spans="1:18" x14ac:dyDescent="0.25">
      <c r="A1839" t="s">
        <v>8504</v>
      </c>
      <c r="B1839" t="s">
        <v>8505</v>
      </c>
      <c r="C1839" t="s">
        <v>18</v>
      </c>
      <c r="D1839" t="s">
        <v>19</v>
      </c>
      <c r="E1839">
        <v>0.148980081511627</v>
      </c>
      <c r="F1839">
        <v>117.47165898834299</v>
      </c>
      <c r="G1839" t="s">
        <v>8506</v>
      </c>
      <c r="H1839" t="s">
        <v>8507</v>
      </c>
      <c r="I1839" t="s">
        <v>8508</v>
      </c>
      <c r="J1839" t="s">
        <v>1852</v>
      </c>
      <c r="K1839" t="s">
        <v>1321</v>
      </c>
      <c r="L1839" t="s">
        <v>1565</v>
      </c>
      <c r="M1839" t="s">
        <v>1565</v>
      </c>
      <c r="N1839" t="s">
        <v>27</v>
      </c>
      <c r="O1839">
        <v>6644</v>
      </c>
      <c r="P1839" s="1">
        <v>44657.478726851848</v>
      </c>
      <c r="Q1839">
        <f t="shared" si="56"/>
        <v>9</v>
      </c>
      <c r="R1839" t="str">
        <f t="shared" si="57"/>
        <v>kalimantan</v>
      </c>
    </row>
    <row r="1840" spans="1:18" x14ac:dyDescent="0.25">
      <c r="A1840" t="s">
        <v>8509</v>
      </c>
      <c r="B1840" t="s">
        <v>8510</v>
      </c>
      <c r="C1840" t="s">
        <v>18</v>
      </c>
      <c r="D1840" t="s">
        <v>19</v>
      </c>
      <c r="E1840">
        <v>-0.531439201885474</v>
      </c>
      <c r="F1840">
        <v>117.090754618096</v>
      </c>
      <c r="G1840" t="s">
        <v>8511</v>
      </c>
      <c r="H1840" t="s">
        <v>8512</v>
      </c>
      <c r="I1840" t="s">
        <v>8513</v>
      </c>
      <c r="J1840" t="s">
        <v>1564</v>
      </c>
      <c r="K1840" t="s">
        <v>1321</v>
      </c>
      <c r="L1840" t="s">
        <v>1565</v>
      </c>
      <c r="M1840" t="s">
        <v>1565</v>
      </c>
      <c r="N1840" t="s">
        <v>27</v>
      </c>
      <c r="O1840">
        <v>6642</v>
      </c>
      <c r="P1840" s="1">
        <v>44657.476898148147</v>
      </c>
      <c r="Q1840">
        <f t="shared" si="56"/>
        <v>9</v>
      </c>
      <c r="R1840" t="str">
        <f t="shared" si="57"/>
        <v>kalimantan</v>
      </c>
    </row>
    <row r="1841" spans="1:18" x14ac:dyDescent="0.25">
      <c r="A1841" t="s">
        <v>8514</v>
      </c>
      <c r="B1841" t="s">
        <v>8515</v>
      </c>
      <c r="C1841" t="s">
        <v>18</v>
      </c>
      <c r="D1841" t="s">
        <v>5100</v>
      </c>
      <c r="E1841">
        <v>-7.8191143013988897</v>
      </c>
      <c r="F1841">
        <v>113.351569011656</v>
      </c>
      <c r="G1841" t="s">
        <v>8516</v>
      </c>
      <c r="H1841" t="s">
        <v>8517</v>
      </c>
      <c r="I1841" t="s">
        <v>8518</v>
      </c>
      <c r="J1841" t="s">
        <v>1370</v>
      </c>
      <c r="K1841" t="s">
        <v>1284</v>
      </c>
      <c r="L1841" t="s">
        <v>1314</v>
      </c>
      <c r="M1841" t="s">
        <v>1286</v>
      </c>
      <c r="N1841" t="s">
        <v>27</v>
      </c>
      <c r="O1841">
        <v>6616</v>
      </c>
      <c r="P1841" s="1">
        <v>44657.416192129633</v>
      </c>
      <c r="Q1841">
        <f t="shared" si="56"/>
        <v>7</v>
      </c>
      <c r="R1841" t="str">
        <f t="shared" si="57"/>
        <v>jatim</v>
      </c>
    </row>
    <row r="1842" spans="1:18" x14ac:dyDescent="0.25">
      <c r="A1842" t="s">
        <v>8519</v>
      </c>
      <c r="B1842" t="s">
        <v>8520</v>
      </c>
      <c r="C1842" t="s">
        <v>18</v>
      </c>
      <c r="D1842" t="s">
        <v>5100</v>
      </c>
      <c r="E1842">
        <v>-7.79742331151781</v>
      </c>
      <c r="F1842">
        <v>111.640209005828</v>
      </c>
      <c r="G1842" t="s">
        <v>8521</v>
      </c>
      <c r="H1842" t="s">
        <v>8522</v>
      </c>
      <c r="I1842" t="s">
        <v>8523</v>
      </c>
      <c r="J1842" t="s">
        <v>1283</v>
      </c>
      <c r="K1842" t="s">
        <v>1284</v>
      </c>
      <c r="L1842" t="s">
        <v>1285</v>
      </c>
      <c r="M1842" t="s">
        <v>1286</v>
      </c>
      <c r="N1842" t="s">
        <v>27</v>
      </c>
      <c r="O1842">
        <v>6615</v>
      </c>
      <c r="P1842" s="1">
        <v>44657.415231481478</v>
      </c>
      <c r="Q1842">
        <f t="shared" si="56"/>
        <v>7</v>
      </c>
      <c r="R1842" t="str">
        <f t="shared" si="57"/>
        <v>jatim</v>
      </c>
    </row>
    <row r="1843" spans="1:18" x14ac:dyDescent="0.25">
      <c r="A1843" t="s">
        <v>8524</v>
      </c>
      <c r="B1843" t="s">
        <v>8525</v>
      </c>
      <c r="C1843" t="s">
        <v>18</v>
      </c>
      <c r="D1843" t="s">
        <v>5100</v>
      </c>
      <c r="E1843">
        <v>-7.5733954969589696</v>
      </c>
      <c r="F1843">
        <v>111.65802265411401</v>
      </c>
      <c r="G1843" t="s">
        <v>8526</v>
      </c>
      <c r="H1843" t="s">
        <v>8527</v>
      </c>
      <c r="I1843" t="s">
        <v>8528</v>
      </c>
      <c r="J1843" t="s">
        <v>3041</v>
      </c>
      <c r="K1843" t="s">
        <v>1284</v>
      </c>
      <c r="L1843" t="s">
        <v>1285</v>
      </c>
      <c r="M1843" t="s">
        <v>1286</v>
      </c>
      <c r="N1843" t="s">
        <v>27</v>
      </c>
      <c r="O1843">
        <v>6614</v>
      </c>
      <c r="P1843" s="1">
        <v>44657.41369212963</v>
      </c>
      <c r="Q1843">
        <f t="shared" si="56"/>
        <v>7</v>
      </c>
      <c r="R1843" t="str">
        <f t="shared" si="57"/>
        <v>jatim</v>
      </c>
    </row>
    <row r="1844" spans="1:18" x14ac:dyDescent="0.25">
      <c r="A1844" t="s">
        <v>8529</v>
      </c>
      <c r="B1844" t="s">
        <v>8530</v>
      </c>
      <c r="C1844" t="s">
        <v>18</v>
      </c>
      <c r="D1844" t="s">
        <v>5100</v>
      </c>
      <c r="E1844">
        <v>-8.1186258469970696</v>
      </c>
      <c r="F1844">
        <v>111.89422798229501</v>
      </c>
      <c r="G1844" t="s">
        <v>8531</v>
      </c>
      <c r="H1844" t="s">
        <v>5776</v>
      </c>
      <c r="I1844" t="s">
        <v>5776</v>
      </c>
      <c r="J1844" t="s">
        <v>5778</v>
      </c>
      <c r="K1844" t="s">
        <v>1284</v>
      </c>
      <c r="L1844" t="s">
        <v>1307</v>
      </c>
      <c r="M1844" t="s">
        <v>1286</v>
      </c>
      <c r="N1844" t="s">
        <v>27</v>
      </c>
      <c r="O1844">
        <v>6613</v>
      </c>
      <c r="P1844" s="1">
        <v>44657.412546296298</v>
      </c>
      <c r="Q1844">
        <f t="shared" si="56"/>
        <v>7</v>
      </c>
      <c r="R1844" t="str">
        <f t="shared" si="57"/>
        <v>jatim</v>
      </c>
    </row>
    <row r="1845" spans="1:18" x14ac:dyDescent="0.25">
      <c r="A1845" t="s">
        <v>8532</v>
      </c>
      <c r="B1845" t="s">
        <v>8533</v>
      </c>
      <c r="C1845" t="s">
        <v>18</v>
      </c>
      <c r="D1845" t="s">
        <v>5100</v>
      </c>
      <c r="E1845">
        <v>-7.1584326802177802</v>
      </c>
      <c r="F1845">
        <v>112.289803733459</v>
      </c>
      <c r="G1845" t="s">
        <v>8534</v>
      </c>
      <c r="H1845" t="s">
        <v>8535</v>
      </c>
      <c r="I1845" t="s">
        <v>8535</v>
      </c>
      <c r="J1845" t="s">
        <v>2653</v>
      </c>
      <c r="K1845" t="s">
        <v>1284</v>
      </c>
      <c r="L1845" t="s">
        <v>1338</v>
      </c>
      <c r="M1845" t="s">
        <v>1286</v>
      </c>
      <c r="N1845" t="s">
        <v>27</v>
      </c>
      <c r="O1845">
        <v>6612</v>
      </c>
      <c r="P1845" s="1">
        <v>44657.411099537036</v>
      </c>
      <c r="Q1845">
        <f t="shared" si="56"/>
        <v>7</v>
      </c>
      <c r="R1845" t="str">
        <f t="shared" si="57"/>
        <v>jatim</v>
      </c>
    </row>
    <row r="1846" spans="1:18" x14ac:dyDescent="0.25">
      <c r="A1846" t="s">
        <v>8536</v>
      </c>
      <c r="B1846" t="s">
        <v>8537</v>
      </c>
      <c r="C1846" t="s">
        <v>18</v>
      </c>
      <c r="D1846" t="s">
        <v>5100</v>
      </c>
      <c r="E1846">
        <v>-6.9159476178252</v>
      </c>
      <c r="F1846">
        <v>112.352866364486</v>
      </c>
      <c r="G1846" t="s">
        <v>8538</v>
      </c>
      <c r="H1846" t="s">
        <v>8539</v>
      </c>
      <c r="I1846" t="s">
        <v>8540</v>
      </c>
      <c r="J1846" t="s">
        <v>2653</v>
      </c>
      <c r="K1846" t="s">
        <v>1284</v>
      </c>
      <c r="L1846" t="s">
        <v>1338</v>
      </c>
      <c r="M1846" t="s">
        <v>1286</v>
      </c>
      <c r="N1846" t="s">
        <v>27</v>
      </c>
      <c r="O1846">
        <v>6611</v>
      </c>
      <c r="P1846" s="1">
        <v>44657.409907407404</v>
      </c>
      <c r="Q1846">
        <f t="shared" si="56"/>
        <v>7</v>
      </c>
      <c r="R1846" t="str">
        <f t="shared" si="57"/>
        <v>jatim</v>
      </c>
    </row>
    <row r="1847" spans="1:18" x14ac:dyDescent="0.25">
      <c r="A1847" t="s">
        <v>8541</v>
      </c>
      <c r="B1847" t="s">
        <v>8542</v>
      </c>
      <c r="C1847" t="s">
        <v>18</v>
      </c>
      <c r="D1847" t="s">
        <v>5100</v>
      </c>
      <c r="E1847">
        <v>-2.1243986946514899</v>
      </c>
      <c r="F1847">
        <v>102.35553060738</v>
      </c>
      <c r="G1847" t="s">
        <v>8543</v>
      </c>
      <c r="H1847" t="s">
        <v>8544</v>
      </c>
      <c r="I1847" t="s">
        <v>8545</v>
      </c>
      <c r="J1847" t="s">
        <v>1743</v>
      </c>
      <c r="K1847" t="s">
        <v>1428</v>
      </c>
      <c r="L1847" t="s">
        <v>1726</v>
      </c>
      <c r="M1847" t="s">
        <v>1726</v>
      </c>
      <c r="N1847" t="s">
        <v>27</v>
      </c>
      <c r="O1847">
        <v>6604</v>
      </c>
      <c r="P1847" s="1">
        <v>44655.390023148146</v>
      </c>
      <c r="Q1847">
        <f t="shared" si="56"/>
        <v>3</v>
      </c>
      <c r="R1847" t="str">
        <f t="shared" si="57"/>
        <v>sumbagsel</v>
      </c>
    </row>
    <row r="1848" spans="1:18" x14ac:dyDescent="0.25">
      <c r="A1848" t="s">
        <v>8546</v>
      </c>
      <c r="B1848" t="s">
        <v>8547</v>
      </c>
      <c r="C1848" t="s">
        <v>18</v>
      </c>
      <c r="D1848" t="s">
        <v>5100</v>
      </c>
      <c r="E1848">
        <v>-1.6627901793301001</v>
      </c>
      <c r="F1848">
        <v>103.596695445858</v>
      </c>
      <c r="G1848" t="s">
        <v>8548</v>
      </c>
      <c r="H1848" t="s">
        <v>5544</v>
      </c>
      <c r="I1848" t="s">
        <v>8549</v>
      </c>
      <c r="J1848" t="s">
        <v>2151</v>
      </c>
      <c r="K1848" t="s">
        <v>1428</v>
      </c>
      <c r="L1848" t="s">
        <v>1726</v>
      </c>
      <c r="M1848" t="s">
        <v>1726</v>
      </c>
      <c r="N1848" t="s">
        <v>27</v>
      </c>
      <c r="O1848">
        <v>6602</v>
      </c>
      <c r="P1848" s="1">
        <v>44655.387604166666</v>
      </c>
      <c r="Q1848">
        <f t="shared" si="56"/>
        <v>3</v>
      </c>
      <c r="R1848" t="str">
        <f t="shared" si="57"/>
        <v>sumbagsel</v>
      </c>
    </row>
    <row r="1849" spans="1:18" x14ac:dyDescent="0.25">
      <c r="A1849" t="s">
        <v>8550</v>
      </c>
      <c r="B1849" t="s">
        <v>8551</v>
      </c>
      <c r="C1849" t="s">
        <v>18</v>
      </c>
      <c r="D1849" t="s">
        <v>5100</v>
      </c>
      <c r="E1849">
        <v>-1.66277811447197</v>
      </c>
      <c r="F1849">
        <v>103.596703827761</v>
      </c>
      <c r="G1849" t="s">
        <v>8548</v>
      </c>
      <c r="H1849" t="s">
        <v>5544</v>
      </c>
      <c r="I1849" t="s">
        <v>8549</v>
      </c>
      <c r="J1849" t="s">
        <v>2151</v>
      </c>
      <c r="K1849" t="s">
        <v>1428</v>
      </c>
      <c r="L1849" t="s">
        <v>1726</v>
      </c>
      <c r="M1849" t="s">
        <v>1726</v>
      </c>
      <c r="N1849" t="s">
        <v>27</v>
      </c>
      <c r="O1849">
        <v>6601</v>
      </c>
      <c r="P1849" s="1">
        <v>44655.383090277777</v>
      </c>
      <c r="Q1849">
        <f t="shared" si="56"/>
        <v>3</v>
      </c>
      <c r="R1849" t="str">
        <f t="shared" si="57"/>
        <v>sumbagsel</v>
      </c>
    </row>
    <row r="1850" spans="1:18" x14ac:dyDescent="0.25">
      <c r="A1850" t="s">
        <v>8552</v>
      </c>
      <c r="B1850" t="s">
        <v>8553</v>
      </c>
      <c r="C1850" t="s">
        <v>18</v>
      </c>
      <c r="D1850" t="s">
        <v>5100</v>
      </c>
      <c r="E1850">
        <v>-8.6278848329995306</v>
      </c>
      <c r="F1850">
        <v>116.099194965276</v>
      </c>
      <c r="G1850" t="s">
        <v>8554</v>
      </c>
      <c r="H1850" t="s">
        <v>8555</v>
      </c>
      <c r="I1850" t="s">
        <v>1038</v>
      </c>
      <c r="J1850" t="s">
        <v>1039</v>
      </c>
      <c r="K1850" t="s">
        <v>964</v>
      </c>
      <c r="L1850" t="s">
        <v>965</v>
      </c>
      <c r="M1850" t="s">
        <v>965</v>
      </c>
      <c r="N1850" t="s">
        <v>27</v>
      </c>
      <c r="O1850">
        <v>6524</v>
      </c>
      <c r="P1850" s="1">
        <v>44642.670277777775</v>
      </c>
      <c r="Q1850">
        <f t="shared" si="56"/>
        <v>8</v>
      </c>
      <c r="R1850" t="str">
        <f t="shared" si="57"/>
        <v>balnus</v>
      </c>
    </row>
    <row r="1851" spans="1:18" x14ac:dyDescent="0.25">
      <c r="A1851" t="s">
        <v>8556</v>
      </c>
      <c r="B1851" t="s">
        <v>8557</v>
      </c>
      <c r="C1851" t="s">
        <v>18</v>
      </c>
      <c r="D1851" t="s">
        <v>5100</v>
      </c>
      <c r="E1851">
        <v>-8.6360050318395896</v>
      </c>
      <c r="F1851">
        <v>116.094214970858</v>
      </c>
      <c r="G1851" t="s">
        <v>8558</v>
      </c>
      <c r="H1851" t="s">
        <v>8555</v>
      </c>
      <c r="I1851" t="s">
        <v>8559</v>
      </c>
      <c r="J1851" t="s">
        <v>1039</v>
      </c>
      <c r="K1851" t="s">
        <v>964</v>
      </c>
      <c r="L1851" t="s">
        <v>965</v>
      </c>
      <c r="M1851" t="s">
        <v>965</v>
      </c>
      <c r="N1851" t="s">
        <v>27</v>
      </c>
      <c r="O1851">
        <v>6523</v>
      </c>
      <c r="P1851" s="1">
        <v>44642.669305555559</v>
      </c>
      <c r="Q1851">
        <f t="shared" si="56"/>
        <v>8</v>
      </c>
      <c r="R1851" t="str">
        <f t="shared" si="57"/>
        <v>balnus</v>
      </c>
    </row>
    <row r="1852" spans="1:18" x14ac:dyDescent="0.25">
      <c r="A1852" t="s">
        <v>8560</v>
      </c>
      <c r="B1852" t="s">
        <v>8561</v>
      </c>
      <c r="C1852" t="s">
        <v>18</v>
      </c>
      <c r="D1852" t="s">
        <v>5100</v>
      </c>
      <c r="E1852">
        <v>-8.6757958226357594</v>
      </c>
      <c r="F1852">
        <v>116.13775749915899</v>
      </c>
      <c r="G1852" t="s">
        <v>8562</v>
      </c>
      <c r="H1852" t="s">
        <v>8563</v>
      </c>
      <c r="I1852" t="s">
        <v>8564</v>
      </c>
      <c r="K1852" t="s">
        <v>964</v>
      </c>
      <c r="L1852" t="s">
        <v>965</v>
      </c>
      <c r="M1852" t="s">
        <v>965</v>
      </c>
      <c r="N1852" t="s">
        <v>27</v>
      </c>
      <c r="O1852">
        <v>6522</v>
      </c>
      <c r="P1852" s="1">
        <v>44642.667997685188</v>
      </c>
      <c r="Q1852">
        <f t="shared" si="56"/>
        <v>8</v>
      </c>
      <c r="R1852" t="str">
        <f t="shared" si="57"/>
        <v>balnus</v>
      </c>
    </row>
    <row r="1853" spans="1:18" x14ac:dyDescent="0.25">
      <c r="A1853" t="s">
        <v>8565</v>
      </c>
      <c r="B1853" t="s">
        <v>8566</v>
      </c>
      <c r="C1853" t="s">
        <v>18</v>
      </c>
      <c r="D1853" t="s">
        <v>5100</v>
      </c>
      <c r="E1853">
        <v>-8.54231901748261</v>
      </c>
      <c r="F1853">
        <v>115.40163836441801</v>
      </c>
      <c r="G1853" t="s">
        <v>8567</v>
      </c>
      <c r="H1853" t="s">
        <v>5301</v>
      </c>
      <c r="I1853" t="s">
        <v>8568</v>
      </c>
      <c r="J1853" t="s">
        <v>1155</v>
      </c>
      <c r="K1853" t="s">
        <v>964</v>
      </c>
      <c r="L1853" t="s">
        <v>1022</v>
      </c>
      <c r="M1853" t="s">
        <v>1022</v>
      </c>
      <c r="N1853" t="s">
        <v>27</v>
      </c>
      <c r="O1853">
        <v>6516</v>
      </c>
      <c r="P1853" s="1">
        <v>44642.659930555557</v>
      </c>
      <c r="Q1853">
        <f t="shared" si="56"/>
        <v>8</v>
      </c>
      <c r="R1853" t="str">
        <f t="shared" si="57"/>
        <v>balnus</v>
      </c>
    </row>
    <row r="1854" spans="1:18" x14ac:dyDescent="0.25">
      <c r="A1854" t="s">
        <v>8569</v>
      </c>
      <c r="B1854" t="s">
        <v>8570</v>
      </c>
      <c r="C1854" t="s">
        <v>18</v>
      </c>
      <c r="D1854" t="s">
        <v>5100</v>
      </c>
      <c r="E1854">
        <v>-8.6177583515522596</v>
      </c>
      <c r="F1854">
        <v>115.272737346932</v>
      </c>
      <c r="G1854" t="s">
        <v>8571</v>
      </c>
      <c r="H1854" t="s">
        <v>8572</v>
      </c>
      <c r="I1854" t="s">
        <v>8573</v>
      </c>
      <c r="J1854" t="s">
        <v>1028</v>
      </c>
      <c r="K1854" t="s">
        <v>964</v>
      </c>
      <c r="L1854" t="s">
        <v>1022</v>
      </c>
      <c r="M1854" t="s">
        <v>1022</v>
      </c>
      <c r="N1854" t="s">
        <v>27</v>
      </c>
      <c r="O1854">
        <v>6515</v>
      </c>
      <c r="P1854" s="1">
        <v>44642.658530092594</v>
      </c>
      <c r="Q1854">
        <f t="shared" si="56"/>
        <v>8</v>
      </c>
      <c r="R1854" t="str">
        <f t="shared" si="57"/>
        <v>balnus</v>
      </c>
    </row>
    <row r="1855" spans="1:18" x14ac:dyDescent="0.25">
      <c r="A1855" t="s">
        <v>8574</v>
      </c>
      <c r="B1855" t="s">
        <v>8575</v>
      </c>
      <c r="C1855" t="s">
        <v>18</v>
      </c>
      <c r="D1855" t="s">
        <v>5100</v>
      </c>
      <c r="E1855">
        <v>-8.6148001358739492</v>
      </c>
      <c r="F1855">
        <v>115.28085125367799</v>
      </c>
      <c r="G1855" t="s">
        <v>8576</v>
      </c>
      <c r="H1855" t="s">
        <v>8572</v>
      </c>
      <c r="I1855" t="s">
        <v>8577</v>
      </c>
      <c r="J1855" t="s">
        <v>1028</v>
      </c>
      <c r="K1855" t="s">
        <v>964</v>
      </c>
      <c r="L1855" t="s">
        <v>1022</v>
      </c>
      <c r="M1855" t="s">
        <v>1022</v>
      </c>
      <c r="N1855" t="s">
        <v>27</v>
      </c>
      <c r="O1855">
        <v>6514</v>
      </c>
      <c r="P1855" s="1">
        <v>44642.657418981478</v>
      </c>
      <c r="Q1855">
        <f t="shared" si="56"/>
        <v>8</v>
      </c>
      <c r="R1855" t="str">
        <f t="shared" si="57"/>
        <v>balnus</v>
      </c>
    </row>
    <row r="1856" spans="1:18" x14ac:dyDescent="0.25">
      <c r="A1856" t="s">
        <v>8578</v>
      </c>
      <c r="B1856" t="s">
        <v>8579</v>
      </c>
      <c r="C1856" t="s">
        <v>18</v>
      </c>
      <c r="D1856" t="s">
        <v>5100</v>
      </c>
      <c r="E1856">
        <v>-8.5788026655011507</v>
      </c>
      <c r="F1856">
        <v>115.140014999999</v>
      </c>
      <c r="G1856" t="s">
        <v>8580</v>
      </c>
      <c r="H1856" t="s">
        <v>2428</v>
      </c>
      <c r="I1856" t="s">
        <v>8581</v>
      </c>
      <c r="J1856" t="s">
        <v>1045</v>
      </c>
      <c r="K1856" t="s">
        <v>964</v>
      </c>
      <c r="L1856" t="s">
        <v>1022</v>
      </c>
      <c r="M1856" t="s">
        <v>1022</v>
      </c>
      <c r="N1856" t="s">
        <v>27</v>
      </c>
      <c r="O1856">
        <v>6512</v>
      </c>
      <c r="P1856" s="1">
        <v>44642.655624999999</v>
      </c>
      <c r="Q1856">
        <f t="shared" si="56"/>
        <v>8</v>
      </c>
      <c r="R1856" t="str">
        <f t="shared" si="57"/>
        <v>balnus</v>
      </c>
    </row>
    <row r="1857" spans="1:18" x14ac:dyDescent="0.25">
      <c r="A1857" t="s">
        <v>8582</v>
      </c>
      <c r="B1857" t="s">
        <v>8583</v>
      </c>
      <c r="C1857" t="s">
        <v>18</v>
      </c>
      <c r="D1857" t="s">
        <v>5100</v>
      </c>
      <c r="E1857">
        <v>-8.5482503278546709</v>
      </c>
      <c r="F1857">
        <v>115.155463994171</v>
      </c>
      <c r="G1857" t="s">
        <v>8584</v>
      </c>
      <c r="H1857" t="s">
        <v>2428</v>
      </c>
      <c r="I1857" t="s">
        <v>8585</v>
      </c>
      <c r="J1857" t="s">
        <v>1045</v>
      </c>
      <c r="K1857" t="s">
        <v>964</v>
      </c>
      <c r="L1857" t="s">
        <v>1022</v>
      </c>
      <c r="M1857" t="s">
        <v>1022</v>
      </c>
      <c r="N1857" t="s">
        <v>27</v>
      </c>
      <c r="O1857">
        <v>6510</v>
      </c>
      <c r="P1857" s="1">
        <v>44642.653761574074</v>
      </c>
      <c r="Q1857">
        <f t="shared" si="56"/>
        <v>8</v>
      </c>
      <c r="R1857" t="str">
        <f t="shared" si="57"/>
        <v>balnus</v>
      </c>
    </row>
    <row r="1858" spans="1:18" x14ac:dyDescent="0.25">
      <c r="A1858" t="s">
        <v>8586</v>
      </c>
      <c r="B1858" t="s">
        <v>8587</v>
      </c>
      <c r="C1858" t="s">
        <v>18</v>
      </c>
      <c r="D1858" t="s">
        <v>5100</v>
      </c>
      <c r="E1858">
        <v>-8.4729789018370205</v>
      </c>
      <c r="F1858">
        <v>115.030135081597</v>
      </c>
      <c r="G1858" t="s">
        <v>8588</v>
      </c>
      <c r="H1858" t="s">
        <v>8589</v>
      </c>
      <c r="I1858" t="s">
        <v>8590</v>
      </c>
      <c r="J1858" t="s">
        <v>1045</v>
      </c>
      <c r="K1858" t="s">
        <v>964</v>
      </c>
      <c r="L1858" t="s">
        <v>1022</v>
      </c>
      <c r="M1858" t="s">
        <v>1022</v>
      </c>
      <c r="N1858" t="s">
        <v>27</v>
      </c>
      <c r="O1858">
        <v>6507</v>
      </c>
      <c r="P1858" s="1">
        <v>44642.650347222225</v>
      </c>
      <c r="Q1858">
        <f t="shared" si="56"/>
        <v>8</v>
      </c>
      <c r="R1858" t="str">
        <f t="shared" si="57"/>
        <v>balnus</v>
      </c>
    </row>
    <row r="1859" spans="1:18" x14ac:dyDescent="0.25">
      <c r="A1859" t="s">
        <v>8591</v>
      </c>
      <c r="B1859" t="s">
        <v>8592</v>
      </c>
      <c r="C1859" t="s">
        <v>18</v>
      </c>
      <c r="D1859" t="s">
        <v>5100</v>
      </c>
      <c r="E1859">
        <v>-8.5397236645428691</v>
      </c>
      <c r="F1859">
        <v>115.082694005828</v>
      </c>
      <c r="G1859" t="s">
        <v>8593</v>
      </c>
      <c r="H1859" t="s">
        <v>8594</v>
      </c>
      <c r="I1859" t="s">
        <v>4875</v>
      </c>
      <c r="J1859" t="s">
        <v>1045</v>
      </c>
      <c r="K1859" t="s">
        <v>964</v>
      </c>
      <c r="L1859" t="s">
        <v>1022</v>
      </c>
      <c r="M1859" t="s">
        <v>1022</v>
      </c>
      <c r="N1859" t="s">
        <v>27</v>
      </c>
      <c r="O1859">
        <v>6503</v>
      </c>
      <c r="P1859" s="1">
        <v>44642.646550925929</v>
      </c>
      <c r="Q1859">
        <f t="shared" ref="Q1859:Q1922" si="58">IF(K1859="SUMATERA BAGIAN UTARA",1,
IF(K1859="SUMATERA BAGIAN TENGAH",2,
IF(K1859="SUMATERA BAGIAN SELATAN",3,
IF(K1859="JAKARTA &amp; BANTEN",4,IF(K1859="JAWA BAGIAN BARAT",5,IF(K1859="JAWA BAGIAN TENGAH",6,IF(K1859="JAWA BAGIAN TIMUR",7,IF(K1859="BALI &amp; NUSA TENGGARA",8,
IF(K1859="KALIMANTAN",9,
IF(K1859="SULAWESI &amp; INDONESIA TIMUR",10,0))))))))))</f>
        <v>8</v>
      </c>
      <c r="R1859" t="str">
        <f t="shared" ref="R1859:R1922" si="59">IF(Q1859=1,"sumbagut",IF(Q1859=2,"sumbagteng",IF(Q1859=3,"sumbagsel",IF(Q1859=4,"jakarta",IF(Q1859=5,"jabar",IF(Q1859=6,"jateng",IF(Q1859=7,"jatim",IF(Q1859=8,"balnus",IF(Q1859=9,"kalimantan",IF(Q1859=10,"sulawesi",0))))))))))</f>
        <v>balnus</v>
      </c>
    </row>
    <row r="1860" spans="1:18" x14ac:dyDescent="0.25">
      <c r="A1860" t="s">
        <v>8595</v>
      </c>
      <c r="B1860" t="s">
        <v>8596</v>
      </c>
      <c r="C1860" t="s">
        <v>18</v>
      </c>
      <c r="D1860" t="s">
        <v>5100</v>
      </c>
      <c r="E1860">
        <v>-8.4792184089457692</v>
      </c>
      <c r="F1860">
        <v>115.384637734664</v>
      </c>
      <c r="G1860" t="s">
        <v>8597</v>
      </c>
      <c r="H1860" t="s">
        <v>5306</v>
      </c>
      <c r="I1860" t="s">
        <v>8598</v>
      </c>
      <c r="J1860" t="s">
        <v>1155</v>
      </c>
      <c r="K1860" t="s">
        <v>964</v>
      </c>
      <c r="L1860" t="s">
        <v>1022</v>
      </c>
      <c r="M1860" t="s">
        <v>1022</v>
      </c>
      <c r="N1860" t="s">
        <v>27</v>
      </c>
      <c r="O1860">
        <v>6502</v>
      </c>
      <c r="P1860" s="1">
        <v>44642.645578703705</v>
      </c>
      <c r="Q1860">
        <f t="shared" si="58"/>
        <v>8</v>
      </c>
      <c r="R1860" t="str">
        <f t="shared" si="59"/>
        <v>balnus</v>
      </c>
    </row>
    <row r="1861" spans="1:18" x14ac:dyDescent="0.25">
      <c r="A1861" t="s">
        <v>8599</v>
      </c>
      <c r="B1861" t="s">
        <v>8600</v>
      </c>
      <c r="C1861" t="s">
        <v>18</v>
      </c>
      <c r="D1861" t="s">
        <v>5100</v>
      </c>
      <c r="E1861">
        <v>-8.4521780602954593</v>
      </c>
      <c r="F1861">
        <v>115.385769994171</v>
      </c>
      <c r="G1861" t="s">
        <v>8601</v>
      </c>
      <c r="H1861" t="s">
        <v>8602</v>
      </c>
      <c r="I1861" t="s">
        <v>8602</v>
      </c>
      <c r="J1861" t="s">
        <v>5292</v>
      </c>
      <c r="K1861" t="s">
        <v>964</v>
      </c>
      <c r="L1861" t="s">
        <v>1022</v>
      </c>
      <c r="M1861" t="s">
        <v>1022</v>
      </c>
      <c r="N1861" t="s">
        <v>27</v>
      </c>
      <c r="O1861">
        <v>6501</v>
      </c>
      <c r="P1861" s="1">
        <v>44642.644606481481</v>
      </c>
      <c r="Q1861">
        <f t="shared" si="58"/>
        <v>8</v>
      </c>
      <c r="R1861" t="str">
        <f t="shared" si="59"/>
        <v>balnus</v>
      </c>
    </row>
    <row r="1862" spans="1:18" x14ac:dyDescent="0.25">
      <c r="A1862" t="s">
        <v>8603</v>
      </c>
      <c r="B1862" t="s">
        <v>8604</v>
      </c>
      <c r="C1862" t="s">
        <v>18</v>
      </c>
      <c r="D1862" t="s">
        <v>5100</v>
      </c>
      <c r="E1862">
        <v>-10.1461033576735</v>
      </c>
      <c r="F1862">
        <v>123.62111234110399</v>
      </c>
      <c r="G1862" t="s">
        <v>8605</v>
      </c>
      <c r="H1862" t="s">
        <v>5182</v>
      </c>
      <c r="I1862" t="s">
        <v>5182</v>
      </c>
      <c r="J1862" t="s">
        <v>1105</v>
      </c>
      <c r="K1862" t="s">
        <v>964</v>
      </c>
      <c r="L1862" t="s">
        <v>1106</v>
      </c>
      <c r="M1862" t="s">
        <v>1106</v>
      </c>
      <c r="N1862" t="s">
        <v>27</v>
      </c>
      <c r="O1862">
        <v>6500</v>
      </c>
      <c r="P1862" s="1">
        <v>44642.643611111111</v>
      </c>
      <c r="Q1862">
        <f t="shared" si="58"/>
        <v>8</v>
      </c>
      <c r="R1862" t="str">
        <f t="shared" si="59"/>
        <v>balnus</v>
      </c>
    </row>
    <row r="1863" spans="1:18" x14ac:dyDescent="0.25">
      <c r="A1863" t="s">
        <v>8606</v>
      </c>
      <c r="B1863" t="s">
        <v>8607</v>
      </c>
      <c r="C1863" t="s">
        <v>18</v>
      </c>
      <c r="D1863" t="s">
        <v>5100</v>
      </c>
      <c r="E1863">
        <v>-8.5437802563508303</v>
      </c>
      <c r="F1863">
        <v>116.072079600208</v>
      </c>
      <c r="G1863" t="s">
        <v>8608</v>
      </c>
      <c r="H1863" t="s">
        <v>5369</v>
      </c>
      <c r="I1863" t="s">
        <v>8609</v>
      </c>
      <c r="K1863" t="s">
        <v>964</v>
      </c>
      <c r="L1863" t="s">
        <v>965</v>
      </c>
      <c r="M1863" t="s">
        <v>965</v>
      </c>
      <c r="N1863" t="s">
        <v>27</v>
      </c>
      <c r="O1863">
        <v>6499</v>
      </c>
      <c r="P1863" s="1">
        <v>44642.642384259256</v>
      </c>
      <c r="Q1863">
        <f t="shared" si="58"/>
        <v>8</v>
      </c>
      <c r="R1863" t="str">
        <f t="shared" si="59"/>
        <v>balnus</v>
      </c>
    </row>
    <row r="1864" spans="1:18" x14ac:dyDescent="0.25">
      <c r="A1864" t="s">
        <v>8610</v>
      </c>
      <c r="B1864" t="s">
        <v>8611</v>
      </c>
      <c r="C1864" t="s">
        <v>18</v>
      </c>
      <c r="D1864" t="s">
        <v>5100</v>
      </c>
      <c r="E1864">
        <v>-8.5777814781286299</v>
      </c>
      <c r="F1864">
        <v>116.113209039903</v>
      </c>
      <c r="G1864" t="s">
        <v>8612</v>
      </c>
      <c r="H1864" t="s">
        <v>8613</v>
      </c>
      <c r="I1864" t="s">
        <v>8614</v>
      </c>
      <c r="K1864" t="s">
        <v>964</v>
      </c>
      <c r="L1864" t="s">
        <v>965</v>
      </c>
      <c r="M1864" t="s">
        <v>965</v>
      </c>
      <c r="N1864" t="s">
        <v>27</v>
      </c>
      <c r="O1864">
        <v>6498</v>
      </c>
      <c r="P1864" s="1">
        <v>44642.641342592593</v>
      </c>
      <c r="Q1864">
        <f t="shared" si="58"/>
        <v>8</v>
      </c>
      <c r="R1864" t="str">
        <f t="shared" si="59"/>
        <v>balnus</v>
      </c>
    </row>
    <row r="1865" spans="1:18" x14ac:dyDescent="0.25">
      <c r="A1865" t="s">
        <v>8615</v>
      </c>
      <c r="B1865" t="s">
        <v>8616</v>
      </c>
      <c r="C1865" t="s">
        <v>18</v>
      </c>
      <c r="D1865" t="s">
        <v>5100</v>
      </c>
      <c r="E1865">
        <v>-8.6015255135284896</v>
      </c>
      <c r="F1865">
        <v>116.138802849359</v>
      </c>
      <c r="G1865" t="s">
        <v>8617</v>
      </c>
      <c r="H1865" t="s">
        <v>8618</v>
      </c>
      <c r="I1865" t="s">
        <v>8619</v>
      </c>
      <c r="K1865" t="s">
        <v>964</v>
      </c>
      <c r="L1865" t="s">
        <v>965</v>
      </c>
      <c r="M1865" t="s">
        <v>965</v>
      </c>
      <c r="N1865" t="s">
        <v>27</v>
      </c>
      <c r="O1865">
        <v>6495</v>
      </c>
      <c r="P1865" s="1">
        <v>44642.637233796297</v>
      </c>
      <c r="Q1865">
        <f t="shared" si="58"/>
        <v>8</v>
      </c>
      <c r="R1865" t="str">
        <f t="shared" si="59"/>
        <v>balnus</v>
      </c>
    </row>
    <row r="1866" spans="1:18" x14ac:dyDescent="0.25">
      <c r="A1866" t="s">
        <v>8620</v>
      </c>
      <c r="B1866" t="s">
        <v>8621</v>
      </c>
      <c r="C1866" t="s">
        <v>18</v>
      </c>
      <c r="D1866" t="s">
        <v>5100</v>
      </c>
      <c r="E1866">
        <v>-8.5406735175607693</v>
      </c>
      <c r="F1866">
        <v>116.100755125973</v>
      </c>
      <c r="G1866" t="s">
        <v>8622</v>
      </c>
      <c r="H1866" t="s">
        <v>8623</v>
      </c>
      <c r="I1866" t="s">
        <v>8623</v>
      </c>
      <c r="J1866" t="s">
        <v>1039</v>
      </c>
      <c r="K1866" t="s">
        <v>964</v>
      </c>
      <c r="L1866" t="s">
        <v>965</v>
      </c>
      <c r="M1866" t="s">
        <v>965</v>
      </c>
      <c r="N1866" t="s">
        <v>27</v>
      </c>
      <c r="O1866">
        <v>6493</v>
      </c>
      <c r="P1866" s="1">
        <v>44642.631215277775</v>
      </c>
      <c r="Q1866">
        <f t="shared" si="58"/>
        <v>8</v>
      </c>
      <c r="R1866" t="str">
        <f t="shared" si="59"/>
        <v>balnus</v>
      </c>
    </row>
    <row r="1867" spans="1:18" x14ac:dyDescent="0.25">
      <c r="A1867" t="s">
        <v>8624</v>
      </c>
      <c r="B1867" t="s">
        <v>8625</v>
      </c>
      <c r="C1867" t="s">
        <v>18</v>
      </c>
      <c r="D1867" t="s">
        <v>5100</v>
      </c>
      <c r="E1867">
        <v>-8.5527588635999194</v>
      </c>
      <c r="F1867">
        <v>116.090041968126</v>
      </c>
      <c r="G1867" t="s">
        <v>8626</v>
      </c>
      <c r="H1867" t="s">
        <v>8623</v>
      </c>
      <c r="I1867" t="s">
        <v>8627</v>
      </c>
      <c r="J1867" t="s">
        <v>1039</v>
      </c>
      <c r="K1867" t="s">
        <v>964</v>
      </c>
      <c r="L1867" t="s">
        <v>965</v>
      </c>
      <c r="M1867" t="s">
        <v>965</v>
      </c>
      <c r="N1867" t="s">
        <v>27</v>
      </c>
      <c r="O1867">
        <v>6492</v>
      </c>
      <c r="P1867" s="1">
        <v>44642.629201388889</v>
      </c>
      <c r="Q1867">
        <f t="shared" si="58"/>
        <v>8</v>
      </c>
      <c r="R1867" t="str">
        <f t="shared" si="59"/>
        <v>balnus</v>
      </c>
    </row>
    <row r="1868" spans="1:18" x14ac:dyDescent="0.25">
      <c r="A1868" t="s">
        <v>8628</v>
      </c>
      <c r="B1868" t="s">
        <v>8629</v>
      </c>
      <c r="C1868" t="s">
        <v>18</v>
      </c>
      <c r="D1868" t="s">
        <v>5100</v>
      </c>
      <c r="E1868">
        <v>-8.6174836388202802</v>
      </c>
      <c r="F1868">
        <v>115.116327670552</v>
      </c>
      <c r="G1868" t="s">
        <v>8630</v>
      </c>
      <c r="H1868" t="s">
        <v>5173</v>
      </c>
      <c r="I1868" t="s">
        <v>8631</v>
      </c>
      <c r="J1868" t="s">
        <v>1033</v>
      </c>
      <c r="K1868" t="s">
        <v>964</v>
      </c>
      <c r="L1868" t="s">
        <v>1022</v>
      </c>
      <c r="M1868" t="s">
        <v>1022</v>
      </c>
      <c r="N1868" t="s">
        <v>27</v>
      </c>
      <c r="O1868">
        <v>6490</v>
      </c>
      <c r="P1868" s="1">
        <v>44642.61990740741</v>
      </c>
      <c r="Q1868">
        <f t="shared" si="58"/>
        <v>8</v>
      </c>
      <c r="R1868" t="str">
        <f t="shared" si="59"/>
        <v>balnus</v>
      </c>
    </row>
    <row r="1869" spans="1:18" x14ac:dyDescent="0.25">
      <c r="A1869" t="s">
        <v>8632</v>
      </c>
      <c r="B1869" t="s">
        <v>8633</v>
      </c>
      <c r="C1869" t="s">
        <v>18</v>
      </c>
      <c r="D1869" t="s">
        <v>5100</v>
      </c>
      <c r="E1869">
        <v>-8.1739583486758605</v>
      </c>
      <c r="F1869">
        <v>114.43650093941601</v>
      </c>
      <c r="G1869" t="s">
        <v>8634</v>
      </c>
      <c r="H1869" t="s">
        <v>5454</v>
      </c>
      <c r="I1869" t="s">
        <v>8635</v>
      </c>
      <c r="J1869" t="s">
        <v>5270</v>
      </c>
      <c r="K1869" t="s">
        <v>964</v>
      </c>
      <c r="L1869" t="s">
        <v>1022</v>
      </c>
      <c r="M1869" t="s">
        <v>1022</v>
      </c>
      <c r="N1869" t="s">
        <v>27</v>
      </c>
      <c r="O1869">
        <v>6488</v>
      </c>
      <c r="P1869" s="1">
        <v>44642.617939814816</v>
      </c>
      <c r="Q1869">
        <f t="shared" si="58"/>
        <v>8</v>
      </c>
      <c r="R1869" t="str">
        <f t="shared" si="59"/>
        <v>balnus</v>
      </c>
    </row>
    <row r="1870" spans="1:18" x14ac:dyDescent="0.25">
      <c r="A1870" t="s">
        <v>8636</v>
      </c>
      <c r="B1870" t="s">
        <v>8637</v>
      </c>
      <c r="C1870" t="s">
        <v>18</v>
      </c>
      <c r="D1870" t="s">
        <v>5100</v>
      </c>
      <c r="E1870">
        <v>-8.1739852558552695</v>
      </c>
      <c r="F1870">
        <v>114.436372629842</v>
      </c>
      <c r="G1870" t="s">
        <v>8638</v>
      </c>
      <c r="H1870" t="s">
        <v>5454</v>
      </c>
      <c r="I1870" t="s">
        <v>8635</v>
      </c>
      <c r="J1870" t="s">
        <v>5270</v>
      </c>
      <c r="K1870" t="s">
        <v>964</v>
      </c>
      <c r="L1870" t="s">
        <v>1022</v>
      </c>
      <c r="M1870" t="s">
        <v>1022</v>
      </c>
      <c r="N1870" t="s">
        <v>27</v>
      </c>
      <c r="O1870">
        <v>6487</v>
      </c>
      <c r="P1870" s="1">
        <v>44642.617222222223</v>
      </c>
      <c r="Q1870">
        <f t="shared" si="58"/>
        <v>8</v>
      </c>
      <c r="R1870" t="str">
        <f t="shared" si="59"/>
        <v>balnus</v>
      </c>
    </row>
    <row r="1871" spans="1:18" x14ac:dyDescent="0.25">
      <c r="A1871" t="s">
        <v>8639</v>
      </c>
      <c r="B1871" t="s">
        <v>8640</v>
      </c>
      <c r="C1871" t="s">
        <v>18</v>
      </c>
      <c r="D1871" t="s">
        <v>5100</v>
      </c>
      <c r="E1871">
        <v>-7.9289520038386803</v>
      </c>
      <c r="F1871">
        <v>110.653762835276</v>
      </c>
      <c r="G1871" t="s">
        <v>8641</v>
      </c>
      <c r="H1871" t="s">
        <v>8642</v>
      </c>
      <c r="I1871" t="s">
        <v>8643</v>
      </c>
      <c r="J1871" t="s">
        <v>3414</v>
      </c>
      <c r="K1871" t="s">
        <v>1298</v>
      </c>
      <c r="L1871" t="s">
        <v>3415</v>
      </c>
      <c r="M1871" t="s">
        <v>3416</v>
      </c>
      <c r="N1871" t="s">
        <v>27</v>
      </c>
      <c r="O1871">
        <v>6470</v>
      </c>
      <c r="P1871" s="1">
        <v>44641.472731481481</v>
      </c>
      <c r="Q1871">
        <f t="shared" si="58"/>
        <v>6</v>
      </c>
      <c r="R1871" t="str">
        <f t="shared" si="59"/>
        <v>jateng</v>
      </c>
    </row>
    <row r="1872" spans="1:18" x14ac:dyDescent="0.25">
      <c r="A1872" t="s">
        <v>8644</v>
      </c>
      <c r="B1872" t="s">
        <v>8645</v>
      </c>
      <c r="C1872" t="s">
        <v>18</v>
      </c>
      <c r="D1872" t="s">
        <v>5100</v>
      </c>
      <c r="E1872">
        <v>-7.3950716130236103</v>
      </c>
      <c r="F1872">
        <v>109.337449612268</v>
      </c>
      <c r="G1872" t="s">
        <v>8646</v>
      </c>
      <c r="H1872" t="s">
        <v>8647</v>
      </c>
      <c r="I1872" t="s">
        <v>8648</v>
      </c>
      <c r="J1872" t="s">
        <v>5980</v>
      </c>
      <c r="K1872" t="s">
        <v>1298</v>
      </c>
      <c r="L1872" t="s">
        <v>1299</v>
      </c>
      <c r="M1872" t="s">
        <v>1300</v>
      </c>
      <c r="N1872" t="s">
        <v>27</v>
      </c>
      <c r="O1872">
        <v>6462</v>
      </c>
      <c r="P1872" s="1">
        <v>44641.4609837963</v>
      </c>
      <c r="Q1872">
        <f t="shared" si="58"/>
        <v>6</v>
      </c>
      <c r="R1872" t="str">
        <f t="shared" si="59"/>
        <v>jateng</v>
      </c>
    </row>
    <row r="1873" spans="1:18" x14ac:dyDescent="0.25">
      <c r="A1873" t="s">
        <v>8649</v>
      </c>
      <c r="B1873" t="s">
        <v>8650</v>
      </c>
      <c r="C1873" t="s">
        <v>18</v>
      </c>
      <c r="D1873" t="s">
        <v>5100</v>
      </c>
      <c r="E1873">
        <v>-7.4130243192021803</v>
      </c>
      <c r="F1873">
        <v>109.35343032944699</v>
      </c>
      <c r="G1873" t="s">
        <v>8651</v>
      </c>
      <c r="H1873" t="s">
        <v>8647</v>
      </c>
      <c r="I1873" t="s">
        <v>8652</v>
      </c>
      <c r="J1873" t="s">
        <v>5980</v>
      </c>
      <c r="K1873" t="s">
        <v>1298</v>
      </c>
      <c r="L1873" t="s">
        <v>1299</v>
      </c>
      <c r="M1873" t="s">
        <v>1300</v>
      </c>
      <c r="N1873" t="s">
        <v>27</v>
      </c>
      <c r="O1873">
        <v>6461</v>
      </c>
      <c r="P1873" s="1">
        <v>44641.459907407407</v>
      </c>
      <c r="Q1873">
        <f t="shared" si="58"/>
        <v>6</v>
      </c>
      <c r="R1873" t="str">
        <f t="shared" si="59"/>
        <v>jateng</v>
      </c>
    </row>
    <row r="1874" spans="1:18" x14ac:dyDescent="0.25">
      <c r="A1874" t="s">
        <v>8653</v>
      </c>
      <c r="B1874" t="s">
        <v>8654</v>
      </c>
      <c r="C1874" t="s">
        <v>18</v>
      </c>
      <c r="D1874" t="s">
        <v>5100</v>
      </c>
      <c r="E1874">
        <v>-7.69128695450995</v>
      </c>
      <c r="F1874">
        <v>110.476402235276</v>
      </c>
      <c r="G1874" t="s">
        <v>8655</v>
      </c>
      <c r="H1874" t="s">
        <v>8656</v>
      </c>
      <c r="I1874" t="s">
        <v>8657</v>
      </c>
      <c r="J1874" t="s">
        <v>8658</v>
      </c>
      <c r="K1874" t="s">
        <v>1298</v>
      </c>
      <c r="L1874" t="s">
        <v>3415</v>
      </c>
      <c r="M1874" t="s">
        <v>3416</v>
      </c>
      <c r="N1874" t="s">
        <v>27</v>
      </c>
      <c r="O1874">
        <v>6459</v>
      </c>
      <c r="P1874" s="1">
        <v>44641.456423611111</v>
      </c>
      <c r="Q1874">
        <f t="shared" si="58"/>
        <v>6</v>
      </c>
      <c r="R1874" t="str">
        <f t="shared" si="59"/>
        <v>jateng</v>
      </c>
    </row>
    <row r="1875" spans="1:18" x14ac:dyDescent="0.25">
      <c r="A1875" t="s">
        <v>8659</v>
      </c>
      <c r="B1875" t="s">
        <v>8660</v>
      </c>
      <c r="C1875" t="s">
        <v>18</v>
      </c>
      <c r="D1875" t="s">
        <v>5100</v>
      </c>
      <c r="E1875">
        <v>-7.7558763039115401</v>
      </c>
      <c r="F1875">
        <v>110.470936017485</v>
      </c>
      <c r="G1875" t="s">
        <v>8661</v>
      </c>
      <c r="H1875" t="s">
        <v>8662</v>
      </c>
      <c r="I1875" t="s">
        <v>8663</v>
      </c>
      <c r="J1875" t="s">
        <v>8658</v>
      </c>
      <c r="K1875" t="s">
        <v>1298</v>
      </c>
      <c r="L1875" t="s">
        <v>3415</v>
      </c>
      <c r="M1875" t="s">
        <v>3416</v>
      </c>
      <c r="N1875" t="s">
        <v>27</v>
      </c>
      <c r="O1875">
        <v>6458</v>
      </c>
      <c r="P1875" s="1">
        <v>44641.454780092594</v>
      </c>
      <c r="Q1875">
        <f t="shared" si="58"/>
        <v>6</v>
      </c>
      <c r="R1875" t="str">
        <f t="shared" si="59"/>
        <v>jateng</v>
      </c>
    </row>
    <row r="1876" spans="1:18" x14ac:dyDescent="0.25">
      <c r="A1876" t="s">
        <v>8664</v>
      </c>
      <c r="B1876" t="s">
        <v>8665</v>
      </c>
      <c r="C1876" t="s">
        <v>18</v>
      </c>
      <c r="D1876" t="s">
        <v>5100</v>
      </c>
      <c r="E1876">
        <v>-7.52082765852224</v>
      </c>
      <c r="F1876">
        <v>109.293638362244</v>
      </c>
      <c r="G1876" t="s">
        <v>8666</v>
      </c>
      <c r="H1876" t="s">
        <v>8667</v>
      </c>
      <c r="I1876" t="s">
        <v>8668</v>
      </c>
      <c r="J1876" t="s">
        <v>3381</v>
      </c>
      <c r="K1876" t="s">
        <v>1298</v>
      </c>
      <c r="L1876" t="s">
        <v>1299</v>
      </c>
      <c r="M1876" t="s">
        <v>1300</v>
      </c>
      <c r="N1876" t="s">
        <v>27</v>
      </c>
      <c r="O1876">
        <v>6457</v>
      </c>
      <c r="P1876" s="1">
        <v>44641.45212962963</v>
      </c>
      <c r="Q1876">
        <f t="shared" si="58"/>
        <v>6</v>
      </c>
      <c r="R1876" t="str">
        <f t="shared" si="59"/>
        <v>jateng</v>
      </c>
    </row>
    <row r="1877" spans="1:18" x14ac:dyDescent="0.25">
      <c r="A1877" t="s">
        <v>8669</v>
      </c>
      <c r="B1877" t="s">
        <v>8670</v>
      </c>
      <c r="C1877" t="s">
        <v>18</v>
      </c>
      <c r="D1877" t="s">
        <v>5100</v>
      </c>
      <c r="E1877">
        <v>-7.8809033059176201</v>
      </c>
      <c r="F1877">
        <v>110.268511341104</v>
      </c>
      <c r="G1877" t="s">
        <v>8671</v>
      </c>
      <c r="H1877" t="s">
        <v>8672</v>
      </c>
      <c r="I1877" t="s">
        <v>8673</v>
      </c>
      <c r="J1877" t="s">
        <v>6630</v>
      </c>
      <c r="K1877" t="s">
        <v>1298</v>
      </c>
      <c r="L1877" t="s">
        <v>3415</v>
      </c>
      <c r="M1877" t="s">
        <v>3416</v>
      </c>
      <c r="N1877" t="s">
        <v>27</v>
      </c>
      <c r="O1877">
        <v>6456</v>
      </c>
      <c r="P1877" s="1">
        <v>44641.447060185186</v>
      </c>
      <c r="Q1877">
        <f t="shared" si="58"/>
        <v>6</v>
      </c>
      <c r="R1877" t="str">
        <f t="shared" si="59"/>
        <v>jateng</v>
      </c>
    </row>
    <row r="1878" spans="1:18" x14ac:dyDescent="0.25">
      <c r="A1878" t="s">
        <v>8674</v>
      </c>
      <c r="B1878" t="s">
        <v>8675</v>
      </c>
      <c r="C1878" t="s">
        <v>18</v>
      </c>
      <c r="D1878" t="s">
        <v>6161</v>
      </c>
      <c r="E1878">
        <v>-3.4104439089294001</v>
      </c>
      <c r="F1878">
        <v>114.84568839908199</v>
      </c>
      <c r="G1878" t="s">
        <v>8676</v>
      </c>
      <c r="H1878" t="s">
        <v>8677</v>
      </c>
      <c r="I1878" t="s">
        <v>8678</v>
      </c>
      <c r="J1878" t="s">
        <v>3722</v>
      </c>
      <c r="K1878" t="s">
        <v>1321</v>
      </c>
      <c r="L1878" t="s">
        <v>1547</v>
      </c>
      <c r="M1878" t="s">
        <v>1547</v>
      </c>
      <c r="N1878" t="s">
        <v>27</v>
      </c>
      <c r="O1878">
        <v>6376</v>
      </c>
      <c r="P1878" s="1">
        <v>44621.513229166667</v>
      </c>
      <c r="Q1878">
        <f t="shared" si="58"/>
        <v>9</v>
      </c>
      <c r="R1878" t="str">
        <f t="shared" si="59"/>
        <v>kalimantan</v>
      </c>
    </row>
    <row r="1879" spans="1:18" x14ac:dyDescent="0.25">
      <c r="A1879" t="s">
        <v>8679</v>
      </c>
      <c r="B1879" t="s">
        <v>8680</v>
      </c>
      <c r="C1879" t="s">
        <v>18</v>
      </c>
      <c r="D1879" t="s">
        <v>5100</v>
      </c>
      <c r="E1879">
        <v>-4.5559503426344303</v>
      </c>
      <c r="F1879">
        <v>120.331848988343</v>
      </c>
      <c r="G1879" t="s">
        <v>8681</v>
      </c>
      <c r="H1879" t="s">
        <v>8682</v>
      </c>
      <c r="I1879" t="s">
        <v>8683</v>
      </c>
      <c r="J1879" t="s">
        <v>3951</v>
      </c>
      <c r="K1879" t="s">
        <v>2125</v>
      </c>
      <c r="L1879" t="s">
        <v>3938</v>
      </c>
      <c r="M1879" t="s">
        <v>3939</v>
      </c>
      <c r="N1879" t="s">
        <v>27</v>
      </c>
      <c r="O1879">
        <v>6368</v>
      </c>
      <c r="P1879" s="1">
        <v>44614.689259259256</v>
      </c>
      <c r="Q1879">
        <f t="shared" si="58"/>
        <v>10</v>
      </c>
      <c r="R1879" t="str">
        <f t="shared" si="59"/>
        <v>sulawesi</v>
      </c>
    </row>
    <row r="1880" spans="1:18" x14ac:dyDescent="0.25">
      <c r="A1880" t="s">
        <v>8684</v>
      </c>
      <c r="B1880" t="s">
        <v>8685</v>
      </c>
      <c r="C1880" t="s">
        <v>18</v>
      </c>
      <c r="D1880" t="s">
        <v>5100</v>
      </c>
      <c r="E1880">
        <v>1.3097967281987</v>
      </c>
      <c r="F1880">
        <v>124.818071732734</v>
      </c>
      <c r="G1880" t="s">
        <v>8686</v>
      </c>
      <c r="H1880" t="s">
        <v>8687</v>
      </c>
      <c r="I1880" t="s">
        <v>4317</v>
      </c>
      <c r="J1880" t="s">
        <v>4020</v>
      </c>
      <c r="K1880" t="s">
        <v>2125</v>
      </c>
      <c r="L1880" t="s">
        <v>2126</v>
      </c>
      <c r="M1880" t="s">
        <v>2127</v>
      </c>
      <c r="N1880" t="s">
        <v>27</v>
      </c>
      <c r="O1880">
        <v>6366</v>
      </c>
      <c r="P1880" s="1">
        <v>44614.687303240738</v>
      </c>
      <c r="Q1880">
        <f t="shared" si="58"/>
        <v>10</v>
      </c>
      <c r="R1880" t="str">
        <f t="shared" si="59"/>
        <v>sulawesi</v>
      </c>
    </row>
    <row r="1881" spans="1:18" x14ac:dyDescent="0.25">
      <c r="A1881" t="s">
        <v>8688</v>
      </c>
      <c r="B1881" t="s">
        <v>8689</v>
      </c>
      <c r="C1881" t="s">
        <v>18</v>
      </c>
      <c r="D1881" t="s">
        <v>5100</v>
      </c>
      <c r="E1881">
        <v>1.53365721563435</v>
      </c>
      <c r="F1881">
        <v>124.93265799999899</v>
      </c>
      <c r="G1881" t="s">
        <v>8690</v>
      </c>
      <c r="H1881" t="s">
        <v>8691</v>
      </c>
      <c r="I1881" t="s">
        <v>4061</v>
      </c>
      <c r="J1881" t="s">
        <v>3995</v>
      </c>
      <c r="K1881" t="s">
        <v>2125</v>
      </c>
      <c r="L1881" t="s">
        <v>2126</v>
      </c>
      <c r="M1881" t="s">
        <v>2127</v>
      </c>
      <c r="N1881" t="s">
        <v>27</v>
      </c>
      <c r="O1881">
        <v>6364</v>
      </c>
      <c r="P1881" s="1">
        <v>44614.685682870368</v>
      </c>
      <c r="Q1881">
        <f t="shared" si="58"/>
        <v>10</v>
      </c>
      <c r="R1881" t="str">
        <f t="shared" si="59"/>
        <v>sulawesi</v>
      </c>
    </row>
    <row r="1882" spans="1:18" x14ac:dyDescent="0.25">
      <c r="A1882" t="s">
        <v>8692</v>
      </c>
      <c r="B1882" t="s">
        <v>8693</v>
      </c>
      <c r="C1882" t="s">
        <v>18</v>
      </c>
      <c r="D1882" t="s">
        <v>5100</v>
      </c>
      <c r="E1882">
        <v>0.58275578644169002</v>
      </c>
      <c r="F1882">
        <v>123.03451967638</v>
      </c>
      <c r="G1882" t="s">
        <v>8694</v>
      </c>
      <c r="H1882" t="s">
        <v>8695</v>
      </c>
      <c r="I1882" t="s">
        <v>8696</v>
      </c>
      <c r="J1882" t="s">
        <v>4422</v>
      </c>
      <c r="K1882" t="s">
        <v>2125</v>
      </c>
      <c r="L1882" t="s">
        <v>2126</v>
      </c>
      <c r="M1882" t="s">
        <v>2127</v>
      </c>
      <c r="N1882" t="s">
        <v>27</v>
      </c>
      <c r="O1882">
        <v>6360</v>
      </c>
      <c r="P1882" s="1">
        <v>44614.679918981485</v>
      </c>
      <c r="Q1882">
        <f t="shared" si="58"/>
        <v>10</v>
      </c>
      <c r="R1882" t="str">
        <f t="shared" si="59"/>
        <v>sulawesi</v>
      </c>
    </row>
    <row r="1883" spans="1:18" x14ac:dyDescent="0.25">
      <c r="A1883" t="s">
        <v>8697</v>
      </c>
      <c r="B1883" t="s">
        <v>8698</v>
      </c>
      <c r="C1883" t="s">
        <v>18</v>
      </c>
      <c r="D1883" t="s">
        <v>5100</v>
      </c>
      <c r="E1883">
        <v>-1.23838473521214</v>
      </c>
      <c r="F1883">
        <v>119.943325874612</v>
      </c>
      <c r="G1883" t="s">
        <v>8699</v>
      </c>
      <c r="H1883" t="s">
        <v>8700</v>
      </c>
      <c r="I1883" t="s">
        <v>8701</v>
      </c>
      <c r="J1883" t="s">
        <v>4527</v>
      </c>
      <c r="K1883" t="s">
        <v>2125</v>
      </c>
      <c r="L1883" t="s">
        <v>3915</v>
      </c>
      <c r="M1883" t="s">
        <v>3916</v>
      </c>
      <c r="N1883" t="s">
        <v>27</v>
      </c>
      <c r="O1883">
        <v>6358</v>
      </c>
      <c r="P1883" s="1">
        <v>44614.67796296296</v>
      </c>
      <c r="Q1883">
        <f t="shared" si="58"/>
        <v>10</v>
      </c>
      <c r="R1883" t="str">
        <f t="shared" si="59"/>
        <v>sulawesi</v>
      </c>
    </row>
    <row r="1884" spans="1:18" x14ac:dyDescent="0.25">
      <c r="A1884" t="s">
        <v>8702</v>
      </c>
      <c r="B1884" t="s">
        <v>8703</v>
      </c>
      <c r="C1884" t="s">
        <v>18</v>
      </c>
      <c r="D1884" t="s">
        <v>5100</v>
      </c>
      <c r="E1884">
        <v>-4.0104037768155196</v>
      </c>
      <c r="F1884">
        <v>122.529110895638</v>
      </c>
      <c r="G1884" t="s">
        <v>8704</v>
      </c>
      <c r="H1884" t="s">
        <v>8705</v>
      </c>
      <c r="I1884" t="s">
        <v>8705</v>
      </c>
      <c r="J1884" t="s">
        <v>3914</v>
      </c>
      <c r="K1884" t="s">
        <v>2125</v>
      </c>
      <c r="L1884" t="s">
        <v>3915</v>
      </c>
      <c r="M1884" t="s">
        <v>3916</v>
      </c>
      <c r="N1884" t="s">
        <v>27</v>
      </c>
      <c r="O1884">
        <v>6356</v>
      </c>
      <c r="P1884" s="1">
        <v>44614.675879629627</v>
      </c>
      <c r="Q1884">
        <f t="shared" si="58"/>
        <v>10</v>
      </c>
      <c r="R1884" t="str">
        <f t="shared" si="59"/>
        <v>sulawesi</v>
      </c>
    </row>
    <row r="1885" spans="1:18" x14ac:dyDescent="0.25">
      <c r="A1885" t="s">
        <v>8706</v>
      </c>
      <c r="B1885" t="s">
        <v>8707</v>
      </c>
      <c r="C1885" t="s">
        <v>18</v>
      </c>
      <c r="D1885" t="s">
        <v>5100</v>
      </c>
      <c r="E1885">
        <v>-4.0282148998716201</v>
      </c>
      <c r="F1885">
        <v>122.47383954337801</v>
      </c>
      <c r="G1885" t="s">
        <v>8708</v>
      </c>
      <c r="H1885" t="s">
        <v>8709</v>
      </c>
      <c r="I1885" t="s">
        <v>8710</v>
      </c>
      <c r="J1885" t="s">
        <v>3914</v>
      </c>
      <c r="K1885" t="s">
        <v>2125</v>
      </c>
      <c r="L1885" t="s">
        <v>3915</v>
      </c>
      <c r="M1885" t="s">
        <v>3916</v>
      </c>
      <c r="N1885" t="s">
        <v>27</v>
      </c>
      <c r="O1885">
        <v>6355</v>
      </c>
      <c r="P1885" s="1">
        <v>44614.673356481479</v>
      </c>
      <c r="Q1885">
        <f t="shared" si="58"/>
        <v>10</v>
      </c>
      <c r="R1885" t="str">
        <f t="shared" si="59"/>
        <v>sulawesi</v>
      </c>
    </row>
    <row r="1886" spans="1:18" x14ac:dyDescent="0.25">
      <c r="A1886" t="s">
        <v>8711</v>
      </c>
      <c r="B1886" t="s">
        <v>8712</v>
      </c>
      <c r="C1886" t="s">
        <v>18</v>
      </c>
      <c r="D1886" t="s">
        <v>5100</v>
      </c>
      <c r="E1886">
        <v>-5.4168114654799497</v>
      </c>
      <c r="F1886">
        <v>119.44388232115</v>
      </c>
      <c r="G1886" t="s">
        <v>8713</v>
      </c>
      <c r="H1886" t="s">
        <v>8714</v>
      </c>
      <c r="I1886" t="s">
        <v>8715</v>
      </c>
      <c r="J1886" t="s">
        <v>4439</v>
      </c>
      <c r="K1886" t="s">
        <v>2125</v>
      </c>
      <c r="L1886" t="s">
        <v>3938</v>
      </c>
      <c r="M1886" t="s">
        <v>3939</v>
      </c>
      <c r="N1886" t="s">
        <v>27</v>
      </c>
      <c r="O1886">
        <v>6351</v>
      </c>
      <c r="P1886" s="1">
        <v>44614.66611111111</v>
      </c>
      <c r="Q1886">
        <f t="shared" si="58"/>
        <v>10</v>
      </c>
      <c r="R1886" t="str">
        <f t="shared" si="59"/>
        <v>sulawesi</v>
      </c>
    </row>
    <row r="1887" spans="1:18" x14ac:dyDescent="0.25">
      <c r="A1887" t="s">
        <v>8716</v>
      </c>
      <c r="B1887" t="s">
        <v>8717</v>
      </c>
      <c r="C1887" t="s">
        <v>18</v>
      </c>
      <c r="D1887" t="s">
        <v>5100</v>
      </c>
      <c r="E1887">
        <v>-5.1491528967437503</v>
      </c>
      <c r="F1887">
        <v>119.55922367786501</v>
      </c>
      <c r="G1887" t="s">
        <v>8718</v>
      </c>
      <c r="H1887" t="s">
        <v>8719</v>
      </c>
      <c r="I1887" t="s">
        <v>8720</v>
      </c>
      <c r="J1887" t="s">
        <v>4212</v>
      </c>
      <c r="K1887" t="s">
        <v>2125</v>
      </c>
      <c r="L1887" t="s">
        <v>3938</v>
      </c>
      <c r="M1887" t="s">
        <v>3939</v>
      </c>
      <c r="N1887" t="s">
        <v>27</v>
      </c>
      <c r="O1887">
        <v>6350</v>
      </c>
      <c r="P1887" s="1">
        <v>44614.664317129631</v>
      </c>
      <c r="Q1887">
        <f t="shared" si="58"/>
        <v>10</v>
      </c>
      <c r="R1887" t="str">
        <f t="shared" si="59"/>
        <v>sulawesi</v>
      </c>
    </row>
    <row r="1888" spans="1:18" x14ac:dyDescent="0.25">
      <c r="A1888" t="s">
        <v>8721</v>
      </c>
      <c r="B1888" t="s">
        <v>8722</v>
      </c>
      <c r="C1888" t="s">
        <v>18</v>
      </c>
      <c r="D1888" t="s">
        <v>5100</v>
      </c>
      <c r="E1888">
        <v>-5.15945694399438</v>
      </c>
      <c r="F1888">
        <v>119.508846370246</v>
      </c>
      <c r="G1888" t="s">
        <v>8723</v>
      </c>
      <c r="H1888" t="s">
        <v>8719</v>
      </c>
      <c r="I1888" t="s">
        <v>8724</v>
      </c>
      <c r="J1888" t="s">
        <v>4212</v>
      </c>
      <c r="K1888" t="s">
        <v>2125</v>
      </c>
      <c r="L1888" t="s">
        <v>3938</v>
      </c>
      <c r="M1888" t="s">
        <v>3939</v>
      </c>
      <c r="N1888" t="s">
        <v>27</v>
      </c>
      <c r="O1888">
        <v>6348</v>
      </c>
      <c r="P1888" s="1">
        <v>44614.66202546296</v>
      </c>
      <c r="Q1888">
        <f t="shared" si="58"/>
        <v>10</v>
      </c>
      <c r="R1888" t="str">
        <f t="shared" si="59"/>
        <v>sulawesi</v>
      </c>
    </row>
    <row r="1889" spans="1:18" x14ac:dyDescent="0.25">
      <c r="A1889" t="s">
        <v>8725</v>
      </c>
      <c r="B1889" t="s">
        <v>8726</v>
      </c>
      <c r="C1889" t="s">
        <v>18</v>
      </c>
      <c r="D1889" t="s">
        <v>5100</v>
      </c>
      <c r="E1889">
        <v>-7.8907518235443801</v>
      </c>
      <c r="F1889">
        <v>110.116300318832</v>
      </c>
      <c r="G1889" t="s">
        <v>8727</v>
      </c>
      <c r="H1889" t="s">
        <v>8728</v>
      </c>
      <c r="I1889" t="s">
        <v>8729</v>
      </c>
      <c r="J1889" t="s">
        <v>8730</v>
      </c>
      <c r="K1889" t="s">
        <v>1298</v>
      </c>
      <c r="L1889" t="s">
        <v>3415</v>
      </c>
      <c r="M1889" t="s">
        <v>3416</v>
      </c>
      <c r="N1889" t="s">
        <v>27</v>
      </c>
      <c r="O1889">
        <v>6195</v>
      </c>
      <c r="P1889" s="1">
        <v>44565.465555555558</v>
      </c>
      <c r="Q1889">
        <f t="shared" si="58"/>
        <v>6</v>
      </c>
      <c r="R1889" t="str">
        <f t="shared" si="59"/>
        <v>jateng</v>
      </c>
    </row>
    <row r="1890" spans="1:18" x14ac:dyDescent="0.25">
      <c r="A1890" t="s">
        <v>8731</v>
      </c>
      <c r="B1890" t="s">
        <v>8732</v>
      </c>
      <c r="C1890" t="s">
        <v>18</v>
      </c>
      <c r="D1890" t="s">
        <v>5100</v>
      </c>
      <c r="E1890">
        <v>-7.7455890235125996E-3</v>
      </c>
      <c r="F1890">
        <v>109.296229664723</v>
      </c>
      <c r="G1890" t="s">
        <v>8733</v>
      </c>
      <c r="H1890" t="s">
        <v>6128</v>
      </c>
      <c r="I1890" t="s">
        <v>8734</v>
      </c>
      <c r="J1890" t="s">
        <v>2580</v>
      </c>
      <c r="K1890" t="s">
        <v>1321</v>
      </c>
      <c r="L1890" t="s">
        <v>1364</v>
      </c>
      <c r="M1890" t="s">
        <v>1364</v>
      </c>
      <c r="N1890" t="s">
        <v>27</v>
      </c>
      <c r="O1890">
        <v>6182</v>
      </c>
      <c r="P1890" s="1">
        <v>44561.810555555552</v>
      </c>
      <c r="Q1890">
        <f t="shared" si="58"/>
        <v>9</v>
      </c>
      <c r="R1890" t="str">
        <f t="shared" si="59"/>
        <v>kalimantan</v>
      </c>
    </row>
    <row r="1891" spans="1:18" x14ac:dyDescent="0.25">
      <c r="A1891" t="s">
        <v>8735</v>
      </c>
      <c r="B1891" t="s">
        <v>8736</v>
      </c>
      <c r="C1891" t="s">
        <v>18</v>
      </c>
      <c r="D1891" t="s">
        <v>19</v>
      </c>
      <c r="E1891">
        <v>-3.2863980000000002</v>
      </c>
      <c r="F1891">
        <v>114.57898900000001</v>
      </c>
      <c r="G1891" t="s">
        <v>8737</v>
      </c>
      <c r="H1891" t="s">
        <v>1544</v>
      </c>
      <c r="I1891" t="s">
        <v>8738</v>
      </c>
      <c r="J1891" t="s">
        <v>1546</v>
      </c>
      <c r="K1891" t="s">
        <v>1321</v>
      </c>
      <c r="L1891" t="s">
        <v>1547</v>
      </c>
      <c r="M1891" t="s">
        <v>1547</v>
      </c>
      <c r="N1891" t="s">
        <v>27</v>
      </c>
      <c r="O1891">
        <v>8805</v>
      </c>
      <c r="P1891" s="1">
        <v>44988.541759259257</v>
      </c>
      <c r="Q1891">
        <f t="shared" si="58"/>
        <v>9</v>
      </c>
      <c r="R1891" t="str">
        <f t="shared" si="59"/>
        <v>kalimantan</v>
      </c>
    </row>
    <row r="1892" spans="1:18" x14ac:dyDescent="0.25">
      <c r="A1892" t="s">
        <v>8739</v>
      </c>
      <c r="B1892" t="s">
        <v>8740</v>
      </c>
      <c r="C1892" t="s">
        <v>18</v>
      </c>
      <c r="D1892" t="s">
        <v>6132</v>
      </c>
      <c r="E1892">
        <v>-2.2545281340147998</v>
      </c>
      <c r="F1892">
        <v>113.936077625335</v>
      </c>
      <c r="G1892" t="s">
        <v>8741</v>
      </c>
      <c r="H1892" t="s">
        <v>5826</v>
      </c>
      <c r="I1892" t="s">
        <v>8742</v>
      </c>
      <c r="J1892" t="s">
        <v>1320</v>
      </c>
      <c r="K1892" t="s">
        <v>1321</v>
      </c>
      <c r="L1892" t="s">
        <v>1322</v>
      </c>
      <c r="M1892" t="s">
        <v>1322</v>
      </c>
      <c r="N1892" t="s">
        <v>27</v>
      </c>
      <c r="O1892">
        <v>6229</v>
      </c>
      <c r="P1892" s="1">
        <v>44582.570520833331</v>
      </c>
      <c r="Q1892">
        <f t="shared" si="58"/>
        <v>9</v>
      </c>
      <c r="R1892" t="str">
        <f t="shared" si="59"/>
        <v>kalimantan</v>
      </c>
    </row>
    <row r="1893" spans="1:18" x14ac:dyDescent="0.25">
      <c r="A1893" t="s">
        <v>8743</v>
      </c>
      <c r="B1893" t="s">
        <v>8744</v>
      </c>
      <c r="C1893" t="s">
        <v>18</v>
      </c>
      <c r="D1893" t="s">
        <v>19</v>
      </c>
      <c r="E1893">
        <v>-6.8392850000000003</v>
      </c>
      <c r="F1893">
        <v>107.88583800000001</v>
      </c>
      <c r="G1893" t="s">
        <v>8745</v>
      </c>
      <c r="H1893" t="s">
        <v>639</v>
      </c>
      <c r="I1893" t="s">
        <v>519</v>
      </c>
      <c r="J1893" t="s">
        <v>23</v>
      </c>
      <c r="K1893" t="s">
        <v>24</v>
      </c>
      <c r="L1893" t="s">
        <v>25</v>
      </c>
      <c r="M1893" t="s">
        <v>26</v>
      </c>
      <c r="N1893" t="s">
        <v>27</v>
      </c>
      <c r="O1893">
        <v>10486</v>
      </c>
      <c r="P1893" s="1">
        <v>45191.416678240741</v>
      </c>
      <c r="Q1893">
        <f t="shared" si="58"/>
        <v>5</v>
      </c>
      <c r="R1893" t="str">
        <f t="shared" si="59"/>
        <v>jabar</v>
      </c>
    </row>
    <row r="1894" spans="1:18" x14ac:dyDescent="0.25">
      <c r="A1894" t="s">
        <v>8746</v>
      </c>
      <c r="B1894" t="s">
        <v>8747</v>
      </c>
      <c r="C1894" t="s">
        <v>18</v>
      </c>
      <c r="D1894" t="s">
        <v>19</v>
      </c>
      <c r="E1894">
        <v>-7.0670580000000003</v>
      </c>
      <c r="F1894">
        <v>108.089541</v>
      </c>
      <c r="G1894" t="s">
        <v>8748</v>
      </c>
      <c r="H1894" t="s">
        <v>317</v>
      </c>
      <c r="I1894" t="s">
        <v>6110</v>
      </c>
      <c r="J1894" t="s">
        <v>55</v>
      </c>
      <c r="K1894" t="s">
        <v>24</v>
      </c>
      <c r="L1894" t="s">
        <v>56</v>
      </c>
      <c r="M1894" t="s">
        <v>26</v>
      </c>
      <c r="N1894" t="s">
        <v>27</v>
      </c>
      <c r="O1894">
        <v>10475</v>
      </c>
      <c r="P1894" s="1">
        <v>45181.364548611113</v>
      </c>
      <c r="Q1894">
        <f t="shared" si="58"/>
        <v>5</v>
      </c>
      <c r="R1894" t="str">
        <f t="shared" si="59"/>
        <v>jabar</v>
      </c>
    </row>
    <row r="1895" spans="1:18" x14ac:dyDescent="0.25">
      <c r="A1895" t="s">
        <v>8749</v>
      </c>
      <c r="B1895" t="s">
        <v>8750</v>
      </c>
      <c r="C1895" t="s">
        <v>18</v>
      </c>
      <c r="D1895" t="s">
        <v>19</v>
      </c>
      <c r="E1895">
        <v>-6.9009131999999997</v>
      </c>
      <c r="F1895">
        <v>108.13040599999999</v>
      </c>
      <c r="G1895" t="s">
        <v>8751</v>
      </c>
      <c r="H1895" t="s">
        <v>8121</v>
      </c>
      <c r="I1895" t="s">
        <v>8752</v>
      </c>
      <c r="J1895" t="s">
        <v>23</v>
      </c>
      <c r="K1895" t="s">
        <v>24</v>
      </c>
      <c r="L1895" t="s">
        <v>25</v>
      </c>
      <c r="M1895" t="s">
        <v>26</v>
      </c>
      <c r="N1895" t="s">
        <v>27</v>
      </c>
      <c r="O1895">
        <v>10470</v>
      </c>
      <c r="P1895" s="1">
        <v>45174.041689814818</v>
      </c>
      <c r="Q1895">
        <f t="shared" si="58"/>
        <v>5</v>
      </c>
      <c r="R1895" t="str">
        <f t="shared" si="59"/>
        <v>jabar</v>
      </c>
    </row>
    <row r="1896" spans="1:18" x14ac:dyDescent="0.25">
      <c r="A1896" t="s">
        <v>8753</v>
      </c>
      <c r="B1896" t="s">
        <v>8754</v>
      </c>
      <c r="C1896" t="s">
        <v>18</v>
      </c>
      <c r="D1896" t="s">
        <v>19</v>
      </c>
      <c r="E1896">
        <v>-6.9133599999999999</v>
      </c>
      <c r="F1896">
        <v>107.69488</v>
      </c>
      <c r="G1896" t="s">
        <v>8755</v>
      </c>
      <c r="H1896" t="s">
        <v>278</v>
      </c>
      <c r="I1896" t="s">
        <v>8756</v>
      </c>
      <c r="J1896" t="s">
        <v>90</v>
      </c>
      <c r="K1896" t="s">
        <v>24</v>
      </c>
      <c r="L1896" t="s">
        <v>34</v>
      </c>
      <c r="M1896" t="s">
        <v>26</v>
      </c>
      <c r="N1896" t="s">
        <v>27</v>
      </c>
      <c r="O1896">
        <v>10468</v>
      </c>
      <c r="P1896" s="1">
        <v>45171.947939814818</v>
      </c>
      <c r="Q1896">
        <f t="shared" si="58"/>
        <v>5</v>
      </c>
      <c r="R1896" t="str">
        <f t="shared" si="59"/>
        <v>jabar</v>
      </c>
    </row>
    <row r="1897" spans="1:18" x14ac:dyDescent="0.25">
      <c r="A1897" t="s">
        <v>8757</v>
      </c>
      <c r="B1897" t="s">
        <v>8758</v>
      </c>
      <c r="C1897" t="s">
        <v>18</v>
      </c>
      <c r="D1897" t="s">
        <v>19</v>
      </c>
      <c r="E1897">
        <v>-6.9719034999999998</v>
      </c>
      <c r="F1897">
        <v>107.5941584</v>
      </c>
      <c r="G1897" t="s">
        <v>8759</v>
      </c>
      <c r="H1897" t="s">
        <v>8760</v>
      </c>
      <c r="I1897" t="s">
        <v>8761</v>
      </c>
      <c r="J1897" t="s">
        <v>33</v>
      </c>
      <c r="K1897" t="s">
        <v>24</v>
      </c>
      <c r="L1897" t="s">
        <v>34</v>
      </c>
      <c r="M1897" t="s">
        <v>26</v>
      </c>
      <c r="N1897" t="s">
        <v>27</v>
      </c>
      <c r="O1897">
        <v>10466</v>
      </c>
      <c r="P1897" s="1">
        <v>45170.562523148146</v>
      </c>
      <c r="Q1897">
        <f t="shared" si="58"/>
        <v>5</v>
      </c>
      <c r="R1897" t="str">
        <f t="shared" si="59"/>
        <v>jabar</v>
      </c>
    </row>
    <row r="1898" spans="1:18" x14ac:dyDescent="0.25">
      <c r="A1898" t="s">
        <v>8762</v>
      </c>
      <c r="B1898" t="s">
        <v>8763</v>
      </c>
      <c r="C1898" t="s">
        <v>18</v>
      </c>
      <c r="D1898" t="s">
        <v>19</v>
      </c>
      <c r="E1898">
        <v>-7.3390000000000004</v>
      </c>
      <c r="F1898">
        <v>106.61976</v>
      </c>
      <c r="G1898" t="s">
        <v>8764</v>
      </c>
      <c r="H1898" t="s">
        <v>8765</v>
      </c>
      <c r="I1898" t="s">
        <v>8766</v>
      </c>
      <c r="J1898" t="s">
        <v>156</v>
      </c>
      <c r="K1898" t="s">
        <v>24</v>
      </c>
      <c r="L1898" t="s">
        <v>34</v>
      </c>
      <c r="M1898" t="s">
        <v>26</v>
      </c>
      <c r="N1898" t="s">
        <v>27</v>
      </c>
      <c r="O1898">
        <v>10464</v>
      </c>
      <c r="P1898" s="1">
        <v>45168.675335648149</v>
      </c>
      <c r="Q1898">
        <f t="shared" si="58"/>
        <v>5</v>
      </c>
      <c r="R1898" t="str">
        <f t="shared" si="59"/>
        <v>jabar</v>
      </c>
    </row>
    <row r="1899" spans="1:18" x14ac:dyDescent="0.25">
      <c r="A1899" t="s">
        <v>8767</v>
      </c>
      <c r="B1899" t="s">
        <v>8768</v>
      </c>
      <c r="C1899" t="s">
        <v>18</v>
      </c>
      <c r="D1899" t="s">
        <v>19</v>
      </c>
      <c r="E1899">
        <v>-6.965643</v>
      </c>
      <c r="F1899">
        <v>107.798087</v>
      </c>
      <c r="G1899" t="s">
        <v>8769</v>
      </c>
      <c r="H1899" t="s">
        <v>1290</v>
      </c>
      <c r="I1899" t="s">
        <v>8770</v>
      </c>
      <c r="J1899" t="s">
        <v>33</v>
      </c>
      <c r="K1899" t="s">
        <v>24</v>
      </c>
      <c r="L1899" t="s">
        <v>34</v>
      </c>
      <c r="M1899" t="s">
        <v>26</v>
      </c>
      <c r="N1899" t="s">
        <v>27</v>
      </c>
      <c r="O1899">
        <v>10463</v>
      </c>
      <c r="P1899" s="1">
        <v>45167.487974537034</v>
      </c>
      <c r="Q1899">
        <f t="shared" si="58"/>
        <v>5</v>
      </c>
      <c r="R1899" t="str">
        <f t="shared" si="59"/>
        <v>jabar</v>
      </c>
    </row>
    <row r="1900" spans="1:18" x14ac:dyDescent="0.25">
      <c r="A1900" t="s">
        <v>8771</v>
      </c>
      <c r="B1900" t="s">
        <v>8772</v>
      </c>
      <c r="C1900" t="s">
        <v>18</v>
      </c>
      <c r="D1900" t="s">
        <v>19</v>
      </c>
      <c r="E1900">
        <v>-6.9399360000000003</v>
      </c>
      <c r="F1900">
        <v>107.76971500000001</v>
      </c>
      <c r="G1900" t="s">
        <v>8773</v>
      </c>
      <c r="H1900" t="s">
        <v>7794</v>
      </c>
      <c r="I1900" t="s">
        <v>7850</v>
      </c>
      <c r="J1900" t="s">
        <v>23</v>
      </c>
      <c r="K1900" t="s">
        <v>24</v>
      </c>
      <c r="L1900" t="s">
        <v>25</v>
      </c>
      <c r="M1900" t="s">
        <v>26</v>
      </c>
      <c r="N1900" t="s">
        <v>27</v>
      </c>
      <c r="O1900">
        <v>10459</v>
      </c>
      <c r="P1900" s="1">
        <v>45163.446284722224</v>
      </c>
      <c r="Q1900">
        <f t="shared" si="58"/>
        <v>5</v>
      </c>
      <c r="R1900" t="str">
        <f t="shared" si="59"/>
        <v>jabar</v>
      </c>
    </row>
    <row r="1901" spans="1:18" x14ac:dyDescent="0.25">
      <c r="A1901" t="s">
        <v>8774</v>
      </c>
      <c r="B1901" t="s">
        <v>8775</v>
      </c>
      <c r="C1901" t="s">
        <v>18</v>
      </c>
      <c r="D1901" t="s">
        <v>19</v>
      </c>
      <c r="E1901">
        <v>-6.9608530000000002</v>
      </c>
      <c r="F1901">
        <v>107.7770467</v>
      </c>
      <c r="G1901" t="s">
        <v>8776</v>
      </c>
      <c r="H1901" t="s">
        <v>1290</v>
      </c>
      <c r="I1901" t="s">
        <v>8777</v>
      </c>
      <c r="J1901" t="s">
        <v>33</v>
      </c>
      <c r="K1901" t="s">
        <v>24</v>
      </c>
      <c r="L1901" t="s">
        <v>34</v>
      </c>
      <c r="M1901" t="s">
        <v>26</v>
      </c>
      <c r="N1901" t="s">
        <v>27</v>
      </c>
      <c r="O1901">
        <v>10456</v>
      </c>
      <c r="P1901" s="1">
        <v>45161.477777777778</v>
      </c>
      <c r="Q1901">
        <f t="shared" si="58"/>
        <v>5</v>
      </c>
      <c r="R1901" t="str">
        <f t="shared" si="59"/>
        <v>jabar</v>
      </c>
    </row>
    <row r="1902" spans="1:18" x14ac:dyDescent="0.25">
      <c r="A1902" t="s">
        <v>8778</v>
      </c>
      <c r="B1902" t="s">
        <v>8779</v>
      </c>
      <c r="C1902" t="s">
        <v>18</v>
      </c>
      <c r="D1902" t="s">
        <v>19</v>
      </c>
      <c r="E1902">
        <v>-6.7997477999999996</v>
      </c>
      <c r="F1902">
        <v>106.77990699999999</v>
      </c>
      <c r="G1902" t="s">
        <v>8780</v>
      </c>
      <c r="H1902" t="s">
        <v>374</v>
      </c>
      <c r="I1902" t="s">
        <v>877</v>
      </c>
      <c r="J1902" t="s">
        <v>156</v>
      </c>
      <c r="K1902" t="s">
        <v>24</v>
      </c>
      <c r="L1902" t="s">
        <v>34</v>
      </c>
      <c r="M1902" t="s">
        <v>26</v>
      </c>
      <c r="N1902" t="s">
        <v>27</v>
      </c>
      <c r="O1902">
        <v>10451</v>
      </c>
      <c r="P1902" s="1">
        <v>45156.727534722224</v>
      </c>
      <c r="Q1902">
        <f t="shared" si="58"/>
        <v>5</v>
      </c>
      <c r="R1902" t="str">
        <f t="shared" si="59"/>
        <v>jabar</v>
      </c>
    </row>
    <row r="1903" spans="1:18" x14ac:dyDescent="0.25">
      <c r="A1903" t="s">
        <v>8781</v>
      </c>
      <c r="B1903" t="s">
        <v>8782</v>
      </c>
      <c r="C1903" t="s">
        <v>18</v>
      </c>
      <c r="D1903" t="s">
        <v>19</v>
      </c>
      <c r="E1903">
        <v>-6.7432350000000003</v>
      </c>
      <c r="F1903">
        <v>108.56595</v>
      </c>
      <c r="G1903" t="s">
        <v>8783</v>
      </c>
      <c r="H1903" t="s">
        <v>389</v>
      </c>
      <c r="I1903" t="s">
        <v>3251</v>
      </c>
      <c r="J1903" t="s">
        <v>49</v>
      </c>
      <c r="K1903" t="s">
        <v>24</v>
      </c>
      <c r="L1903" t="s">
        <v>25</v>
      </c>
      <c r="M1903" t="s">
        <v>26</v>
      </c>
      <c r="N1903" t="s">
        <v>27</v>
      </c>
      <c r="O1903">
        <v>10448</v>
      </c>
      <c r="P1903" s="1">
        <v>45154.487939814811</v>
      </c>
      <c r="Q1903">
        <f t="shared" si="58"/>
        <v>5</v>
      </c>
      <c r="R1903" t="str">
        <f t="shared" si="59"/>
        <v>jabar</v>
      </c>
    </row>
    <row r="1904" spans="1:18" x14ac:dyDescent="0.25">
      <c r="A1904" t="s">
        <v>8784</v>
      </c>
      <c r="B1904" t="s">
        <v>8785</v>
      </c>
      <c r="C1904" t="s">
        <v>18</v>
      </c>
      <c r="D1904" t="s">
        <v>19</v>
      </c>
      <c r="E1904">
        <v>-6.8812439999999997</v>
      </c>
      <c r="F1904">
        <v>108.51548699999999</v>
      </c>
      <c r="G1904" t="s">
        <v>8786</v>
      </c>
      <c r="H1904" t="s">
        <v>602</v>
      </c>
      <c r="I1904" t="s">
        <v>8787</v>
      </c>
      <c r="J1904" t="s">
        <v>80</v>
      </c>
      <c r="K1904" t="s">
        <v>24</v>
      </c>
      <c r="L1904" t="s">
        <v>25</v>
      </c>
      <c r="M1904" t="s">
        <v>26</v>
      </c>
      <c r="N1904" t="s">
        <v>27</v>
      </c>
      <c r="O1904">
        <v>10447</v>
      </c>
      <c r="P1904" s="1">
        <v>45154.029606481483</v>
      </c>
      <c r="Q1904">
        <f t="shared" si="58"/>
        <v>5</v>
      </c>
      <c r="R1904" t="str">
        <f t="shared" si="59"/>
        <v>jabar</v>
      </c>
    </row>
    <row r="1905" spans="1:18" x14ac:dyDescent="0.25">
      <c r="A1905" t="s">
        <v>8788</v>
      </c>
      <c r="B1905" t="s">
        <v>8789</v>
      </c>
      <c r="C1905" t="s">
        <v>18</v>
      </c>
      <c r="D1905" t="s">
        <v>19</v>
      </c>
      <c r="E1905">
        <v>-6.9590446999999998</v>
      </c>
      <c r="F1905">
        <v>107.76040519999999</v>
      </c>
      <c r="G1905" t="s">
        <v>8790</v>
      </c>
      <c r="H1905" t="s">
        <v>1290</v>
      </c>
      <c r="I1905" t="s">
        <v>8791</v>
      </c>
      <c r="J1905" t="s">
        <v>33</v>
      </c>
      <c r="K1905" t="s">
        <v>24</v>
      </c>
      <c r="L1905" t="s">
        <v>34</v>
      </c>
      <c r="M1905" t="s">
        <v>26</v>
      </c>
      <c r="N1905" t="s">
        <v>27</v>
      </c>
      <c r="O1905">
        <v>10439</v>
      </c>
      <c r="P1905" s="1">
        <v>45149.456701388888</v>
      </c>
      <c r="Q1905">
        <f t="shared" si="58"/>
        <v>5</v>
      </c>
      <c r="R1905" t="str">
        <f t="shared" si="59"/>
        <v>jabar</v>
      </c>
    </row>
    <row r="1906" spans="1:18" x14ac:dyDescent="0.25">
      <c r="A1906" t="s">
        <v>8792</v>
      </c>
      <c r="B1906" t="s">
        <v>8793</v>
      </c>
      <c r="C1906" t="s">
        <v>18</v>
      </c>
      <c r="D1906" t="s">
        <v>19</v>
      </c>
      <c r="E1906">
        <v>-6.9425359999999996</v>
      </c>
      <c r="F1906">
        <v>108.178054</v>
      </c>
      <c r="G1906" t="s">
        <v>8794</v>
      </c>
      <c r="H1906" t="s">
        <v>384</v>
      </c>
      <c r="I1906" t="s">
        <v>909</v>
      </c>
      <c r="J1906" t="s">
        <v>23</v>
      </c>
      <c r="K1906" t="s">
        <v>24</v>
      </c>
      <c r="L1906" t="s">
        <v>25</v>
      </c>
      <c r="M1906" t="s">
        <v>26</v>
      </c>
      <c r="N1906" t="s">
        <v>27</v>
      </c>
      <c r="O1906">
        <v>10437</v>
      </c>
      <c r="P1906" s="1">
        <v>45148.967094907406</v>
      </c>
      <c r="Q1906">
        <f t="shared" si="58"/>
        <v>5</v>
      </c>
      <c r="R1906" t="str">
        <f t="shared" si="59"/>
        <v>jabar</v>
      </c>
    </row>
    <row r="1907" spans="1:18" x14ac:dyDescent="0.25">
      <c r="A1907" t="s">
        <v>8795</v>
      </c>
      <c r="B1907" t="s">
        <v>8796</v>
      </c>
      <c r="C1907" t="s">
        <v>18</v>
      </c>
      <c r="D1907" t="s">
        <v>19</v>
      </c>
      <c r="E1907">
        <v>-6.8372609999999998</v>
      </c>
      <c r="F1907">
        <v>107.115506</v>
      </c>
      <c r="G1907" t="s">
        <v>8797</v>
      </c>
      <c r="H1907" t="s">
        <v>7816</v>
      </c>
      <c r="I1907" t="s">
        <v>8080</v>
      </c>
      <c r="J1907" t="s">
        <v>103</v>
      </c>
      <c r="K1907" t="s">
        <v>24</v>
      </c>
      <c r="L1907" t="s">
        <v>34</v>
      </c>
      <c r="M1907" t="s">
        <v>26</v>
      </c>
      <c r="N1907" t="s">
        <v>27</v>
      </c>
      <c r="O1907">
        <v>10433</v>
      </c>
      <c r="P1907" s="1">
        <v>45148.404618055552</v>
      </c>
      <c r="Q1907">
        <f t="shared" si="58"/>
        <v>5</v>
      </c>
      <c r="R1907" t="str">
        <f t="shared" si="59"/>
        <v>jabar</v>
      </c>
    </row>
    <row r="1908" spans="1:18" x14ac:dyDescent="0.25">
      <c r="A1908" t="s">
        <v>8798</v>
      </c>
      <c r="B1908" t="s">
        <v>8799</v>
      </c>
      <c r="C1908" t="s">
        <v>18</v>
      </c>
      <c r="D1908" t="s">
        <v>19</v>
      </c>
      <c r="E1908">
        <v>-6.9974449999999999</v>
      </c>
      <c r="F1908">
        <v>108.116827</v>
      </c>
      <c r="G1908" t="s">
        <v>8800</v>
      </c>
      <c r="H1908" t="s">
        <v>8801</v>
      </c>
      <c r="I1908" t="s">
        <v>2411</v>
      </c>
      <c r="J1908" t="s">
        <v>23</v>
      </c>
      <c r="K1908" t="s">
        <v>24</v>
      </c>
      <c r="L1908" t="s">
        <v>25</v>
      </c>
      <c r="M1908" t="s">
        <v>26</v>
      </c>
      <c r="N1908" t="s">
        <v>27</v>
      </c>
      <c r="O1908">
        <v>10432</v>
      </c>
      <c r="P1908" s="1">
        <v>45148.362928240742</v>
      </c>
      <c r="Q1908">
        <f t="shared" si="58"/>
        <v>5</v>
      </c>
      <c r="R1908" t="str">
        <f t="shared" si="59"/>
        <v>jabar</v>
      </c>
    </row>
    <row r="1909" spans="1:18" x14ac:dyDescent="0.25">
      <c r="A1909" t="s">
        <v>8802</v>
      </c>
      <c r="B1909" t="s">
        <v>8803</v>
      </c>
      <c r="C1909" t="s">
        <v>18</v>
      </c>
      <c r="D1909" t="s">
        <v>19</v>
      </c>
      <c r="E1909">
        <v>-6.8921010000000003</v>
      </c>
      <c r="F1909">
        <v>107.70448500000001</v>
      </c>
      <c r="G1909" t="s">
        <v>8804</v>
      </c>
      <c r="H1909" t="s">
        <v>8805</v>
      </c>
      <c r="I1909" t="s">
        <v>8806</v>
      </c>
      <c r="J1909" t="s">
        <v>33</v>
      </c>
      <c r="K1909" t="s">
        <v>24</v>
      </c>
      <c r="L1909" t="s">
        <v>34</v>
      </c>
      <c r="M1909" t="s">
        <v>26</v>
      </c>
      <c r="N1909" t="s">
        <v>27</v>
      </c>
      <c r="O1909">
        <v>10427</v>
      </c>
      <c r="P1909" s="1">
        <v>45145.633796296293</v>
      </c>
      <c r="Q1909">
        <f t="shared" si="58"/>
        <v>5</v>
      </c>
      <c r="R1909" t="str">
        <f t="shared" si="59"/>
        <v>jabar</v>
      </c>
    </row>
    <row r="1910" spans="1:18" x14ac:dyDescent="0.25">
      <c r="A1910" t="s">
        <v>8807</v>
      </c>
      <c r="B1910" t="s">
        <v>8808</v>
      </c>
      <c r="C1910" t="s">
        <v>18</v>
      </c>
      <c r="D1910" t="s">
        <v>19</v>
      </c>
      <c r="E1910">
        <v>-6.8728199999999999</v>
      </c>
      <c r="F1910">
        <v>108.00135</v>
      </c>
      <c r="G1910" t="s">
        <v>8809</v>
      </c>
      <c r="H1910" t="s">
        <v>7995</v>
      </c>
      <c r="I1910" t="s">
        <v>8810</v>
      </c>
      <c r="J1910" t="s">
        <v>23</v>
      </c>
      <c r="K1910" t="s">
        <v>24</v>
      </c>
      <c r="L1910" t="s">
        <v>25</v>
      </c>
      <c r="M1910" t="s">
        <v>26</v>
      </c>
      <c r="N1910" t="s">
        <v>27</v>
      </c>
      <c r="O1910">
        <v>10422</v>
      </c>
      <c r="P1910" s="1">
        <v>45145.019421296296</v>
      </c>
      <c r="Q1910">
        <f t="shared" si="58"/>
        <v>5</v>
      </c>
      <c r="R1910" t="str">
        <f t="shared" si="59"/>
        <v>jabar</v>
      </c>
    </row>
    <row r="1911" spans="1:18" x14ac:dyDescent="0.25">
      <c r="A1911" t="s">
        <v>8811</v>
      </c>
      <c r="B1911" t="s">
        <v>8812</v>
      </c>
      <c r="C1911" t="s">
        <v>18</v>
      </c>
      <c r="D1911" t="s">
        <v>19</v>
      </c>
      <c r="E1911">
        <v>-6.9678120000000003</v>
      </c>
      <c r="F1911">
        <v>108.48318500000001</v>
      </c>
      <c r="G1911" t="s">
        <v>8813</v>
      </c>
      <c r="H1911" t="s">
        <v>78</v>
      </c>
      <c r="I1911" t="s">
        <v>8814</v>
      </c>
      <c r="J1911" t="s">
        <v>80</v>
      </c>
      <c r="K1911" t="s">
        <v>24</v>
      </c>
      <c r="L1911" t="s">
        <v>25</v>
      </c>
      <c r="M1911" t="s">
        <v>26</v>
      </c>
      <c r="N1911" t="s">
        <v>27</v>
      </c>
      <c r="O1911">
        <v>10408</v>
      </c>
      <c r="P1911" s="1">
        <v>45141.467118055552</v>
      </c>
      <c r="Q1911">
        <f t="shared" si="58"/>
        <v>5</v>
      </c>
      <c r="R1911" t="str">
        <f t="shared" si="59"/>
        <v>jabar</v>
      </c>
    </row>
    <row r="1912" spans="1:18" x14ac:dyDescent="0.25">
      <c r="A1912" t="s">
        <v>8815</v>
      </c>
      <c r="B1912" t="s">
        <v>8816</v>
      </c>
      <c r="C1912" t="s">
        <v>18</v>
      </c>
      <c r="D1912" t="s">
        <v>19</v>
      </c>
      <c r="E1912">
        <v>-7.0762929999999997</v>
      </c>
      <c r="F1912">
        <v>107.960283</v>
      </c>
      <c r="G1912" t="s">
        <v>8817</v>
      </c>
      <c r="H1912" t="s">
        <v>7959</v>
      </c>
      <c r="I1912" t="s">
        <v>8818</v>
      </c>
      <c r="J1912" t="s">
        <v>55</v>
      </c>
      <c r="K1912" t="s">
        <v>24</v>
      </c>
      <c r="L1912" t="s">
        <v>56</v>
      </c>
      <c r="M1912" t="s">
        <v>26</v>
      </c>
      <c r="N1912" t="s">
        <v>27</v>
      </c>
      <c r="O1912">
        <v>10407</v>
      </c>
      <c r="P1912" s="1">
        <v>45141.467094907406</v>
      </c>
      <c r="Q1912">
        <f t="shared" si="58"/>
        <v>5</v>
      </c>
      <c r="R1912" t="str">
        <f t="shared" si="59"/>
        <v>jabar</v>
      </c>
    </row>
    <row r="1913" spans="1:18" x14ac:dyDescent="0.25">
      <c r="A1913" t="s">
        <v>8819</v>
      </c>
      <c r="B1913" t="s">
        <v>8820</v>
      </c>
      <c r="C1913" t="s">
        <v>18</v>
      </c>
      <c r="D1913" t="s">
        <v>19</v>
      </c>
      <c r="E1913">
        <v>-6.9049940000000003</v>
      </c>
      <c r="F1913">
        <v>108.72540600000001</v>
      </c>
      <c r="G1913" t="s">
        <v>8821</v>
      </c>
      <c r="H1913" t="s">
        <v>8822</v>
      </c>
      <c r="I1913" t="s">
        <v>8823</v>
      </c>
      <c r="J1913" t="s">
        <v>74</v>
      </c>
      <c r="K1913" t="s">
        <v>24</v>
      </c>
      <c r="L1913" t="s">
        <v>25</v>
      </c>
      <c r="M1913" t="s">
        <v>26</v>
      </c>
      <c r="N1913" t="s">
        <v>27</v>
      </c>
      <c r="O1913">
        <v>10406</v>
      </c>
      <c r="P1913" s="1">
        <v>45140.717094907406</v>
      </c>
      <c r="Q1913">
        <f t="shared" si="58"/>
        <v>5</v>
      </c>
      <c r="R1913" t="str">
        <f t="shared" si="59"/>
        <v>jabar</v>
      </c>
    </row>
    <row r="1914" spans="1:18" x14ac:dyDescent="0.25">
      <c r="A1914" t="s">
        <v>8824</v>
      </c>
      <c r="B1914" t="s">
        <v>8825</v>
      </c>
      <c r="C1914" t="s">
        <v>18</v>
      </c>
      <c r="D1914" t="s">
        <v>19</v>
      </c>
      <c r="E1914">
        <v>-6.9741426999999998</v>
      </c>
      <c r="F1914">
        <v>107.23756400000001</v>
      </c>
      <c r="G1914" t="s">
        <v>8826</v>
      </c>
      <c r="H1914" t="s">
        <v>8827</v>
      </c>
      <c r="I1914" t="s">
        <v>770</v>
      </c>
      <c r="J1914" t="s">
        <v>569</v>
      </c>
      <c r="K1914" t="s">
        <v>24</v>
      </c>
      <c r="L1914" t="s">
        <v>34</v>
      </c>
      <c r="M1914" t="s">
        <v>26</v>
      </c>
      <c r="N1914" t="s">
        <v>27</v>
      </c>
      <c r="O1914">
        <v>10401</v>
      </c>
      <c r="P1914" s="1">
        <v>45140.383784722224</v>
      </c>
      <c r="Q1914">
        <f t="shared" si="58"/>
        <v>5</v>
      </c>
      <c r="R1914" t="str">
        <f t="shared" si="59"/>
        <v>jabar</v>
      </c>
    </row>
    <row r="1915" spans="1:18" x14ac:dyDescent="0.25">
      <c r="A1915" t="s">
        <v>8828</v>
      </c>
      <c r="B1915" t="s">
        <v>8829</v>
      </c>
      <c r="C1915" t="s">
        <v>18</v>
      </c>
      <c r="D1915" t="s">
        <v>19</v>
      </c>
      <c r="E1915">
        <v>-6.9574179999999997</v>
      </c>
      <c r="F1915">
        <v>107.76802000000001</v>
      </c>
      <c r="G1915" t="s">
        <v>8830</v>
      </c>
      <c r="H1915" t="s">
        <v>1290</v>
      </c>
      <c r="I1915" t="s">
        <v>8831</v>
      </c>
      <c r="J1915" t="s">
        <v>33</v>
      </c>
      <c r="K1915" t="s">
        <v>24</v>
      </c>
      <c r="L1915" t="s">
        <v>34</v>
      </c>
      <c r="M1915" t="s">
        <v>26</v>
      </c>
      <c r="N1915" t="s">
        <v>27</v>
      </c>
      <c r="O1915">
        <v>10400</v>
      </c>
      <c r="P1915" s="1">
        <v>45140.383761574078</v>
      </c>
      <c r="Q1915">
        <f t="shared" si="58"/>
        <v>5</v>
      </c>
      <c r="R1915" t="str">
        <f t="shared" si="59"/>
        <v>jabar</v>
      </c>
    </row>
    <row r="1916" spans="1:18" x14ac:dyDescent="0.25">
      <c r="A1916" t="s">
        <v>8832</v>
      </c>
      <c r="B1916" t="s">
        <v>8833</v>
      </c>
      <c r="C1916" t="s">
        <v>18</v>
      </c>
      <c r="D1916" t="s">
        <v>19</v>
      </c>
      <c r="E1916">
        <v>-7.2629900000000003</v>
      </c>
      <c r="F1916">
        <v>106.72206</v>
      </c>
      <c r="G1916" t="s">
        <v>8834</v>
      </c>
      <c r="H1916" t="s">
        <v>8835</v>
      </c>
      <c r="I1916" t="s">
        <v>8836</v>
      </c>
      <c r="J1916" t="s">
        <v>156</v>
      </c>
      <c r="K1916" t="s">
        <v>24</v>
      </c>
      <c r="L1916" t="s">
        <v>34</v>
      </c>
      <c r="M1916" t="s">
        <v>26</v>
      </c>
      <c r="N1916" t="s">
        <v>27</v>
      </c>
      <c r="O1916">
        <v>10399</v>
      </c>
      <c r="P1916" s="1">
        <v>45139.665011574078</v>
      </c>
      <c r="Q1916">
        <f t="shared" si="58"/>
        <v>5</v>
      </c>
      <c r="R1916" t="str">
        <f t="shared" si="59"/>
        <v>jabar</v>
      </c>
    </row>
    <row r="1917" spans="1:18" x14ac:dyDescent="0.25">
      <c r="A1917" t="s">
        <v>8837</v>
      </c>
      <c r="B1917" t="s">
        <v>8838</v>
      </c>
      <c r="C1917" t="s">
        <v>18</v>
      </c>
      <c r="D1917" t="s">
        <v>19</v>
      </c>
      <c r="E1917">
        <v>-7.0060658</v>
      </c>
      <c r="F1917">
        <v>107.6258162</v>
      </c>
      <c r="G1917" t="s">
        <v>8839</v>
      </c>
      <c r="H1917" t="s">
        <v>489</v>
      </c>
      <c r="I1917" t="s">
        <v>8840</v>
      </c>
      <c r="J1917" t="s">
        <v>33</v>
      </c>
      <c r="K1917" t="s">
        <v>24</v>
      </c>
      <c r="L1917" t="s">
        <v>34</v>
      </c>
      <c r="M1917" t="s">
        <v>26</v>
      </c>
      <c r="N1917" t="s">
        <v>27</v>
      </c>
      <c r="O1917">
        <v>10388</v>
      </c>
      <c r="P1917" s="1">
        <v>45135.571296296293</v>
      </c>
      <c r="Q1917">
        <f t="shared" si="58"/>
        <v>5</v>
      </c>
      <c r="R1917" t="str">
        <f t="shared" si="59"/>
        <v>jabar</v>
      </c>
    </row>
    <row r="1918" spans="1:18" x14ac:dyDescent="0.25">
      <c r="A1918" t="s">
        <v>8841</v>
      </c>
      <c r="B1918" t="s">
        <v>8842</v>
      </c>
      <c r="C1918" t="s">
        <v>18</v>
      </c>
      <c r="D1918" t="s">
        <v>19</v>
      </c>
      <c r="E1918">
        <v>-6.8811</v>
      </c>
      <c r="F1918">
        <v>107.93429999999999</v>
      </c>
      <c r="G1918" t="s">
        <v>8843</v>
      </c>
      <c r="H1918" t="s">
        <v>239</v>
      </c>
      <c r="I1918" t="s">
        <v>8844</v>
      </c>
      <c r="J1918" t="s">
        <v>23</v>
      </c>
      <c r="K1918" t="s">
        <v>24</v>
      </c>
      <c r="L1918" t="s">
        <v>25</v>
      </c>
      <c r="M1918" t="s">
        <v>26</v>
      </c>
      <c r="N1918" t="s">
        <v>27</v>
      </c>
      <c r="O1918">
        <v>10387</v>
      </c>
      <c r="P1918" s="1">
        <v>45135.446331018517</v>
      </c>
      <c r="Q1918">
        <f t="shared" si="58"/>
        <v>5</v>
      </c>
      <c r="R1918" t="str">
        <f t="shared" si="59"/>
        <v>jabar</v>
      </c>
    </row>
    <row r="1919" spans="1:18" x14ac:dyDescent="0.25">
      <c r="A1919" t="s">
        <v>8845</v>
      </c>
      <c r="B1919" t="s">
        <v>8846</v>
      </c>
      <c r="C1919" t="s">
        <v>18</v>
      </c>
      <c r="D1919" t="s">
        <v>19</v>
      </c>
      <c r="E1919">
        <v>-6.8882599999999998</v>
      </c>
      <c r="F1919">
        <v>106.82729999999999</v>
      </c>
      <c r="G1919" t="s">
        <v>8847</v>
      </c>
      <c r="H1919" t="s">
        <v>230</v>
      </c>
      <c r="I1919" t="s">
        <v>8848</v>
      </c>
      <c r="J1919" t="s">
        <v>156</v>
      </c>
      <c r="K1919" t="s">
        <v>24</v>
      </c>
      <c r="L1919" t="s">
        <v>34</v>
      </c>
      <c r="M1919" t="s">
        <v>26</v>
      </c>
      <c r="N1919" t="s">
        <v>27</v>
      </c>
      <c r="O1919">
        <v>10374</v>
      </c>
      <c r="P1919" s="1">
        <v>45133.842060185183</v>
      </c>
      <c r="Q1919">
        <f t="shared" si="58"/>
        <v>5</v>
      </c>
      <c r="R1919" t="str">
        <f t="shared" si="59"/>
        <v>jabar</v>
      </c>
    </row>
    <row r="1920" spans="1:18" x14ac:dyDescent="0.25">
      <c r="A1920" t="s">
        <v>8849</v>
      </c>
      <c r="B1920" t="s">
        <v>8850</v>
      </c>
      <c r="C1920" t="s">
        <v>18</v>
      </c>
      <c r="D1920" t="s">
        <v>19</v>
      </c>
      <c r="E1920">
        <v>-6.9809650000000003</v>
      </c>
      <c r="F1920">
        <v>107.80251</v>
      </c>
      <c r="G1920" t="s">
        <v>8851</v>
      </c>
      <c r="H1920" t="s">
        <v>1290</v>
      </c>
      <c r="I1920" t="s">
        <v>8852</v>
      </c>
      <c r="J1920" t="s">
        <v>33</v>
      </c>
      <c r="K1920" t="s">
        <v>24</v>
      </c>
      <c r="L1920" t="s">
        <v>34</v>
      </c>
      <c r="M1920" t="s">
        <v>26</v>
      </c>
      <c r="N1920" t="s">
        <v>27</v>
      </c>
      <c r="O1920">
        <v>10370</v>
      </c>
      <c r="P1920" s="1">
        <v>45133.43645833333</v>
      </c>
      <c r="Q1920">
        <f t="shared" si="58"/>
        <v>5</v>
      </c>
      <c r="R1920" t="str">
        <f t="shared" si="59"/>
        <v>jabar</v>
      </c>
    </row>
    <row r="1921" spans="1:18" x14ac:dyDescent="0.25">
      <c r="A1921" t="s">
        <v>8853</v>
      </c>
      <c r="B1921" t="s">
        <v>8854</v>
      </c>
      <c r="C1921" t="s">
        <v>18</v>
      </c>
      <c r="D1921" t="s">
        <v>19</v>
      </c>
      <c r="E1921">
        <v>-6.9695210000000003</v>
      </c>
      <c r="F1921">
        <v>107.81087599999999</v>
      </c>
      <c r="G1921" t="s">
        <v>8855</v>
      </c>
      <c r="H1921" t="s">
        <v>1290</v>
      </c>
      <c r="I1921" t="s">
        <v>8856</v>
      </c>
      <c r="J1921" t="s">
        <v>33</v>
      </c>
      <c r="K1921" t="s">
        <v>24</v>
      </c>
      <c r="L1921" t="s">
        <v>34</v>
      </c>
      <c r="M1921" t="s">
        <v>26</v>
      </c>
      <c r="N1921" t="s">
        <v>27</v>
      </c>
      <c r="O1921">
        <v>10366</v>
      </c>
      <c r="P1921" s="1">
        <v>45133.352476851855</v>
      </c>
      <c r="Q1921">
        <f t="shared" si="58"/>
        <v>5</v>
      </c>
      <c r="R1921" t="str">
        <f t="shared" si="59"/>
        <v>jabar</v>
      </c>
    </row>
    <row r="1922" spans="1:18" x14ac:dyDescent="0.25">
      <c r="A1922" t="s">
        <v>8857</v>
      </c>
      <c r="B1922" t="s">
        <v>8858</v>
      </c>
      <c r="C1922" t="s">
        <v>18</v>
      </c>
      <c r="D1922" t="s">
        <v>19</v>
      </c>
      <c r="E1922">
        <v>-6.9513299999999996</v>
      </c>
      <c r="F1922">
        <v>108.01966</v>
      </c>
      <c r="G1922" t="s">
        <v>8859</v>
      </c>
      <c r="H1922" t="s">
        <v>8860</v>
      </c>
      <c r="I1922" t="s">
        <v>6748</v>
      </c>
      <c r="J1922" t="s">
        <v>23</v>
      </c>
      <c r="K1922" t="s">
        <v>24</v>
      </c>
      <c r="L1922" t="s">
        <v>25</v>
      </c>
      <c r="M1922" t="s">
        <v>26</v>
      </c>
      <c r="N1922" t="s">
        <v>27</v>
      </c>
      <c r="O1922">
        <v>10355</v>
      </c>
      <c r="P1922" s="1">
        <v>45130.435810185183</v>
      </c>
      <c r="Q1922">
        <f t="shared" si="58"/>
        <v>5</v>
      </c>
      <c r="R1922" t="str">
        <f t="shared" si="59"/>
        <v>jabar</v>
      </c>
    </row>
    <row r="1923" spans="1:18" x14ac:dyDescent="0.25">
      <c r="A1923" t="s">
        <v>8861</v>
      </c>
      <c r="B1923" t="s">
        <v>8862</v>
      </c>
      <c r="C1923" t="s">
        <v>18</v>
      </c>
      <c r="D1923" t="s">
        <v>19</v>
      </c>
      <c r="E1923">
        <v>-6.8490970000000004</v>
      </c>
      <c r="F1923">
        <v>108.755</v>
      </c>
      <c r="G1923" t="s">
        <v>8863</v>
      </c>
      <c r="H1923" t="s">
        <v>8864</v>
      </c>
      <c r="I1923" t="s">
        <v>8865</v>
      </c>
      <c r="J1923" t="s">
        <v>74</v>
      </c>
      <c r="K1923" t="s">
        <v>24</v>
      </c>
      <c r="L1923" t="s">
        <v>25</v>
      </c>
      <c r="M1923" t="s">
        <v>26</v>
      </c>
      <c r="N1923" t="s">
        <v>27</v>
      </c>
      <c r="O1923">
        <v>10352</v>
      </c>
      <c r="P1923" s="1">
        <v>45128.737881944442</v>
      </c>
      <c r="Q1923">
        <f t="shared" ref="Q1923:Q1986" si="60">IF(K1923="SUMATERA BAGIAN UTARA",1,
IF(K1923="SUMATERA BAGIAN TENGAH",2,
IF(K1923="SUMATERA BAGIAN SELATAN",3,
IF(K1923="JAKARTA &amp; BANTEN",4,IF(K1923="JAWA BAGIAN BARAT",5,IF(K1923="JAWA BAGIAN TENGAH",6,IF(K1923="JAWA BAGIAN TIMUR",7,IF(K1923="BALI &amp; NUSA TENGGARA",8,
IF(K1923="KALIMANTAN",9,
IF(K1923="SULAWESI &amp; INDONESIA TIMUR",10,0))))))))))</f>
        <v>5</v>
      </c>
      <c r="R1923" t="str">
        <f t="shared" ref="R1923:R1986" si="61">IF(Q1923=1,"sumbagut",IF(Q1923=2,"sumbagteng",IF(Q1923=3,"sumbagsel",IF(Q1923=4,"jakarta",IF(Q1923=5,"jabar",IF(Q1923=6,"jateng",IF(Q1923=7,"jatim",IF(Q1923=8,"balnus",IF(Q1923=9,"kalimantan",IF(Q1923=10,"sulawesi",0))))))))))</f>
        <v>jabar</v>
      </c>
    </row>
    <row r="1924" spans="1:18" x14ac:dyDescent="0.25">
      <c r="A1924" t="s">
        <v>8866</v>
      </c>
      <c r="B1924" t="s">
        <v>8867</v>
      </c>
      <c r="C1924" t="s">
        <v>18</v>
      </c>
      <c r="D1924" t="s">
        <v>19</v>
      </c>
      <c r="E1924">
        <v>-6.899553</v>
      </c>
      <c r="F1924">
        <v>107.69221</v>
      </c>
      <c r="G1924" t="s">
        <v>8868</v>
      </c>
      <c r="H1924" t="s">
        <v>8805</v>
      </c>
      <c r="I1924" t="s">
        <v>8869</v>
      </c>
      <c r="J1924" t="s">
        <v>33</v>
      </c>
      <c r="K1924" t="s">
        <v>24</v>
      </c>
      <c r="L1924" t="s">
        <v>34</v>
      </c>
      <c r="M1924" t="s">
        <v>26</v>
      </c>
      <c r="N1924" t="s">
        <v>27</v>
      </c>
      <c r="O1924">
        <v>10337</v>
      </c>
      <c r="P1924" s="1">
        <v>45124.644131944442</v>
      </c>
      <c r="Q1924">
        <f t="shared" si="60"/>
        <v>5</v>
      </c>
      <c r="R1924" t="str">
        <f t="shared" si="61"/>
        <v>jabar</v>
      </c>
    </row>
    <row r="1925" spans="1:18" x14ac:dyDescent="0.25">
      <c r="A1925" t="s">
        <v>8870</v>
      </c>
      <c r="B1925" t="s">
        <v>8871</v>
      </c>
      <c r="C1925" t="s">
        <v>18</v>
      </c>
      <c r="D1925" t="s">
        <v>19</v>
      </c>
      <c r="E1925">
        <v>-7.189775</v>
      </c>
      <c r="F1925">
        <v>107.87245</v>
      </c>
      <c r="G1925" t="s">
        <v>8872</v>
      </c>
      <c r="H1925" t="s">
        <v>537</v>
      </c>
      <c r="I1925" t="s">
        <v>8873</v>
      </c>
      <c r="J1925" t="s">
        <v>55</v>
      </c>
      <c r="K1925" t="s">
        <v>24</v>
      </c>
      <c r="L1925" t="s">
        <v>56</v>
      </c>
      <c r="M1925" t="s">
        <v>26</v>
      </c>
      <c r="N1925" t="s">
        <v>27</v>
      </c>
      <c r="O1925">
        <v>10324</v>
      </c>
      <c r="P1925" s="1">
        <v>45121.602476851855</v>
      </c>
      <c r="Q1925">
        <f t="shared" si="60"/>
        <v>5</v>
      </c>
      <c r="R1925" t="str">
        <f t="shared" si="61"/>
        <v>jabar</v>
      </c>
    </row>
    <row r="1926" spans="1:18" x14ac:dyDescent="0.25">
      <c r="A1926" t="s">
        <v>8874</v>
      </c>
      <c r="B1926" t="s">
        <v>8875</v>
      </c>
      <c r="C1926" t="s">
        <v>18</v>
      </c>
      <c r="D1926" t="s">
        <v>6161</v>
      </c>
      <c r="E1926">
        <v>-6.9925139999999999</v>
      </c>
      <c r="F1926">
        <v>107.843216</v>
      </c>
      <c r="G1926" t="s">
        <v>8876</v>
      </c>
      <c r="H1926" t="s">
        <v>8084</v>
      </c>
      <c r="I1926" t="s">
        <v>8877</v>
      </c>
      <c r="J1926" t="s">
        <v>33</v>
      </c>
      <c r="K1926" t="s">
        <v>24</v>
      </c>
      <c r="L1926" t="s">
        <v>34</v>
      </c>
      <c r="M1926" t="s">
        <v>26</v>
      </c>
      <c r="N1926" t="s">
        <v>27</v>
      </c>
      <c r="O1926">
        <v>10312</v>
      </c>
      <c r="P1926" s="1">
        <v>45119.71702546296</v>
      </c>
      <c r="Q1926">
        <f t="shared" si="60"/>
        <v>5</v>
      </c>
      <c r="R1926" t="str">
        <f t="shared" si="61"/>
        <v>jabar</v>
      </c>
    </row>
    <row r="1927" spans="1:18" x14ac:dyDescent="0.25">
      <c r="A1927" t="s">
        <v>8878</v>
      </c>
      <c r="B1927" t="s">
        <v>8879</v>
      </c>
      <c r="C1927" t="s">
        <v>18</v>
      </c>
      <c r="D1927" t="s">
        <v>19</v>
      </c>
      <c r="E1927">
        <v>-6.72567</v>
      </c>
      <c r="F1927">
        <v>108.57396300000001</v>
      </c>
      <c r="G1927" t="s">
        <v>8880</v>
      </c>
      <c r="H1927" t="s">
        <v>8881</v>
      </c>
      <c r="I1927" t="s">
        <v>8882</v>
      </c>
      <c r="J1927" t="s">
        <v>49</v>
      </c>
      <c r="K1927" t="s">
        <v>24</v>
      </c>
      <c r="L1927" t="s">
        <v>25</v>
      </c>
      <c r="M1927" t="s">
        <v>26</v>
      </c>
      <c r="N1927" t="s">
        <v>27</v>
      </c>
      <c r="O1927">
        <v>10310</v>
      </c>
      <c r="P1927" s="1">
        <v>45119.592175925929</v>
      </c>
      <c r="Q1927">
        <f t="shared" si="60"/>
        <v>5</v>
      </c>
      <c r="R1927" t="str">
        <f t="shared" si="61"/>
        <v>jabar</v>
      </c>
    </row>
    <row r="1928" spans="1:18" x14ac:dyDescent="0.25">
      <c r="A1928" t="s">
        <v>8883</v>
      </c>
      <c r="B1928" t="s">
        <v>8884</v>
      </c>
      <c r="C1928" t="s">
        <v>18</v>
      </c>
      <c r="D1928" t="s">
        <v>19</v>
      </c>
      <c r="E1928">
        <v>-6.9635699999999998</v>
      </c>
      <c r="F1928">
        <v>108.09493999999999</v>
      </c>
      <c r="G1928" t="s">
        <v>8885</v>
      </c>
      <c r="H1928" t="s">
        <v>8801</v>
      </c>
      <c r="I1928" t="s">
        <v>8886</v>
      </c>
      <c r="J1928" t="s">
        <v>23</v>
      </c>
      <c r="K1928" t="s">
        <v>24</v>
      </c>
      <c r="L1928" t="s">
        <v>25</v>
      </c>
      <c r="M1928" t="s">
        <v>26</v>
      </c>
      <c r="N1928" t="s">
        <v>27</v>
      </c>
      <c r="O1928">
        <v>10296</v>
      </c>
      <c r="P1928" s="1">
        <v>45118.478009259263</v>
      </c>
      <c r="Q1928">
        <f t="shared" si="60"/>
        <v>5</v>
      </c>
      <c r="R1928" t="str">
        <f t="shared" si="61"/>
        <v>jabar</v>
      </c>
    </row>
    <row r="1929" spans="1:18" x14ac:dyDescent="0.25">
      <c r="A1929" t="s">
        <v>8887</v>
      </c>
      <c r="B1929" t="s">
        <v>8888</v>
      </c>
      <c r="C1929" t="s">
        <v>18</v>
      </c>
      <c r="D1929" t="s">
        <v>19</v>
      </c>
      <c r="E1929">
        <v>-6.7381000000000002</v>
      </c>
      <c r="F1929">
        <v>108.54510000000001</v>
      </c>
      <c r="G1929" t="s">
        <v>8889</v>
      </c>
      <c r="H1929" t="s">
        <v>47</v>
      </c>
      <c r="I1929" t="s">
        <v>8890</v>
      </c>
      <c r="J1929" t="s">
        <v>49</v>
      </c>
      <c r="K1929" t="s">
        <v>24</v>
      </c>
      <c r="L1929" t="s">
        <v>25</v>
      </c>
      <c r="M1929" t="s">
        <v>26</v>
      </c>
      <c r="N1929" t="s">
        <v>27</v>
      </c>
      <c r="O1929">
        <v>10277</v>
      </c>
      <c r="P1929" s="1">
        <v>45114.362858796296</v>
      </c>
      <c r="Q1929">
        <f t="shared" si="60"/>
        <v>5</v>
      </c>
      <c r="R1929" t="str">
        <f t="shared" si="61"/>
        <v>jabar</v>
      </c>
    </row>
    <row r="1930" spans="1:18" x14ac:dyDescent="0.25">
      <c r="A1930" t="s">
        <v>8891</v>
      </c>
      <c r="B1930" t="s">
        <v>8892</v>
      </c>
      <c r="C1930" t="s">
        <v>18</v>
      </c>
      <c r="D1930" t="s">
        <v>19</v>
      </c>
      <c r="E1930">
        <v>-6.875197</v>
      </c>
      <c r="F1930">
        <v>108.034581</v>
      </c>
      <c r="G1930" t="s">
        <v>8893</v>
      </c>
      <c r="H1930" t="s">
        <v>8130</v>
      </c>
      <c r="I1930" t="s">
        <v>8894</v>
      </c>
      <c r="J1930" t="s">
        <v>23</v>
      </c>
      <c r="K1930" t="s">
        <v>24</v>
      </c>
      <c r="L1930" t="s">
        <v>25</v>
      </c>
      <c r="M1930" t="s">
        <v>26</v>
      </c>
      <c r="N1930" t="s">
        <v>27</v>
      </c>
      <c r="O1930">
        <v>10261</v>
      </c>
      <c r="P1930" s="1">
        <v>45112.644166666665</v>
      </c>
      <c r="Q1930">
        <f t="shared" si="60"/>
        <v>5</v>
      </c>
      <c r="R1930" t="str">
        <f t="shared" si="61"/>
        <v>jabar</v>
      </c>
    </row>
    <row r="1931" spans="1:18" x14ac:dyDescent="0.25">
      <c r="A1931" t="s">
        <v>8895</v>
      </c>
      <c r="B1931" t="s">
        <v>8896</v>
      </c>
      <c r="C1931" t="s">
        <v>18</v>
      </c>
      <c r="D1931" t="s">
        <v>19</v>
      </c>
      <c r="E1931">
        <v>-6.7641419999999997</v>
      </c>
      <c r="F1931">
        <v>107.842051</v>
      </c>
      <c r="G1931" t="s">
        <v>8897</v>
      </c>
      <c r="H1931" t="s">
        <v>8898</v>
      </c>
      <c r="I1931" t="s">
        <v>8899</v>
      </c>
      <c r="J1931" t="s">
        <v>23</v>
      </c>
      <c r="K1931" t="s">
        <v>24</v>
      </c>
      <c r="L1931" t="s">
        <v>25</v>
      </c>
      <c r="M1931" t="s">
        <v>26</v>
      </c>
      <c r="N1931" t="s">
        <v>27</v>
      </c>
      <c r="O1931">
        <v>10260</v>
      </c>
      <c r="P1931" s="1">
        <v>45112.414942129632</v>
      </c>
      <c r="Q1931">
        <f t="shared" si="60"/>
        <v>5</v>
      </c>
      <c r="R1931" t="str">
        <f t="shared" si="61"/>
        <v>jabar</v>
      </c>
    </row>
    <row r="1932" spans="1:18" x14ac:dyDescent="0.25">
      <c r="A1932" t="s">
        <v>8900</v>
      </c>
      <c r="B1932" t="s">
        <v>8901</v>
      </c>
      <c r="C1932" t="s">
        <v>18</v>
      </c>
      <c r="D1932" t="s">
        <v>19</v>
      </c>
      <c r="E1932">
        <v>-6.8341700000000003</v>
      </c>
      <c r="F1932">
        <v>108.45582</v>
      </c>
      <c r="G1932" t="s">
        <v>8902</v>
      </c>
      <c r="H1932" t="s">
        <v>8903</v>
      </c>
      <c r="I1932" t="s">
        <v>8904</v>
      </c>
      <c r="J1932" t="s">
        <v>80</v>
      </c>
      <c r="K1932" t="s">
        <v>24</v>
      </c>
      <c r="L1932" t="s">
        <v>25</v>
      </c>
      <c r="M1932" t="s">
        <v>26</v>
      </c>
      <c r="N1932" t="s">
        <v>27</v>
      </c>
      <c r="O1932">
        <v>10248</v>
      </c>
      <c r="P1932" s="1">
        <v>45108.842013888891</v>
      </c>
      <c r="Q1932">
        <f t="shared" si="60"/>
        <v>5</v>
      </c>
      <c r="R1932" t="str">
        <f t="shared" si="61"/>
        <v>jabar</v>
      </c>
    </row>
    <row r="1933" spans="1:18" x14ac:dyDescent="0.25">
      <c r="A1933" t="s">
        <v>8905</v>
      </c>
      <c r="B1933" t="s">
        <v>8906</v>
      </c>
      <c r="C1933" t="s">
        <v>18</v>
      </c>
      <c r="D1933" t="s">
        <v>19</v>
      </c>
      <c r="E1933">
        <v>-6.7675840000000003</v>
      </c>
      <c r="F1933">
        <v>108.493039</v>
      </c>
      <c r="G1933" t="s">
        <v>8907</v>
      </c>
      <c r="H1933" t="s">
        <v>863</v>
      </c>
      <c r="I1933" t="s">
        <v>8908</v>
      </c>
      <c r="J1933" t="s">
        <v>74</v>
      </c>
      <c r="K1933" t="s">
        <v>24</v>
      </c>
      <c r="L1933" t="s">
        <v>25</v>
      </c>
      <c r="M1933" t="s">
        <v>26</v>
      </c>
      <c r="N1933" t="s">
        <v>27</v>
      </c>
      <c r="O1933">
        <v>10247</v>
      </c>
      <c r="P1933" s="1">
        <v>45107.633668981478</v>
      </c>
      <c r="Q1933">
        <f t="shared" si="60"/>
        <v>5</v>
      </c>
      <c r="R1933" t="str">
        <f t="shared" si="61"/>
        <v>jabar</v>
      </c>
    </row>
    <row r="1934" spans="1:18" x14ac:dyDescent="0.25">
      <c r="A1934" t="s">
        <v>8909</v>
      </c>
      <c r="B1934" t="s">
        <v>8910</v>
      </c>
      <c r="C1934" t="s">
        <v>18</v>
      </c>
      <c r="D1934" t="s">
        <v>19</v>
      </c>
      <c r="E1934">
        <v>-6.7004330000000003</v>
      </c>
      <c r="F1934">
        <v>108.549052</v>
      </c>
      <c r="G1934" t="s">
        <v>8911</v>
      </c>
      <c r="H1934" t="s">
        <v>833</v>
      </c>
      <c r="I1934" t="s">
        <v>8912</v>
      </c>
      <c r="J1934" t="s">
        <v>74</v>
      </c>
      <c r="K1934" t="s">
        <v>24</v>
      </c>
      <c r="L1934" t="s">
        <v>25</v>
      </c>
      <c r="M1934" t="s">
        <v>26</v>
      </c>
      <c r="N1934" t="s">
        <v>27</v>
      </c>
      <c r="O1934">
        <v>10245</v>
      </c>
      <c r="P1934" s="1">
        <v>45107.623252314814</v>
      </c>
      <c r="Q1934">
        <f t="shared" si="60"/>
        <v>5</v>
      </c>
      <c r="R1934" t="str">
        <f t="shared" si="61"/>
        <v>jabar</v>
      </c>
    </row>
    <row r="1935" spans="1:18" x14ac:dyDescent="0.25">
      <c r="A1935" t="s">
        <v>8913</v>
      </c>
      <c r="B1935" t="s">
        <v>8914</v>
      </c>
      <c r="C1935" t="s">
        <v>18</v>
      </c>
      <c r="D1935" t="s">
        <v>19</v>
      </c>
      <c r="E1935">
        <v>-7.0114127999999996</v>
      </c>
      <c r="F1935">
        <v>107.85063169999999</v>
      </c>
      <c r="G1935" t="s">
        <v>8915</v>
      </c>
      <c r="H1935" t="s">
        <v>8084</v>
      </c>
      <c r="I1935" t="s">
        <v>8085</v>
      </c>
      <c r="J1935" t="s">
        <v>33</v>
      </c>
      <c r="K1935" t="s">
        <v>24</v>
      </c>
      <c r="L1935" t="s">
        <v>34</v>
      </c>
      <c r="M1935" t="s">
        <v>26</v>
      </c>
      <c r="N1935" t="s">
        <v>27</v>
      </c>
      <c r="O1935">
        <v>10240</v>
      </c>
      <c r="P1935" s="1">
        <v>45107.487847222219</v>
      </c>
      <c r="Q1935">
        <f t="shared" si="60"/>
        <v>5</v>
      </c>
      <c r="R1935" t="str">
        <f t="shared" si="61"/>
        <v>jabar</v>
      </c>
    </row>
    <row r="1936" spans="1:18" x14ac:dyDescent="0.25">
      <c r="A1936" t="s">
        <v>8916</v>
      </c>
      <c r="B1936" t="s">
        <v>8917</v>
      </c>
      <c r="C1936" t="s">
        <v>18</v>
      </c>
      <c r="D1936" t="s">
        <v>19</v>
      </c>
      <c r="E1936">
        <v>-6.9032466000000001</v>
      </c>
      <c r="F1936">
        <v>107.698474</v>
      </c>
      <c r="G1936" t="s">
        <v>8918</v>
      </c>
      <c r="H1936" t="s">
        <v>8805</v>
      </c>
      <c r="I1936" t="s">
        <v>8919</v>
      </c>
      <c r="J1936" t="s">
        <v>33</v>
      </c>
      <c r="K1936" t="s">
        <v>24</v>
      </c>
      <c r="L1936" t="s">
        <v>34</v>
      </c>
      <c r="M1936" t="s">
        <v>26</v>
      </c>
      <c r="N1936" t="s">
        <v>27</v>
      </c>
      <c r="O1936">
        <v>10239</v>
      </c>
      <c r="P1936" s="1">
        <v>45107.446180555555</v>
      </c>
      <c r="Q1936">
        <f t="shared" si="60"/>
        <v>5</v>
      </c>
      <c r="R1936" t="str">
        <f t="shared" si="61"/>
        <v>jabar</v>
      </c>
    </row>
    <row r="1937" spans="1:18" x14ac:dyDescent="0.25">
      <c r="A1937" t="s">
        <v>8920</v>
      </c>
      <c r="B1937" t="s">
        <v>8921</v>
      </c>
      <c r="C1937" t="s">
        <v>18</v>
      </c>
      <c r="D1937" t="s">
        <v>19</v>
      </c>
      <c r="E1937">
        <v>-6.6073909999999998</v>
      </c>
      <c r="F1937">
        <v>108.373603</v>
      </c>
      <c r="G1937" t="s">
        <v>8922</v>
      </c>
      <c r="H1937" t="s">
        <v>268</v>
      </c>
      <c r="I1937" t="s">
        <v>8923</v>
      </c>
      <c r="J1937" t="s">
        <v>74</v>
      </c>
      <c r="K1937" t="s">
        <v>24</v>
      </c>
      <c r="L1937" t="s">
        <v>25</v>
      </c>
      <c r="M1937" t="s">
        <v>26</v>
      </c>
      <c r="N1937" t="s">
        <v>27</v>
      </c>
      <c r="O1937">
        <v>10237</v>
      </c>
      <c r="P1937" s="1">
        <v>45106.248263888891</v>
      </c>
      <c r="Q1937">
        <f t="shared" si="60"/>
        <v>5</v>
      </c>
      <c r="R1937" t="str">
        <f t="shared" si="61"/>
        <v>jabar</v>
      </c>
    </row>
    <row r="1938" spans="1:18" x14ac:dyDescent="0.25">
      <c r="A1938" t="s">
        <v>8924</v>
      </c>
      <c r="B1938" t="s">
        <v>8925</v>
      </c>
      <c r="C1938" t="s">
        <v>18</v>
      </c>
      <c r="D1938" t="s">
        <v>19</v>
      </c>
      <c r="E1938">
        <v>-6.9133789999999999</v>
      </c>
      <c r="F1938">
        <v>107.786852</v>
      </c>
      <c r="G1938" t="s">
        <v>8926</v>
      </c>
      <c r="H1938" t="s">
        <v>21</v>
      </c>
      <c r="I1938" t="s">
        <v>8927</v>
      </c>
      <c r="J1938" t="s">
        <v>23</v>
      </c>
      <c r="K1938" t="s">
        <v>24</v>
      </c>
      <c r="L1938" t="s">
        <v>25</v>
      </c>
      <c r="M1938" t="s">
        <v>26</v>
      </c>
      <c r="N1938" t="s">
        <v>27</v>
      </c>
      <c r="O1938">
        <v>10222</v>
      </c>
      <c r="P1938" s="1">
        <v>45102.071168981478</v>
      </c>
      <c r="Q1938">
        <f t="shared" si="60"/>
        <v>5</v>
      </c>
      <c r="R1938" t="str">
        <f t="shared" si="61"/>
        <v>jabar</v>
      </c>
    </row>
    <row r="1939" spans="1:18" x14ac:dyDescent="0.25">
      <c r="A1939" t="s">
        <v>8928</v>
      </c>
      <c r="B1939" t="s">
        <v>8929</v>
      </c>
      <c r="C1939" t="s">
        <v>18</v>
      </c>
      <c r="D1939" t="s">
        <v>19</v>
      </c>
      <c r="E1939">
        <v>-6.9296199999999999</v>
      </c>
      <c r="F1939">
        <v>107.535974</v>
      </c>
      <c r="G1939" t="s">
        <v>8930</v>
      </c>
      <c r="H1939" t="s">
        <v>466</v>
      </c>
      <c r="I1939" t="s">
        <v>8931</v>
      </c>
      <c r="J1939" t="s">
        <v>33</v>
      </c>
      <c r="K1939" t="s">
        <v>24</v>
      </c>
      <c r="L1939" t="s">
        <v>34</v>
      </c>
      <c r="M1939" t="s">
        <v>26</v>
      </c>
      <c r="N1939" t="s">
        <v>27</v>
      </c>
      <c r="O1939">
        <v>10200</v>
      </c>
      <c r="P1939" s="1">
        <v>45099.415208333332</v>
      </c>
      <c r="Q1939">
        <f t="shared" si="60"/>
        <v>5</v>
      </c>
      <c r="R1939" t="str">
        <f t="shared" si="61"/>
        <v>jabar</v>
      </c>
    </row>
    <row r="1940" spans="1:18" x14ac:dyDescent="0.25">
      <c r="A1940" t="s">
        <v>8932</v>
      </c>
      <c r="B1940" t="s">
        <v>8933</v>
      </c>
      <c r="C1940" t="s">
        <v>18</v>
      </c>
      <c r="D1940" t="s">
        <v>19</v>
      </c>
      <c r="E1940">
        <v>-7.0132260000000004</v>
      </c>
      <c r="F1940">
        <v>107.826066</v>
      </c>
      <c r="G1940" t="s">
        <v>8934</v>
      </c>
      <c r="H1940" t="s">
        <v>1330</v>
      </c>
      <c r="I1940" t="s">
        <v>8935</v>
      </c>
      <c r="J1940" t="s">
        <v>33</v>
      </c>
      <c r="K1940" t="s">
        <v>24</v>
      </c>
      <c r="L1940" t="s">
        <v>34</v>
      </c>
      <c r="M1940" t="s">
        <v>26</v>
      </c>
      <c r="N1940" t="s">
        <v>27</v>
      </c>
      <c r="O1940">
        <v>10165</v>
      </c>
      <c r="P1940" s="1">
        <v>45096.425451388888</v>
      </c>
      <c r="Q1940">
        <f t="shared" si="60"/>
        <v>5</v>
      </c>
      <c r="R1940" t="str">
        <f t="shared" si="61"/>
        <v>jabar</v>
      </c>
    </row>
    <row r="1941" spans="1:18" x14ac:dyDescent="0.25">
      <c r="A1941" t="s">
        <v>8936</v>
      </c>
      <c r="B1941" t="s">
        <v>8937</v>
      </c>
      <c r="C1941" t="s">
        <v>18</v>
      </c>
      <c r="D1941" t="s">
        <v>19</v>
      </c>
      <c r="E1941">
        <v>-7.0579517000000003</v>
      </c>
      <c r="F1941">
        <v>107.619542</v>
      </c>
      <c r="G1941" t="s">
        <v>8938</v>
      </c>
      <c r="H1941" t="s">
        <v>1962</v>
      </c>
      <c r="I1941" t="s">
        <v>206</v>
      </c>
      <c r="J1941" t="s">
        <v>33</v>
      </c>
      <c r="K1941" t="s">
        <v>24</v>
      </c>
      <c r="L1941" t="s">
        <v>34</v>
      </c>
      <c r="M1941" t="s">
        <v>26</v>
      </c>
      <c r="N1941" t="s">
        <v>27</v>
      </c>
      <c r="O1941">
        <v>10160</v>
      </c>
      <c r="P1941" s="1">
        <v>45093.633692129632</v>
      </c>
      <c r="Q1941">
        <f t="shared" si="60"/>
        <v>5</v>
      </c>
      <c r="R1941" t="str">
        <f t="shared" si="61"/>
        <v>jabar</v>
      </c>
    </row>
    <row r="1942" spans="1:18" x14ac:dyDescent="0.25">
      <c r="A1942" t="s">
        <v>8939</v>
      </c>
      <c r="B1942" t="s">
        <v>8940</v>
      </c>
      <c r="C1942" t="s">
        <v>18</v>
      </c>
      <c r="D1942" t="s">
        <v>19</v>
      </c>
      <c r="E1942">
        <v>-6.8293600000000003</v>
      </c>
      <c r="F1942">
        <v>107.97812999999999</v>
      </c>
      <c r="G1942" t="s">
        <v>8941</v>
      </c>
      <c r="H1942" t="s">
        <v>7946</v>
      </c>
      <c r="I1942" t="s">
        <v>8942</v>
      </c>
      <c r="J1942" t="s">
        <v>23</v>
      </c>
      <c r="K1942" t="s">
        <v>24</v>
      </c>
      <c r="L1942" t="s">
        <v>25</v>
      </c>
      <c r="M1942" t="s">
        <v>26</v>
      </c>
      <c r="N1942" t="s">
        <v>27</v>
      </c>
      <c r="O1942">
        <v>10159</v>
      </c>
      <c r="P1942" s="1">
        <v>45093.591990740744</v>
      </c>
      <c r="Q1942">
        <f t="shared" si="60"/>
        <v>5</v>
      </c>
      <c r="R1942" t="str">
        <f t="shared" si="61"/>
        <v>jabar</v>
      </c>
    </row>
    <row r="1943" spans="1:18" x14ac:dyDescent="0.25">
      <c r="A1943" t="s">
        <v>8943</v>
      </c>
      <c r="B1943" t="s">
        <v>8944</v>
      </c>
      <c r="C1943" t="s">
        <v>18</v>
      </c>
      <c r="D1943" t="s">
        <v>19</v>
      </c>
      <c r="E1943">
        <v>-6.9539685999999996</v>
      </c>
      <c r="F1943">
        <v>107.773167</v>
      </c>
      <c r="G1943" t="s">
        <v>8945</v>
      </c>
      <c r="H1943" t="s">
        <v>7794</v>
      </c>
      <c r="I1943" t="s">
        <v>8946</v>
      </c>
      <c r="J1943" t="s">
        <v>23</v>
      </c>
      <c r="K1943" t="s">
        <v>24</v>
      </c>
      <c r="L1943" t="s">
        <v>25</v>
      </c>
      <c r="M1943" t="s">
        <v>26</v>
      </c>
      <c r="N1943" t="s">
        <v>27</v>
      </c>
      <c r="O1943">
        <v>10158</v>
      </c>
      <c r="P1943" s="1">
        <v>45093.487812500003</v>
      </c>
      <c r="Q1943">
        <f t="shared" si="60"/>
        <v>5</v>
      </c>
      <c r="R1943" t="str">
        <f t="shared" si="61"/>
        <v>jabar</v>
      </c>
    </row>
    <row r="1944" spans="1:18" x14ac:dyDescent="0.25">
      <c r="A1944" t="s">
        <v>8947</v>
      </c>
      <c r="B1944" t="s">
        <v>8948</v>
      </c>
      <c r="C1944" t="s">
        <v>18</v>
      </c>
      <c r="D1944" t="s">
        <v>19</v>
      </c>
      <c r="E1944">
        <v>-6.89635</v>
      </c>
      <c r="F1944">
        <v>107.80765</v>
      </c>
      <c r="G1944" t="s">
        <v>8949</v>
      </c>
      <c r="H1944" t="s">
        <v>634</v>
      </c>
      <c r="I1944" t="s">
        <v>807</v>
      </c>
      <c r="J1944" t="s">
        <v>23</v>
      </c>
      <c r="K1944" t="s">
        <v>24</v>
      </c>
      <c r="L1944" t="s">
        <v>25</v>
      </c>
      <c r="M1944" t="s">
        <v>26</v>
      </c>
      <c r="N1944" t="s">
        <v>27</v>
      </c>
      <c r="O1944">
        <v>10156</v>
      </c>
      <c r="P1944" s="1">
        <v>45093.102395833332</v>
      </c>
      <c r="Q1944">
        <f t="shared" si="60"/>
        <v>5</v>
      </c>
      <c r="R1944" t="str">
        <f t="shared" si="61"/>
        <v>jabar</v>
      </c>
    </row>
    <row r="1945" spans="1:18" x14ac:dyDescent="0.25">
      <c r="A1945" t="s">
        <v>8950</v>
      </c>
      <c r="B1945" t="s">
        <v>8951</v>
      </c>
      <c r="C1945" t="s">
        <v>18</v>
      </c>
      <c r="D1945" t="s">
        <v>19</v>
      </c>
      <c r="E1945">
        <v>-6.8963599999999996</v>
      </c>
      <c r="F1945">
        <v>107.80764000000001</v>
      </c>
      <c r="G1945" t="s">
        <v>8949</v>
      </c>
      <c r="H1945" t="s">
        <v>634</v>
      </c>
      <c r="I1945" t="s">
        <v>807</v>
      </c>
      <c r="J1945" t="s">
        <v>23</v>
      </c>
      <c r="K1945" t="s">
        <v>24</v>
      </c>
      <c r="L1945" t="s">
        <v>25</v>
      </c>
      <c r="M1945" t="s">
        <v>26</v>
      </c>
      <c r="N1945" t="s">
        <v>27</v>
      </c>
      <c r="O1945">
        <v>10155</v>
      </c>
      <c r="P1945" s="1">
        <v>45092.904479166667</v>
      </c>
      <c r="Q1945">
        <f t="shared" si="60"/>
        <v>5</v>
      </c>
      <c r="R1945" t="str">
        <f t="shared" si="61"/>
        <v>jabar</v>
      </c>
    </row>
    <row r="1946" spans="1:18" x14ac:dyDescent="0.25">
      <c r="A1946" t="s">
        <v>8952</v>
      </c>
      <c r="B1946" t="s">
        <v>8953</v>
      </c>
      <c r="C1946" t="s">
        <v>18</v>
      </c>
      <c r="D1946" t="s">
        <v>19</v>
      </c>
      <c r="E1946">
        <v>-7.1990299999999996</v>
      </c>
      <c r="F1946">
        <v>107.89242</v>
      </c>
      <c r="G1946" t="s">
        <v>8954</v>
      </c>
      <c r="H1946" t="s">
        <v>7776</v>
      </c>
      <c r="I1946" t="s">
        <v>8955</v>
      </c>
      <c r="J1946" t="s">
        <v>55</v>
      </c>
      <c r="K1946" t="s">
        <v>24</v>
      </c>
      <c r="L1946" t="s">
        <v>56</v>
      </c>
      <c r="M1946" t="s">
        <v>26</v>
      </c>
      <c r="N1946" t="s">
        <v>27</v>
      </c>
      <c r="O1946">
        <v>10147</v>
      </c>
      <c r="P1946" s="1">
        <v>45092.454259259262</v>
      </c>
      <c r="Q1946">
        <f t="shared" si="60"/>
        <v>5</v>
      </c>
      <c r="R1946" t="str">
        <f t="shared" si="61"/>
        <v>jabar</v>
      </c>
    </row>
    <row r="1947" spans="1:18" x14ac:dyDescent="0.25">
      <c r="A1947" t="s">
        <v>8956</v>
      </c>
      <c r="B1947" t="s">
        <v>8957</v>
      </c>
      <c r="C1947" t="s">
        <v>18</v>
      </c>
      <c r="D1947" t="s">
        <v>19</v>
      </c>
      <c r="E1947">
        <v>-6.8849640000000001</v>
      </c>
      <c r="F1947">
        <v>108.727823</v>
      </c>
      <c r="G1947" t="s">
        <v>8958</v>
      </c>
      <c r="H1947" t="s">
        <v>8822</v>
      </c>
      <c r="I1947" t="s">
        <v>8959</v>
      </c>
      <c r="J1947" t="s">
        <v>74</v>
      </c>
      <c r="K1947" t="s">
        <v>24</v>
      </c>
      <c r="L1947" t="s">
        <v>25</v>
      </c>
      <c r="M1947" t="s">
        <v>26</v>
      </c>
      <c r="N1947" t="s">
        <v>27</v>
      </c>
      <c r="O1947">
        <v>10121</v>
      </c>
      <c r="P1947" s="1">
        <v>45091.362824074073</v>
      </c>
      <c r="Q1947">
        <f t="shared" si="60"/>
        <v>5</v>
      </c>
      <c r="R1947" t="str">
        <f t="shared" si="61"/>
        <v>jabar</v>
      </c>
    </row>
    <row r="1948" spans="1:18" x14ac:dyDescent="0.25">
      <c r="A1948" t="s">
        <v>8960</v>
      </c>
      <c r="B1948" t="s">
        <v>8961</v>
      </c>
      <c r="C1948" t="s">
        <v>18</v>
      </c>
      <c r="D1948" t="s">
        <v>19</v>
      </c>
      <c r="E1948">
        <v>-7.0579640000000001</v>
      </c>
      <c r="F1948">
        <v>107.61955</v>
      </c>
      <c r="G1948" t="s">
        <v>8938</v>
      </c>
      <c r="H1948" t="s">
        <v>1962</v>
      </c>
      <c r="I1948" t="s">
        <v>206</v>
      </c>
      <c r="J1948" t="s">
        <v>33</v>
      </c>
      <c r="K1948" t="s">
        <v>24</v>
      </c>
      <c r="L1948" t="s">
        <v>34</v>
      </c>
      <c r="M1948" t="s">
        <v>26</v>
      </c>
      <c r="N1948" t="s">
        <v>27</v>
      </c>
      <c r="O1948">
        <v>10105</v>
      </c>
      <c r="P1948" s="1">
        <v>45090.435740740744</v>
      </c>
      <c r="Q1948">
        <f t="shared" si="60"/>
        <v>5</v>
      </c>
      <c r="R1948" t="str">
        <f t="shared" si="61"/>
        <v>jabar</v>
      </c>
    </row>
    <row r="1949" spans="1:18" x14ac:dyDescent="0.25">
      <c r="A1949" t="s">
        <v>8962</v>
      </c>
      <c r="B1949" t="s">
        <v>8963</v>
      </c>
      <c r="C1949" t="s">
        <v>18</v>
      </c>
      <c r="D1949" t="s">
        <v>19</v>
      </c>
      <c r="E1949">
        <v>-7.0461324000000003</v>
      </c>
      <c r="F1949">
        <v>107.60142999999999</v>
      </c>
      <c r="G1949" t="s">
        <v>8964</v>
      </c>
      <c r="H1949" t="s">
        <v>1962</v>
      </c>
      <c r="I1949" t="s">
        <v>1963</v>
      </c>
      <c r="J1949" t="s">
        <v>33</v>
      </c>
      <c r="K1949" t="s">
        <v>24</v>
      </c>
      <c r="L1949" t="s">
        <v>34</v>
      </c>
      <c r="M1949" t="s">
        <v>26</v>
      </c>
      <c r="N1949" t="s">
        <v>27</v>
      </c>
      <c r="O1949">
        <v>10078</v>
      </c>
      <c r="P1949" s="1">
        <v>45089.415000000001</v>
      </c>
      <c r="Q1949">
        <f t="shared" si="60"/>
        <v>5</v>
      </c>
      <c r="R1949" t="str">
        <f t="shared" si="61"/>
        <v>jabar</v>
      </c>
    </row>
    <row r="1950" spans="1:18" x14ac:dyDescent="0.25">
      <c r="A1950" t="s">
        <v>8965</v>
      </c>
      <c r="B1950" t="s">
        <v>8966</v>
      </c>
      <c r="C1950" t="s">
        <v>18</v>
      </c>
      <c r="D1950" t="s">
        <v>19</v>
      </c>
      <c r="E1950">
        <v>-6.7582380000000004</v>
      </c>
      <c r="F1950">
        <v>108.49421599999999</v>
      </c>
      <c r="G1950" t="s">
        <v>8967</v>
      </c>
      <c r="H1950" t="s">
        <v>8968</v>
      </c>
      <c r="I1950" t="s">
        <v>6812</v>
      </c>
      <c r="J1950" t="s">
        <v>74</v>
      </c>
      <c r="K1950" t="s">
        <v>24</v>
      </c>
      <c r="L1950" t="s">
        <v>25</v>
      </c>
      <c r="M1950" t="s">
        <v>26</v>
      </c>
      <c r="N1950" t="s">
        <v>27</v>
      </c>
      <c r="O1950">
        <v>10006</v>
      </c>
      <c r="P1950" s="1">
        <v>45085.425312500003</v>
      </c>
      <c r="Q1950">
        <f t="shared" si="60"/>
        <v>5</v>
      </c>
      <c r="R1950" t="str">
        <f t="shared" si="61"/>
        <v>jabar</v>
      </c>
    </row>
    <row r="1951" spans="1:18" x14ac:dyDescent="0.25">
      <c r="A1951" t="s">
        <v>8969</v>
      </c>
      <c r="B1951" t="s">
        <v>8970</v>
      </c>
      <c r="C1951" t="s">
        <v>18</v>
      </c>
      <c r="D1951" t="s">
        <v>19</v>
      </c>
      <c r="E1951">
        <v>-6.8152309999999998</v>
      </c>
      <c r="F1951">
        <v>107.94994199999999</v>
      </c>
      <c r="G1951" t="s">
        <v>8971</v>
      </c>
      <c r="H1951" t="s">
        <v>8972</v>
      </c>
      <c r="I1951" t="s">
        <v>8973</v>
      </c>
      <c r="J1951" t="s">
        <v>23</v>
      </c>
      <c r="K1951" t="s">
        <v>24</v>
      </c>
      <c r="L1951" t="s">
        <v>25</v>
      </c>
      <c r="M1951" t="s">
        <v>26</v>
      </c>
      <c r="N1951" t="s">
        <v>27</v>
      </c>
      <c r="O1951">
        <v>9999</v>
      </c>
      <c r="P1951" s="1">
        <v>45084.654513888891</v>
      </c>
      <c r="Q1951">
        <f t="shared" si="60"/>
        <v>5</v>
      </c>
      <c r="R1951" t="str">
        <f t="shared" si="61"/>
        <v>jabar</v>
      </c>
    </row>
    <row r="1952" spans="1:18" x14ac:dyDescent="0.25">
      <c r="A1952" t="s">
        <v>8974</v>
      </c>
      <c r="B1952" t="s">
        <v>8975</v>
      </c>
      <c r="C1952" t="s">
        <v>18</v>
      </c>
      <c r="D1952" t="s">
        <v>19</v>
      </c>
      <c r="E1952">
        <v>-6.8064790000000004</v>
      </c>
      <c r="F1952">
        <v>107.95384300000001</v>
      </c>
      <c r="G1952" t="s">
        <v>8976</v>
      </c>
      <c r="H1952" t="s">
        <v>8972</v>
      </c>
      <c r="I1952" t="s">
        <v>5998</v>
      </c>
      <c r="J1952" t="s">
        <v>23</v>
      </c>
      <c r="K1952" t="s">
        <v>24</v>
      </c>
      <c r="L1952" t="s">
        <v>25</v>
      </c>
      <c r="M1952" t="s">
        <v>26</v>
      </c>
      <c r="N1952" t="s">
        <v>27</v>
      </c>
      <c r="O1952">
        <v>9998</v>
      </c>
      <c r="P1952" s="1">
        <v>45084.644085648149</v>
      </c>
      <c r="Q1952">
        <f t="shared" si="60"/>
        <v>5</v>
      </c>
      <c r="R1952" t="str">
        <f t="shared" si="61"/>
        <v>jabar</v>
      </c>
    </row>
    <row r="1953" spans="1:18" x14ac:dyDescent="0.25">
      <c r="A1953" t="s">
        <v>8977</v>
      </c>
      <c r="B1953" t="s">
        <v>8978</v>
      </c>
      <c r="C1953" t="s">
        <v>18</v>
      </c>
      <c r="D1953" t="s">
        <v>19</v>
      </c>
      <c r="E1953">
        <v>-6.9852660000000002</v>
      </c>
      <c r="F1953">
        <v>107.83598360000001</v>
      </c>
      <c r="G1953" t="s">
        <v>8979</v>
      </c>
      <c r="H1953" t="s">
        <v>8084</v>
      </c>
      <c r="I1953" t="s">
        <v>8980</v>
      </c>
      <c r="J1953" t="s">
        <v>33</v>
      </c>
      <c r="K1953" t="s">
        <v>24</v>
      </c>
      <c r="L1953" t="s">
        <v>34</v>
      </c>
      <c r="M1953" t="s">
        <v>26</v>
      </c>
      <c r="N1953" t="s">
        <v>27</v>
      </c>
      <c r="O1953">
        <v>9985</v>
      </c>
      <c r="P1953" s="1">
        <v>45084.394189814811</v>
      </c>
      <c r="Q1953">
        <f t="shared" si="60"/>
        <v>5</v>
      </c>
      <c r="R1953" t="str">
        <f t="shared" si="61"/>
        <v>jabar</v>
      </c>
    </row>
    <row r="1954" spans="1:18" x14ac:dyDescent="0.25">
      <c r="A1954" t="s">
        <v>8981</v>
      </c>
      <c r="B1954" t="s">
        <v>8982</v>
      </c>
      <c r="C1954" t="s">
        <v>18</v>
      </c>
      <c r="D1954" t="s">
        <v>19</v>
      </c>
      <c r="E1954">
        <v>-7.0618850000000002</v>
      </c>
      <c r="F1954">
        <v>107.620192</v>
      </c>
      <c r="G1954" t="s">
        <v>8983</v>
      </c>
      <c r="H1954" t="s">
        <v>1962</v>
      </c>
      <c r="I1954" t="s">
        <v>8214</v>
      </c>
      <c r="J1954" t="s">
        <v>33</v>
      </c>
      <c r="K1954" t="s">
        <v>24</v>
      </c>
      <c r="L1954" t="s">
        <v>34</v>
      </c>
      <c r="M1954" t="s">
        <v>26</v>
      </c>
      <c r="N1954" t="s">
        <v>27</v>
      </c>
      <c r="O1954">
        <v>9959</v>
      </c>
      <c r="P1954" s="1">
        <v>45082.425370370373</v>
      </c>
      <c r="Q1954">
        <f t="shared" si="60"/>
        <v>5</v>
      </c>
      <c r="R1954" t="str">
        <f t="shared" si="61"/>
        <v>jabar</v>
      </c>
    </row>
    <row r="1955" spans="1:18" x14ac:dyDescent="0.25">
      <c r="A1955" t="s">
        <v>8984</v>
      </c>
      <c r="B1955" t="s">
        <v>8985</v>
      </c>
      <c r="C1955" t="s">
        <v>18</v>
      </c>
      <c r="D1955" t="s">
        <v>19</v>
      </c>
      <c r="E1955">
        <v>-6.9296199999999999</v>
      </c>
      <c r="F1955">
        <v>107.535974</v>
      </c>
      <c r="G1955" t="s">
        <v>8930</v>
      </c>
      <c r="H1955" t="s">
        <v>466</v>
      </c>
      <c r="I1955" t="s">
        <v>8931</v>
      </c>
      <c r="J1955" t="s">
        <v>33</v>
      </c>
      <c r="K1955" t="s">
        <v>24</v>
      </c>
      <c r="L1955" t="s">
        <v>34</v>
      </c>
      <c r="M1955" t="s">
        <v>26</v>
      </c>
      <c r="N1955" t="s">
        <v>27</v>
      </c>
      <c r="O1955">
        <v>9906</v>
      </c>
      <c r="P1955" s="1">
        <v>45077.602627314816</v>
      </c>
      <c r="Q1955">
        <f t="shared" si="60"/>
        <v>5</v>
      </c>
      <c r="R1955" t="str">
        <f t="shared" si="61"/>
        <v>jabar</v>
      </c>
    </row>
    <row r="1956" spans="1:18" x14ac:dyDescent="0.25">
      <c r="A1956" t="s">
        <v>8986</v>
      </c>
      <c r="B1956" t="s">
        <v>8987</v>
      </c>
      <c r="C1956" t="s">
        <v>18</v>
      </c>
      <c r="D1956" t="s">
        <v>19</v>
      </c>
      <c r="E1956">
        <v>-6.8094972</v>
      </c>
      <c r="F1956">
        <v>107.97113299999999</v>
      </c>
      <c r="G1956" t="s">
        <v>8988</v>
      </c>
      <c r="H1956" t="s">
        <v>8972</v>
      </c>
      <c r="I1956" t="s">
        <v>8989</v>
      </c>
      <c r="J1956" t="s">
        <v>23</v>
      </c>
      <c r="K1956" t="s">
        <v>24</v>
      </c>
      <c r="L1956" t="s">
        <v>25</v>
      </c>
      <c r="M1956" t="s">
        <v>26</v>
      </c>
      <c r="N1956" t="s">
        <v>27</v>
      </c>
      <c r="O1956">
        <v>9905</v>
      </c>
      <c r="P1956" s="1">
        <v>45077.592048611114</v>
      </c>
      <c r="Q1956">
        <f t="shared" si="60"/>
        <v>5</v>
      </c>
      <c r="R1956" t="str">
        <f t="shared" si="61"/>
        <v>jabar</v>
      </c>
    </row>
    <row r="1957" spans="1:18" x14ac:dyDescent="0.25">
      <c r="A1957" t="s">
        <v>8990</v>
      </c>
      <c r="B1957" t="s">
        <v>8991</v>
      </c>
      <c r="C1957" t="s">
        <v>18</v>
      </c>
      <c r="D1957" t="s">
        <v>19</v>
      </c>
      <c r="E1957">
        <v>-6.8055026999999999</v>
      </c>
      <c r="F1957">
        <v>107.9203818</v>
      </c>
      <c r="G1957" t="s">
        <v>8992</v>
      </c>
      <c r="H1957" t="s">
        <v>8972</v>
      </c>
      <c r="I1957" t="s">
        <v>5730</v>
      </c>
      <c r="J1957" t="s">
        <v>23</v>
      </c>
      <c r="K1957" t="s">
        <v>24</v>
      </c>
      <c r="L1957" t="s">
        <v>25</v>
      </c>
      <c r="M1957" t="s">
        <v>26</v>
      </c>
      <c r="N1957" t="s">
        <v>27</v>
      </c>
      <c r="O1957">
        <v>9897</v>
      </c>
      <c r="P1957" s="1">
        <v>45076.571284722224</v>
      </c>
      <c r="Q1957">
        <f t="shared" si="60"/>
        <v>5</v>
      </c>
      <c r="R1957" t="str">
        <f t="shared" si="61"/>
        <v>jabar</v>
      </c>
    </row>
    <row r="1958" spans="1:18" x14ac:dyDescent="0.25">
      <c r="A1958" t="s">
        <v>8993</v>
      </c>
      <c r="B1958" t="s">
        <v>8994</v>
      </c>
      <c r="C1958" t="s">
        <v>18</v>
      </c>
      <c r="D1958" t="s">
        <v>19</v>
      </c>
      <c r="E1958">
        <v>-6.9745137000000001</v>
      </c>
      <c r="F1958">
        <v>107.550877</v>
      </c>
      <c r="G1958" t="s">
        <v>8995</v>
      </c>
      <c r="H1958" t="s">
        <v>466</v>
      </c>
      <c r="I1958" t="s">
        <v>467</v>
      </c>
      <c r="J1958" t="s">
        <v>33</v>
      </c>
      <c r="K1958" t="s">
        <v>24</v>
      </c>
      <c r="L1958" t="s">
        <v>34</v>
      </c>
      <c r="M1958" t="s">
        <v>26</v>
      </c>
      <c r="N1958" t="s">
        <v>27</v>
      </c>
      <c r="O1958">
        <v>9889</v>
      </c>
      <c r="P1958" s="1">
        <v>45076.394108796296</v>
      </c>
      <c r="Q1958">
        <f t="shared" si="60"/>
        <v>5</v>
      </c>
      <c r="R1958" t="str">
        <f t="shared" si="61"/>
        <v>jabar</v>
      </c>
    </row>
    <row r="1959" spans="1:18" x14ac:dyDescent="0.25">
      <c r="A1959" t="s">
        <v>8996</v>
      </c>
      <c r="B1959" t="s">
        <v>8997</v>
      </c>
      <c r="C1959" t="s">
        <v>18</v>
      </c>
      <c r="D1959" t="s">
        <v>19</v>
      </c>
      <c r="E1959">
        <v>-6.7497429999999996</v>
      </c>
      <c r="F1959">
        <v>108.49864100000001</v>
      </c>
      <c r="G1959" t="s">
        <v>8998</v>
      </c>
      <c r="H1959" t="s">
        <v>8968</v>
      </c>
      <c r="I1959" t="s">
        <v>8999</v>
      </c>
      <c r="J1959" t="s">
        <v>74</v>
      </c>
      <c r="K1959" t="s">
        <v>24</v>
      </c>
      <c r="L1959" t="s">
        <v>25</v>
      </c>
      <c r="M1959" t="s">
        <v>26</v>
      </c>
      <c r="N1959" t="s">
        <v>27</v>
      </c>
      <c r="O1959">
        <v>9887</v>
      </c>
      <c r="P1959" s="1">
        <v>45075.706643518519</v>
      </c>
      <c r="Q1959">
        <f t="shared" si="60"/>
        <v>5</v>
      </c>
      <c r="R1959" t="str">
        <f t="shared" si="61"/>
        <v>jabar</v>
      </c>
    </row>
    <row r="1960" spans="1:18" x14ac:dyDescent="0.25">
      <c r="A1960" t="s">
        <v>9000</v>
      </c>
      <c r="B1960" t="s">
        <v>9001</v>
      </c>
      <c r="C1960" t="s">
        <v>18</v>
      </c>
      <c r="D1960" t="s">
        <v>19</v>
      </c>
      <c r="E1960">
        <v>-6.8376999999999999</v>
      </c>
      <c r="F1960">
        <v>107.91676</v>
      </c>
      <c r="G1960" t="s">
        <v>9002</v>
      </c>
      <c r="H1960" t="s">
        <v>639</v>
      </c>
      <c r="I1960" t="s">
        <v>9003</v>
      </c>
      <c r="J1960" t="s">
        <v>23</v>
      </c>
      <c r="K1960" t="s">
        <v>24</v>
      </c>
      <c r="L1960" t="s">
        <v>25</v>
      </c>
      <c r="M1960" t="s">
        <v>26</v>
      </c>
      <c r="N1960" t="s">
        <v>27</v>
      </c>
      <c r="O1960">
        <v>9871</v>
      </c>
      <c r="P1960" s="1">
        <v>45075.42559027778</v>
      </c>
      <c r="Q1960">
        <f t="shared" si="60"/>
        <v>5</v>
      </c>
      <c r="R1960" t="str">
        <f t="shared" si="61"/>
        <v>jabar</v>
      </c>
    </row>
    <row r="1961" spans="1:18" x14ac:dyDescent="0.25">
      <c r="A1961" t="s">
        <v>9004</v>
      </c>
      <c r="B1961" t="s">
        <v>9005</v>
      </c>
      <c r="C1961" t="s">
        <v>18</v>
      </c>
      <c r="D1961" t="s">
        <v>19</v>
      </c>
      <c r="E1961">
        <v>-7.0775074</v>
      </c>
      <c r="F1961">
        <v>107.73872900000001</v>
      </c>
      <c r="G1961" t="s">
        <v>9006</v>
      </c>
      <c r="H1961" t="s">
        <v>9007</v>
      </c>
      <c r="I1961" t="s">
        <v>9008</v>
      </c>
      <c r="J1961" t="s">
        <v>33</v>
      </c>
      <c r="K1961" t="s">
        <v>24</v>
      </c>
      <c r="L1961" t="s">
        <v>34</v>
      </c>
      <c r="M1961" t="s">
        <v>26</v>
      </c>
      <c r="N1961" t="s">
        <v>27</v>
      </c>
      <c r="O1961">
        <v>9855</v>
      </c>
      <c r="P1961" s="1">
        <v>45072.644085648149</v>
      </c>
      <c r="Q1961">
        <f t="shared" si="60"/>
        <v>5</v>
      </c>
      <c r="R1961" t="str">
        <f t="shared" si="61"/>
        <v>jabar</v>
      </c>
    </row>
    <row r="1962" spans="1:18" x14ac:dyDescent="0.25">
      <c r="A1962" t="s">
        <v>9009</v>
      </c>
      <c r="B1962" t="s">
        <v>9010</v>
      </c>
      <c r="C1962" t="s">
        <v>18</v>
      </c>
      <c r="D1962" t="s">
        <v>19</v>
      </c>
      <c r="E1962">
        <v>-6.9966749999999998</v>
      </c>
      <c r="F1962">
        <v>107.606161</v>
      </c>
      <c r="G1962" t="s">
        <v>9011</v>
      </c>
      <c r="H1962" t="s">
        <v>489</v>
      </c>
      <c r="I1962" t="s">
        <v>9012</v>
      </c>
      <c r="J1962" t="s">
        <v>33</v>
      </c>
      <c r="K1962" t="s">
        <v>24</v>
      </c>
      <c r="L1962" t="s">
        <v>34</v>
      </c>
      <c r="M1962" t="s">
        <v>26</v>
      </c>
      <c r="N1962" t="s">
        <v>27</v>
      </c>
      <c r="O1962">
        <v>9795</v>
      </c>
      <c r="P1962" s="1">
        <v>45068.425335648149</v>
      </c>
      <c r="Q1962">
        <f t="shared" si="60"/>
        <v>5</v>
      </c>
      <c r="R1962" t="str">
        <f t="shared" si="61"/>
        <v>jabar</v>
      </c>
    </row>
    <row r="1963" spans="1:18" x14ac:dyDescent="0.25">
      <c r="A1963" t="s">
        <v>9013</v>
      </c>
      <c r="B1963" t="s">
        <v>9014</v>
      </c>
      <c r="C1963" t="s">
        <v>18</v>
      </c>
      <c r="D1963" t="s">
        <v>19</v>
      </c>
      <c r="E1963">
        <v>-7.0074383999999998</v>
      </c>
      <c r="F1963">
        <v>107.6087093</v>
      </c>
      <c r="G1963" t="s">
        <v>9015</v>
      </c>
      <c r="H1963" t="s">
        <v>489</v>
      </c>
      <c r="I1963" t="s">
        <v>490</v>
      </c>
      <c r="J1963" t="s">
        <v>33</v>
      </c>
      <c r="K1963" t="s">
        <v>24</v>
      </c>
      <c r="L1963" t="s">
        <v>34</v>
      </c>
      <c r="M1963" t="s">
        <v>26</v>
      </c>
      <c r="N1963" t="s">
        <v>27</v>
      </c>
      <c r="O1963">
        <v>9794</v>
      </c>
      <c r="P1963" s="1">
        <v>45068.362858796296</v>
      </c>
      <c r="Q1963">
        <f t="shared" si="60"/>
        <v>5</v>
      </c>
      <c r="R1963" t="str">
        <f t="shared" si="61"/>
        <v>jabar</v>
      </c>
    </row>
    <row r="1964" spans="1:18" x14ac:dyDescent="0.25">
      <c r="A1964" t="s">
        <v>9016</v>
      </c>
      <c r="B1964" t="s">
        <v>9017</v>
      </c>
      <c r="C1964" t="s">
        <v>18</v>
      </c>
      <c r="D1964" t="s">
        <v>19</v>
      </c>
      <c r="E1964">
        <v>-6.8460999999999999</v>
      </c>
      <c r="F1964">
        <v>107.90300000000001</v>
      </c>
      <c r="G1964" t="s">
        <v>9018</v>
      </c>
      <c r="H1964" t="s">
        <v>639</v>
      </c>
      <c r="I1964" t="s">
        <v>8183</v>
      </c>
      <c r="J1964" t="s">
        <v>23</v>
      </c>
      <c r="K1964" t="s">
        <v>24</v>
      </c>
      <c r="L1964" t="s">
        <v>25</v>
      </c>
      <c r="M1964" t="s">
        <v>26</v>
      </c>
      <c r="N1964" t="s">
        <v>27</v>
      </c>
      <c r="O1964">
        <v>9791</v>
      </c>
      <c r="P1964" s="1">
        <v>45066.956550925926</v>
      </c>
      <c r="Q1964">
        <f t="shared" si="60"/>
        <v>5</v>
      </c>
      <c r="R1964" t="str">
        <f t="shared" si="61"/>
        <v>jabar</v>
      </c>
    </row>
    <row r="1965" spans="1:18" x14ac:dyDescent="0.25">
      <c r="A1965" t="s">
        <v>9019</v>
      </c>
      <c r="B1965" t="s">
        <v>9020</v>
      </c>
      <c r="C1965" t="s">
        <v>18</v>
      </c>
      <c r="D1965" t="s">
        <v>19</v>
      </c>
      <c r="E1965">
        <v>-6.8155432999999999</v>
      </c>
      <c r="F1965">
        <v>107.9999344</v>
      </c>
      <c r="G1965" t="s">
        <v>9021</v>
      </c>
      <c r="H1965" t="s">
        <v>779</v>
      </c>
      <c r="I1965" t="s">
        <v>9022</v>
      </c>
      <c r="J1965" t="s">
        <v>23</v>
      </c>
      <c r="K1965" t="s">
        <v>24</v>
      </c>
      <c r="L1965" t="s">
        <v>25</v>
      </c>
      <c r="M1965" t="s">
        <v>26</v>
      </c>
      <c r="N1965" t="s">
        <v>27</v>
      </c>
      <c r="O1965">
        <v>9774</v>
      </c>
      <c r="P1965" s="1">
        <v>45064.321145833332</v>
      </c>
      <c r="Q1965">
        <f t="shared" si="60"/>
        <v>5</v>
      </c>
      <c r="R1965" t="str">
        <f t="shared" si="61"/>
        <v>jabar</v>
      </c>
    </row>
    <row r="1966" spans="1:18" x14ac:dyDescent="0.25">
      <c r="A1966" t="s">
        <v>9023</v>
      </c>
      <c r="B1966" t="s">
        <v>9024</v>
      </c>
      <c r="C1966" t="s">
        <v>18</v>
      </c>
      <c r="D1966" t="s">
        <v>19</v>
      </c>
      <c r="E1966">
        <v>-6.9709940000000001</v>
      </c>
      <c r="F1966">
        <v>107.853602</v>
      </c>
      <c r="G1966" t="s">
        <v>9025</v>
      </c>
      <c r="H1966" t="s">
        <v>8084</v>
      </c>
      <c r="I1966" t="s">
        <v>9026</v>
      </c>
      <c r="J1966" t="s">
        <v>33</v>
      </c>
      <c r="K1966" t="s">
        <v>24</v>
      </c>
      <c r="L1966" t="s">
        <v>34</v>
      </c>
      <c r="M1966" t="s">
        <v>26</v>
      </c>
      <c r="N1966" t="s">
        <v>27</v>
      </c>
      <c r="O1966">
        <v>9730</v>
      </c>
      <c r="P1966" s="1">
        <v>45061.33152777778</v>
      </c>
      <c r="Q1966">
        <f t="shared" si="60"/>
        <v>5</v>
      </c>
      <c r="R1966" t="str">
        <f t="shared" si="61"/>
        <v>jabar</v>
      </c>
    </row>
    <row r="1967" spans="1:18" x14ac:dyDescent="0.25">
      <c r="A1967" t="s">
        <v>9027</v>
      </c>
      <c r="B1967" t="s">
        <v>9028</v>
      </c>
      <c r="C1967" t="s">
        <v>18</v>
      </c>
      <c r="D1967" t="s">
        <v>19</v>
      </c>
      <c r="E1967">
        <v>-6.7228479999999999</v>
      </c>
      <c r="F1967">
        <v>108.55743699999999</v>
      </c>
      <c r="G1967" t="s">
        <v>9029</v>
      </c>
      <c r="H1967" t="s">
        <v>47</v>
      </c>
      <c r="I1967" t="s">
        <v>5979</v>
      </c>
      <c r="J1967" t="s">
        <v>49</v>
      </c>
      <c r="K1967" t="s">
        <v>24</v>
      </c>
      <c r="L1967" t="s">
        <v>25</v>
      </c>
      <c r="M1967" t="s">
        <v>26</v>
      </c>
      <c r="N1967" t="s">
        <v>27</v>
      </c>
      <c r="O1967">
        <v>9670</v>
      </c>
      <c r="P1967" s="1">
        <v>45056.373182870368</v>
      </c>
      <c r="Q1967">
        <f t="shared" si="60"/>
        <v>5</v>
      </c>
      <c r="R1967" t="str">
        <f t="shared" si="61"/>
        <v>jabar</v>
      </c>
    </row>
    <row r="1968" spans="1:18" x14ac:dyDescent="0.25">
      <c r="A1968" t="s">
        <v>9030</v>
      </c>
      <c r="B1968" t="s">
        <v>9031</v>
      </c>
      <c r="C1968" t="s">
        <v>18</v>
      </c>
      <c r="D1968" t="s">
        <v>19</v>
      </c>
      <c r="E1968">
        <v>-6.732869</v>
      </c>
      <c r="F1968">
        <v>108.552702</v>
      </c>
      <c r="G1968" t="s">
        <v>9032</v>
      </c>
      <c r="H1968" t="s">
        <v>47</v>
      </c>
      <c r="I1968" t="s">
        <v>8331</v>
      </c>
      <c r="J1968" t="s">
        <v>49</v>
      </c>
      <c r="K1968" t="s">
        <v>24</v>
      </c>
      <c r="L1968" t="s">
        <v>25</v>
      </c>
      <c r="M1968" t="s">
        <v>26</v>
      </c>
      <c r="N1968" t="s">
        <v>27</v>
      </c>
      <c r="O1968">
        <v>9613</v>
      </c>
      <c r="P1968" s="1">
        <v>45051.685671296298</v>
      </c>
      <c r="Q1968">
        <f t="shared" si="60"/>
        <v>5</v>
      </c>
      <c r="R1968" t="str">
        <f t="shared" si="61"/>
        <v>jabar</v>
      </c>
    </row>
    <row r="1969" spans="1:18" x14ac:dyDescent="0.25">
      <c r="A1969" t="s">
        <v>9033</v>
      </c>
      <c r="B1969" t="s">
        <v>9034</v>
      </c>
      <c r="C1969" t="s">
        <v>18</v>
      </c>
      <c r="D1969" t="s">
        <v>19</v>
      </c>
      <c r="E1969">
        <v>-7.0314021999999996</v>
      </c>
      <c r="F1969">
        <v>107.699016</v>
      </c>
      <c r="G1969" t="s">
        <v>9035</v>
      </c>
      <c r="H1969" t="s">
        <v>7830</v>
      </c>
      <c r="I1969" t="s">
        <v>9036</v>
      </c>
      <c r="J1969" t="s">
        <v>33</v>
      </c>
      <c r="K1969" t="s">
        <v>24</v>
      </c>
      <c r="L1969" t="s">
        <v>34</v>
      </c>
      <c r="M1969" t="s">
        <v>26</v>
      </c>
      <c r="N1969" t="s">
        <v>27</v>
      </c>
      <c r="O1969">
        <v>9599</v>
      </c>
      <c r="P1969" s="1">
        <v>45050.675254629627</v>
      </c>
      <c r="Q1969">
        <f t="shared" si="60"/>
        <v>5</v>
      </c>
      <c r="R1969" t="str">
        <f t="shared" si="61"/>
        <v>jabar</v>
      </c>
    </row>
    <row r="1970" spans="1:18" x14ac:dyDescent="0.25">
      <c r="A1970" t="s">
        <v>9037</v>
      </c>
      <c r="B1970" t="s">
        <v>9038</v>
      </c>
      <c r="C1970" t="s">
        <v>18</v>
      </c>
      <c r="D1970" t="s">
        <v>19</v>
      </c>
      <c r="E1970">
        <v>-6.8154539999999999</v>
      </c>
      <c r="F1970">
        <v>107.999562</v>
      </c>
      <c r="G1970" t="s">
        <v>9039</v>
      </c>
      <c r="H1970" t="s">
        <v>779</v>
      </c>
      <c r="I1970" t="s">
        <v>9022</v>
      </c>
      <c r="J1970" t="s">
        <v>23</v>
      </c>
      <c r="K1970" t="s">
        <v>24</v>
      </c>
      <c r="L1970" t="s">
        <v>25</v>
      </c>
      <c r="M1970" t="s">
        <v>26</v>
      </c>
      <c r="N1970" t="s">
        <v>27</v>
      </c>
      <c r="O1970">
        <v>9590</v>
      </c>
      <c r="P1970" s="1">
        <v>45050.321087962962</v>
      </c>
      <c r="Q1970">
        <f t="shared" si="60"/>
        <v>5</v>
      </c>
      <c r="R1970" t="str">
        <f t="shared" si="61"/>
        <v>jabar</v>
      </c>
    </row>
    <row r="1971" spans="1:18" x14ac:dyDescent="0.25">
      <c r="A1971" t="s">
        <v>9040</v>
      </c>
      <c r="B1971" t="s">
        <v>9041</v>
      </c>
      <c r="C1971" t="s">
        <v>18</v>
      </c>
      <c r="D1971" t="s">
        <v>19</v>
      </c>
      <c r="E1971">
        <v>-6.9399480000000002</v>
      </c>
      <c r="F1971">
        <v>107.788338</v>
      </c>
      <c r="G1971" t="s">
        <v>9042</v>
      </c>
      <c r="H1971" t="s">
        <v>7794</v>
      </c>
      <c r="I1971" t="s">
        <v>9043</v>
      </c>
      <c r="J1971" t="s">
        <v>23</v>
      </c>
      <c r="K1971" t="s">
        <v>24</v>
      </c>
      <c r="L1971" t="s">
        <v>25</v>
      </c>
      <c r="M1971" t="s">
        <v>26</v>
      </c>
      <c r="N1971" t="s">
        <v>27</v>
      </c>
      <c r="O1971">
        <v>9582</v>
      </c>
      <c r="P1971" s="1">
        <v>45049.685671296298</v>
      </c>
      <c r="Q1971">
        <f t="shared" si="60"/>
        <v>5</v>
      </c>
      <c r="R1971" t="str">
        <f t="shared" si="61"/>
        <v>jabar</v>
      </c>
    </row>
    <row r="1972" spans="1:18" x14ac:dyDescent="0.25">
      <c r="A1972" t="s">
        <v>9044</v>
      </c>
      <c r="B1972" t="s">
        <v>9045</v>
      </c>
      <c r="C1972" t="s">
        <v>18</v>
      </c>
      <c r="D1972" t="s">
        <v>19</v>
      </c>
      <c r="E1972">
        <v>-7.0339999999999998</v>
      </c>
      <c r="F1972">
        <v>107.60469999999999</v>
      </c>
      <c r="G1972" t="s">
        <v>9046</v>
      </c>
      <c r="H1972" t="s">
        <v>1962</v>
      </c>
      <c r="I1972" t="s">
        <v>9047</v>
      </c>
      <c r="J1972" t="s">
        <v>33</v>
      </c>
      <c r="K1972" t="s">
        <v>24</v>
      </c>
      <c r="L1972" t="s">
        <v>34</v>
      </c>
      <c r="M1972" t="s">
        <v>26</v>
      </c>
      <c r="N1972" t="s">
        <v>27</v>
      </c>
      <c r="O1972">
        <v>9523</v>
      </c>
      <c r="P1972" s="1">
        <v>45034.63349537037</v>
      </c>
      <c r="Q1972">
        <f t="shared" si="60"/>
        <v>5</v>
      </c>
      <c r="R1972" t="str">
        <f t="shared" si="61"/>
        <v>jabar</v>
      </c>
    </row>
    <row r="1973" spans="1:18" x14ac:dyDescent="0.25">
      <c r="A1973" t="s">
        <v>9048</v>
      </c>
      <c r="B1973" t="s">
        <v>9049</v>
      </c>
      <c r="C1973" t="s">
        <v>18</v>
      </c>
      <c r="D1973" t="s">
        <v>19</v>
      </c>
      <c r="E1973">
        <v>-7.1985760000000001</v>
      </c>
      <c r="F1973">
        <v>107.914474</v>
      </c>
      <c r="G1973" t="s">
        <v>9050</v>
      </c>
      <c r="H1973" t="s">
        <v>726</v>
      </c>
      <c r="I1973" t="s">
        <v>9051</v>
      </c>
      <c r="J1973" t="s">
        <v>55</v>
      </c>
      <c r="K1973" t="s">
        <v>24</v>
      </c>
      <c r="L1973" t="s">
        <v>56</v>
      </c>
      <c r="M1973" t="s">
        <v>26</v>
      </c>
      <c r="N1973" t="s">
        <v>27</v>
      </c>
      <c r="O1973">
        <v>9518</v>
      </c>
      <c r="P1973" s="1">
        <v>45034.404317129629</v>
      </c>
      <c r="Q1973">
        <f t="shared" si="60"/>
        <v>5</v>
      </c>
      <c r="R1973" t="str">
        <f t="shared" si="61"/>
        <v>jabar</v>
      </c>
    </row>
    <row r="1974" spans="1:18" x14ac:dyDescent="0.25">
      <c r="A1974" t="s">
        <v>9052</v>
      </c>
      <c r="B1974" t="s">
        <v>9053</v>
      </c>
      <c r="C1974" t="s">
        <v>18</v>
      </c>
      <c r="D1974" t="s">
        <v>19</v>
      </c>
      <c r="E1974">
        <v>-6.8952679999999997</v>
      </c>
      <c r="F1974">
        <v>107.829729</v>
      </c>
      <c r="G1974" t="s">
        <v>9054</v>
      </c>
      <c r="H1974" t="s">
        <v>21</v>
      </c>
      <c r="I1974" t="s">
        <v>9055</v>
      </c>
      <c r="J1974" t="s">
        <v>23</v>
      </c>
      <c r="K1974" t="s">
        <v>24</v>
      </c>
      <c r="L1974" t="s">
        <v>25</v>
      </c>
      <c r="M1974" t="s">
        <v>26</v>
      </c>
      <c r="N1974" t="s">
        <v>27</v>
      </c>
      <c r="O1974">
        <v>9517</v>
      </c>
      <c r="P1974" s="1">
        <v>45033.987650462965</v>
      </c>
      <c r="Q1974">
        <f t="shared" si="60"/>
        <v>5</v>
      </c>
      <c r="R1974" t="str">
        <f t="shared" si="61"/>
        <v>jabar</v>
      </c>
    </row>
    <row r="1975" spans="1:18" x14ac:dyDescent="0.25">
      <c r="A1975" t="s">
        <v>9056</v>
      </c>
      <c r="B1975" t="s">
        <v>9057</v>
      </c>
      <c r="C1975" t="s">
        <v>18</v>
      </c>
      <c r="D1975" t="s">
        <v>19</v>
      </c>
      <c r="E1975">
        <v>-6.9076000000000004</v>
      </c>
      <c r="F1975">
        <v>107.846701</v>
      </c>
      <c r="G1975" t="s">
        <v>9058</v>
      </c>
      <c r="H1975" t="s">
        <v>21</v>
      </c>
      <c r="I1975" t="s">
        <v>9059</v>
      </c>
      <c r="J1975" t="s">
        <v>23</v>
      </c>
      <c r="K1975" t="s">
        <v>24</v>
      </c>
      <c r="L1975" t="s">
        <v>25</v>
      </c>
      <c r="M1975" t="s">
        <v>26</v>
      </c>
      <c r="N1975" t="s">
        <v>27</v>
      </c>
      <c r="O1975">
        <v>9516</v>
      </c>
      <c r="P1975" s="1">
        <v>45033.977233796293</v>
      </c>
      <c r="Q1975">
        <f t="shared" si="60"/>
        <v>5</v>
      </c>
      <c r="R1975" t="str">
        <f t="shared" si="61"/>
        <v>jabar</v>
      </c>
    </row>
    <row r="1976" spans="1:18" x14ac:dyDescent="0.25">
      <c r="A1976" t="s">
        <v>9060</v>
      </c>
      <c r="B1976" t="s">
        <v>9061</v>
      </c>
      <c r="C1976" t="s">
        <v>18</v>
      </c>
      <c r="D1976" t="s">
        <v>19</v>
      </c>
      <c r="E1976">
        <v>-7.2095190999999996</v>
      </c>
      <c r="F1976">
        <v>107.89087000000001</v>
      </c>
      <c r="G1976" t="s">
        <v>9062</v>
      </c>
      <c r="H1976" t="s">
        <v>7776</v>
      </c>
      <c r="I1976" t="s">
        <v>9063</v>
      </c>
      <c r="J1976" t="s">
        <v>55</v>
      </c>
      <c r="K1976" t="s">
        <v>24</v>
      </c>
      <c r="L1976" t="s">
        <v>56</v>
      </c>
      <c r="M1976" t="s">
        <v>26</v>
      </c>
      <c r="N1976" t="s">
        <v>27</v>
      </c>
      <c r="O1976">
        <v>9477</v>
      </c>
      <c r="P1976" s="1">
        <v>45029.425115740742</v>
      </c>
      <c r="Q1976">
        <f t="shared" si="60"/>
        <v>5</v>
      </c>
      <c r="R1976" t="str">
        <f t="shared" si="61"/>
        <v>jabar</v>
      </c>
    </row>
    <row r="1977" spans="1:18" x14ac:dyDescent="0.25">
      <c r="A1977" t="s">
        <v>9064</v>
      </c>
      <c r="B1977" t="s">
        <v>9065</v>
      </c>
      <c r="C1977" t="s">
        <v>18</v>
      </c>
      <c r="D1977" t="s">
        <v>19</v>
      </c>
      <c r="E1977">
        <v>-6.7998000000000003</v>
      </c>
      <c r="F1977">
        <v>107.94240000000001</v>
      </c>
      <c r="G1977" t="s">
        <v>9066</v>
      </c>
      <c r="H1977" t="s">
        <v>8972</v>
      </c>
      <c r="I1977" t="s">
        <v>5998</v>
      </c>
      <c r="J1977" t="s">
        <v>23</v>
      </c>
      <c r="K1977" t="s">
        <v>24</v>
      </c>
      <c r="L1977" t="s">
        <v>25</v>
      </c>
      <c r="M1977" t="s">
        <v>26</v>
      </c>
      <c r="N1977" t="s">
        <v>27</v>
      </c>
      <c r="O1977">
        <v>9474</v>
      </c>
      <c r="P1977" s="1">
        <v>45029.373055555552</v>
      </c>
      <c r="Q1977">
        <f t="shared" si="60"/>
        <v>5</v>
      </c>
      <c r="R1977" t="str">
        <f t="shared" si="61"/>
        <v>jabar</v>
      </c>
    </row>
    <row r="1978" spans="1:18" x14ac:dyDescent="0.25">
      <c r="A1978" t="s">
        <v>9067</v>
      </c>
      <c r="B1978" t="s">
        <v>9068</v>
      </c>
      <c r="C1978" t="s">
        <v>18</v>
      </c>
      <c r="D1978" t="s">
        <v>19</v>
      </c>
      <c r="E1978">
        <v>-7.0173629999999996</v>
      </c>
      <c r="F1978">
        <v>107.88263999999999</v>
      </c>
      <c r="G1978" t="s">
        <v>9069</v>
      </c>
      <c r="H1978" t="s">
        <v>769</v>
      </c>
      <c r="I1978" t="s">
        <v>9070</v>
      </c>
      <c r="J1978" t="s">
        <v>33</v>
      </c>
      <c r="K1978" t="s">
        <v>24</v>
      </c>
      <c r="L1978" t="s">
        <v>34</v>
      </c>
      <c r="M1978" t="s">
        <v>26</v>
      </c>
      <c r="N1978" t="s">
        <v>27</v>
      </c>
      <c r="O1978">
        <v>9443</v>
      </c>
      <c r="P1978" s="1">
        <v>45027.404421296298</v>
      </c>
      <c r="Q1978">
        <f t="shared" si="60"/>
        <v>5</v>
      </c>
      <c r="R1978" t="str">
        <f t="shared" si="61"/>
        <v>jabar</v>
      </c>
    </row>
    <row r="1979" spans="1:18" x14ac:dyDescent="0.25">
      <c r="A1979" t="s">
        <v>9071</v>
      </c>
      <c r="B1979" t="s">
        <v>9072</v>
      </c>
      <c r="C1979" t="s">
        <v>18</v>
      </c>
      <c r="D1979" t="s">
        <v>19</v>
      </c>
      <c r="E1979">
        <v>-7.2470999999999997</v>
      </c>
      <c r="F1979">
        <v>107.831</v>
      </c>
      <c r="G1979" t="s">
        <v>9073</v>
      </c>
      <c r="H1979" t="s">
        <v>302</v>
      </c>
      <c r="I1979" t="s">
        <v>9074</v>
      </c>
      <c r="J1979" t="s">
        <v>55</v>
      </c>
      <c r="K1979" t="s">
        <v>24</v>
      </c>
      <c r="L1979" t="s">
        <v>56</v>
      </c>
      <c r="M1979" t="s">
        <v>26</v>
      </c>
      <c r="N1979" t="s">
        <v>27</v>
      </c>
      <c r="O1979">
        <v>9347</v>
      </c>
      <c r="P1979" s="1">
        <v>45021.302476851852</v>
      </c>
      <c r="Q1979">
        <f t="shared" si="60"/>
        <v>5</v>
      </c>
      <c r="R1979" t="str">
        <f t="shared" si="61"/>
        <v>jabar</v>
      </c>
    </row>
    <row r="1980" spans="1:18" x14ac:dyDescent="0.25">
      <c r="A1980" t="s">
        <v>9075</v>
      </c>
      <c r="B1980" t="s">
        <v>9076</v>
      </c>
      <c r="C1980" t="s">
        <v>18</v>
      </c>
      <c r="D1980" t="s">
        <v>19</v>
      </c>
      <c r="E1980">
        <v>-7.2251272999999996</v>
      </c>
      <c r="F1980">
        <v>107.904808</v>
      </c>
      <c r="G1980" t="s">
        <v>9077</v>
      </c>
      <c r="H1980" t="s">
        <v>726</v>
      </c>
      <c r="I1980" t="s">
        <v>9078</v>
      </c>
      <c r="J1980" t="s">
        <v>55</v>
      </c>
      <c r="K1980" t="s">
        <v>24</v>
      </c>
      <c r="L1980" t="s">
        <v>56</v>
      </c>
      <c r="M1980" t="s">
        <v>26</v>
      </c>
      <c r="N1980" t="s">
        <v>27</v>
      </c>
      <c r="O1980">
        <v>9336</v>
      </c>
      <c r="P1980" s="1">
        <v>45020.333449074074</v>
      </c>
      <c r="Q1980">
        <f t="shared" si="60"/>
        <v>5</v>
      </c>
      <c r="R1980" t="str">
        <f t="shared" si="61"/>
        <v>jabar</v>
      </c>
    </row>
    <row r="1981" spans="1:18" x14ac:dyDescent="0.25">
      <c r="A1981" t="s">
        <v>9079</v>
      </c>
      <c r="B1981" t="s">
        <v>9080</v>
      </c>
      <c r="C1981" t="s">
        <v>18</v>
      </c>
      <c r="D1981" t="s">
        <v>19</v>
      </c>
      <c r="E1981">
        <v>-7.0382749999999996</v>
      </c>
      <c r="F1981">
        <v>107.722024</v>
      </c>
      <c r="G1981" t="s">
        <v>9081</v>
      </c>
      <c r="H1981" t="s">
        <v>7830</v>
      </c>
      <c r="I1981" t="s">
        <v>9082</v>
      </c>
      <c r="J1981" t="s">
        <v>33</v>
      </c>
      <c r="K1981" t="s">
        <v>24</v>
      </c>
      <c r="L1981" t="s">
        <v>34</v>
      </c>
      <c r="M1981" t="s">
        <v>26</v>
      </c>
      <c r="N1981" t="s">
        <v>27</v>
      </c>
      <c r="O1981">
        <v>9332</v>
      </c>
      <c r="P1981" s="1">
        <v>45019.645983796298</v>
      </c>
      <c r="Q1981">
        <f t="shared" si="60"/>
        <v>5</v>
      </c>
      <c r="R1981" t="str">
        <f t="shared" si="61"/>
        <v>jabar</v>
      </c>
    </row>
    <row r="1982" spans="1:18" x14ac:dyDescent="0.25">
      <c r="A1982" t="s">
        <v>9083</v>
      </c>
      <c r="B1982" t="s">
        <v>9084</v>
      </c>
      <c r="C1982" t="s">
        <v>18</v>
      </c>
      <c r="D1982" t="s">
        <v>19</v>
      </c>
      <c r="E1982">
        <v>-6.9461839000000003</v>
      </c>
      <c r="F1982">
        <v>107.55463640000001</v>
      </c>
      <c r="G1982" t="s">
        <v>9085</v>
      </c>
      <c r="H1982" t="s">
        <v>466</v>
      </c>
      <c r="I1982" t="s">
        <v>9086</v>
      </c>
      <c r="J1982" t="s">
        <v>33</v>
      </c>
      <c r="K1982" t="s">
        <v>24</v>
      </c>
      <c r="L1982" t="s">
        <v>34</v>
      </c>
      <c r="M1982" t="s">
        <v>26</v>
      </c>
      <c r="N1982" t="s">
        <v>27</v>
      </c>
      <c r="O1982">
        <v>9308</v>
      </c>
      <c r="P1982" s="1">
        <v>45018.354930555557</v>
      </c>
      <c r="Q1982">
        <f t="shared" si="60"/>
        <v>5</v>
      </c>
      <c r="R1982" t="str">
        <f t="shared" si="61"/>
        <v>jabar</v>
      </c>
    </row>
    <row r="1983" spans="1:18" x14ac:dyDescent="0.25">
      <c r="A1983" t="s">
        <v>9087</v>
      </c>
      <c r="B1983" t="s">
        <v>9088</v>
      </c>
      <c r="C1983" t="s">
        <v>18</v>
      </c>
      <c r="D1983" t="s">
        <v>19</v>
      </c>
      <c r="E1983">
        <v>-7.0273219999999998</v>
      </c>
      <c r="F1983">
        <v>107.683171</v>
      </c>
      <c r="G1983" t="s">
        <v>9089</v>
      </c>
      <c r="H1983" t="s">
        <v>7830</v>
      </c>
      <c r="I1983" t="s">
        <v>9090</v>
      </c>
      <c r="J1983" t="s">
        <v>33</v>
      </c>
      <c r="K1983" t="s">
        <v>24</v>
      </c>
      <c r="L1983" t="s">
        <v>34</v>
      </c>
      <c r="M1983" t="s">
        <v>26</v>
      </c>
      <c r="N1983" t="s">
        <v>27</v>
      </c>
      <c r="O1983">
        <v>9247</v>
      </c>
      <c r="P1983" s="1">
        <v>45013.573310185187</v>
      </c>
      <c r="Q1983">
        <f t="shared" si="60"/>
        <v>5</v>
      </c>
      <c r="R1983" t="str">
        <f t="shared" si="61"/>
        <v>jabar</v>
      </c>
    </row>
    <row r="1984" spans="1:18" x14ac:dyDescent="0.25">
      <c r="A1984" t="s">
        <v>9091</v>
      </c>
      <c r="B1984" t="s">
        <v>9092</v>
      </c>
      <c r="C1984" t="s">
        <v>18</v>
      </c>
      <c r="D1984" t="s">
        <v>19</v>
      </c>
      <c r="E1984">
        <v>-6.7008844999999999</v>
      </c>
      <c r="F1984">
        <v>108.4561971</v>
      </c>
      <c r="G1984" t="s">
        <v>9093</v>
      </c>
      <c r="H1984" t="s">
        <v>9094</v>
      </c>
      <c r="I1984" t="s">
        <v>9095</v>
      </c>
      <c r="J1984" t="s">
        <v>74</v>
      </c>
      <c r="K1984" t="s">
        <v>24</v>
      </c>
      <c r="L1984" t="s">
        <v>25</v>
      </c>
      <c r="M1984" t="s">
        <v>26</v>
      </c>
      <c r="N1984" t="s">
        <v>27</v>
      </c>
      <c r="O1984">
        <v>9214</v>
      </c>
      <c r="P1984" s="1">
        <v>45009.927291666667</v>
      </c>
      <c r="Q1984">
        <f t="shared" si="60"/>
        <v>5</v>
      </c>
      <c r="R1984" t="str">
        <f t="shared" si="61"/>
        <v>jabar</v>
      </c>
    </row>
    <row r="1985" spans="1:18" x14ac:dyDescent="0.25">
      <c r="A1985" t="s">
        <v>9096</v>
      </c>
      <c r="B1985" t="s">
        <v>9097</v>
      </c>
      <c r="C1985" t="s">
        <v>18</v>
      </c>
      <c r="D1985" t="s">
        <v>19</v>
      </c>
      <c r="E1985">
        <v>-6.6290899999999997</v>
      </c>
      <c r="F1985">
        <v>108.38934999999999</v>
      </c>
      <c r="G1985" t="s">
        <v>9098</v>
      </c>
      <c r="H1985" t="s">
        <v>8075</v>
      </c>
      <c r="I1985" t="s">
        <v>9099</v>
      </c>
      <c r="J1985" t="s">
        <v>74</v>
      </c>
      <c r="K1985" t="s">
        <v>24</v>
      </c>
      <c r="L1985" t="s">
        <v>25</v>
      </c>
      <c r="M1985" t="s">
        <v>26</v>
      </c>
      <c r="N1985" t="s">
        <v>27</v>
      </c>
      <c r="O1985">
        <v>9194</v>
      </c>
      <c r="P1985" s="1">
        <v>45007.573194444441</v>
      </c>
      <c r="Q1985">
        <f t="shared" si="60"/>
        <v>5</v>
      </c>
      <c r="R1985" t="str">
        <f t="shared" si="61"/>
        <v>jabar</v>
      </c>
    </row>
    <row r="1986" spans="1:18" x14ac:dyDescent="0.25">
      <c r="A1986" t="s">
        <v>9100</v>
      </c>
      <c r="B1986" t="s">
        <v>9101</v>
      </c>
      <c r="C1986" t="s">
        <v>18</v>
      </c>
      <c r="D1986" t="s">
        <v>19</v>
      </c>
      <c r="E1986">
        <v>-6.92706</v>
      </c>
      <c r="F1986">
        <v>107.78068</v>
      </c>
      <c r="G1986" t="s">
        <v>9102</v>
      </c>
      <c r="H1986" t="s">
        <v>7794</v>
      </c>
      <c r="I1986" t="s">
        <v>9103</v>
      </c>
      <c r="J1986" t="s">
        <v>23</v>
      </c>
      <c r="K1986" t="s">
        <v>24</v>
      </c>
      <c r="L1986" t="s">
        <v>25</v>
      </c>
      <c r="M1986" t="s">
        <v>26</v>
      </c>
      <c r="N1986" t="s">
        <v>27</v>
      </c>
      <c r="O1986">
        <v>9132</v>
      </c>
      <c r="P1986" s="1">
        <v>45003.76059027778</v>
      </c>
      <c r="Q1986">
        <f t="shared" si="60"/>
        <v>5</v>
      </c>
      <c r="R1986" t="str">
        <f t="shared" si="61"/>
        <v>jabar</v>
      </c>
    </row>
    <row r="1987" spans="1:18" x14ac:dyDescent="0.25">
      <c r="A1987" t="s">
        <v>9104</v>
      </c>
      <c r="B1987" t="s">
        <v>9105</v>
      </c>
      <c r="C1987" t="s">
        <v>18</v>
      </c>
      <c r="D1987" t="s">
        <v>19</v>
      </c>
      <c r="E1987">
        <v>-6.954364</v>
      </c>
      <c r="F1987">
        <v>107.810292</v>
      </c>
      <c r="G1987" t="s">
        <v>9106</v>
      </c>
      <c r="H1987" t="s">
        <v>38</v>
      </c>
      <c r="I1987" t="s">
        <v>9107</v>
      </c>
      <c r="J1987" t="s">
        <v>23</v>
      </c>
      <c r="K1987" t="s">
        <v>24</v>
      </c>
      <c r="L1987" t="s">
        <v>25</v>
      </c>
      <c r="M1987" t="s">
        <v>26</v>
      </c>
      <c r="N1987" t="s">
        <v>27</v>
      </c>
      <c r="O1987">
        <v>9023</v>
      </c>
      <c r="P1987" s="1">
        <v>44999.375358796293</v>
      </c>
      <c r="Q1987">
        <f t="shared" ref="Q1987:Q2050" si="62">IF(K1987="SUMATERA BAGIAN UTARA",1,
IF(K1987="SUMATERA BAGIAN TENGAH",2,
IF(K1987="SUMATERA BAGIAN SELATAN",3,
IF(K1987="JAKARTA &amp; BANTEN",4,IF(K1987="JAWA BAGIAN BARAT",5,IF(K1987="JAWA BAGIAN TENGAH",6,IF(K1987="JAWA BAGIAN TIMUR",7,IF(K1987="BALI &amp; NUSA TENGGARA",8,
IF(K1987="KALIMANTAN",9,
IF(K1987="SULAWESI &amp; INDONESIA TIMUR",10,0))))))))))</f>
        <v>5</v>
      </c>
      <c r="R1987" t="str">
        <f t="shared" ref="R1987:R2050" si="63">IF(Q1987=1,"sumbagut",IF(Q1987=2,"sumbagteng",IF(Q1987=3,"sumbagsel",IF(Q1987=4,"jakarta",IF(Q1987=5,"jabar",IF(Q1987=6,"jateng",IF(Q1987=7,"jatim",IF(Q1987=8,"balnus",IF(Q1987=9,"kalimantan",IF(Q1987=10,"sulawesi",0))))))))))</f>
        <v>jabar</v>
      </c>
    </row>
    <row r="1988" spans="1:18" x14ac:dyDescent="0.25">
      <c r="A1988" t="s">
        <v>9108</v>
      </c>
      <c r="B1988" t="s">
        <v>9109</v>
      </c>
      <c r="C1988" t="s">
        <v>18</v>
      </c>
      <c r="D1988" t="s">
        <v>19</v>
      </c>
      <c r="E1988">
        <v>-7.2679210000000003</v>
      </c>
      <c r="F1988">
        <v>107.912988</v>
      </c>
      <c r="G1988" t="s">
        <v>9110</v>
      </c>
      <c r="H1988" t="s">
        <v>53</v>
      </c>
      <c r="I1988" t="s">
        <v>9111</v>
      </c>
      <c r="J1988" t="s">
        <v>55</v>
      </c>
      <c r="K1988" t="s">
        <v>24</v>
      </c>
      <c r="L1988" t="s">
        <v>56</v>
      </c>
      <c r="M1988" t="s">
        <v>26</v>
      </c>
      <c r="N1988" t="s">
        <v>27</v>
      </c>
      <c r="O1988">
        <v>9009</v>
      </c>
      <c r="P1988" s="1">
        <v>44998.614884259259</v>
      </c>
      <c r="Q1988">
        <f t="shared" si="62"/>
        <v>5</v>
      </c>
      <c r="R1988" t="str">
        <f t="shared" si="63"/>
        <v>jabar</v>
      </c>
    </row>
    <row r="1989" spans="1:18" x14ac:dyDescent="0.25">
      <c r="A1989" t="s">
        <v>9112</v>
      </c>
      <c r="B1989" t="s">
        <v>9113</v>
      </c>
      <c r="C1989" t="s">
        <v>18</v>
      </c>
      <c r="D1989" t="s">
        <v>19</v>
      </c>
      <c r="E1989">
        <v>-6.9173608</v>
      </c>
      <c r="F1989">
        <v>107.7947417</v>
      </c>
      <c r="G1989" t="s">
        <v>9114</v>
      </c>
      <c r="H1989" t="s">
        <v>634</v>
      </c>
      <c r="I1989" t="s">
        <v>9115</v>
      </c>
      <c r="J1989" t="s">
        <v>23</v>
      </c>
      <c r="K1989" t="s">
        <v>24</v>
      </c>
      <c r="L1989" t="s">
        <v>25</v>
      </c>
      <c r="M1989" t="s">
        <v>26</v>
      </c>
      <c r="N1989" t="s">
        <v>27</v>
      </c>
      <c r="O1989">
        <v>8956</v>
      </c>
      <c r="P1989" s="1">
        <v>44997.323078703703</v>
      </c>
      <c r="Q1989">
        <f t="shared" si="62"/>
        <v>5</v>
      </c>
      <c r="R1989" t="str">
        <f t="shared" si="63"/>
        <v>jabar</v>
      </c>
    </row>
    <row r="1990" spans="1:18" x14ac:dyDescent="0.25">
      <c r="A1990" t="s">
        <v>9116</v>
      </c>
      <c r="B1990" t="s">
        <v>9117</v>
      </c>
      <c r="C1990" t="s">
        <v>18</v>
      </c>
      <c r="D1990" t="s">
        <v>19</v>
      </c>
      <c r="E1990">
        <v>-7.1900005</v>
      </c>
      <c r="F1990">
        <v>107.9024323</v>
      </c>
      <c r="G1990" t="s">
        <v>9118</v>
      </c>
      <c r="H1990" t="s">
        <v>537</v>
      </c>
      <c r="I1990" t="s">
        <v>3421</v>
      </c>
      <c r="J1990" t="s">
        <v>55</v>
      </c>
      <c r="K1990" t="s">
        <v>24</v>
      </c>
      <c r="L1990" t="s">
        <v>56</v>
      </c>
      <c r="M1990" t="s">
        <v>26</v>
      </c>
      <c r="N1990" t="s">
        <v>27</v>
      </c>
      <c r="O1990">
        <v>8949</v>
      </c>
      <c r="P1990" s="1">
        <v>44996.312673611108</v>
      </c>
      <c r="Q1990">
        <f t="shared" si="62"/>
        <v>5</v>
      </c>
      <c r="R1990" t="str">
        <f t="shared" si="63"/>
        <v>jabar</v>
      </c>
    </row>
    <row r="1991" spans="1:18" x14ac:dyDescent="0.25">
      <c r="A1991" t="s">
        <v>9119</v>
      </c>
      <c r="B1991" t="s">
        <v>9120</v>
      </c>
      <c r="C1991" t="s">
        <v>18</v>
      </c>
      <c r="D1991" t="s">
        <v>19</v>
      </c>
      <c r="E1991">
        <v>-6.9394419999999997</v>
      </c>
      <c r="F1991">
        <v>107.75896299999999</v>
      </c>
      <c r="G1991" t="s">
        <v>9121</v>
      </c>
      <c r="H1991" t="s">
        <v>7794</v>
      </c>
      <c r="I1991" t="s">
        <v>9122</v>
      </c>
      <c r="J1991" t="s">
        <v>23</v>
      </c>
      <c r="K1991" t="s">
        <v>24</v>
      </c>
      <c r="L1991" t="s">
        <v>25</v>
      </c>
      <c r="M1991" t="s">
        <v>26</v>
      </c>
      <c r="N1991" t="s">
        <v>27</v>
      </c>
      <c r="O1991">
        <v>8928</v>
      </c>
      <c r="P1991" s="1">
        <v>44994.771018518521</v>
      </c>
      <c r="Q1991">
        <f t="shared" si="62"/>
        <v>5</v>
      </c>
      <c r="R1991" t="str">
        <f t="shared" si="63"/>
        <v>jabar</v>
      </c>
    </row>
    <row r="1992" spans="1:18" x14ac:dyDescent="0.25">
      <c r="A1992" t="s">
        <v>9123</v>
      </c>
      <c r="B1992" t="s">
        <v>9124</v>
      </c>
      <c r="C1992" t="s">
        <v>18</v>
      </c>
      <c r="D1992" t="s">
        <v>19</v>
      </c>
      <c r="E1992">
        <v>-6.7395908999999996</v>
      </c>
      <c r="F1992">
        <v>108.48543979999999</v>
      </c>
      <c r="G1992" t="s">
        <v>9125</v>
      </c>
      <c r="H1992" t="s">
        <v>8968</v>
      </c>
      <c r="I1992" t="s">
        <v>9126</v>
      </c>
      <c r="J1992" t="s">
        <v>74</v>
      </c>
      <c r="K1992" t="s">
        <v>24</v>
      </c>
      <c r="L1992" t="s">
        <v>25</v>
      </c>
      <c r="M1992" t="s">
        <v>26</v>
      </c>
      <c r="N1992" t="s">
        <v>27</v>
      </c>
      <c r="O1992">
        <v>8916</v>
      </c>
      <c r="P1992" s="1">
        <v>44994.51059027778</v>
      </c>
      <c r="Q1992">
        <f t="shared" si="62"/>
        <v>5</v>
      </c>
      <c r="R1992" t="str">
        <f t="shared" si="63"/>
        <v>jabar</v>
      </c>
    </row>
    <row r="1993" spans="1:18" x14ac:dyDescent="0.25">
      <c r="A1993" t="s">
        <v>9127</v>
      </c>
      <c r="B1993" t="s">
        <v>9128</v>
      </c>
      <c r="C1993" t="s">
        <v>18</v>
      </c>
      <c r="D1993" t="s">
        <v>19</v>
      </c>
      <c r="E1993">
        <v>-6.8708169999999997</v>
      </c>
      <c r="F1993">
        <v>108.708111</v>
      </c>
      <c r="G1993" t="s">
        <v>9129</v>
      </c>
      <c r="H1993" t="s">
        <v>7803</v>
      </c>
      <c r="I1993" t="s">
        <v>9130</v>
      </c>
      <c r="J1993" t="s">
        <v>74</v>
      </c>
      <c r="K1993" t="s">
        <v>24</v>
      </c>
      <c r="L1993" t="s">
        <v>25</v>
      </c>
      <c r="M1993" t="s">
        <v>26</v>
      </c>
      <c r="N1993" t="s">
        <v>27</v>
      </c>
      <c r="O1993">
        <v>8914</v>
      </c>
      <c r="P1993" s="1">
        <v>44994.479398148149</v>
      </c>
      <c r="Q1993">
        <f t="shared" si="62"/>
        <v>5</v>
      </c>
      <c r="R1993" t="str">
        <f t="shared" si="63"/>
        <v>jabar</v>
      </c>
    </row>
    <row r="1994" spans="1:18" x14ac:dyDescent="0.25">
      <c r="A1994" t="s">
        <v>9131</v>
      </c>
      <c r="B1994" t="s">
        <v>9132</v>
      </c>
      <c r="C1994" t="s">
        <v>18</v>
      </c>
      <c r="D1994" t="s">
        <v>19</v>
      </c>
      <c r="E1994">
        <v>-6.8363300000000002</v>
      </c>
      <c r="F1994">
        <v>108.693742</v>
      </c>
      <c r="G1994" t="s">
        <v>9133</v>
      </c>
      <c r="H1994" t="s">
        <v>84</v>
      </c>
      <c r="I1994" t="s">
        <v>9134</v>
      </c>
      <c r="J1994" t="s">
        <v>74</v>
      </c>
      <c r="K1994" t="s">
        <v>24</v>
      </c>
      <c r="L1994" t="s">
        <v>25</v>
      </c>
      <c r="M1994" t="s">
        <v>26</v>
      </c>
      <c r="N1994" t="s">
        <v>27</v>
      </c>
      <c r="O1994">
        <v>8909</v>
      </c>
      <c r="P1994" s="1">
        <v>44994.416851851849</v>
      </c>
      <c r="Q1994">
        <f t="shared" si="62"/>
        <v>5</v>
      </c>
      <c r="R1994" t="str">
        <f t="shared" si="63"/>
        <v>jabar</v>
      </c>
    </row>
    <row r="1995" spans="1:18" x14ac:dyDescent="0.25">
      <c r="A1995" t="s">
        <v>9135</v>
      </c>
      <c r="B1995" t="s">
        <v>9136</v>
      </c>
      <c r="C1995" t="s">
        <v>18</v>
      </c>
      <c r="D1995" t="s">
        <v>19</v>
      </c>
      <c r="E1995">
        <v>-6.7174209999999999</v>
      </c>
      <c r="F1995">
        <v>108.534458</v>
      </c>
      <c r="G1995" t="s">
        <v>9137</v>
      </c>
      <c r="H1995" t="s">
        <v>681</v>
      </c>
      <c r="I1995" t="s">
        <v>682</v>
      </c>
      <c r="J1995" t="s">
        <v>74</v>
      </c>
      <c r="K1995" t="s">
        <v>24</v>
      </c>
      <c r="L1995" t="s">
        <v>25</v>
      </c>
      <c r="M1995" t="s">
        <v>26</v>
      </c>
      <c r="N1995" t="s">
        <v>27</v>
      </c>
      <c r="O1995">
        <v>8889</v>
      </c>
      <c r="P1995" s="1">
        <v>44993.718842592592</v>
      </c>
      <c r="Q1995">
        <f t="shared" si="62"/>
        <v>5</v>
      </c>
      <c r="R1995" t="str">
        <f t="shared" si="63"/>
        <v>jabar</v>
      </c>
    </row>
    <row r="1996" spans="1:18" x14ac:dyDescent="0.25">
      <c r="A1996" t="s">
        <v>9138</v>
      </c>
      <c r="B1996" t="s">
        <v>9139</v>
      </c>
      <c r="C1996" t="s">
        <v>18</v>
      </c>
      <c r="D1996" t="s">
        <v>19</v>
      </c>
      <c r="E1996">
        <v>-6.6733823000000001</v>
      </c>
      <c r="F1996">
        <v>108.4528985</v>
      </c>
      <c r="G1996" t="s">
        <v>9140</v>
      </c>
      <c r="H1996" t="s">
        <v>9141</v>
      </c>
      <c r="I1996" t="s">
        <v>9142</v>
      </c>
      <c r="J1996" t="s">
        <v>74</v>
      </c>
      <c r="K1996" t="s">
        <v>24</v>
      </c>
      <c r="L1996" t="s">
        <v>25</v>
      </c>
      <c r="M1996" t="s">
        <v>26</v>
      </c>
      <c r="N1996" t="s">
        <v>27</v>
      </c>
      <c r="O1996">
        <v>8888</v>
      </c>
      <c r="P1996" s="1">
        <v>44993.708460648151</v>
      </c>
      <c r="Q1996">
        <f t="shared" si="62"/>
        <v>5</v>
      </c>
      <c r="R1996" t="str">
        <f t="shared" si="63"/>
        <v>jabar</v>
      </c>
    </row>
    <row r="1997" spans="1:18" x14ac:dyDescent="0.25">
      <c r="A1997" t="s">
        <v>9143</v>
      </c>
      <c r="B1997" t="s">
        <v>9144</v>
      </c>
      <c r="C1997" t="s">
        <v>18</v>
      </c>
      <c r="D1997" t="s">
        <v>19</v>
      </c>
      <c r="E1997">
        <v>-6.7137820000000001</v>
      </c>
      <c r="F1997">
        <v>108.527309</v>
      </c>
      <c r="G1997" t="s">
        <v>9145</v>
      </c>
      <c r="H1997" t="s">
        <v>681</v>
      </c>
      <c r="I1997" t="s">
        <v>9146</v>
      </c>
      <c r="J1997" t="s">
        <v>74</v>
      </c>
      <c r="K1997" t="s">
        <v>24</v>
      </c>
      <c r="L1997" t="s">
        <v>25</v>
      </c>
      <c r="M1997" t="s">
        <v>26</v>
      </c>
      <c r="N1997" t="s">
        <v>27</v>
      </c>
      <c r="O1997">
        <v>8887</v>
      </c>
      <c r="P1997" s="1">
        <v>44993.708449074074</v>
      </c>
      <c r="Q1997">
        <f t="shared" si="62"/>
        <v>5</v>
      </c>
      <c r="R1997" t="str">
        <f t="shared" si="63"/>
        <v>jabar</v>
      </c>
    </row>
    <row r="1998" spans="1:18" x14ac:dyDescent="0.25">
      <c r="A1998" t="s">
        <v>9147</v>
      </c>
      <c r="B1998" t="s">
        <v>9148</v>
      </c>
      <c r="C1998" t="s">
        <v>18</v>
      </c>
      <c r="D1998" t="s">
        <v>19</v>
      </c>
      <c r="E1998">
        <v>-7.2142609999999996</v>
      </c>
      <c r="F1998">
        <v>107.88466699999999</v>
      </c>
      <c r="G1998" t="s">
        <v>9149</v>
      </c>
      <c r="H1998" t="s">
        <v>7776</v>
      </c>
      <c r="I1998" t="s">
        <v>318</v>
      </c>
      <c r="J1998" t="s">
        <v>55</v>
      </c>
      <c r="K1998" t="s">
        <v>24</v>
      </c>
      <c r="L1998" t="s">
        <v>56</v>
      </c>
      <c r="M1998" t="s">
        <v>26</v>
      </c>
      <c r="N1998" t="s">
        <v>27</v>
      </c>
      <c r="O1998">
        <v>8840</v>
      </c>
      <c r="P1998" s="1">
        <v>44992.375115740739</v>
      </c>
      <c r="Q1998">
        <f t="shared" si="62"/>
        <v>5</v>
      </c>
      <c r="R1998" t="str">
        <f t="shared" si="63"/>
        <v>jabar</v>
      </c>
    </row>
    <row r="1999" spans="1:18" x14ac:dyDescent="0.25">
      <c r="A1999" t="s">
        <v>9150</v>
      </c>
      <c r="B1999" t="s">
        <v>9151</v>
      </c>
      <c r="C1999" t="s">
        <v>18</v>
      </c>
      <c r="D1999" t="s">
        <v>19</v>
      </c>
      <c r="E1999">
        <v>-6.9205771</v>
      </c>
      <c r="F1999">
        <v>107.83427090000001</v>
      </c>
      <c r="G1999" t="s">
        <v>9152</v>
      </c>
      <c r="H1999" t="s">
        <v>21</v>
      </c>
      <c r="I1999" t="s">
        <v>9153</v>
      </c>
      <c r="J1999" t="s">
        <v>23</v>
      </c>
      <c r="K1999" t="s">
        <v>24</v>
      </c>
      <c r="L1999" t="s">
        <v>25</v>
      </c>
      <c r="M1999" t="s">
        <v>26</v>
      </c>
      <c r="N1999" t="s">
        <v>27</v>
      </c>
      <c r="O1999">
        <v>8839</v>
      </c>
      <c r="P1999" s="1">
        <v>44991.76054398148</v>
      </c>
      <c r="Q1999">
        <f t="shared" si="62"/>
        <v>5</v>
      </c>
      <c r="R1999" t="str">
        <f t="shared" si="63"/>
        <v>jabar</v>
      </c>
    </row>
    <row r="2000" spans="1:18" x14ac:dyDescent="0.25">
      <c r="A2000" t="s">
        <v>9154</v>
      </c>
      <c r="B2000" t="s">
        <v>9155</v>
      </c>
      <c r="C2000" t="s">
        <v>18</v>
      </c>
      <c r="D2000" t="s">
        <v>19</v>
      </c>
      <c r="E2000">
        <v>-6.8269970000000004</v>
      </c>
      <c r="F2000">
        <v>107.84453000000001</v>
      </c>
      <c r="G2000" t="s">
        <v>9156</v>
      </c>
      <c r="H2000" t="s">
        <v>9157</v>
      </c>
      <c r="I2000" t="s">
        <v>9158</v>
      </c>
      <c r="J2000" t="s">
        <v>23</v>
      </c>
      <c r="K2000" t="s">
        <v>24</v>
      </c>
      <c r="L2000" t="s">
        <v>25</v>
      </c>
      <c r="M2000" t="s">
        <v>26</v>
      </c>
      <c r="N2000" t="s">
        <v>27</v>
      </c>
      <c r="O2000">
        <v>8835</v>
      </c>
      <c r="P2000" s="1">
        <v>44991.739664351851</v>
      </c>
      <c r="Q2000">
        <f t="shared" si="62"/>
        <v>5</v>
      </c>
      <c r="R2000" t="str">
        <f t="shared" si="63"/>
        <v>jabar</v>
      </c>
    </row>
    <row r="2001" spans="1:18" x14ac:dyDescent="0.25">
      <c r="A2001" t="s">
        <v>9159</v>
      </c>
      <c r="B2001" t="s">
        <v>9160</v>
      </c>
      <c r="C2001" t="s">
        <v>18</v>
      </c>
      <c r="D2001" t="s">
        <v>19</v>
      </c>
      <c r="E2001">
        <v>-6.8334780000000004</v>
      </c>
      <c r="F2001">
        <v>107.92364999999999</v>
      </c>
      <c r="G2001" t="s">
        <v>9161</v>
      </c>
      <c r="H2001" t="s">
        <v>639</v>
      </c>
      <c r="I2001" t="s">
        <v>9003</v>
      </c>
      <c r="J2001" t="s">
        <v>23</v>
      </c>
      <c r="K2001" t="s">
        <v>24</v>
      </c>
      <c r="L2001" t="s">
        <v>25</v>
      </c>
      <c r="M2001" t="s">
        <v>26</v>
      </c>
      <c r="N2001" t="s">
        <v>27</v>
      </c>
      <c r="O2001">
        <v>8833</v>
      </c>
      <c r="P2001" s="1">
        <v>44991.666770833333</v>
      </c>
      <c r="Q2001">
        <f t="shared" si="62"/>
        <v>5</v>
      </c>
      <c r="R2001" t="str">
        <f t="shared" si="63"/>
        <v>jabar</v>
      </c>
    </row>
    <row r="2002" spans="1:18" x14ac:dyDescent="0.25">
      <c r="A2002" t="s">
        <v>9162</v>
      </c>
      <c r="B2002" t="s">
        <v>9163</v>
      </c>
      <c r="C2002" t="s">
        <v>4804</v>
      </c>
      <c r="D2002" t="s">
        <v>6132</v>
      </c>
      <c r="E2002">
        <v>-6.14978192941774</v>
      </c>
      <c r="F2002">
        <v>106.789931357746</v>
      </c>
      <c r="G2002" t="s">
        <v>9164</v>
      </c>
      <c r="H2002" t="s">
        <v>9165</v>
      </c>
      <c r="I2002" t="s">
        <v>9166</v>
      </c>
      <c r="J2002" t="s">
        <v>9167</v>
      </c>
      <c r="K2002" t="s">
        <v>4955</v>
      </c>
      <c r="L2002" t="s">
        <v>4955</v>
      </c>
      <c r="M2002" t="s">
        <v>4956</v>
      </c>
      <c r="N2002" t="s">
        <v>4808</v>
      </c>
      <c r="O2002">
        <v>7048</v>
      </c>
      <c r="P2002" s="1">
        <v>44764.618090277778</v>
      </c>
      <c r="Q2002">
        <f t="shared" si="62"/>
        <v>4</v>
      </c>
      <c r="R2002" t="str">
        <f t="shared" si="63"/>
        <v>jakarta</v>
      </c>
    </row>
    <row r="2003" spans="1:18" x14ac:dyDescent="0.25">
      <c r="A2003" t="s">
        <v>9168</v>
      </c>
      <c r="B2003" t="s">
        <v>9169</v>
      </c>
      <c r="C2003" t="s">
        <v>4804</v>
      </c>
      <c r="D2003" t="s">
        <v>6132</v>
      </c>
      <c r="E2003">
        <v>-6.1519829478069896</v>
      </c>
      <c r="F2003">
        <v>106.824936682209</v>
      </c>
      <c r="G2003" t="s">
        <v>9170</v>
      </c>
      <c r="H2003" t="s">
        <v>9171</v>
      </c>
      <c r="I2003" t="s">
        <v>9171</v>
      </c>
      <c r="J2003" t="s">
        <v>9167</v>
      </c>
      <c r="K2003" t="s">
        <v>4955</v>
      </c>
      <c r="L2003" t="s">
        <v>4955</v>
      </c>
      <c r="M2003" t="s">
        <v>4956</v>
      </c>
      <c r="N2003" t="s">
        <v>9172</v>
      </c>
      <c r="O2003">
        <v>7021</v>
      </c>
      <c r="P2003" s="1">
        <v>44763.408495370371</v>
      </c>
      <c r="Q2003">
        <f t="shared" si="62"/>
        <v>4</v>
      </c>
      <c r="R2003" t="str">
        <f t="shared" si="63"/>
        <v>jakarta</v>
      </c>
    </row>
    <row r="2004" spans="1:18" x14ac:dyDescent="0.25">
      <c r="A2004" t="s">
        <v>9173</v>
      </c>
      <c r="B2004" t="s">
        <v>9174</v>
      </c>
      <c r="C2004" t="s">
        <v>4804</v>
      </c>
      <c r="D2004" t="s">
        <v>6132</v>
      </c>
      <c r="E2004">
        <v>-6.1336908283543803</v>
      </c>
      <c r="F2004">
        <v>106.78023470193</v>
      </c>
      <c r="G2004" t="s">
        <v>9175</v>
      </c>
      <c r="H2004" t="s">
        <v>9176</v>
      </c>
      <c r="I2004" t="s">
        <v>9177</v>
      </c>
      <c r="J2004" t="s">
        <v>9178</v>
      </c>
      <c r="K2004" t="s">
        <v>4955</v>
      </c>
      <c r="L2004" t="s">
        <v>4955</v>
      </c>
      <c r="M2004" t="s">
        <v>4956</v>
      </c>
      <c r="N2004" t="s">
        <v>9172</v>
      </c>
      <c r="O2004">
        <v>7019</v>
      </c>
      <c r="P2004" s="1">
        <v>44763.401516203703</v>
      </c>
      <c r="Q2004">
        <f t="shared" si="62"/>
        <v>4</v>
      </c>
      <c r="R2004" t="str">
        <f t="shared" si="63"/>
        <v>jakarta</v>
      </c>
    </row>
    <row r="2005" spans="1:18" x14ac:dyDescent="0.25">
      <c r="A2005" t="s">
        <v>9179</v>
      </c>
      <c r="B2005" t="s">
        <v>9180</v>
      </c>
      <c r="C2005" t="s">
        <v>4804</v>
      </c>
      <c r="D2005" t="s">
        <v>6132</v>
      </c>
      <c r="E2005">
        <v>-6.2415751569437301</v>
      </c>
      <c r="F2005">
        <v>106.576863598683</v>
      </c>
      <c r="G2005" t="s">
        <v>9181</v>
      </c>
      <c r="H2005" t="s">
        <v>6618</v>
      </c>
      <c r="I2005" t="s">
        <v>6030</v>
      </c>
      <c r="K2005" t="s">
        <v>4955</v>
      </c>
      <c r="L2005" t="s">
        <v>4955</v>
      </c>
      <c r="M2005" t="s">
        <v>4956</v>
      </c>
      <c r="N2005" t="s">
        <v>9172</v>
      </c>
      <c r="O2005">
        <v>6986</v>
      </c>
      <c r="P2005" s="1">
        <v>44750.394942129627</v>
      </c>
      <c r="Q2005">
        <f t="shared" si="62"/>
        <v>4</v>
      </c>
      <c r="R2005" t="str">
        <f t="shared" si="63"/>
        <v>jakarta</v>
      </c>
    </row>
    <row r="2006" spans="1:18" x14ac:dyDescent="0.25">
      <c r="A2006" t="s">
        <v>9182</v>
      </c>
      <c r="B2006" t="s">
        <v>9183</v>
      </c>
      <c r="C2006" t="s">
        <v>4804</v>
      </c>
      <c r="D2006" t="s">
        <v>6132</v>
      </c>
      <c r="E2006">
        <v>-6.3575348517370101</v>
      </c>
      <c r="F2006">
        <v>106.632639451074</v>
      </c>
      <c r="G2006" t="s">
        <v>9184</v>
      </c>
      <c r="H2006" t="s">
        <v>9185</v>
      </c>
      <c r="I2006" t="s">
        <v>9186</v>
      </c>
      <c r="J2006" t="s">
        <v>9187</v>
      </c>
      <c r="K2006" t="s">
        <v>4955</v>
      </c>
      <c r="L2006" t="s">
        <v>4955</v>
      </c>
      <c r="M2006" t="s">
        <v>4956</v>
      </c>
      <c r="N2006" t="s">
        <v>9172</v>
      </c>
      <c r="O2006">
        <v>6983</v>
      </c>
      <c r="P2006" s="1">
        <v>44746.594050925924</v>
      </c>
      <c r="Q2006">
        <f t="shared" si="62"/>
        <v>4</v>
      </c>
      <c r="R2006" t="str">
        <f t="shared" si="63"/>
        <v>jakarta</v>
      </c>
    </row>
    <row r="2007" spans="1:18" x14ac:dyDescent="0.25">
      <c r="A2007" t="s">
        <v>9188</v>
      </c>
      <c r="B2007" t="s">
        <v>9189</v>
      </c>
      <c r="C2007" t="s">
        <v>4804</v>
      </c>
      <c r="D2007" t="s">
        <v>6132</v>
      </c>
      <c r="E2007">
        <v>-6.31632947687784</v>
      </c>
      <c r="F2007">
        <v>106.69883570275201</v>
      </c>
      <c r="G2007" t="s">
        <v>9190</v>
      </c>
      <c r="H2007" t="s">
        <v>9191</v>
      </c>
      <c r="I2007" t="s">
        <v>6556</v>
      </c>
      <c r="K2007" t="s">
        <v>4955</v>
      </c>
      <c r="L2007" t="s">
        <v>4955</v>
      </c>
      <c r="M2007" t="s">
        <v>4956</v>
      </c>
      <c r="N2007" t="s">
        <v>9172</v>
      </c>
      <c r="O2007">
        <v>6976</v>
      </c>
      <c r="P2007" s="1">
        <v>44741.682511574072</v>
      </c>
      <c r="Q2007">
        <f t="shared" si="62"/>
        <v>4</v>
      </c>
      <c r="R2007" t="str">
        <f t="shared" si="63"/>
        <v>jakarta</v>
      </c>
    </row>
    <row r="2008" spans="1:18" x14ac:dyDescent="0.25">
      <c r="A2008" t="s">
        <v>9192</v>
      </c>
      <c r="B2008" t="s">
        <v>9193</v>
      </c>
      <c r="C2008" t="s">
        <v>4804</v>
      </c>
      <c r="D2008" t="s">
        <v>6132</v>
      </c>
      <c r="E2008">
        <v>-6.1174089804724696</v>
      </c>
      <c r="F2008">
        <v>106.135618946306</v>
      </c>
      <c r="G2008" t="s">
        <v>9194</v>
      </c>
      <c r="H2008" t="s">
        <v>9195</v>
      </c>
      <c r="I2008" t="s">
        <v>9196</v>
      </c>
      <c r="J2008" t="s">
        <v>9197</v>
      </c>
      <c r="K2008" t="s">
        <v>4955</v>
      </c>
      <c r="L2008" t="s">
        <v>4955</v>
      </c>
      <c r="M2008" t="s">
        <v>4956</v>
      </c>
      <c r="N2008" t="s">
        <v>5105</v>
      </c>
      <c r="O2008">
        <v>6964</v>
      </c>
      <c r="P2008" s="1">
        <v>44736.505347222221</v>
      </c>
      <c r="Q2008">
        <f t="shared" si="62"/>
        <v>4</v>
      </c>
      <c r="R2008" t="str">
        <f t="shared" si="63"/>
        <v>jakarta</v>
      </c>
    </row>
    <row r="2009" spans="1:18" x14ac:dyDescent="0.25">
      <c r="A2009" t="s">
        <v>9198</v>
      </c>
      <c r="B2009" t="s">
        <v>9199</v>
      </c>
      <c r="C2009" t="s">
        <v>4804</v>
      </c>
      <c r="D2009" t="s">
        <v>6132</v>
      </c>
      <c r="E2009">
        <v>-6.0999022904578597</v>
      </c>
      <c r="F2009">
        <v>106.16224993718799</v>
      </c>
      <c r="G2009" t="s">
        <v>9200</v>
      </c>
      <c r="H2009" t="s">
        <v>9201</v>
      </c>
      <c r="I2009" t="s">
        <v>9202</v>
      </c>
      <c r="J2009" t="s">
        <v>9197</v>
      </c>
      <c r="K2009" t="s">
        <v>4955</v>
      </c>
      <c r="L2009" t="s">
        <v>4955</v>
      </c>
      <c r="M2009" t="s">
        <v>4956</v>
      </c>
      <c r="N2009" t="s">
        <v>5105</v>
      </c>
      <c r="O2009">
        <v>6963</v>
      </c>
      <c r="P2009" s="1">
        <v>44736.502557870372</v>
      </c>
      <c r="Q2009">
        <f t="shared" si="62"/>
        <v>4</v>
      </c>
      <c r="R2009" t="str">
        <f t="shared" si="63"/>
        <v>jakarta</v>
      </c>
    </row>
    <row r="2010" spans="1:18" x14ac:dyDescent="0.25">
      <c r="A2010" t="s">
        <v>9203</v>
      </c>
      <c r="B2010" t="s">
        <v>9204</v>
      </c>
      <c r="C2010" t="s">
        <v>4804</v>
      </c>
      <c r="D2010" t="s">
        <v>6132</v>
      </c>
      <c r="E2010">
        <v>-6.2924076165224596</v>
      </c>
      <c r="F2010">
        <v>106.70830901748501</v>
      </c>
      <c r="G2010" t="s">
        <v>9205</v>
      </c>
      <c r="H2010" t="s">
        <v>9206</v>
      </c>
      <c r="I2010" t="s">
        <v>9207</v>
      </c>
      <c r="J2010" t="s">
        <v>9208</v>
      </c>
      <c r="K2010" t="s">
        <v>4955</v>
      </c>
      <c r="L2010" t="s">
        <v>4955</v>
      </c>
      <c r="M2010" t="s">
        <v>4956</v>
      </c>
      <c r="N2010" t="s">
        <v>4808</v>
      </c>
      <c r="O2010">
        <v>6953</v>
      </c>
      <c r="P2010" s="1">
        <v>44732.613703703704</v>
      </c>
      <c r="Q2010">
        <f t="shared" si="62"/>
        <v>4</v>
      </c>
      <c r="R2010" t="str">
        <f t="shared" si="63"/>
        <v>jakarta</v>
      </c>
    </row>
    <row r="2011" spans="1:18" x14ac:dyDescent="0.25">
      <c r="A2011" t="s">
        <v>9209</v>
      </c>
      <c r="B2011" t="s">
        <v>9210</v>
      </c>
      <c r="C2011" t="s">
        <v>4804</v>
      </c>
      <c r="D2011" t="s">
        <v>6132</v>
      </c>
      <c r="E2011">
        <v>-6.4456022842785501</v>
      </c>
      <c r="F2011">
        <v>106.791998682209</v>
      </c>
      <c r="G2011" t="s">
        <v>9211</v>
      </c>
      <c r="H2011" t="s">
        <v>9212</v>
      </c>
      <c r="I2011" t="s">
        <v>9213</v>
      </c>
      <c r="J2011" t="s">
        <v>9214</v>
      </c>
      <c r="K2011" t="s">
        <v>4955</v>
      </c>
      <c r="L2011" t="s">
        <v>4955</v>
      </c>
      <c r="M2011" t="s">
        <v>4956</v>
      </c>
      <c r="N2011" t="s">
        <v>5105</v>
      </c>
      <c r="O2011">
        <v>6952</v>
      </c>
      <c r="P2011" s="1">
        <v>44732.612673611111</v>
      </c>
      <c r="Q2011">
        <f t="shared" si="62"/>
        <v>4</v>
      </c>
      <c r="R2011" t="str">
        <f t="shared" si="63"/>
        <v>jakarta</v>
      </c>
    </row>
    <row r="2012" spans="1:18" x14ac:dyDescent="0.25">
      <c r="A2012" t="s">
        <v>9215</v>
      </c>
      <c r="B2012" t="s">
        <v>9216</v>
      </c>
      <c r="C2012" t="s">
        <v>4804</v>
      </c>
      <c r="D2012" t="s">
        <v>6132</v>
      </c>
      <c r="E2012">
        <v>-6.3528425288063</v>
      </c>
      <c r="F2012">
        <v>106.63263572317599</v>
      </c>
      <c r="G2012" t="s">
        <v>9217</v>
      </c>
      <c r="H2012" t="s">
        <v>9185</v>
      </c>
      <c r="I2012" t="s">
        <v>9186</v>
      </c>
      <c r="J2012" t="s">
        <v>9187</v>
      </c>
      <c r="K2012" t="s">
        <v>4955</v>
      </c>
      <c r="L2012" t="s">
        <v>4955</v>
      </c>
      <c r="M2012" t="s">
        <v>4956</v>
      </c>
      <c r="N2012" t="s">
        <v>5105</v>
      </c>
      <c r="O2012">
        <v>6950</v>
      </c>
      <c r="P2012" s="1">
        <v>44729.304768518516</v>
      </c>
      <c r="Q2012">
        <f t="shared" si="62"/>
        <v>4</v>
      </c>
      <c r="R2012" t="str">
        <f t="shared" si="63"/>
        <v>jakarta</v>
      </c>
    </row>
    <row r="2013" spans="1:18" x14ac:dyDescent="0.25">
      <c r="A2013" t="s">
        <v>9218</v>
      </c>
      <c r="B2013" t="s">
        <v>9219</v>
      </c>
      <c r="C2013" t="s">
        <v>4804</v>
      </c>
      <c r="D2013" t="s">
        <v>6132</v>
      </c>
      <c r="E2013">
        <v>-6.5942688974879298</v>
      </c>
      <c r="F2013">
        <v>106.761226577298</v>
      </c>
      <c r="G2013" t="s">
        <v>9220</v>
      </c>
      <c r="H2013" t="s">
        <v>9221</v>
      </c>
      <c r="I2013" t="s">
        <v>8183</v>
      </c>
      <c r="K2013" t="s">
        <v>4955</v>
      </c>
      <c r="L2013" t="s">
        <v>4955</v>
      </c>
      <c r="M2013" t="s">
        <v>4956</v>
      </c>
      <c r="N2013" t="s">
        <v>5105</v>
      </c>
      <c r="O2013">
        <v>6947</v>
      </c>
      <c r="P2013" s="1">
        <v>44727.623101851852</v>
      </c>
      <c r="Q2013">
        <f t="shared" si="62"/>
        <v>4</v>
      </c>
      <c r="R2013" t="str">
        <f t="shared" si="63"/>
        <v>jakarta</v>
      </c>
    </row>
    <row r="2014" spans="1:18" x14ac:dyDescent="0.25">
      <c r="A2014" t="s">
        <v>9222</v>
      </c>
      <c r="B2014" t="s">
        <v>9223</v>
      </c>
      <c r="C2014" t="s">
        <v>4804</v>
      </c>
      <c r="D2014" t="s">
        <v>6132</v>
      </c>
      <c r="E2014">
        <v>-6.6062055806720803</v>
      </c>
      <c r="F2014">
        <v>106.76220070523399</v>
      </c>
      <c r="G2014" t="s">
        <v>9224</v>
      </c>
      <c r="H2014" t="s">
        <v>9221</v>
      </c>
      <c r="I2014" t="s">
        <v>2850</v>
      </c>
      <c r="K2014" t="s">
        <v>4955</v>
      </c>
      <c r="L2014" t="s">
        <v>4955</v>
      </c>
      <c r="M2014" t="s">
        <v>4956</v>
      </c>
      <c r="N2014" t="s">
        <v>5105</v>
      </c>
      <c r="O2014">
        <v>6946</v>
      </c>
      <c r="P2014" s="1">
        <v>44727.622037037036</v>
      </c>
      <c r="Q2014">
        <f t="shared" si="62"/>
        <v>4</v>
      </c>
      <c r="R2014" t="str">
        <f t="shared" si="63"/>
        <v>jakarta</v>
      </c>
    </row>
    <row r="2015" spans="1:18" x14ac:dyDescent="0.25">
      <c r="A2015" t="s">
        <v>9225</v>
      </c>
      <c r="B2015" t="s">
        <v>9226</v>
      </c>
      <c r="C2015" t="s">
        <v>4804</v>
      </c>
      <c r="D2015" t="s">
        <v>6132</v>
      </c>
      <c r="E2015">
        <v>-6.5109771668557102</v>
      </c>
      <c r="F2015">
        <v>106.774037353482</v>
      </c>
      <c r="G2015" t="s">
        <v>9227</v>
      </c>
      <c r="H2015" t="s">
        <v>9212</v>
      </c>
      <c r="I2015" t="s">
        <v>9228</v>
      </c>
      <c r="J2015" t="s">
        <v>9214</v>
      </c>
      <c r="K2015" t="s">
        <v>4955</v>
      </c>
      <c r="L2015" t="s">
        <v>4955</v>
      </c>
      <c r="M2015" t="s">
        <v>4956</v>
      </c>
      <c r="N2015" t="s">
        <v>5105</v>
      </c>
      <c r="O2015">
        <v>6945</v>
      </c>
      <c r="P2015" s="1">
        <v>44727.621400462966</v>
      </c>
      <c r="Q2015">
        <f t="shared" si="62"/>
        <v>4</v>
      </c>
      <c r="R2015" t="str">
        <f t="shared" si="63"/>
        <v>jakarta</v>
      </c>
    </row>
    <row r="2016" spans="1:18" x14ac:dyDescent="0.25">
      <c r="A2016" t="s">
        <v>9229</v>
      </c>
      <c r="B2016" t="s">
        <v>9230</v>
      </c>
      <c r="C2016" t="s">
        <v>4804</v>
      </c>
      <c r="D2016" t="s">
        <v>6132</v>
      </c>
      <c r="E2016">
        <v>-6.2177254514348199</v>
      </c>
      <c r="F2016">
        <v>106.378224524261</v>
      </c>
      <c r="G2016" t="s">
        <v>9231</v>
      </c>
      <c r="H2016" t="s">
        <v>9232</v>
      </c>
      <c r="I2016" t="s">
        <v>9232</v>
      </c>
      <c r="K2016" t="s">
        <v>4955</v>
      </c>
      <c r="L2016" t="s">
        <v>4955</v>
      </c>
      <c r="M2016" t="s">
        <v>4956</v>
      </c>
      <c r="N2016" t="s">
        <v>5105</v>
      </c>
      <c r="O2016">
        <v>6918</v>
      </c>
      <c r="P2016" s="1">
        <v>44721.57984953704</v>
      </c>
      <c r="Q2016">
        <f t="shared" si="62"/>
        <v>4</v>
      </c>
      <c r="R2016" t="str">
        <f t="shared" si="63"/>
        <v>jakarta</v>
      </c>
    </row>
    <row r="2017" spans="1:18" x14ac:dyDescent="0.25">
      <c r="A2017" t="s">
        <v>9233</v>
      </c>
      <c r="B2017" t="s">
        <v>9234</v>
      </c>
      <c r="C2017" t="s">
        <v>4804</v>
      </c>
      <c r="D2017" t="s">
        <v>6132</v>
      </c>
      <c r="E2017">
        <v>-6.1411589474072397</v>
      </c>
      <c r="F2017">
        <v>106.232273664723</v>
      </c>
      <c r="G2017" t="s">
        <v>9235</v>
      </c>
      <c r="H2017" t="s">
        <v>9236</v>
      </c>
      <c r="I2017" t="s">
        <v>9237</v>
      </c>
      <c r="J2017" t="s">
        <v>9197</v>
      </c>
      <c r="K2017" t="s">
        <v>4955</v>
      </c>
      <c r="L2017" t="s">
        <v>4955</v>
      </c>
      <c r="M2017" t="s">
        <v>4956</v>
      </c>
      <c r="N2017" t="s">
        <v>5105</v>
      </c>
      <c r="O2017">
        <v>6917</v>
      </c>
      <c r="P2017" s="1">
        <v>44721.578680555554</v>
      </c>
      <c r="Q2017">
        <f t="shared" si="62"/>
        <v>4</v>
      </c>
      <c r="R2017" t="str">
        <f t="shared" si="63"/>
        <v>jakarta</v>
      </c>
    </row>
    <row r="2018" spans="1:18" x14ac:dyDescent="0.25">
      <c r="A2018" t="s">
        <v>9238</v>
      </c>
      <c r="B2018" t="s">
        <v>9239</v>
      </c>
      <c r="C2018" t="s">
        <v>4804</v>
      </c>
      <c r="D2018" t="s">
        <v>6132</v>
      </c>
      <c r="E2018">
        <v>-6.5616502627519004</v>
      </c>
      <c r="F2018">
        <v>106.691867029311</v>
      </c>
      <c r="G2018" t="s">
        <v>9240</v>
      </c>
      <c r="H2018" t="s">
        <v>9241</v>
      </c>
      <c r="I2018" t="s">
        <v>231</v>
      </c>
      <c r="J2018" t="s">
        <v>9214</v>
      </c>
      <c r="K2018" t="s">
        <v>4955</v>
      </c>
      <c r="L2018" t="s">
        <v>4955</v>
      </c>
      <c r="M2018" t="s">
        <v>4956</v>
      </c>
      <c r="N2018" t="s">
        <v>5105</v>
      </c>
      <c r="O2018">
        <v>6915</v>
      </c>
      <c r="P2018" s="1">
        <v>44721.576284722221</v>
      </c>
      <c r="Q2018">
        <f t="shared" si="62"/>
        <v>4</v>
      </c>
      <c r="R2018" t="str">
        <f t="shared" si="63"/>
        <v>jakarta</v>
      </c>
    </row>
    <row r="2019" spans="1:18" x14ac:dyDescent="0.25">
      <c r="A2019" t="s">
        <v>9242</v>
      </c>
      <c r="B2019" t="s">
        <v>9243</v>
      </c>
      <c r="C2019" t="s">
        <v>4804</v>
      </c>
      <c r="D2019" t="s">
        <v>6132</v>
      </c>
      <c r="E2019">
        <v>-6.2510113468438497</v>
      </c>
      <c r="F2019">
        <v>106.68577420010701</v>
      </c>
      <c r="G2019" t="s">
        <v>9244</v>
      </c>
      <c r="H2019" t="s">
        <v>9206</v>
      </c>
      <c r="I2019" t="s">
        <v>9245</v>
      </c>
      <c r="J2019" t="s">
        <v>9208</v>
      </c>
      <c r="K2019" t="s">
        <v>4955</v>
      </c>
      <c r="L2019" t="s">
        <v>4955</v>
      </c>
      <c r="M2019" t="s">
        <v>4956</v>
      </c>
      <c r="N2019" t="s">
        <v>4808</v>
      </c>
      <c r="O2019">
        <v>6914</v>
      </c>
      <c r="P2019" s="1">
        <v>44720.988923611112</v>
      </c>
      <c r="Q2019">
        <f t="shared" si="62"/>
        <v>4</v>
      </c>
      <c r="R2019" t="str">
        <f t="shared" si="63"/>
        <v>jakarta</v>
      </c>
    </row>
    <row r="2020" spans="1:18" x14ac:dyDescent="0.25">
      <c r="A2020" t="s">
        <v>9246</v>
      </c>
      <c r="B2020" t="s">
        <v>9247</v>
      </c>
      <c r="C2020" t="s">
        <v>4804</v>
      </c>
      <c r="D2020" t="s">
        <v>6132</v>
      </c>
      <c r="E2020">
        <v>-6.45996819849577</v>
      </c>
      <c r="F2020">
        <v>106.842410821022</v>
      </c>
      <c r="G2020" t="s">
        <v>9248</v>
      </c>
      <c r="H2020" t="s">
        <v>9249</v>
      </c>
      <c r="I2020" t="s">
        <v>7030</v>
      </c>
      <c r="J2020" t="s">
        <v>9214</v>
      </c>
      <c r="K2020" t="s">
        <v>4955</v>
      </c>
      <c r="L2020" t="s">
        <v>4955</v>
      </c>
      <c r="M2020" t="s">
        <v>4956</v>
      </c>
      <c r="N2020" t="s">
        <v>4808</v>
      </c>
      <c r="O2020">
        <v>6906</v>
      </c>
      <c r="P2020" s="1">
        <v>44718.429895833331</v>
      </c>
      <c r="Q2020">
        <f t="shared" si="62"/>
        <v>4</v>
      </c>
      <c r="R2020" t="str">
        <f t="shared" si="63"/>
        <v>jakarta</v>
      </c>
    </row>
    <row r="2021" spans="1:18" x14ac:dyDescent="0.25">
      <c r="A2021" t="s">
        <v>9250</v>
      </c>
      <c r="B2021" t="s">
        <v>9251</v>
      </c>
      <c r="C2021" t="s">
        <v>4804</v>
      </c>
      <c r="D2021" t="s">
        <v>6132</v>
      </c>
      <c r="E2021">
        <v>-6.4387163721824203</v>
      </c>
      <c r="F2021">
        <v>107.00347172801899</v>
      </c>
      <c r="G2021" t="s">
        <v>9252</v>
      </c>
      <c r="H2021" t="s">
        <v>9253</v>
      </c>
      <c r="I2021" t="s">
        <v>9254</v>
      </c>
      <c r="J2021" t="s">
        <v>9214</v>
      </c>
      <c r="K2021" t="s">
        <v>4955</v>
      </c>
      <c r="L2021" t="s">
        <v>4955</v>
      </c>
      <c r="M2021" t="s">
        <v>4956</v>
      </c>
      <c r="N2021" t="s">
        <v>4808</v>
      </c>
      <c r="O2021">
        <v>6905</v>
      </c>
      <c r="P2021" s="1">
        <v>44714.579583333332</v>
      </c>
      <c r="Q2021">
        <f t="shared" si="62"/>
        <v>4</v>
      </c>
      <c r="R2021" t="str">
        <f t="shared" si="63"/>
        <v>jakarta</v>
      </c>
    </row>
    <row r="2022" spans="1:18" x14ac:dyDescent="0.25">
      <c r="A2022" t="s">
        <v>9255</v>
      </c>
      <c r="B2022" t="s">
        <v>9256</v>
      </c>
      <c r="C2022" t="s">
        <v>4804</v>
      </c>
      <c r="D2022" t="s">
        <v>6132</v>
      </c>
      <c r="E2022">
        <v>-6.25569928281306</v>
      </c>
      <c r="F2022">
        <v>106.469857323619</v>
      </c>
      <c r="G2022" t="s">
        <v>9257</v>
      </c>
      <c r="H2022" t="s">
        <v>9258</v>
      </c>
      <c r="I2022" t="s">
        <v>9259</v>
      </c>
      <c r="J2022" t="s">
        <v>9187</v>
      </c>
      <c r="K2022" t="s">
        <v>4955</v>
      </c>
      <c r="L2022" t="s">
        <v>4955</v>
      </c>
      <c r="M2022" t="s">
        <v>4956</v>
      </c>
      <c r="N2022" t="s">
        <v>4808</v>
      </c>
      <c r="O2022">
        <v>6897</v>
      </c>
      <c r="P2022" s="1">
        <v>44712.409363425926</v>
      </c>
      <c r="Q2022">
        <f t="shared" si="62"/>
        <v>4</v>
      </c>
      <c r="R2022" t="str">
        <f t="shared" si="63"/>
        <v>jakarta</v>
      </c>
    </row>
    <row r="2023" spans="1:18" x14ac:dyDescent="0.25">
      <c r="A2023" t="s">
        <v>9260</v>
      </c>
      <c r="B2023" t="s">
        <v>9261</v>
      </c>
      <c r="C2023" t="s">
        <v>4804</v>
      </c>
      <c r="D2023" t="s">
        <v>6132</v>
      </c>
      <c r="E2023">
        <v>-6.1484085501753896</v>
      </c>
      <c r="F2023">
        <v>106.173787012917</v>
      </c>
      <c r="G2023" t="s">
        <v>9262</v>
      </c>
      <c r="H2023" t="s">
        <v>6618</v>
      </c>
      <c r="I2023" t="s">
        <v>5951</v>
      </c>
      <c r="J2023" t="s">
        <v>9197</v>
      </c>
      <c r="K2023" t="s">
        <v>4955</v>
      </c>
      <c r="L2023" t="s">
        <v>4955</v>
      </c>
      <c r="M2023" t="s">
        <v>4956</v>
      </c>
      <c r="N2023" t="s">
        <v>5105</v>
      </c>
      <c r="O2023">
        <v>6896</v>
      </c>
      <c r="P2023" s="1">
        <v>44712.407164351855</v>
      </c>
      <c r="Q2023">
        <f t="shared" si="62"/>
        <v>4</v>
      </c>
      <c r="R2023" t="str">
        <f t="shared" si="63"/>
        <v>jakarta</v>
      </c>
    </row>
    <row r="2024" spans="1:18" x14ac:dyDescent="0.25">
      <c r="A2024" t="s">
        <v>9263</v>
      </c>
      <c r="B2024" t="s">
        <v>9264</v>
      </c>
      <c r="C2024" t="s">
        <v>4804</v>
      </c>
      <c r="D2024" t="s">
        <v>6132</v>
      </c>
      <c r="E2024">
        <v>-6.4691685416052502</v>
      </c>
      <c r="F2024">
        <v>106.81090365367901</v>
      </c>
      <c r="G2024" t="s">
        <v>9265</v>
      </c>
      <c r="H2024" t="s">
        <v>9212</v>
      </c>
      <c r="I2024" t="s">
        <v>9266</v>
      </c>
      <c r="J2024" t="s">
        <v>9214</v>
      </c>
      <c r="K2024" t="s">
        <v>4955</v>
      </c>
      <c r="L2024" t="s">
        <v>4955</v>
      </c>
      <c r="M2024" t="s">
        <v>4956</v>
      </c>
      <c r="N2024" t="s">
        <v>4808</v>
      </c>
      <c r="O2024">
        <v>6895</v>
      </c>
      <c r="P2024" s="1">
        <v>44708.421631944446</v>
      </c>
      <c r="Q2024">
        <f t="shared" si="62"/>
        <v>4</v>
      </c>
      <c r="R2024" t="str">
        <f t="shared" si="63"/>
        <v>jakarta</v>
      </c>
    </row>
    <row r="2025" spans="1:18" x14ac:dyDescent="0.25">
      <c r="A2025" t="s">
        <v>9267</v>
      </c>
      <c r="B2025" t="s">
        <v>9268</v>
      </c>
      <c r="C2025" t="s">
        <v>4804</v>
      </c>
      <c r="D2025" t="s">
        <v>6132</v>
      </c>
      <c r="E2025">
        <v>-6.2499647363867297</v>
      </c>
      <c r="F2025">
        <v>106.69968273942401</v>
      </c>
      <c r="G2025" t="s">
        <v>9269</v>
      </c>
      <c r="H2025" t="s">
        <v>9270</v>
      </c>
      <c r="I2025" t="s">
        <v>9271</v>
      </c>
      <c r="K2025" t="s">
        <v>4955</v>
      </c>
      <c r="L2025" t="s">
        <v>4955</v>
      </c>
      <c r="M2025" t="s">
        <v>4956</v>
      </c>
      <c r="N2025" t="s">
        <v>5105</v>
      </c>
      <c r="O2025">
        <v>6894</v>
      </c>
      <c r="P2025" s="1">
        <v>44706.710127314815</v>
      </c>
      <c r="Q2025">
        <f t="shared" si="62"/>
        <v>4</v>
      </c>
      <c r="R2025" t="str">
        <f t="shared" si="63"/>
        <v>jakarta</v>
      </c>
    </row>
    <row r="2026" spans="1:18" x14ac:dyDescent="0.25">
      <c r="A2026" t="s">
        <v>9272</v>
      </c>
      <c r="B2026" t="s">
        <v>9273</v>
      </c>
      <c r="C2026" t="s">
        <v>4804</v>
      </c>
      <c r="D2026" t="s">
        <v>6132</v>
      </c>
      <c r="E2026">
        <v>-6.5359605916473296</v>
      </c>
      <c r="F2026">
        <v>106.701517486165</v>
      </c>
      <c r="G2026" t="s">
        <v>9274</v>
      </c>
      <c r="H2026" t="s">
        <v>9275</v>
      </c>
      <c r="I2026" t="s">
        <v>9276</v>
      </c>
      <c r="J2026" t="s">
        <v>9214</v>
      </c>
      <c r="K2026" t="s">
        <v>4955</v>
      </c>
      <c r="L2026" t="s">
        <v>4955</v>
      </c>
      <c r="M2026" t="s">
        <v>4956</v>
      </c>
      <c r="N2026" t="s">
        <v>5105</v>
      </c>
      <c r="O2026">
        <v>6863</v>
      </c>
      <c r="P2026" s="1">
        <v>44698.600729166668</v>
      </c>
      <c r="Q2026">
        <f t="shared" si="62"/>
        <v>4</v>
      </c>
      <c r="R2026" t="str">
        <f t="shared" si="63"/>
        <v>jakarta</v>
      </c>
    </row>
    <row r="2027" spans="1:18" x14ac:dyDescent="0.25">
      <c r="A2027" t="s">
        <v>9277</v>
      </c>
      <c r="B2027" t="s">
        <v>9278</v>
      </c>
      <c r="C2027" t="s">
        <v>4804</v>
      </c>
      <c r="D2027" t="s">
        <v>6132</v>
      </c>
      <c r="E2027">
        <v>-6.1713045276497303</v>
      </c>
      <c r="F2027">
        <v>106.865625840663</v>
      </c>
      <c r="G2027" t="s">
        <v>9279</v>
      </c>
      <c r="H2027" t="s">
        <v>9280</v>
      </c>
      <c r="I2027" t="s">
        <v>9281</v>
      </c>
      <c r="J2027" t="s">
        <v>9282</v>
      </c>
      <c r="K2027" t="s">
        <v>4955</v>
      </c>
      <c r="L2027" t="s">
        <v>4955</v>
      </c>
      <c r="M2027" t="s">
        <v>4956</v>
      </c>
      <c r="N2027" t="s">
        <v>4808</v>
      </c>
      <c r="O2027">
        <v>6862</v>
      </c>
      <c r="P2027" s="1">
        <v>44693.677430555559</v>
      </c>
      <c r="Q2027">
        <f t="shared" si="62"/>
        <v>4</v>
      </c>
      <c r="R2027" t="str">
        <f t="shared" si="63"/>
        <v>jakarta</v>
      </c>
    </row>
    <row r="2028" spans="1:18" x14ac:dyDescent="0.25">
      <c r="A2028" t="s">
        <v>9283</v>
      </c>
      <c r="B2028" t="s">
        <v>9284</v>
      </c>
      <c r="C2028" t="s">
        <v>4804</v>
      </c>
      <c r="D2028" t="s">
        <v>6132</v>
      </c>
      <c r="E2028">
        <v>-6.1255426113379396</v>
      </c>
      <c r="F2028">
        <v>106.899142758799</v>
      </c>
      <c r="G2028" t="s">
        <v>9285</v>
      </c>
      <c r="H2028" t="s">
        <v>9286</v>
      </c>
      <c r="I2028" t="s">
        <v>9287</v>
      </c>
      <c r="J2028" t="s">
        <v>9178</v>
      </c>
      <c r="K2028" t="s">
        <v>4955</v>
      </c>
      <c r="L2028" t="s">
        <v>4955</v>
      </c>
      <c r="M2028" t="s">
        <v>4956</v>
      </c>
      <c r="N2028" t="s">
        <v>4808</v>
      </c>
      <c r="O2028">
        <v>6861</v>
      </c>
      <c r="P2028" s="1">
        <v>44693.674085648148</v>
      </c>
      <c r="Q2028">
        <f t="shared" si="62"/>
        <v>4</v>
      </c>
      <c r="R2028" t="str">
        <f t="shared" si="63"/>
        <v>jakarta</v>
      </c>
    </row>
    <row r="2029" spans="1:18" x14ac:dyDescent="0.25">
      <c r="A2029" t="s">
        <v>9288</v>
      </c>
      <c r="B2029" t="s">
        <v>9289</v>
      </c>
      <c r="C2029" t="s">
        <v>4804</v>
      </c>
      <c r="D2029" t="s">
        <v>6132</v>
      </c>
      <c r="E2029">
        <v>-6.1216616665428498</v>
      </c>
      <c r="F2029">
        <v>106.90527066472301</v>
      </c>
      <c r="G2029" t="s">
        <v>9290</v>
      </c>
      <c r="H2029" t="s">
        <v>9286</v>
      </c>
      <c r="I2029" t="s">
        <v>9291</v>
      </c>
      <c r="J2029" t="s">
        <v>9178</v>
      </c>
      <c r="K2029" t="s">
        <v>4955</v>
      </c>
      <c r="L2029" t="s">
        <v>4955</v>
      </c>
      <c r="M2029" t="s">
        <v>4956</v>
      </c>
      <c r="N2029" t="s">
        <v>4808</v>
      </c>
      <c r="O2029">
        <v>6860</v>
      </c>
      <c r="P2029" s="1">
        <v>44693.673067129632</v>
      </c>
      <c r="Q2029">
        <f t="shared" si="62"/>
        <v>4</v>
      </c>
      <c r="R2029" t="str">
        <f t="shared" si="63"/>
        <v>jakarta</v>
      </c>
    </row>
    <row r="2030" spans="1:18" x14ac:dyDescent="0.25">
      <c r="A2030" t="s">
        <v>9292</v>
      </c>
      <c r="B2030" t="s">
        <v>9293</v>
      </c>
      <c r="C2030" t="s">
        <v>4804</v>
      </c>
      <c r="D2030" t="s">
        <v>6132</v>
      </c>
      <c r="E2030">
        <v>-6.1279526669638802</v>
      </c>
      <c r="F2030">
        <v>106.914385658895</v>
      </c>
      <c r="G2030" t="s">
        <v>9294</v>
      </c>
      <c r="H2030" t="s">
        <v>9286</v>
      </c>
      <c r="I2030" t="s">
        <v>9291</v>
      </c>
      <c r="J2030" t="s">
        <v>9178</v>
      </c>
      <c r="K2030" t="s">
        <v>4955</v>
      </c>
      <c r="L2030" t="s">
        <v>4955</v>
      </c>
      <c r="M2030" t="s">
        <v>4956</v>
      </c>
      <c r="N2030" t="s">
        <v>4808</v>
      </c>
      <c r="O2030">
        <v>6859</v>
      </c>
      <c r="P2030" s="1">
        <v>44693.671203703707</v>
      </c>
      <c r="Q2030">
        <f t="shared" si="62"/>
        <v>4</v>
      </c>
      <c r="R2030" t="str">
        <f t="shared" si="63"/>
        <v>jakarta</v>
      </c>
    </row>
    <row r="2031" spans="1:18" x14ac:dyDescent="0.25">
      <c r="A2031" t="s">
        <v>9295</v>
      </c>
      <c r="B2031" t="s">
        <v>9296</v>
      </c>
      <c r="C2031" t="s">
        <v>4804</v>
      </c>
      <c r="D2031" t="s">
        <v>6132</v>
      </c>
      <c r="E2031">
        <v>-6.1521641666367399</v>
      </c>
      <c r="F2031">
        <v>106.874059335276</v>
      </c>
      <c r="G2031" t="s">
        <v>4955</v>
      </c>
      <c r="H2031" t="s">
        <v>9297</v>
      </c>
      <c r="I2031" t="s">
        <v>9298</v>
      </c>
      <c r="J2031" t="s">
        <v>4955</v>
      </c>
      <c r="K2031" t="s">
        <v>4955</v>
      </c>
      <c r="L2031" t="s">
        <v>4955</v>
      </c>
      <c r="M2031" t="s">
        <v>4956</v>
      </c>
      <c r="N2031" t="s">
        <v>4808</v>
      </c>
      <c r="O2031">
        <v>6857</v>
      </c>
      <c r="P2031" s="1">
        <v>44693.667916666665</v>
      </c>
      <c r="Q2031">
        <f t="shared" si="62"/>
        <v>4</v>
      </c>
      <c r="R2031" t="str">
        <f t="shared" si="63"/>
        <v>jakarta</v>
      </c>
    </row>
    <row r="2032" spans="1:18" x14ac:dyDescent="0.25">
      <c r="A2032" t="s">
        <v>9299</v>
      </c>
      <c r="B2032" t="s">
        <v>9300</v>
      </c>
      <c r="C2032" t="s">
        <v>4804</v>
      </c>
      <c r="D2032" t="s">
        <v>6132</v>
      </c>
      <c r="E2032">
        <v>-6.1864790000582701</v>
      </c>
      <c r="F2032">
        <v>106.860164</v>
      </c>
      <c r="G2032" t="s">
        <v>9301</v>
      </c>
      <c r="H2032" t="s">
        <v>9302</v>
      </c>
      <c r="I2032" t="s">
        <v>9302</v>
      </c>
      <c r="J2032" t="s">
        <v>9282</v>
      </c>
      <c r="K2032" t="s">
        <v>4955</v>
      </c>
      <c r="L2032" t="s">
        <v>4955</v>
      </c>
      <c r="M2032" t="s">
        <v>4956</v>
      </c>
      <c r="N2032" t="s">
        <v>4808</v>
      </c>
      <c r="O2032">
        <v>6856</v>
      </c>
      <c r="P2032" s="1">
        <v>44693.664074074077</v>
      </c>
      <c r="Q2032">
        <f t="shared" si="62"/>
        <v>4</v>
      </c>
      <c r="R2032" t="str">
        <f t="shared" si="63"/>
        <v>jakarta</v>
      </c>
    </row>
    <row r="2033" spans="1:18" x14ac:dyDescent="0.25">
      <c r="A2033" t="s">
        <v>9303</v>
      </c>
      <c r="B2033" t="s">
        <v>9304</v>
      </c>
      <c r="C2033" t="s">
        <v>4804</v>
      </c>
      <c r="D2033" t="s">
        <v>6132</v>
      </c>
      <c r="E2033">
        <v>-6.1452406666018202</v>
      </c>
      <c r="F2033">
        <v>106.84024899999901</v>
      </c>
      <c r="G2033" t="s">
        <v>9305</v>
      </c>
      <c r="H2033" t="s">
        <v>9306</v>
      </c>
      <c r="I2033" t="s">
        <v>9307</v>
      </c>
      <c r="J2033" t="s">
        <v>9282</v>
      </c>
      <c r="K2033" t="s">
        <v>4955</v>
      </c>
      <c r="L2033" t="s">
        <v>4955</v>
      </c>
      <c r="M2033" t="s">
        <v>4956</v>
      </c>
      <c r="N2033" t="s">
        <v>4808</v>
      </c>
      <c r="O2033">
        <v>6854</v>
      </c>
      <c r="P2033" s="1">
        <v>44693.617673611108</v>
      </c>
      <c r="Q2033">
        <f t="shared" si="62"/>
        <v>4</v>
      </c>
      <c r="R2033" t="str">
        <f t="shared" si="63"/>
        <v>jakarta</v>
      </c>
    </row>
    <row r="2034" spans="1:18" x14ac:dyDescent="0.25">
      <c r="A2034" t="s">
        <v>9308</v>
      </c>
      <c r="B2034" t="s">
        <v>9309</v>
      </c>
      <c r="C2034" t="s">
        <v>4804</v>
      </c>
      <c r="D2034" t="s">
        <v>6132</v>
      </c>
      <c r="E2034">
        <v>-6.18200113321471</v>
      </c>
      <c r="F2034">
        <v>106.845776011656</v>
      </c>
      <c r="G2034" t="s">
        <v>9310</v>
      </c>
      <c r="H2034" t="s">
        <v>9311</v>
      </c>
      <c r="I2034" t="s">
        <v>9312</v>
      </c>
      <c r="J2034" t="s">
        <v>9282</v>
      </c>
      <c r="K2034" t="s">
        <v>4955</v>
      </c>
      <c r="L2034" t="s">
        <v>4955</v>
      </c>
      <c r="M2034" t="s">
        <v>4956</v>
      </c>
      <c r="N2034" t="s">
        <v>4808</v>
      </c>
      <c r="O2034">
        <v>6853</v>
      </c>
      <c r="P2034" s="1">
        <v>44693.494629629633</v>
      </c>
      <c r="Q2034">
        <f t="shared" si="62"/>
        <v>4</v>
      </c>
      <c r="R2034" t="str">
        <f t="shared" si="63"/>
        <v>jakarta</v>
      </c>
    </row>
    <row r="2035" spans="1:18" x14ac:dyDescent="0.25">
      <c r="A2035" t="s">
        <v>9313</v>
      </c>
      <c r="B2035" t="s">
        <v>9314</v>
      </c>
      <c r="C2035" t="s">
        <v>4804</v>
      </c>
      <c r="D2035" t="s">
        <v>6132</v>
      </c>
      <c r="E2035">
        <v>-6.1769863326189203</v>
      </c>
      <c r="F2035">
        <v>106.84763783399001</v>
      </c>
      <c r="G2035" t="s">
        <v>9315</v>
      </c>
      <c r="H2035" t="s">
        <v>9302</v>
      </c>
      <c r="I2035" t="s">
        <v>9316</v>
      </c>
      <c r="J2035" t="s">
        <v>9282</v>
      </c>
      <c r="K2035" t="s">
        <v>4955</v>
      </c>
      <c r="L2035" t="s">
        <v>4955</v>
      </c>
      <c r="M2035" t="s">
        <v>4956</v>
      </c>
      <c r="N2035" t="s">
        <v>4808</v>
      </c>
      <c r="O2035">
        <v>6852</v>
      </c>
      <c r="P2035" s="1">
        <v>44693.4765162037</v>
      </c>
      <c r="Q2035">
        <f t="shared" si="62"/>
        <v>4</v>
      </c>
      <c r="R2035" t="str">
        <f t="shared" si="63"/>
        <v>jakarta</v>
      </c>
    </row>
    <row r="2036" spans="1:18" x14ac:dyDescent="0.25">
      <c r="A2036" t="s">
        <v>9317</v>
      </c>
      <c r="B2036" t="s">
        <v>9318</v>
      </c>
      <c r="C2036" t="s">
        <v>4804</v>
      </c>
      <c r="D2036" t="s">
        <v>6132</v>
      </c>
      <c r="E2036">
        <v>-6.1830646667195897</v>
      </c>
      <c r="F2036">
        <v>106.869016341104</v>
      </c>
      <c r="G2036" t="s">
        <v>9319</v>
      </c>
      <c r="H2036" t="s">
        <v>9280</v>
      </c>
      <c r="I2036" t="s">
        <v>9320</v>
      </c>
      <c r="J2036" t="s">
        <v>9282</v>
      </c>
      <c r="K2036" t="s">
        <v>4955</v>
      </c>
      <c r="L2036" t="s">
        <v>4955</v>
      </c>
      <c r="M2036" t="s">
        <v>4956</v>
      </c>
      <c r="N2036" t="s">
        <v>4808</v>
      </c>
      <c r="O2036">
        <v>6851</v>
      </c>
      <c r="P2036" s="1">
        <v>44692.665138888886</v>
      </c>
      <c r="Q2036">
        <f t="shared" si="62"/>
        <v>4</v>
      </c>
      <c r="R2036" t="str">
        <f t="shared" si="63"/>
        <v>jakarta</v>
      </c>
    </row>
    <row r="2037" spans="1:18" x14ac:dyDescent="0.25">
      <c r="A2037" t="s">
        <v>9321</v>
      </c>
      <c r="B2037" t="s">
        <v>9322</v>
      </c>
      <c r="C2037" t="s">
        <v>4804</v>
      </c>
      <c r="D2037" t="s">
        <v>6132</v>
      </c>
      <c r="E2037">
        <v>-6.3274554573861801</v>
      </c>
      <c r="F2037">
        <v>106.708438848667</v>
      </c>
      <c r="G2037" t="s">
        <v>9323</v>
      </c>
      <c r="H2037" t="s">
        <v>9324</v>
      </c>
      <c r="I2037" t="s">
        <v>9325</v>
      </c>
      <c r="J2037" t="s">
        <v>9208</v>
      </c>
      <c r="K2037" t="s">
        <v>4955</v>
      </c>
      <c r="L2037" t="s">
        <v>4955</v>
      </c>
      <c r="M2037" t="s">
        <v>4956</v>
      </c>
      <c r="N2037" t="s">
        <v>5105</v>
      </c>
      <c r="O2037">
        <v>6850</v>
      </c>
      <c r="P2037" s="1">
        <v>44691.593576388892</v>
      </c>
      <c r="Q2037">
        <f t="shared" si="62"/>
        <v>4</v>
      </c>
      <c r="R2037" t="str">
        <f t="shared" si="63"/>
        <v>jakarta</v>
      </c>
    </row>
    <row r="2038" spans="1:18" x14ac:dyDescent="0.25">
      <c r="A2038" t="s">
        <v>9326</v>
      </c>
      <c r="B2038" t="s">
        <v>9327</v>
      </c>
      <c r="C2038" t="s">
        <v>4804</v>
      </c>
      <c r="D2038" t="s">
        <v>6132</v>
      </c>
      <c r="E2038">
        <v>-6.2518032455105699</v>
      </c>
      <c r="F2038">
        <v>106.722379766309</v>
      </c>
      <c r="G2038" t="s">
        <v>9328</v>
      </c>
      <c r="H2038" t="s">
        <v>9329</v>
      </c>
      <c r="I2038" t="s">
        <v>9330</v>
      </c>
      <c r="J2038" t="s">
        <v>9331</v>
      </c>
      <c r="K2038" t="s">
        <v>4955</v>
      </c>
      <c r="L2038" t="s">
        <v>4955</v>
      </c>
      <c r="M2038" t="s">
        <v>4956</v>
      </c>
      <c r="N2038" t="s">
        <v>4808</v>
      </c>
      <c r="O2038">
        <v>6807</v>
      </c>
      <c r="P2038" s="1">
        <v>44676.492060185185</v>
      </c>
      <c r="Q2038">
        <f t="shared" si="62"/>
        <v>4</v>
      </c>
      <c r="R2038" t="str">
        <f t="shared" si="63"/>
        <v>jakarta</v>
      </c>
    </row>
    <row r="2039" spans="1:18" x14ac:dyDescent="0.25">
      <c r="A2039" t="s">
        <v>9332</v>
      </c>
      <c r="B2039" t="s">
        <v>9333</v>
      </c>
      <c r="C2039" t="s">
        <v>4804</v>
      </c>
      <c r="D2039" t="s">
        <v>6132</v>
      </c>
      <c r="E2039">
        <v>-6.1795807905166598</v>
      </c>
      <c r="F2039">
        <v>106.30003888246701</v>
      </c>
      <c r="G2039" t="s">
        <v>9334</v>
      </c>
      <c r="H2039" t="s">
        <v>9335</v>
      </c>
      <c r="I2039" t="s">
        <v>9336</v>
      </c>
      <c r="J2039" t="s">
        <v>9337</v>
      </c>
      <c r="K2039" t="s">
        <v>4955</v>
      </c>
      <c r="L2039" t="s">
        <v>4955</v>
      </c>
      <c r="M2039" t="s">
        <v>4956</v>
      </c>
      <c r="N2039" t="s">
        <v>5105</v>
      </c>
      <c r="O2039">
        <v>6806</v>
      </c>
      <c r="P2039" s="1">
        <v>44673.484976851854</v>
      </c>
      <c r="Q2039">
        <f t="shared" si="62"/>
        <v>4</v>
      </c>
      <c r="R2039" t="str">
        <f t="shared" si="63"/>
        <v>jakarta</v>
      </c>
    </row>
    <row r="2040" spans="1:18" x14ac:dyDescent="0.25">
      <c r="A2040" t="s">
        <v>9338</v>
      </c>
      <c r="B2040" t="s">
        <v>9339</v>
      </c>
      <c r="C2040" t="s">
        <v>4804</v>
      </c>
      <c r="D2040" t="s">
        <v>6132</v>
      </c>
      <c r="E2040">
        <v>-6.3283194166764796</v>
      </c>
      <c r="F2040">
        <v>106.822269335694</v>
      </c>
      <c r="G2040" t="s">
        <v>9340</v>
      </c>
      <c r="H2040" t="s">
        <v>9341</v>
      </c>
      <c r="I2040" t="s">
        <v>9341</v>
      </c>
      <c r="J2040" t="s">
        <v>6514</v>
      </c>
      <c r="K2040" t="s">
        <v>4955</v>
      </c>
      <c r="L2040" t="s">
        <v>4955</v>
      </c>
      <c r="M2040" t="s">
        <v>4956</v>
      </c>
      <c r="N2040" t="s">
        <v>5105</v>
      </c>
      <c r="O2040">
        <v>6799</v>
      </c>
      <c r="P2040" s="1">
        <v>44672.55127314815</v>
      </c>
      <c r="Q2040">
        <f t="shared" si="62"/>
        <v>4</v>
      </c>
      <c r="R2040" t="str">
        <f t="shared" si="63"/>
        <v>jakarta</v>
      </c>
    </row>
    <row r="2041" spans="1:18" x14ac:dyDescent="0.25">
      <c r="A2041" t="s">
        <v>9342</v>
      </c>
      <c r="B2041" t="s">
        <v>9343</v>
      </c>
      <c r="C2041" t="s">
        <v>4804</v>
      </c>
      <c r="D2041" t="s">
        <v>6132</v>
      </c>
      <c r="E2041">
        <v>-6.25761931090085</v>
      </c>
      <c r="F2041">
        <v>106.716893083556</v>
      </c>
      <c r="G2041" t="s">
        <v>9344</v>
      </c>
      <c r="H2041" t="s">
        <v>9206</v>
      </c>
      <c r="I2041" t="s">
        <v>9206</v>
      </c>
      <c r="J2041" t="s">
        <v>9208</v>
      </c>
      <c r="K2041" t="s">
        <v>4955</v>
      </c>
      <c r="L2041" t="s">
        <v>4955</v>
      </c>
      <c r="M2041" t="s">
        <v>4956</v>
      </c>
      <c r="N2041" t="s">
        <v>5105</v>
      </c>
      <c r="O2041">
        <v>6787</v>
      </c>
      <c r="P2041" s="1">
        <v>44672.375057870369</v>
      </c>
      <c r="Q2041">
        <f t="shared" si="62"/>
        <v>4</v>
      </c>
      <c r="R2041" t="str">
        <f t="shared" si="63"/>
        <v>jakarta</v>
      </c>
    </row>
    <row r="2042" spans="1:18" x14ac:dyDescent="0.25">
      <c r="A2042" t="s">
        <v>9345</v>
      </c>
      <c r="B2042" t="s">
        <v>9346</v>
      </c>
      <c r="C2042" t="s">
        <v>4804</v>
      </c>
      <c r="D2042" t="s">
        <v>6132</v>
      </c>
      <c r="E2042">
        <v>-6.45598955183433</v>
      </c>
      <c r="F2042">
        <v>106.738928452152</v>
      </c>
      <c r="G2042" t="s">
        <v>9347</v>
      </c>
      <c r="H2042" t="s">
        <v>9348</v>
      </c>
      <c r="I2042" t="s">
        <v>9349</v>
      </c>
      <c r="J2042" t="s">
        <v>9214</v>
      </c>
      <c r="K2042" t="s">
        <v>4955</v>
      </c>
      <c r="L2042" t="s">
        <v>4955</v>
      </c>
      <c r="M2042" t="s">
        <v>4956</v>
      </c>
      <c r="N2042" t="s">
        <v>5105</v>
      </c>
      <c r="O2042">
        <v>6786</v>
      </c>
      <c r="P2042" s="1">
        <v>44672.372395833336</v>
      </c>
      <c r="Q2042">
        <f t="shared" si="62"/>
        <v>4</v>
      </c>
      <c r="R2042" t="str">
        <f t="shared" si="63"/>
        <v>jakarta</v>
      </c>
    </row>
    <row r="2043" spans="1:18" x14ac:dyDescent="0.25">
      <c r="A2043" t="s">
        <v>9350</v>
      </c>
      <c r="B2043" t="s">
        <v>9351</v>
      </c>
      <c r="C2043" t="s">
        <v>4804</v>
      </c>
      <c r="D2043" t="s">
        <v>6132</v>
      </c>
      <c r="E2043">
        <v>-6.21242261531851</v>
      </c>
      <c r="F2043">
        <v>106.698701346932</v>
      </c>
      <c r="G2043" t="s">
        <v>9352</v>
      </c>
      <c r="H2043" t="s">
        <v>9353</v>
      </c>
      <c r="I2043" t="s">
        <v>9354</v>
      </c>
      <c r="J2043" t="s">
        <v>9331</v>
      </c>
      <c r="K2043" t="s">
        <v>4955</v>
      </c>
      <c r="L2043" t="s">
        <v>4955</v>
      </c>
      <c r="M2043" t="s">
        <v>4956</v>
      </c>
      <c r="N2043" t="s">
        <v>4808</v>
      </c>
      <c r="O2043">
        <v>6784</v>
      </c>
      <c r="P2043" s="1">
        <v>44670.459444444445</v>
      </c>
      <c r="Q2043">
        <f t="shared" si="62"/>
        <v>4</v>
      </c>
      <c r="R2043" t="str">
        <f t="shared" si="63"/>
        <v>jakarta</v>
      </c>
    </row>
    <row r="2044" spans="1:18" x14ac:dyDescent="0.25">
      <c r="A2044" t="s">
        <v>9355</v>
      </c>
      <c r="B2044" t="s">
        <v>9356</v>
      </c>
      <c r="C2044" t="s">
        <v>4804</v>
      </c>
      <c r="D2044" t="s">
        <v>6132</v>
      </c>
      <c r="E2044">
        <v>-6.3140836143641001</v>
      </c>
      <c r="F2044">
        <v>106.74498526220501</v>
      </c>
      <c r="G2044" t="s">
        <v>9357</v>
      </c>
      <c r="H2044" t="s">
        <v>9358</v>
      </c>
      <c r="I2044" t="s">
        <v>9358</v>
      </c>
      <c r="K2044" t="s">
        <v>4955</v>
      </c>
      <c r="L2044" t="s">
        <v>4955</v>
      </c>
      <c r="M2044" t="s">
        <v>4956</v>
      </c>
      <c r="N2044" t="s">
        <v>4808</v>
      </c>
      <c r="O2044">
        <v>6783</v>
      </c>
      <c r="P2044" s="1">
        <v>44670.458287037036</v>
      </c>
      <c r="Q2044">
        <f t="shared" si="62"/>
        <v>4</v>
      </c>
      <c r="R2044" t="str">
        <f t="shared" si="63"/>
        <v>jakarta</v>
      </c>
    </row>
    <row r="2045" spans="1:18" x14ac:dyDescent="0.25">
      <c r="A2045" t="s">
        <v>9359</v>
      </c>
      <c r="B2045" t="s">
        <v>9360</v>
      </c>
      <c r="C2045" t="s">
        <v>4804</v>
      </c>
      <c r="D2045" t="s">
        <v>6132</v>
      </c>
      <c r="E2045">
        <v>-6.1700572812373702</v>
      </c>
      <c r="F2045">
        <v>106.536207023313</v>
      </c>
      <c r="G2045" t="s">
        <v>9361</v>
      </c>
      <c r="H2045" t="s">
        <v>9362</v>
      </c>
      <c r="I2045" t="s">
        <v>9363</v>
      </c>
      <c r="J2045" t="s">
        <v>9187</v>
      </c>
      <c r="K2045" t="s">
        <v>4955</v>
      </c>
      <c r="L2045" t="s">
        <v>4955</v>
      </c>
      <c r="M2045" t="s">
        <v>4956</v>
      </c>
      <c r="N2045" t="s">
        <v>4808</v>
      </c>
      <c r="O2045">
        <v>6782</v>
      </c>
      <c r="P2045" s="1">
        <v>44670.454699074071</v>
      </c>
      <c r="Q2045">
        <f t="shared" si="62"/>
        <v>4</v>
      </c>
      <c r="R2045" t="str">
        <f t="shared" si="63"/>
        <v>jakarta</v>
      </c>
    </row>
    <row r="2046" spans="1:18" x14ac:dyDescent="0.25">
      <c r="A2046" t="s">
        <v>9364</v>
      </c>
      <c r="B2046" t="s">
        <v>9365</v>
      </c>
      <c r="C2046" t="s">
        <v>4804</v>
      </c>
      <c r="D2046" t="s">
        <v>6132</v>
      </c>
      <c r="E2046">
        <v>-6.32083995079239</v>
      </c>
      <c r="F2046">
        <v>106.760216653067</v>
      </c>
      <c r="G2046" t="s">
        <v>9366</v>
      </c>
      <c r="H2046" t="s">
        <v>9367</v>
      </c>
      <c r="I2046" t="s">
        <v>9368</v>
      </c>
      <c r="J2046" t="s">
        <v>9208</v>
      </c>
      <c r="K2046" t="s">
        <v>4955</v>
      </c>
      <c r="L2046" t="s">
        <v>4955</v>
      </c>
      <c r="M2046" t="s">
        <v>4956</v>
      </c>
      <c r="N2046" t="s">
        <v>4808</v>
      </c>
      <c r="O2046">
        <v>6781</v>
      </c>
      <c r="P2046" s="1">
        <v>44670.453240740739</v>
      </c>
      <c r="Q2046">
        <f t="shared" si="62"/>
        <v>4</v>
      </c>
      <c r="R2046" t="str">
        <f t="shared" si="63"/>
        <v>jakarta</v>
      </c>
    </row>
    <row r="2047" spans="1:18" x14ac:dyDescent="0.25">
      <c r="A2047" t="s">
        <v>9369</v>
      </c>
      <c r="B2047" t="s">
        <v>9370</v>
      </c>
      <c r="C2047" t="s">
        <v>4804</v>
      </c>
      <c r="D2047" t="s">
        <v>6132</v>
      </c>
      <c r="E2047">
        <v>-6.20428046183111</v>
      </c>
      <c r="F2047">
        <v>106.60424521565</v>
      </c>
      <c r="G2047" t="s">
        <v>9371</v>
      </c>
      <c r="H2047" t="s">
        <v>9372</v>
      </c>
      <c r="I2047" t="s">
        <v>9373</v>
      </c>
      <c r="K2047" t="s">
        <v>4955</v>
      </c>
      <c r="L2047" t="s">
        <v>4955</v>
      </c>
      <c r="M2047" t="s">
        <v>4956</v>
      </c>
      <c r="N2047" t="s">
        <v>4808</v>
      </c>
      <c r="O2047">
        <v>6780</v>
      </c>
      <c r="P2047" s="1">
        <v>44670.452361111114</v>
      </c>
      <c r="Q2047">
        <f t="shared" si="62"/>
        <v>4</v>
      </c>
      <c r="R2047" t="str">
        <f t="shared" si="63"/>
        <v>jakarta</v>
      </c>
    </row>
    <row r="2048" spans="1:18" x14ac:dyDescent="0.25">
      <c r="A2048" t="s">
        <v>9374</v>
      </c>
      <c r="B2048" t="s">
        <v>9375</v>
      </c>
      <c r="C2048" t="s">
        <v>4804</v>
      </c>
      <c r="D2048" t="s">
        <v>6132</v>
      </c>
      <c r="E2048">
        <v>-6.2520996874997898</v>
      </c>
      <c r="F2048">
        <v>106.71138668798</v>
      </c>
      <c r="G2048" t="s">
        <v>9376</v>
      </c>
      <c r="H2048" t="s">
        <v>9206</v>
      </c>
      <c r="I2048" t="s">
        <v>9206</v>
      </c>
      <c r="K2048" t="s">
        <v>4955</v>
      </c>
      <c r="L2048" t="s">
        <v>4955</v>
      </c>
      <c r="M2048" t="s">
        <v>4956</v>
      </c>
      <c r="N2048" t="s">
        <v>4808</v>
      </c>
      <c r="O2048">
        <v>6779</v>
      </c>
      <c r="P2048" s="1">
        <v>44670.450960648152</v>
      </c>
      <c r="Q2048">
        <f t="shared" si="62"/>
        <v>4</v>
      </c>
      <c r="R2048" t="str">
        <f t="shared" si="63"/>
        <v>jakarta</v>
      </c>
    </row>
    <row r="2049" spans="1:18" x14ac:dyDescent="0.25">
      <c r="A2049" t="s">
        <v>9377</v>
      </c>
      <c r="B2049" t="s">
        <v>9378</v>
      </c>
      <c r="C2049" t="s">
        <v>4804</v>
      </c>
      <c r="D2049" t="s">
        <v>6132</v>
      </c>
      <c r="E2049">
        <v>-6.1917142813561696</v>
      </c>
      <c r="F2049">
        <v>106.50047931779</v>
      </c>
      <c r="G2049" t="s">
        <v>9379</v>
      </c>
      <c r="H2049" t="s">
        <v>9380</v>
      </c>
      <c r="I2049" t="s">
        <v>9381</v>
      </c>
      <c r="J2049" t="s">
        <v>9187</v>
      </c>
      <c r="K2049" t="s">
        <v>4955</v>
      </c>
      <c r="L2049" t="s">
        <v>4955</v>
      </c>
      <c r="M2049" t="s">
        <v>4956</v>
      </c>
      <c r="N2049" t="s">
        <v>4808</v>
      </c>
      <c r="O2049">
        <v>6776</v>
      </c>
      <c r="P2049" s="1">
        <v>44670.444212962961</v>
      </c>
      <c r="Q2049">
        <f t="shared" si="62"/>
        <v>4</v>
      </c>
      <c r="R2049" t="str">
        <f t="shared" si="63"/>
        <v>jakarta</v>
      </c>
    </row>
    <row r="2050" spans="1:18" x14ac:dyDescent="0.25">
      <c r="A2050" t="s">
        <v>9382</v>
      </c>
      <c r="B2050" t="s">
        <v>9383</v>
      </c>
      <c r="C2050" t="s">
        <v>4804</v>
      </c>
      <c r="D2050" t="s">
        <v>6132</v>
      </c>
      <c r="E2050">
        <v>-6.2820998900512599</v>
      </c>
      <c r="F2050">
        <v>106.75661170778601</v>
      </c>
      <c r="G2050" t="s">
        <v>9384</v>
      </c>
      <c r="H2050" t="s">
        <v>9367</v>
      </c>
      <c r="I2050" t="s">
        <v>9385</v>
      </c>
      <c r="J2050" t="s">
        <v>9208</v>
      </c>
      <c r="K2050" t="s">
        <v>4955</v>
      </c>
      <c r="L2050" t="s">
        <v>4955</v>
      </c>
      <c r="M2050" t="s">
        <v>4956</v>
      </c>
      <c r="N2050" t="s">
        <v>4808</v>
      </c>
      <c r="O2050">
        <v>6775</v>
      </c>
      <c r="P2050" s="1">
        <v>44670.439120370371</v>
      </c>
      <c r="Q2050">
        <f t="shared" si="62"/>
        <v>4</v>
      </c>
      <c r="R2050" t="str">
        <f t="shared" si="63"/>
        <v>jakarta</v>
      </c>
    </row>
    <row r="2051" spans="1:18" x14ac:dyDescent="0.25">
      <c r="A2051" t="s">
        <v>9386</v>
      </c>
      <c r="B2051" t="s">
        <v>9387</v>
      </c>
      <c r="C2051" t="s">
        <v>4804</v>
      </c>
      <c r="D2051" t="s">
        <v>6132</v>
      </c>
      <c r="E2051">
        <v>-6.3797399519419997</v>
      </c>
      <c r="F2051">
        <v>107.002478</v>
      </c>
      <c r="G2051" t="s">
        <v>9388</v>
      </c>
      <c r="H2051" t="s">
        <v>9253</v>
      </c>
      <c r="I2051" t="s">
        <v>9389</v>
      </c>
      <c r="J2051" t="s">
        <v>9214</v>
      </c>
      <c r="K2051" t="s">
        <v>4955</v>
      </c>
      <c r="L2051" t="s">
        <v>4955</v>
      </c>
      <c r="M2051" t="s">
        <v>4956</v>
      </c>
      <c r="N2051" t="s">
        <v>5105</v>
      </c>
      <c r="O2051">
        <v>6772</v>
      </c>
      <c r="P2051" s="1">
        <v>44664.494363425925</v>
      </c>
      <c r="Q2051">
        <f t="shared" ref="Q2051:Q2114" si="64">IF(K2051="SUMATERA BAGIAN UTARA",1,
IF(K2051="SUMATERA BAGIAN TENGAH",2,
IF(K2051="SUMATERA BAGIAN SELATAN",3,
IF(K2051="JAKARTA &amp; BANTEN",4,IF(K2051="JAWA BAGIAN BARAT",5,IF(K2051="JAWA BAGIAN TENGAH",6,IF(K2051="JAWA BAGIAN TIMUR",7,IF(K2051="BALI &amp; NUSA TENGGARA",8,
IF(K2051="KALIMANTAN",9,
IF(K2051="SULAWESI &amp; INDONESIA TIMUR",10,0))))))))))</f>
        <v>4</v>
      </c>
      <c r="R2051" t="str">
        <f t="shared" ref="R2051:R2114" si="65">IF(Q2051=1,"sumbagut",IF(Q2051=2,"sumbagteng",IF(Q2051=3,"sumbagsel",IF(Q2051=4,"jakarta",IF(Q2051=5,"jabar",IF(Q2051=6,"jateng",IF(Q2051=7,"jatim",IF(Q2051=8,"balnus",IF(Q2051=9,"kalimantan",IF(Q2051=10,"sulawesi",0))))))))))</f>
        <v>jakarta</v>
      </c>
    </row>
    <row r="2052" spans="1:18" x14ac:dyDescent="0.25">
      <c r="A2052" t="s">
        <v>9390</v>
      </c>
      <c r="B2052" t="s">
        <v>9391</v>
      </c>
      <c r="C2052" t="s">
        <v>4804</v>
      </c>
      <c r="D2052" t="s">
        <v>6132</v>
      </c>
      <c r="E2052">
        <v>-6.18155961480928</v>
      </c>
      <c r="F2052">
        <v>106.68221303497</v>
      </c>
      <c r="G2052" t="s">
        <v>9392</v>
      </c>
      <c r="H2052" t="s">
        <v>9393</v>
      </c>
      <c r="I2052" t="s">
        <v>9394</v>
      </c>
      <c r="J2052" t="s">
        <v>9331</v>
      </c>
      <c r="K2052" t="s">
        <v>4955</v>
      </c>
      <c r="L2052" t="s">
        <v>4955</v>
      </c>
      <c r="M2052" t="s">
        <v>4956</v>
      </c>
      <c r="N2052" t="s">
        <v>5105</v>
      </c>
      <c r="O2052">
        <v>6768</v>
      </c>
      <c r="P2052" s="1">
        <v>44664.475474537037</v>
      </c>
      <c r="Q2052">
        <f t="shared" si="64"/>
        <v>4</v>
      </c>
      <c r="R2052" t="str">
        <f t="shared" si="65"/>
        <v>jakarta</v>
      </c>
    </row>
    <row r="2053" spans="1:18" x14ac:dyDescent="0.25">
      <c r="A2053" t="s">
        <v>9395</v>
      </c>
      <c r="B2053" t="s">
        <v>9396</v>
      </c>
      <c r="C2053" t="s">
        <v>4804</v>
      </c>
      <c r="D2053" t="s">
        <v>6132</v>
      </c>
      <c r="E2053">
        <v>-6.2588326168164103</v>
      </c>
      <c r="F2053">
        <v>106.56466278129101</v>
      </c>
      <c r="G2053" t="s">
        <v>9397</v>
      </c>
      <c r="H2053" t="s">
        <v>6618</v>
      </c>
      <c r="I2053" t="s">
        <v>9398</v>
      </c>
      <c r="J2053" t="s">
        <v>9187</v>
      </c>
      <c r="K2053" t="s">
        <v>4955</v>
      </c>
      <c r="L2053" t="s">
        <v>4955</v>
      </c>
      <c r="M2053" t="s">
        <v>4956</v>
      </c>
      <c r="N2053" t="s">
        <v>4808</v>
      </c>
      <c r="O2053">
        <v>6765</v>
      </c>
      <c r="P2053" s="1">
        <v>44664.472233796296</v>
      </c>
      <c r="Q2053">
        <f t="shared" si="64"/>
        <v>4</v>
      </c>
      <c r="R2053" t="str">
        <f t="shared" si="65"/>
        <v>jakarta</v>
      </c>
    </row>
    <row r="2054" spans="1:18" x14ac:dyDescent="0.25">
      <c r="A2054" t="s">
        <v>9399</v>
      </c>
      <c r="B2054" t="s">
        <v>9400</v>
      </c>
      <c r="C2054" t="s">
        <v>4804</v>
      </c>
      <c r="D2054" t="s">
        <v>6132</v>
      </c>
      <c r="E2054">
        <v>-6.3364159586855697</v>
      </c>
      <c r="F2054">
        <v>106.672385746321</v>
      </c>
      <c r="G2054" t="s">
        <v>9401</v>
      </c>
      <c r="H2054" t="s">
        <v>9402</v>
      </c>
      <c r="I2054" t="s">
        <v>3068</v>
      </c>
      <c r="J2054" t="s">
        <v>9208</v>
      </c>
      <c r="K2054" t="s">
        <v>4955</v>
      </c>
      <c r="L2054" t="s">
        <v>4955</v>
      </c>
      <c r="M2054" t="s">
        <v>4956</v>
      </c>
      <c r="N2054" t="s">
        <v>5105</v>
      </c>
      <c r="O2054">
        <v>6764</v>
      </c>
      <c r="P2054" s="1">
        <v>44664.471493055556</v>
      </c>
      <c r="Q2054">
        <f t="shared" si="64"/>
        <v>4</v>
      </c>
      <c r="R2054" t="str">
        <f t="shared" si="65"/>
        <v>jakarta</v>
      </c>
    </row>
    <row r="2055" spans="1:18" x14ac:dyDescent="0.25">
      <c r="A2055" t="s">
        <v>9403</v>
      </c>
      <c r="B2055" t="s">
        <v>9404</v>
      </c>
      <c r="C2055" t="s">
        <v>4804</v>
      </c>
      <c r="D2055" t="s">
        <v>6132</v>
      </c>
      <c r="E2055">
        <v>-6.1141776131533003</v>
      </c>
      <c r="F2055">
        <v>106.54089472883599</v>
      </c>
      <c r="G2055" t="s">
        <v>9405</v>
      </c>
      <c r="H2055" t="s">
        <v>9406</v>
      </c>
      <c r="I2055" t="s">
        <v>9407</v>
      </c>
      <c r="J2055" t="s">
        <v>9187</v>
      </c>
      <c r="K2055" t="s">
        <v>4955</v>
      </c>
      <c r="L2055" t="s">
        <v>4955</v>
      </c>
      <c r="M2055" t="s">
        <v>4956</v>
      </c>
      <c r="N2055" t="s">
        <v>4808</v>
      </c>
      <c r="O2055">
        <v>6762</v>
      </c>
      <c r="P2055" s="1">
        <v>44664.468784722223</v>
      </c>
      <c r="Q2055">
        <f t="shared" si="64"/>
        <v>4</v>
      </c>
      <c r="R2055" t="str">
        <f t="shared" si="65"/>
        <v>jakarta</v>
      </c>
    </row>
    <row r="2056" spans="1:18" x14ac:dyDescent="0.25">
      <c r="A2056" t="s">
        <v>9408</v>
      </c>
      <c r="B2056" t="s">
        <v>9409</v>
      </c>
      <c r="C2056" t="s">
        <v>4804</v>
      </c>
      <c r="D2056" t="s">
        <v>6132</v>
      </c>
      <c r="E2056">
        <v>-6.3486672838742297</v>
      </c>
      <c r="F2056">
        <v>106.675911</v>
      </c>
      <c r="G2056" t="s">
        <v>9410</v>
      </c>
      <c r="H2056" t="s">
        <v>9402</v>
      </c>
      <c r="I2056" t="s">
        <v>9402</v>
      </c>
      <c r="J2056" t="s">
        <v>9208</v>
      </c>
      <c r="K2056" t="s">
        <v>4955</v>
      </c>
      <c r="L2056" t="s">
        <v>4955</v>
      </c>
      <c r="M2056" t="s">
        <v>4956</v>
      </c>
      <c r="N2056" t="s">
        <v>4808</v>
      </c>
      <c r="O2056">
        <v>6761</v>
      </c>
      <c r="P2056" s="1">
        <v>44664.466840277775</v>
      </c>
      <c r="Q2056">
        <f t="shared" si="64"/>
        <v>4</v>
      </c>
      <c r="R2056" t="str">
        <f t="shared" si="65"/>
        <v>jakarta</v>
      </c>
    </row>
    <row r="2057" spans="1:18" x14ac:dyDescent="0.25">
      <c r="A2057" t="s">
        <v>9411</v>
      </c>
      <c r="B2057" t="s">
        <v>9412</v>
      </c>
      <c r="C2057" t="s">
        <v>4804</v>
      </c>
      <c r="D2057" t="s">
        <v>6132</v>
      </c>
      <c r="E2057">
        <v>-6.2091579487860296</v>
      </c>
      <c r="F2057">
        <v>106.723465976686</v>
      </c>
      <c r="G2057" t="s">
        <v>9413</v>
      </c>
      <c r="H2057" t="s">
        <v>9414</v>
      </c>
      <c r="I2057" t="s">
        <v>9415</v>
      </c>
      <c r="J2057" t="s">
        <v>9167</v>
      </c>
      <c r="K2057" t="s">
        <v>4955</v>
      </c>
      <c r="L2057" t="s">
        <v>4955</v>
      </c>
      <c r="M2057" t="s">
        <v>4956</v>
      </c>
      <c r="N2057" t="s">
        <v>4808</v>
      </c>
      <c r="O2057">
        <v>6760</v>
      </c>
      <c r="P2057" s="1">
        <v>44664.465729166666</v>
      </c>
      <c r="Q2057">
        <f t="shared" si="64"/>
        <v>4</v>
      </c>
      <c r="R2057" t="str">
        <f t="shared" si="65"/>
        <v>jakarta</v>
      </c>
    </row>
    <row r="2058" spans="1:18" x14ac:dyDescent="0.25">
      <c r="A2058" t="s">
        <v>9416</v>
      </c>
      <c r="B2058" t="s">
        <v>9417</v>
      </c>
      <c r="C2058" t="s">
        <v>4804</v>
      </c>
      <c r="D2058" t="s">
        <v>6132</v>
      </c>
      <c r="E2058">
        <v>-6.36475161509766</v>
      </c>
      <c r="F2058">
        <v>106.72607604079801</v>
      </c>
      <c r="G2058" t="s">
        <v>9418</v>
      </c>
      <c r="H2058" t="s">
        <v>32</v>
      </c>
      <c r="I2058" t="s">
        <v>9419</v>
      </c>
      <c r="J2058" t="s">
        <v>6619</v>
      </c>
      <c r="K2058" t="s">
        <v>4955</v>
      </c>
      <c r="L2058" t="s">
        <v>4955</v>
      </c>
      <c r="M2058" t="s">
        <v>4956</v>
      </c>
      <c r="N2058" t="s">
        <v>4808</v>
      </c>
      <c r="O2058">
        <v>6759</v>
      </c>
      <c r="P2058" s="1">
        <v>44664.46465277778</v>
      </c>
      <c r="Q2058">
        <f t="shared" si="64"/>
        <v>4</v>
      </c>
      <c r="R2058" t="str">
        <f t="shared" si="65"/>
        <v>jakarta</v>
      </c>
    </row>
    <row r="2059" spans="1:18" x14ac:dyDescent="0.25">
      <c r="A2059" t="s">
        <v>9420</v>
      </c>
      <c r="B2059" t="s">
        <v>9421</v>
      </c>
      <c r="C2059" t="s">
        <v>4804</v>
      </c>
      <c r="D2059" t="s">
        <v>6132</v>
      </c>
      <c r="E2059">
        <v>-6.1615696145227998</v>
      </c>
      <c r="F2059">
        <v>106.564545688037</v>
      </c>
      <c r="G2059" t="s">
        <v>9422</v>
      </c>
      <c r="H2059" t="s">
        <v>9362</v>
      </c>
      <c r="I2059" t="s">
        <v>9423</v>
      </c>
      <c r="J2059" t="s">
        <v>9187</v>
      </c>
      <c r="K2059" t="s">
        <v>4955</v>
      </c>
      <c r="L2059" t="s">
        <v>4955</v>
      </c>
      <c r="M2059" t="s">
        <v>4956</v>
      </c>
      <c r="N2059" t="s">
        <v>9172</v>
      </c>
      <c r="O2059">
        <v>6757</v>
      </c>
      <c r="P2059" s="1">
        <v>44664.462337962963</v>
      </c>
      <c r="Q2059">
        <f t="shared" si="64"/>
        <v>4</v>
      </c>
      <c r="R2059" t="str">
        <f t="shared" si="65"/>
        <v>jakarta</v>
      </c>
    </row>
    <row r="2060" spans="1:18" x14ac:dyDescent="0.25">
      <c r="A2060" t="s">
        <v>9424</v>
      </c>
      <c r="B2060" t="s">
        <v>9425</v>
      </c>
      <c r="C2060" t="s">
        <v>4804</v>
      </c>
      <c r="D2060" t="s">
        <v>6132</v>
      </c>
      <c r="E2060">
        <v>-6.2438672859113096</v>
      </c>
      <c r="F2060">
        <v>106.732067612268</v>
      </c>
      <c r="G2060" t="s">
        <v>9426</v>
      </c>
      <c r="H2060" t="s">
        <v>9329</v>
      </c>
      <c r="I2060" t="s">
        <v>9427</v>
      </c>
      <c r="J2060" t="s">
        <v>9331</v>
      </c>
      <c r="K2060" t="s">
        <v>4955</v>
      </c>
      <c r="L2060" t="s">
        <v>4955</v>
      </c>
      <c r="M2060" t="s">
        <v>4956</v>
      </c>
      <c r="N2060" t="s">
        <v>4808</v>
      </c>
      <c r="O2060">
        <v>6756</v>
      </c>
      <c r="P2060" s="1">
        <v>44664.461435185185</v>
      </c>
      <c r="Q2060">
        <f t="shared" si="64"/>
        <v>4</v>
      </c>
      <c r="R2060" t="str">
        <f t="shared" si="65"/>
        <v>jakarta</v>
      </c>
    </row>
    <row r="2061" spans="1:18" x14ac:dyDescent="0.25">
      <c r="A2061" t="s">
        <v>9428</v>
      </c>
      <c r="B2061" t="s">
        <v>9429</v>
      </c>
      <c r="C2061" t="s">
        <v>4804</v>
      </c>
      <c r="D2061" t="s">
        <v>6132</v>
      </c>
      <c r="E2061">
        <v>-6.2272216264535603</v>
      </c>
      <c r="F2061">
        <v>106.721982637797</v>
      </c>
      <c r="G2061" t="s">
        <v>9430</v>
      </c>
      <c r="H2061" t="s">
        <v>9353</v>
      </c>
      <c r="I2061" t="s">
        <v>9431</v>
      </c>
      <c r="J2061" t="s">
        <v>9331</v>
      </c>
      <c r="K2061" t="s">
        <v>4955</v>
      </c>
      <c r="L2061" t="s">
        <v>4955</v>
      </c>
      <c r="M2061" t="s">
        <v>4956</v>
      </c>
      <c r="N2061" t="s">
        <v>4808</v>
      </c>
      <c r="O2061">
        <v>6754</v>
      </c>
      <c r="P2061" s="1">
        <v>44664.458194444444</v>
      </c>
      <c r="Q2061">
        <f t="shared" si="64"/>
        <v>4</v>
      </c>
      <c r="R2061" t="str">
        <f t="shared" si="65"/>
        <v>jakarta</v>
      </c>
    </row>
    <row r="2062" spans="1:18" x14ac:dyDescent="0.25">
      <c r="A2062" t="s">
        <v>9432</v>
      </c>
      <c r="B2062" t="s">
        <v>9433</v>
      </c>
      <c r="C2062" t="s">
        <v>4804</v>
      </c>
      <c r="D2062" t="s">
        <v>6132</v>
      </c>
      <c r="E2062">
        <v>-6.2081286146805397</v>
      </c>
      <c r="F2062">
        <v>106.833749329447</v>
      </c>
      <c r="G2062" t="s">
        <v>9434</v>
      </c>
      <c r="H2062" t="s">
        <v>9435</v>
      </c>
      <c r="I2062" t="s">
        <v>9436</v>
      </c>
      <c r="J2062" t="s">
        <v>6514</v>
      </c>
      <c r="K2062" t="s">
        <v>4955</v>
      </c>
      <c r="L2062" t="s">
        <v>4955</v>
      </c>
      <c r="M2062" t="s">
        <v>4956</v>
      </c>
      <c r="N2062" t="s">
        <v>4808</v>
      </c>
      <c r="O2062">
        <v>6737</v>
      </c>
      <c r="P2062" s="1">
        <v>44662.56591435185</v>
      </c>
      <c r="Q2062">
        <f t="shared" si="64"/>
        <v>4</v>
      </c>
      <c r="R2062" t="str">
        <f t="shared" si="65"/>
        <v>jakarta</v>
      </c>
    </row>
    <row r="2063" spans="1:18" x14ac:dyDescent="0.25">
      <c r="A2063" t="s">
        <v>9437</v>
      </c>
      <c r="B2063" t="s">
        <v>9438</v>
      </c>
      <c r="C2063" t="s">
        <v>4804</v>
      </c>
      <c r="D2063" t="s">
        <v>6132</v>
      </c>
      <c r="E2063">
        <v>-6.3485552923704498</v>
      </c>
      <c r="F2063">
        <v>106.807039304116</v>
      </c>
      <c r="G2063" t="s">
        <v>9439</v>
      </c>
      <c r="H2063" t="s">
        <v>9341</v>
      </c>
      <c r="I2063" t="s">
        <v>9440</v>
      </c>
      <c r="J2063" t="s">
        <v>6514</v>
      </c>
      <c r="K2063" t="s">
        <v>4955</v>
      </c>
      <c r="L2063" t="s">
        <v>4955</v>
      </c>
      <c r="M2063" t="s">
        <v>4956</v>
      </c>
      <c r="N2063" t="s">
        <v>4808</v>
      </c>
      <c r="O2063">
        <v>6736</v>
      </c>
      <c r="P2063" s="1">
        <v>44662.564953703702</v>
      </c>
      <c r="Q2063">
        <f t="shared" si="64"/>
        <v>4</v>
      </c>
      <c r="R2063" t="str">
        <f t="shared" si="65"/>
        <v>jakarta</v>
      </c>
    </row>
    <row r="2064" spans="1:18" x14ac:dyDescent="0.25">
      <c r="A2064" t="s">
        <v>9441</v>
      </c>
      <c r="B2064" t="s">
        <v>9442</v>
      </c>
      <c r="C2064" t="s">
        <v>4804</v>
      </c>
      <c r="D2064" t="s">
        <v>6132</v>
      </c>
      <c r="E2064">
        <v>-6.4016632824551802</v>
      </c>
      <c r="F2064">
        <v>106.793186023313</v>
      </c>
      <c r="G2064" t="s">
        <v>9443</v>
      </c>
      <c r="H2064" t="s">
        <v>9444</v>
      </c>
      <c r="I2064" t="s">
        <v>9445</v>
      </c>
      <c r="J2064" t="s">
        <v>6619</v>
      </c>
      <c r="K2064" t="s">
        <v>4955</v>
      </c>
      <c r="L2064" t="s">
        <v>4955</v>
      </c>
      <c r="M2064" t="s">
        <v>4956</v>
      </c>
      <c r="N2064" t="s">
        <v>4808</v>
      </c>
      <c r="O2064">
        <v>6733</v>
      </c>
      <c r="P2064" s="1">
        <v>44659.20590277778</v>
      </c>
      <c r="Q2064">
        <f t="shared" si="64"/>
        <v>4</v>
      </c>
      <c r="R2064" t="str">
        <f t="shared" si="65"/>
        <v>jakarta</v>
      </c>
    </row>
    <row r="2065" spans="1:18" x14ac:dyDescent="0.25">
      <c r="A2065" t="s">
        <v>9446</v>
      </c>
      <c r="B2065" t="s">
        <v>9447</v>
      </c>
      <c r="C2065" t="s">
        <v>4804</v>
      </c>
      <c r="D2065" t="s">
        <v>6132</v>
      </c>
      <c r="E2065">
        <v>-6.1251916143776199</v>
      </c>
      <c r="F2065">
        <v>106.918856682209</v>
      </c>
      <c r="G2065" t="s">
        <v>9448</v>
      </c>
      <c r="H2065" t="s">
        <v>9286</v>
      </c>
      <c r="I2065" t="s">
        <v>9291</v>
      </c>
      <c r="J2065" t="s">
        <v>9178</v>
      </c>
      <c r="K2065" t="s">
        <v>4955</v>
      </c>
      <c r="L2065" t="s">
        <v>4955</v>
      </c>
      <c r="M2065" t="s">
        <v>4956</v>
      </c>
      <c r="N2065" t="s">
        <v>4808</v>
      </c>
      <c r="O2065">
        <v>6732</v>
      </c>
      <c r="P2065" s="1">
        <v>44659.196053240739</v>
      </c>
      <c r="Q2065">
        <f t="shared" si="64"/>
        <v>4</v>
      </c>
      <c r="R2065" t="str">
        <f t="shared" si="65"/>
        <v>jakarta</v>
      </c>
    </row>
    <row r="2066" spans="1:18" x14ac:dyDescent="0.25">
      <c r="A2066" t="s">
        <v>9449</v>
      </c>
      <c r="B2066" t="s">
        <v>9450</v>
      </c>
      <c r="C2066" t="s">
        <v>4804</v>
      </c>
      <c r="D2066" t="s">
        <v>6132</v>
      </c>
      <c r="E2066">
        <v>-6.2847903814679897</v>
      </c>
      <c r="F2066">
        <v>106.81846057767</v>
      </c>
      <c r="G2066" t="s">
        <v>9451</v>
      </c>
      <c r="H2066" t="s">
        <v>9452</v>
      </c>
      <c r="I2066" t="s">
        <v>9453</v>
      </c>
      <c r="J2066" t="s">
        <v>6514</v>
      </c>
      <c r="K2066" t="s">
        <v>4955</v>
      </c>
      <c r="L2066" t="s">
        <v>4955</v>
      </c>
      <c r="M2066" t="s">
        <v>4956</v>
      </c>
      <c r="N2066" t="s">
        <v>4808</v>
      </c>
      <c r="O2066">
        <v>6731</v>
      </c>
      <c r="P2066" s="1">
        <v>44659.194340277776</v>
      </c>
      <c r="Q2066">
        <f t="shared" si="64"/>
        <v>4</v>
      </c>
      <c r="R2066" t="str">
        <f t="shared" si="65"/>
        <v>jakarta</v>
      </c>
    </row>
    <row r="2067" spans="1:18" x14ac:dyDescent="0.25">
      <c r="A2067" t="s">
        <v>9454</v>
      </c>
      <c r="B2067" t="s">
        <v>9455</v>
      </c>
      <c r="C2067" t="s">
        <v>4804</v>
      </c>
      <c r="D2067" t="s">
        <v>6132</v>
      </c>
      <c r="E2067">
        <v>-6.16814448294455</v>
      </c>
      <c r="F2067">
        <v>106.855916692845</v>
      </c>
      <c r="G2067" t="s">
        <v>9456</v>
      </c>
      <c r="H2067" t="s">
        <v>9457</v>
      </c>
      <c r="I2067" t="s">
        <v>9458</v>
      </c>
      <c r="J2067" t="s">
        <v>9282</v>
      </c>
      <c r="K2067" t="s">
        <v>4955</v>
      </c>
      <c r="L2067" t="s">
        <v>4955</v>
      </c>
      <c r="M2067" t="s">
        <v>4956</v>
      </c>
      <c r="N2067" t="s">
        <v>4808</v>
      </c>
      <c r="O2067">
        <v>6730</v>
      </c>
      <c r="P2067" s="1">
        <v>44658.418171296296</v>
      </c>
      <c r="Q2067">
        <f t="shared" si="64"/>
        <v>4</v>
      </c>
      <c r="R2067" t="str">
        <f t="shared" si="65"/>
        <v>jakarta</v>
      </c>
    </row>
    <row r="2068" spans="1:18" x14ac:dyDescent="0.25">
      <c r="A2068" t="s">
        <v>9459</v>
      </c>
      <c r="B2068" t="s">
        <v>9460</v>
      </c>
      <c r="C2068" t="s">
        <v>4804</v>
      </c>
      <c r="D2068" t="s">
        <v>6132</v>
      </c>
      <c r="E2068">
        <v>-6.4563719545552898</v>
      </c>
      <c r="F2068">
        <v>107.01722534110399</v>
      </c>
      <c r="G2068" t="s">
        <v>9461</v>
      </c>
      <c r="H2068" t="s">
        <v>9462</v>
      </c>
      <c r="I2068" t="s">
        <v>9463</v>
      </c>
      <c r="J2068" t="s">
        <v>9214</v>
      </c>
      <c r="K2068" t="s">
        <v>4955</v>
      </c>
      <c r="L2068" t="s">
        <v>4955</v>
      </c>
      <c r="M2068" t="s">
        <v>4956</v>
      </c>
      <c r="N2068" t="s">
        <v>5105</v>
      </c>
      <c r="O2068">
        <v>6621</v>
      </c>
      <c r="P2068" s="1">
        <v>44657.427152777775</v>
      </c>
      <c r="Q2068">
        <f t="shared" si="64"/>
        <v>4</v>
      </c>
      <c r="R2068" t="str">
        <f t="shared" si="65"/>
        <v>jakarta</v>
      </c>
    </row>
    <row r="2069" spans="1:18" x14ac:dyDescent="0.25">
      <c r="A2069" t="s">
        <v>9464</v>
      </c>
      <c r="B2069" t="s">
        <v>9465</v>
      </c>
      <c r="C2069" t="s">
        <v>4804</v>
      </c>
      <c r="D2069" t="s">
        <v>6132</v>
      </c>
      <c r="E2069">
        <v>-6.4899606234635696</v>
      </c>
      <c r="F2069">
        <v>106.72451031196201</v>
      </c>
      <c r="G2069" t="s">
        <v>9466</v>
      </c>
      <c r="H2069" t="s">
        <v>9467</v>
      </c>
      <c r="I2069" t="s">
        <v>9468</v>
      </c>
      <c r="J2069" t="s">
        <v>9214</v>
      </c>
      <c r="K2069" t="s">
        <v>4955</v>
      </c>
      <c r="L2069" t="s">
        <v>4955</v>
      </c>
      <c r="M2069" t="s">
        <v>4956</v>
      </c>
      <c r="N2069" t="s">
        <v>5105</v>
      </c>
      <c r="O2069">
        <v>6620</v>
      </c>
      <c r="P2069" s="1">
        <v>44657.42627314815</v>
      </c>
      <c r="Q2069">
        <f t="shared" si="64"/>
        <v>4</v>
      </c>
      <c r="R2069" t="str">
        <f t="shared" si="65"/>
        <v>jakarta</v>
      </c>
    </row>
    <row r="2070" spans="1:18" x14ac:dyDescent="0.25">
      <c r="A2070" t="s">
        <v>9469</v>
      </c>
      <c r="B2070" t="s">
        <v>9470</v>
      </c>
      <c r="C2070" t="s">
        <v>4804</v>
      </c>
      <c r="D2070" t="s">
        <v>6132</v>
      </c>
      <c r="E2070">
        <v>-6.1353042805962499</v>
      </c>
      <c r="F2070">
        <v>106.85172067638</v>
      </c>
      <c r="G2070" t="s">
        <v>9471</v>
      </c>
      <c r="H2070" t="s">
        <v>9297</v>
      </c>
      <c r="I2070" t="s">
        <v>9472</v>
      </c>
      <c r="J2070" t="s">
        <v>9178</v>
      </c>
      <c r="K2070" t="s">
        <v>4955</v>
      </c>
      <c r="L2070" t="s">
        <v>4955</v>
      </c>
      <c r="M2070" t="s">
        <v>4956</v>
      </c>
      <c r="N2070" t="s">
        <v>4808</v>
      </c>
      <c r="O2070">
        <v>6618</v>
      </c>
      <c r="P2070" s="1">
        <v>44657.421168981484</v>
      </c>
      <c r="Q2070">
        <f t="shared" si="64"/>
        <v>4</v>
      </c>
      <c r="R2070" t="str">
        <f t="shared" si="65"/>
        <v>jakarta</v>
      </c>
    </row>
    <row r="2071" spans="1:18" x14ac:dyDescent="0.25">
      <c r="A2071" t="s">
        <v>9473</v>
      </c>
      <c r="B2071" t="s">
        <v>9474</v>
      </c>
      <c r="C2071" t="s">
        <v>4804</v>
      </c>
      <c r="D2071" t="s">
        <v>6132</v>
      </c>
      <c r="E2071">
        <v>-6.1210379467837797</v>
      </c>
      <c r="F2071">
        <v>106.893040658895</v>
      </c>
      <c r="G2071" t="s">
        <v>9475</v>
      </c>
      <c r="H2071" t="s">
        <v>9297</v>
      </c>
      <c r="I2071" t="s">
        <v>9476</v>
      </c>
      <c r="J2071" t="s">
        <v>9178</v>
      </c>
      <c r="K2071" t="s">
        <v>4955</v>
      </c>
      <c r="L2071" t="s">
        <v>4955</v>
      </c>
      <c r="M2071" t="s">
        <v>4956</v>
      </c>
      <c r="N2071" t="s">
        <v>4808</v>
      </c>
      <c r="O2071">
        <v>6617</v>
      </c>
      <c r="P2071" s="1">
        <v>44657.420081018521</v>
      </c>
      <c r="Q2071">
        <f t="shared" si="64"/>
        <v>4</v>
      </c>
      <c r="R2071" t="str">
        <f t="shared" si="65"/>
        <v>jakarta</v>
      </c>
    </row>
    <row r="2072" spans="1:18" x14ac:dyDescent="0.25">
      <c r="A2072" t="s">
        <v>9477</v>
      </c>
      <c r="B2072" t="s">
        <v>9478</v>
      </c>
      <c r="C2072" t="s">
        <v>4804</v>
      </c>
      <c r="D2072" t="s">
        <v>6132</v>
      </c>
      <c r="E2072">
        <v>-6.5407969720507504</v>
      </c>
      <c r="F2072">
        <v>106.69152210687</v>
      </c>
      <c r="G2072" t="s">
        <v>9479</v>
      </c>
      <c r="H2072" t="s">
        <v>9241</v>
      </c>
      <c r="I2072" t="s">
        <v>9241</v>
      </c>
      <c r="J2072" t="s">
        <v>9214</v>
      </c>
      <c r="K2072" t="s">
        <v>4955</v>
      </c>
      <c r="L2072" t="s">
        <v>4955</v>
      </c>
      <c r="M2072" t="s">
        <v>4956</v>
      </c>
      <c r="N2072" t="s">
        <v>5105</v>
      </c>
      <c r="O2072">
        <v>6597</v>
      </c>
      <c r="P2072" s="1">
        <v>44651.743888888886</v>
      </c>
      <c r="Q2072">
        <f t="shared" si="64"/>
        <v>4</v>
      </c>
      <c r="R2072" t="str">
        <f t="shared" si="65"/>
        <v>jakarta</v>
      </c>
    </row>
    <row r="2073" spans="1:18" x14ac:dyDescent="0.25">
      <c r="A2073" t="s">
        <v>9480</v>
      </c>
      <c r="B2073" t="s">
        <v>9481</v>
      </c>
      <c r="C2073" t="s">
        <v>4804</v>
      </c>
      <c r="D2073" t="s">
        <v>6132</v>
      </c>
      <c r="E2073">
        <v>-6.5524539770577697</v>
      </c>
      <c r="F2073">
        <v>106.70471876576499</v>
      </c>
      <c r="G2073" t="s">
        <v>9482</v>
      </c>
      <c r="H2073" t="s">
        <v>9241</v>
      </c>
      <c r="I2073" t="s">
        <v>9483</v>
      </c>
      <c r="J2073" t="s">
        <v>9214</v>
      </c>
      <c r="K2073" t="s">
        <v>4955</v>
      </c>
      <c r="L2073" t="s">
        <v>4955</v>
      </c>
      <c r="M2073" t="s">
        <v>4956</v>
      </c>
      <c r="N2073" t="s">
        <v>5105</v>
      </c>
      <c r="O2073">
        <v>6596</v>
      </c>
      <c r="P2073" s="1">
        <v>44651.742245370369</v>
      </c>
      <c r="Q2073">
        <f t="shared" si="64"/>
        <v>4</v>
      </c>
      <c r="R2073" t="str">
        <f t="shared" si="65"/>
        <v>jakarta</v>
      </c>
    </row>
    <row r="2074" spans="1:18" x14ac:dyDescent="0.25">
      <c r="A2074" t="s">
        <v>9484</v>
      </c>
      <c r="B2074" t="s">
        <v>9485</v>
      </c>
      <c r="C2074" t="s">
        <v>4804</v>
      </c>
      <c r="D2074" t="s">
        <v>6132</v>
      </c>
      <c r="E2074">
        <v>-6.4094868707286299</v>
      </c>
      <c r="F2074">
        <v>107.087577188987</v>
      </c>
      <c r="G2074" t="s">
        <v>9486</v>
      </c>
      <c r="H2074" t="s">
        <v>9487</v>
      </c>
      <c r="I2074" t="s">
        <v>9488</v>
      </c>
      <c r="J2074" t="s">
        <v>6609</v>
      </c>
      <c r="K2074" t="s">
        <v>4955</v>
      </c>
      <c r="L2074" t="s">
        <v>4955</v>
      </c>
      <c r="M2074" t="s">
        <v>4956</v>
      </c>
      <c r="N2074" t="s">
        <v>5105</v>
      </c>
      <c r="O2074">
        <v>6595</v>
      </c>
      <c r="P2074" s="1">
        <v>44651.740381944444</v>
      </c>
      <c r="Q2074">
        <f t="shared" si="64"/>
        <v>4</v>
      </c>
      <c r="R2074" t="str">
        <f t="shared" si="65"/>
        <v>jakarta</v>
      </c>
    </row>
    <row r="2075" spans="1:18" x14ac:dyDescent="0.25">
      <c r="A2075" t="s">
        <v>9489</v>
      </c>
      <c r="B2075" t="s">
        <v>9490</v>
      </c>
      <c r="C2075" t="s">
        <v>4804</v>
      </c>
      <c r="D2075" t="s">
        <v>6132</v>
      </c>
      <c r="E2075">
        <v>-6.2875217610492404</v>
      </c>
      <c r="F2075">
        <v>106.587659019713</v>
      </c>
      <c r="G2075" t="s">
        <v>9491</v>
      </c>
      <c r="H2075" t="s">
        <v>9492</v>
      </c>
      <c r="I2075" t="s">
        <v>9492</v>
      </c>
      <c r="J2075" t="s">
        <v>9187</v>
      </c>
      <c r="K2075" t="s">
        <v>4955</v>
      </c>
      <c r="L2075" t="s">
        <v>4955</v>
      </c>
      <c r="M2075" t="s">
        <v>4956</v>
      </c>
      <c r="N2075" t="s">
        <v>5105</v>
      </c>
      <c r="O2075">
        <v>6588</v>
      </c>
      <c r="P2075" s="1">
        <v>44645.573622685188</v>
      </c>
      <c r="Q2075">
        <f t="shared" si="64"/>
        <v>4</v>
      </c>
      <c r="R2075" t="str">
        <f t="shared" si="65"/>
        <v>jakarta</v>
      </c>
    </row>
    <row r="2076" spans="1:18" x14ac:dyDescent="0.25">
      <c r="A2076" t="s">
        <v>9493</v>
      </c>
      <c r="B2076" t="s">
        <v>9494</v>
      </c>
      <c r="C2076" t="s">
        <v>4804</v>
      </c>
      <c r="D2076" t="s">
        <v>6132</v>
      </c>
      <c r="E2076">
        <v>-6.4447053125357598</v>
      </c>
      <c r="F2076">
        <v>106.836327418832</v>
      </c>
      <c r="G2076" t="s">
        <v>9495</v>
      </c>
      <c r="H2076" t="s">
        <v>9496</v>
      </c>
      <c r="I2076" t="s">
        <v>9497</v>
      </c>
      <c r="J2076" t="s">
        <v>6619</v>
      </c>
      <c r="K2076" t="s">
        <v>4955</v>
      </c>
      <c r="L2076" t="s">
        <v>4955</v>
      </c>
      <c r="M2076" t="s">
        <v>4956</v>
      </c>
      <c r="N2076" t="s">
        <v>5105</v>
      </c>
      <c r="O2076">
        <v>6473</v>
      </c>
      <c r="P2076" s="1">
        <v>44641.598796296297</v>
      </c>
      <c r="Q2076">
        <f t="shared" si="64"/>
        <v>4</v>
      </c>
      <c r="R2076" t="str">
        <f t="shared" si="65"/>
        <v>jakarta</v>
      </c>
    </row>
    <row r="2077" spans="1:18" x14ac:dyDescent="0.25">
      <c r="A2077" t="s">
        <v>9498</v>
      </c>
      <c r="B2077" t="s">
        <v>9499</v>
      </c>
      <c r="C2077" t="s">
        <v>4804</v>
      </c>
      <c r="D2077" t="s">
        <v>6132</v>
      </c>
      <c r="E2077">
        <v>-6.3850119773815903</v>
      </c>
      <c r="F2077">
        <v>106.851565418832</v>
      </c>
      <c r="G2077" t="s">
        <v>9500</v>
      </c>
      <c r="H2077" t="s">
        <v>9501</v>
      </c>
      <c r="I2077" t="s">
        <v>9502</v>
      </c>
      <c r="J2077" t="s">
        <v>6619</v>
      </c>
      <c r="K2077" t="s">
        <v>4955</v>
      </c>
      <c r="L2077" t="s">
        <v>4955</v>
      </c>
      <c r="M2077" t="s">
        <v>4956</v>
      </c>
      <c r="N2077" t="s">
        <v>4808</v>
      </c>
      <c r="O2077">
        <v>6472</v>
      </c>
      <c r="P2077" s="1">
        <v>44641.596250000002</v>
      </c>
      <c r="Q2077">
        <f t="shared" si="64"/>
        <v>4</v>
      </c>
      <c r="R2077" t="str">
        <f t="shared" si="65"/>
        <v>jakarta</v>
      </c>
    </row>
    <row r="2078" spans="1:18" x14ac:dyDescent="0.25">
      <c r="A2078" t="s">
        <v>9503</v>
      </c>
      <c r="B2078" t="s">
        <v>9504</v>
      </c>
      <c r="C2078" t="s">
        <v>4804</v>
      </c>
      <c r="D2078" t="s">
        <v>6132</v>
      </c>
      <c r="E2078">
        <v>-6.2831552208193502</v>
      </c>
      <c r="F2078">
        <v>106.858859019942</v>
      </c>
      <c r="J2078" t="s">
        <v>9505</v>
      </c>
      <c r="K2078" t="s">
        <v>4955</v>
      </c>
      <c r="L2078" t="s">
        <v>4955</v>
      </c>
      <c r="M2078" t="s">
        <v>4956</v>
      </c>
      <c r="N2078" t="s">
        <v>4808</v>
      </c>
      <c r="O2078">
        <v>6471</v>
      </c>
      <c r="P2078" s="1">
        <v>44641.593587962961</v>
      </c>
      <c r="Q2078">
        <f t="shared" si="64"/>
        <v>4</v>
      </c>
      <c r="R2078" t="str">
        <f t="shared" si="65"/>
        <v>jakarta</v>
      </c>
    </row>
    <row r="2079" spans="1:18" x14ac:dyDescent="0.25">
      <c r="A2079" t="s">
        <v>9506</v>
      </c>
      <c r="B2079" t="s">
        <v>9507</v>
      </c>
      <c r="C2079" t="s">
        <v>4804</v>
      </c>
      <c r="D2079" t="s">
        <v>6132</v>
      </c>
      <c r="E2079">
        <v>-6.1564137928942104</v>
      </c>
      <c r="F2079">
        <v>106.594343065573</v>
      </c>
      <c r="G2079" t="s">
        <v>9508</v>
      </c>
      <c r="H2079" t="s">
        <v>9509</v>
      </c>
      <c r="I2079" t="s">
        <v>9509</v>
      </c>
      <c r="J2079" t="s">
        <v>9331</v>
      </c>
      <c r="K2079" t="s">
        <v>4955</v>
      </c>
      <c r="L2079" t="s">
        <v>4955</v>
      </c>
      <c r="M2079" t="s">
        <v>4956</v>
      </c>
      <c r="N2079" t="s">
        <v>4808</v>
      </c>
      <c r="O2079">
        <v>6433</v>
      </c>
      <c r="P2079" s="1">
        <v>44637.211736111109</v>
      </c>
      <c r="Q2079">
        <f t="shared" si="64"/>
        <v>4</v>
      </c>
      <c r="R2079" t="str">
        <f t="shared" si="65"/>
        <v>jakarta</v>
      </c>
    </row>
    <row r="2080" spans="1:18" x14ac:dyDescent="0.25">
      <c r="A2080" t="s">
        <v>9510</v>
      </c>
      <c r="B2080" t="s">
        <v>9511</v>
      </c>
      <c r="C2080" t="s">
        <v>4804</v>
      </c>
      <c r="D2080" t="s">
        <v>6132</v>
      </c>
      <c r="E2080">
        <v>-6.1620125129668901</v>
      </c>
      <c r="F2080">
        <v>106.866759337462</v>
      </c>
      <c r="G2080" t="s">
        <v>9512</v>
      </c>
      <c r="H2080" t="s">
        <v>9457</v>
      </c>
      <c r="I2080" t="s">
        <v>9513</v>
      </c>
      <c r="J2080" t="s">
        <v>9282</v>
      </c>
      <c r="K2080" t="s">
        <v>4955</v>
      </c>
      <c r="L2080" t="s">
        <v>4955</v>
      </c>
      <c r="M2080" t="s">
        <v>4956</v>
      </c>
      <c r="N2080" t="s">
        <v>4808</v>
      </c>
      <c r="O2080">
        <v>6432</v>
      </c>
      <c r="P2080" s="1">
        <v>44635.408761574072</v>
      </c>
      <c r="Q2080">
        <f t="shared" si="64"/>
        <v>4</v>
      </c>
      <c r="R2080" t="str">
        <f t="shared" si="65"/>
        <v>jakarta</v>
      </c>
    </row>
    <row r="2081" spans="1:18" x14ac:dyDescent="0.25">
      <c r="A2081" t="s">
        <v>9514</v>
      </c>
      <c r="B2081" t="s">
        <v>9515</v>
      </c>
      <c r="C2081" t="s">
        <v>4804</v>
      </c>
      <c r="D2081" t="s">
        <v>6132</v>
      </c>
      <c r="E2081">
        <v>-6.15752551273909</v>
      </c>
      <c r="F2081">
        <v>106.86663860825399</v>
      </c>
      <c r="G2081" t="s">
        <v>9516</v>
      </c>
      <c r="H2081" t="s">
        <v>9457</v>
      </c>
      <c r="I2081" t="s">
        <v>9517</v>
      </c>
      <c r="J2081" t="s">
        <v>9282</v>
      </c>
      <c r="K2081" t="s">
        <v>4955</v>
      </c>
      <c r="L2081" t="s">
        <v>4955</v>
      </c>
      <c r="M2081" t="s">
        <v>4956</v>
      </c>
      <c r="N2081" t="s">
        <v>5105</v>
      </c>
      <c r="O2081">
        <v>6431</v>
      </c>
      <c r="P2081" s="1">
        <v>44635.406793981485</v>
      </c>
      <c r="Q2081">
        <f t="shared" si="64"/>
        <v>4</v>
      </c>
      <c r="R2081" t="str">
        <f t="shared" si="65"/>
        <v>jakarta</v>
      </c>
    </row>
    <row r="2082" spans="1:18" x14ac:dyDescent="0.25">
      <c r="A2082" t="s">
        <v>9518</v>
      </c>
      <c r="B2082" t="s">
        <v>9519</v>
      </c>
      <c r="C2082" t="s">
        <v>4804</v>
      </c>
      <c r="D2082" t="s">
        <v>6132</v>
      </c>
      <c r="E2082">
        <v>-6.3541825628206698</v>
      </c>
      <c r="F2082">
        <v>106.678351436662</v>
      </c>
      <c r="G2082" t="s">
        <v>9520</v>
      </c>
      <c r="H2082" t="s">
        <v>9402</v>
      </c>
      <c r="I2082" t="s">
        <v>9402</v>
      </c>
      <c r="J2082" t="s">
        <v>9208</v>
      </c>
      <c r="K2082" t="s">
        <v>4955</v>
      </c>
      <c r="L2082" t="s">
        <v>4955</v>
      </c>
      <c r="M2082" t="s">
        <v>4956</v>
      </c>
      <c r="N2082" t="s">
        <v>4808</v>
      </c>
      <c r="O2082">
        <v>6398</v>
      </c>
      <c r="P2082" s="1">
        <v>44628.453368055554</v>
      </c>
      <c r="Q2082">
        <f t="shared" si="64"/>
        <v>4</v>
      </c>
      <c r="R2082" t="str">
        <f t="shared" si="65"/>
        <v>jakarta</v>
      </c>
    </row>
    <row r="2083" spans="1:18" x14ac:dyDescent="0.25">
      <c r="A2083" t="s">
        <v>9521</v>
      </c>
      <c r="B2083" t="s">
        <v>9522</v>
      </c>
      <c r="C2083" t="s">
        <v>4804</v>
      </c>
      <c r="D2083" t="s">
        <v>6132</v>
      </c>
      <c r="E2083">
        <v>-6.2642014894180402</v>
      </c>
      <c r="F2083">
        <v>106.66155978443901</v>
      </c>
      <c r="G2083" t="s">
        <v>9523</v>
      </c>
      <c r="H2083" t="s">
        <v>9524</v>
      </c>
      <c r="I2083" t="s">
        <v>9525</v>
      </c>
      <c r="J2083" t="s">
        <v>9208</v>
      </c>
      <c r="K2083" t="s">
        <v>4955</v>
      </c>
      <c r="L2083" t="s">
        <v>4955</v>
      </c>
      <c r="M2083" t="s">
        <v>4956</v>
      </c>
      <c r="N2083" t="s">
        <v>4808</v>
      </c>
      <c r="O2083">
        <v>6388</v>
      </c>
      <c r="P2083" s="1">
        <v>44621.989629629628</v>
      </c>
      <c r="Q2083">
        <f t="shared" si="64"/>
        <v>4</v>
      </c>
      <c r="R2083" t="str">
        <f t="shared" si="65"/>
        <v>jakarta</v>
      </c>
    </row>
    <row r="2084" spans="1:18" x14ac:dyDescent="0.25">
      <c r="A2084" t="s">
        <v>9526</v>
      </c>
      <c r="B2084" t="s">
        <v>9527</v>
      </c>
      <c r="C2084" t="s">
        <v>4804</v>
      </c>
      <c r="D2084" t="s">
        <v>6132</v>
      </c>
      <c r="E2084">
        <v>-6.3452479489340297</v>
      </c>
      <c r="F2084">
        <v>106.83621268803699</v>
      </c>
      <c r="G2084" t="s">
        <v>9528</v>
      </c>
      <c r="H2084" t="s">
        <v>9341</v>
      </c>
      <c r="I2084" t="s">
        <v>9529</v>
      </c>
      <c r="J2084" t="s">
        <v>6514</v>
      </c>
      <c r="K2084" t="s">
        <v>4955</v>
      </c>
      <c r="L2084" t="s">
        <v>4955</v>
      </c>
      <c r="M2084" t="s">
        <v>4956</v>
      </c>
      <c r="N2084" t="s">
        <v>4808</v>
      </c>
      <c r="O2084">
        <v>6387</v>
      </c>
      <c r="P2084" s="1">
        <v>44621.538564814815</v>
      </c>
      <c r="Q2084">
        <f t="shared" si="64"/>
        <v>4</v>
      </c>
      <c r="R2084" t="str">
        <f t="shared" si="65"/>
        <v>jakarta</v>
      </c>
    </row>
    <row r="2085" spans="1:18" x14ac:dyDescent="0.25">
      <c r="A2085" t="s">
        <v>9530</v>
      </c>
      <c r="B2085" t="s">
        <v>9531</v>
      </c>
      <c r="C2085" t="s">
        <v>4804</v>
      </c>
      <c r="D2085" t="s">
        <v>6132</v>
      </c>
      <c r="E2085">
        <v>-6.2944349789641603</v>
      </c>
      <c r="F2085">
        <v>106.845179418832</v>
      </c>
      <c r="G2085" t="s">
        <v>9532</v>
      </c>
      <c r="H2085" t="s">
        <v>9452</v>
      </c>
      <c r="I2085" t="s">
        <v>9533</v>
      </c>
      <c r="J2085" t="s">
        <v>6514</v>
      </c>
      <c r="K2085" t="s">
        <v>4955</v>
      </c>
      <c r="L2085" t="s">
        <v>4955</v>
      </c>
      <c r="M2085" t="s">
        <v>4956</v>
      </c>
      <c r="N2085" t="s">
        <v>4808</v>
      </c>
      <c r="O2085">
        <v>6374</v>
      </c>
      <c r="P2085" s="1">
        <v>44617.497210648151</v>
      </c>
      <c r="Q2085">
        <f t="shared" si="64"/>
        <v>4</v>
      </c>
      <c r="R2085" t="str">
        <f t="shared" si="65"/>
        <v>jakarta</v>
      </c>
    </row>
    <row r="2086" spans="1:18" x14ac:dyDescent="0.25">
      <c r="A2086" t="s">
        <v>9534</v>
      </c>
      <c r="B2086" t="s">
        <v>9535</v>
      </c>
      <c r="C2086" t="s">
        <v>4804</v>
      </c>
      <c r="D2086" t="s">
        <v>6132</v>
      </c>
      <c r="E2086">
        <v>-6.2315381151058897</v>
      </c>
      <c r="F2086">
        <v>106.92006937255</v>
      </c>
      <c r="G2086" t="s">
        <v>9536</v>
      </c>
      <c r="H2086" t="s">
        <v>9537</v>
      </c>
      <c r="I2086" t="s">
        <v>9537</v>
      </c>
      <c r="J2086" t="s">
        <v>9505</v>
      </c>
      <c r="K2086" t="s">
        <v>4955</v>
      </c>
      <c r="L2086" t="s">
        <v>4955</v>
      </c>
      <c r="M2086" t="s">
        <v>4956</v>
      </c>
      <c r="N2086" t="s">
        <v>4808</v>
      </c>
      <c r="O2086">
        <v>6373</v>
      </c>
      <c r="P2086" s="1">
        <v>44617.494583333333</v>
      </c>
      <c r="Q2086">
        <f t="shared" si="64"/>
        <v>4</v>
      </c>
      <c r="R2086" t="str">
        <f t="shared" si="65"/>
        <v>jakarta</v>
      </c>
    </row>
    <row r="2087" spans="1:18" x14ac:dyDescent="0.25">
      <c r="A2087" t="s">
        <v>9538</v>
      </c>
      <c r="B2087" t="s">
        <v>9539</v>
      </c>
      <c r="C2087" t="s">
        <v>4804</v>
      </c>
      <c r="D2087" t="s">
        <v>6132</v>
      </c>
      <c r="E2087">
        <v>-6.31738112579397</v>
      </c>
      <c r="F2087">
        <v>106.97074682153399</v>
      </c>
      <c r="G2087" t="s">
        <v>9540</v>
      </c>
      <c r="H2087" t="s">
        <v>9541</v>
      </c>
      <c r="I2087" t="s">
        <v>9542</v>
      </c>
      <c r="J2087" t="s">
        <v>9214</v>
      </c>
      <c r="K2087" t="s">
        <v>4955</v>
      </c>
      <c r="L2087" t="s">
        <v>4955</v>
      </c>
      <c r="M2087" t="s">
        <v>4956</v>
      </c>
      <c r="N2087" t="s">
        <v>5105</v>
      </c>
      <c r="O2087">
        <v>6372</v>
      </c>
      <c r="P2087" s="1">
        <v>44616.728379629632</v>
      </c>
      <c r="Q2087">
        <f t="shared" si="64"/>
        <v>4</v>
      </c>
      <c r="R2087" t="str">
        <f t="shared" si="65"/>
        <v>jakarta</v>
      </c>
    </row>
    <row r="2088" spans="1:18" x14ac:dyDescent="0.25">
      <c r="A2088" t="s">
        <v>9543</v>
      </c>
      <c r="B2088" t="s">
        <v>9544</v>
      </c>
      <c r="C2088" t="s">
        <v>4804</v>
      </c>
      <c r="D2088" t="s">
        <v>6132</v>
      </c>
      <c r="E2088">
        <v>-6.2493310731696496</v>
      </c>
      <c r="F2088">
        <v>106.59605958558301</v>
      </c>
      <c r="G2088" t="s">
        <v>9545</v>
      </c>
      <c r="H2088" t="s">
        <v>9546</v>
      </c>
      <c r="I2088" t="s">
        <v>9547</v>
      </c>
      <c r="J2088" t="s">
        <v>9187</v>
      </c>
      <c r="K2088" t="s">
        <v>4955</v>
      </c>
      <c r="L2088" t="s">
        <v>4955</v>
      </c>
      <c r="M2088" t="s">
        <v>4956</v>
      </c>
      <c r="N2088" t="s">
        <v>5105</v>
      </c>
      <c r="O2088">
        <v>6307</v>
      </c>
      <c r="P2088" s="1">
        <v>44613.374675925923</v>
      </c>
      <c r="Q2088">
        <f t="shared" si="64"/>
        <v>4</v>
      </c>
      <c r="R2088" t="str">
        <f t="shared" si="65"/>
        <v>jakarta</v>
      </c>
    </row>
    <row r="2089" spans="1:18" x14ac:dyDescent="0.25">
      <c r="A2089" t="s">
        <v>9548</v>
      </c>
      <c r="B2089" t="s">
        <v>9549</v>
      </c>
      <c r="C2089" t="s">
        <v>4804</v>
      </c>
      <c r="D2089" t="s">
        <v>6132</v>
      </c>
      <c r="E2089">
        <v>-6.3911869513210702</v>
      </c>
      <c r="F2089">
        <v>106.800973670552</v>
      </c>
      <c r="G2089" t="s">
        <v>9550</v>
      </c>
      <c r="H2089" t="s">
        <v>9444</v>
      </c>
      <c r="I2089" t="s">
        <v>9551</v>
      </c>
      <c r="J2089" t="s">
        <v>6619</v>
      </c>
      <c r="K2089" t="s">
        <v>4955</v>
      </c>
      <c r="L2089" t="s">
        <v>4955</v>
      </c>
      <c r="M2089" t="s">
        <v>4956</v>
      </c>
      <c r="N2089" t="s">
        <v>5105</v>
      </c>
      <c r="O2089">
        <v>6306</v>
      </c>
      <c r="P2089" s="1">
        <v>44610.485729166663</v>
      </c>
      <c r="Q2089">
        <f t="shared" si="64"/>
        <v>4</v>
      </c>
      <c r="R2089" t="str">
        <f t="shared" si="65"/>
        <v>jakarta</v>
      </c>
    </row>
    <row r="2090" spans="1:18" x14ac:dyDescent="0.25">
      <c r="A2090" t="s">
        <v>9552</v>
      </c>
      <c r="B2090" t="s">
        <v>9553</v>
      </c>
      <c r="C2090" t="s">
        <v>4804</v>
      </c>
      <c r="D2090" t="s">
        <v>6132</v>
      </c>
      <c r="E2090">
        <v>-6.3236489531792204</v>
      </c>
      <c r="F2090">
        <v>106.85728967055201</v>
      </c>
      <c r="G2090" t="s">
        <v>9554</v>
      </c>
      <c r="H2090" t="s">
        <v>9555</v>
      </c>
      <c r="I2090" t="s">
        <v>9556</v>
      </c>
      <c r="J2090" t="s">
        <v>9505</v>
      </c>
      <c r="K2090" t="s">
        <v>4955</v>
      </c>
      <c r="L2090" t="s">
        <v>4955</v>
      </c>
      <c r="M2090" t="s">
        <v>4956</v>
      </c>
      <c r="N2090" t="s">
        <v>4808</v>
      </c>
      <c r="O2090">
        <v>6305</v>
      </c>
      <c r="P2090" s="1">
        <v>44610.483425925922</v>
      </c>
      <c r="Q2090">
        <f t="shared" si="64"/>
        <v>4</v>
      </c>
      <c r="R2090" t="str">
        <f t="shared" si="65"/>
        <v>jakarta</v>
      </c>
    </row>
    <row r="2091" spans="1:18" x14ac:dyDescent="0.25">
      <c r="A2091" t="s">
        <v>9557</v>
      </c>
      <c r="B2091" t="s">
        <v>9558</v>
      </c>
      <c r="C2091" t="s">
        <v>4804</v>
      </c>
      <c r="D2091" t="s">
        <v>6132</v>
      </c>
      <c r="E2091">
        <v>-6.5856819803981201</v>
      </c>
      <c r="F2091">
        <v>106.664316742452</v>
      </c>
      <c r="G2091" t="s">
        <v>9559</v>
      </c>
      <c r="H2091" t="s">
        <v>9560</v>
      </c>
      <c r="I2091" t="s">
        <v>9561</v>
      </c>
      <c r="J2091" t="s">
        <v>9214</v>
      </c>
      <c r="K2091" t="s">
        <v>4955</v>
      </c>
      <c r="L2091" t="s">
        <v>4955</v>
      </c>
      <c r="M2091" t="s">
        <v>4956</v>
      </c>
      <c r="N2091" t="s">
        <v>5105</v>
      </c>
      <c r="O2091">
        <v>6289</v>
      </c>
      <c r="P2091" s="1">
        <v>44609.680023148147</v>
      </c>
      <c r="Q2091">
        <f t="shared" si="64"/>
        <v>4</v>
      </c>
      <c r="R2091" t="str">
        <f t="shared" si="65"/>
        <v>jakarta</v>
      </c>
    </row>
    <row r="2092" spans="1:18" x14ac:dyDescent="0.25">
      <c r="A2092" t="s">
        <v>9562</v>
      </c>
      <c r="B2092" t="s">
        <v>9563</v>
      </c>
      <c r="C2092" t="s">
        <v>4804</v>
      </c>
      <c r="D2092" t="s">
        <v>6132</v>
      </c>
      <c r="E2092">
        <v>-6.4172736413012803</v>
      </c>
      <c r="F2092">
        <v>107.096050754109</v>
      </c>
      <c r="G2092" t="s">
        <v>9564</v>
      </c>
      <c r="H2092" t="s">
        <v>9487</v>
      </c>
      <c r="I2092" t="s">
        <v>9488</v>
      </c>
      <c r="J2092" t="s">
        <v>6609</v>
      </c>
      <c r="K2092" t="s">
        <v>4955</v>
      </c>
      <c r="L2092" t="s">
        <v>4955</v>
      </c>
      <c r="M2092" t="s">
        <v>4956</v>
      </c>
      <c r="N2092" t="s">
        <v>5105</v>
      </c>
      <c r="O2092">
        <v>6288</v>
      </c>
      <c r="P2092" s="1">
        <v>44608.397997685184</v>
      </c>
      <c r="Q2092">
        <f t="shared" si="64"/>
        <v>4</v>
      </c>
      <c r="R2092" t="str">
        <f t="shared" si="65"/>
        <v>jakarta</v>
      </c>
    </row>
    <row r="2093" spans="1:18" x14ac:dyDescent="0.25">
      <c r="A2093" t="s">
        <v>9565</v>
      </c>
      <c r="B2093" t="s">
        <v>9566</v>
      </c>
      <c r="C2093" t="s">
        <v>4804</v>
      </c>
      <c r="D2093" t="s">
        <v>6132</v>
      </c>
      <c r="E2093">
        <v>-6.2130659776258996</v>
      </c>
      <c r="F2093">
        <v>106.595203083556</v>
      </c>
      <c r="G2093" t="s">
        <v>9567</v>
      </c>
      <c r="H2093" t="s">
        <v>9546</v>
      </c>
      <c r="I2093" t="s">
        <v>9568</v>
      </c>
      <c r="J2093" t="s">
        <v>9187</v>
      </c>
      <c r="K2093" t="s">
        <v>4955</v>
      </c>
      <c r="L2093" t="s">
        <v>4955</v>
      </c>
      <c r="M2093" t="s">
        <v>4956</v>
      </c>
      <c r="N2093" t="s">
        <v>4808</v>
      </c>
      <c r="O2093">
        <v>6287</v>
      </c>
      <c r="P2093" s="1">
        <v>44608.396423611113</v>
      </c>
      <c r="Q2093">
        <f t="shared" si="64"/>
        <v>4</v>
      </c>
      <c r="R2093" t="str">
        <f t="shared" si="65"/>
        <v>jakarta</v>
      </c>
    </row>
    <row r="2094" spans="1:18" x14ac:dyDescent="0.25">
      <c r="A2094" t="s">
        <v>9569</v>
      </c>
      <c r="B2094" t="s">
        <v>9570</v>
      </c>
      <c r="C2094" t="s">
        <v>4804</v>
      </c>
      <c r="D2094" t="s">
        <v>6132</v>
      </c>
      <c r="E2094">
        <v>-6.2868694138393701</v>
      </c>
      <c r="F2094">
        <v>106.697136089385</v>
      </c>
      <c r="G2094" t="s">
        <v>9571</v>
      </c>
      <c r="H2094" t="s">
        <v>9206</v>
      </c>
      <c r="I2094" t="s">
        <v>9572</v>
      </c>
      <c r="J2094" t="s">
        <v>9208</v>
      </c>
      <c r="K2094" t="s">
        <v>4955</v>
      </c>
      <c r="L2094" t="s">
        <v>4955</v>
      </c>
      <c r="M2094" t="s">
        <v>4956</v>
      </c>
      <c r="N2094" t="s">
        <v>4808</v>
      </c>
      <c r="O2094">
        <v>6286</v>
      </c>
      <c r="P2094" s="1">
        <v>44608.39439814815</v>
      </c>
      <c r="Q2094">
        <f t="shared" si="64"/>
        <v>4</v>
      </c>
      <c r="R2094" t="str">
        <f t="shared" si="65"/>
        <v>jakarta</v>
      </c>
    </row>
    <row r="2095" spans="1:18" x14ac:dyDescent="0.25">
      <c r="A2095" t="s">
        <v>9573</v>
      </c>
      <c r="B2095" t="s">
        <v>9574</v>
      </c>
      <c r="C2095" t="s">
        <v>4804</v>
      </c>
      <c r="D2095" t="s">
        <v>6132</v>
      </c>
      <c r="E2095">
        <v>-6.15892264448751</v>
      </c>
      <c r="F2095">
        <v>106.579703083556</v>
      </c>
      <c r="G2095" t="s">
        <v>9575</v>
      </c>
      <c r="H2095" t="s">
        <v>9362</v>
      </c>
      <c r="I2095" t="s">
        <v>9576</v>
      </c>
      <c r="J2095" t="s">
        <v>9187</v>
      </c>
      <c r="K2095" t="s">
        <v>4955</v>
      </c>
      <c r="L2095" t="s">
        <v>4955</v>
      </c>
      <c r="M2095" t="s">
        <v>4956</v>
      </c>
      <c r="N2095" t="s">
        <v>4808</v>
      </c>
      <c r="O2095">
        <v>6285</v>
      </c>
      <c r="P2095" s="1">
        <v>44608.392326388886</v>
      </c>
      <c r="Q2095">
        <f t="shared" si="64"/>
        <v>4</v>
      </c>
      <c r="R2095" t="str">
        <f t="shared" si="65"/>
        <v>jakarta</v>
      </c>
    </row>
    <row r="2096" spans="1:18" x14ac:dyDescent="0.25">
      <c r="A2096" t="s">
        <v>9577</v>
      </c>
      <c r="B2096" t="s">
        <v>9578</v>
      </c>
      <c r="C2096" t="s">
        <v>4804</v>
      </c>
      <c r="D2096" t="s">
        <v>6132</v>
      </c>
      <c r="E2096">
        <v>-6.4278461634260804</v>
      </c>
      <c r="F2096">
        <v>107.07854698366</v>
      </c>
      <c r="G2096" t="s">
        <v>9579</v>
      </c>
      <c r="H2096" t="s">
        <v>9487</v>
      </c>
      <c r="I2096" t="s">
        <v>9580</v>
      </c>
      <c r="J2096" t="s">
        <v>6609</v>
      </c>
      <c r="K2096" t="s">
        <v>4955</v>
      </c>
      <c r="L2096" t="s">
        <v>4955</v>
      </c>
      <c r="M2096" t="s">
        <v>4956</v>
      </c>
      <c r="N2096" t="s">
        <v>5105</v>
      </c>
      <c r="O2096">
        <v>6281</v>
      </c>
      <c r="P2096" s="1">
        <v>44600.47625</v>
      </c>
      <c r="Q2096">
        <f t="shared" si="64"/>
        <v>4</v>
      </c>
      <c r="R2096" t="str">
        <f t="shared" si="65"/>
        <v>jakarta</v>
      </c>
    </row>
    <row r="2097" spans="1:18" x14ac:dyDescent="0.25">
      <c r="A2097" t="s">
        <v>9581</v>
      </c>
      <c r="B2097" t="s">
        <v>9582</v>
      </c>
      <c r="C2097" t="s">
        <v>4804</v>
      </c>
      <c r="D2097" t="s">
        <v>6132</v>
      </c>
      <c r="E2097">
        <v>-6.1339226636989297</v>
      </c>
      <c r="F2097">
        <v>106.148215734641</v>
      </c>
      <c r="G2097" t="s">
        <v>9583</v>
      </c>
      <c r="H2097" t="s">
        <v>9201</v>
      </c>
      <c r="I2097" t="s">
        <v>9201</v>
      </c>
      <c r="J2097" t="s">
        <v>9197</v>
      </c>
      <c r="K2097" t="s">
        <v>4955</v>
      </c>
      <c r="L2097" t="s">
        <v>4955</v>
      </c>
      <c r="M2097" t="s">
        <v>4956</v>
      </c>
      <c r="N2097" t="s">
        <v>5105</v>
      </c>
      <c r="O2097">
        <v>6280</v>
      </c>
      <c r="P2097" s="1">
        <v>44599.456388888888</v>
      </c>
      <c r="Q2097">
        <f t="shared" si="64"/>
        <v>4</v>
      </c>
      <c r="R2097" t="str">
        <f t="shared" si="65"/>
        <v>jakarta</v>
      </c>
    </row>
    <row r="2098" spans="1:18" x14ac:dyDescent="0.25">
      <c r="A2098" t="s">
        <v>9584</v>
      </c>
      <c r="B2098" t="s">
        <v>9585</v>
      </c>
      <c r="C2098" t="s">
        <v>4804</v>
      </c>
      <c r="D2098" t="s">
        <v>6132</v>
      </c>
      <c r="E2098">
        <v>-6.2799576480663601</v>
      </c>
      <c r="F2098">
        <v>106.845934793353</v>
      </c>
      <c r="G2098" t="s">
        <v>9586</v>
      </c>
      <c r="H2098" t="s">
        <v>9452</v>
      </c>
      <c r="I2098" t="s">
        <v>9533</v>
      </c>
      <c r="J2098" t="s">
        <v>6514</v>
      </c>
      <c r="K2098" t="s">
        <v>4955</v>
      </c>
      <c r="L2098" t="s">
        <v>4955</v>
      </c>
      <c r="M2098" t="s">
        <v>4956</v>
      </c>
      <c r="N2098" t="s">
        <v>4808</v>
      </c>
      <c r="O2098">
        <v>6279</v>
      </c>
      <c r="P2098" s="1">
        <v>44595.679606481484</v>
      </c>
      <c r="Q2098">
        <f t="shared" si="64"/>
        <v>4</v>
      </c>
      <c r="R2098" t="str">
        <f t="shared" si="65"/>
        <v>jakarta</v>
      </c>
    </row>
    <row r="2099" spans="1:18" x14ac:dyDescent="0.25">
      <c r="A2099" t="s">
        <v>9587</v>
      </c>
      <c r="B2099" t="s">
        <v>9588</v>
      </c>
      <c r="C2099" t="s">
        <v>4804</v>
      </c>
      <c r="D2099" t="s">
        <v>6132</v>
      </c>
      <c r="E2099">
        <v>-6.2653348144417604</v>
      </c>
      <c r="F2099">
        <v>106.840330787094</v>
      </c>
      <c r="G2099" t="s">
        <v>9589</v>
      </c>
      <c r="H2099" t="s">
        <v>9590</v>
      </c>
      <c r="I2099" t="s">
        <v>9591</v>
      </c>
      <c r="J2099" t="s">
        <v>6514</v>
      </c>
      <c r="K2099" t="s">
        <v>4955</v>
      </c>
      <c r="L2099" t="s">
        <v>4955</v>
      </c>
      <c r="M2099" t="s">
        <v>4956</v>
      </c>
      <c r="N2099" t="s">
        <v>4808</v>
      </c>
      <c r="O2099">
        <v>6278</v>
      </c>
      <c r="P2099" s="1">
        <v>44595.675798611112</v>
      </c>
      <c r="Q2099">
        <f t="shared" si="64"/>
        <v>4</v>
      </c>
      <c r="R2099" t="str">
        <f t="shared" si="65"/>
        <v>jakarta</v>
      </c>
    </row>
    <row r="2100" spans="1:18" x14ac:dyDescent="0.25">
      <c r="A2100" t="s">
        <v>9592</v>
      </c>
      <c r="B2100" t="s">
        <v>9593</v>
      </c>
      <c r="C2100" t="s">
        <v>4804</v>
      </c>
      <c r="D2100" t="s">
        <v>6132</v>
      </c>
      <c r="E2100">
        <v>-6.26008493420695</v>
      </c>
      <c r="F2100">
        <v>106.82238899417101</v>
      </c>
      <c r="G2100" t="s">
        <v>9594</v>
      </c>
      <c r="H2100" t="s">
        <v>9595</v>
      </c>
      <c r="I2100" t="s">
        <v>9596</v>
      </c>
      <c r="J2100" t="s">
        <v>6514</v>
      </c>
      <c r="K2100" t="s">
        <v>4955</v>
      </c>
      <c r="L2100" t="s">
        <v>4955</v>
      </c>
      <c r="M2100" t="s">
        <v>4956</v>
      </c>
      <c r="N2100" t="s">
        <v>4808</v>
      </c>
      <c r="O2100">
        <v>6277</v>
      </c>
      <c r="P2100" s="1">
        <v>44595.443576388891</v>
      </c>
      <c r="Q2100">
        <f t="shared" si="64"/>
        <v>4</v>
      </c>
      <c r="R2100" t="str">
        <f t="shared" si="65"/>
        <v>jakarta</v>
      </c>
    </row>
    <row r="2101" spans="1:18" x14ac:dyDescent="0.25">
      <c r="A2101" t="s">
        <v>9597</v>
      </c>
      <c r="B2101" t="s">
        <v>9598</v>
      </c>
      <c r="C2101" t="s">
        <v>4804</v>
      </c>
      <c r="D2101" t="s">
        <v>6132</v>
      </c>
      <c r="E2101">
        <v>-6.2213796000544104</v>
      </c>
      <c r="F2101">
        <v>106.87006100582801</v>
      </c>
      <c r="G2101" t="s">
        <v>9599</v>
      </c>
      <c r="H2101" t="s">
        <v>9600</v>
      </c>
      <c r="I2101" t="s">
        <v>9601</v>
      </c>
      <c r="J2101" t="s">
        <v>9505</v>
      </c>
      <c r="K2101" t="s">
        <v>4955</v>
      </c>
      <c r="L2101" t="s">
        <v>4955</v>
      </c>
      <c r="M2101" t="s">
        <v>4956</v>
      </c>
      <c r="N2101" t="s">
        <v>4808</v>
      </c>
      <c r="O2101">
        <v>6276</v>
      </c>
      <c r="P2101" s="1">
        <v>44595.441643518519</v>
      </c>
      <c r="Q2101">
        <f t="shared" si="64"/>
        <v>4</v>
      </c>
      <c r="R2101" t="str">
        <f t="shared" si="65"/>
        <v>jakarta</v>
      </c>
    </row>
    <row r="2102" spans="1:18" x14ac:dyDescent="0.25">
      <c r="A2102" t="s">
        <v>9602</v>
      </c>
      <c r="B2102" t="s">
        <v>9603</v>
      </c>
      <c r="C2102" t="s">
        <v>4804</v>
      </c>
      <c r="D2102" t="s">
        <v>6132</v>
      </c>
      <c r="E2102">
        <v>-6.1576752665887602</v>
      </c>
      <c r="F2102">
        <v>106.953154323619</v>
      </c>
      <c r="G2102" t="s">
        <v>9604</v>
      </c>
      <c r="H2102" t="s">
        <v>9605</v>
      </c>
      <c r="I2102" t="s">
        <v>9606</v>
      </c>
      <c r="J2102" t="s">
        <v>9178</v>
      </c>
      <c r="K2102" t="s">
        <v>4955</v>
      </c>
      <c r="L2102" t="s">
        <v>4955</v>
      </c>
      <c r="M2102" t="s">
        <v>4956</v>
      </c>
      <c r="N2102" t="s">
        <v>4808</v>
      </c>
      <c r="O2102">
        <v>6275</v>
      </c>
      <c r="P2102" s="1">
        <v>44595.437662037039</v>
      </c>
      <c r="Q2102">
        <f t="shared" si="64"/>
        <v>4</v>
      </c>
      <c r="R2102" t="str">
        <f t="shared" si="65"/>
        <v>jakarta</v>
      </c>
    </row>
    <row r="2103" spans="1:18" x14ac:dyDescent="0.25">
      <c r="A2103" t="s">
        <v>9607</v>
      </c>
      <c r="B2103" t="s">
        <v>9608</v>
      </c>
      <c r="C2103" t="s">
        <v>4804</v>
      </c>
      <c r="D2103" t="s">
        <v>6132</v>
      </c>
      <c r="E2103">
        <v>-6.2098906154204201</v>
      </c>
      <c r="F2103">
        <v>106.605240653067</v>
      </c>
      <c r="G2103" t="s">
        <v>9609</v>
      </c>
      <c r="H2103" t="s">
        <v>9372</v>
      </c>
      <c r="I2103" t="s">
        <v>9373</v>
      </c>
      <c r="J2103" t="s">
        <v>9331</v>
      </c>
      <c r="K2103" t="s">
        <v>4955</v>
      </c>
      <c r="L2103" t="s">
        <v>4955</v>
      </c>
      <c r="M2103" t="s">
        <v>4956</v>
      </c>
      <c r="N2103" t="s">
        <v>4808</v>
      </c>
      <c r="O2103">
        <v>6249</v>
      </c>
      <c r="P2103" s="1">
        <v>44592.489247685182</v>
      </c>
      <c r="Q2103">
        <f t="shared" si="64"/>
        <v>4</v>
      </c>
      <c r="R2103" t="str">
        <f t="shared" si="65"/>
        <v>jakarta</v>
      </c>
    </row>
    <row r="2104" spans="1:18" x14ac:dyDescent="0.25">
      <c r="A2104" t="s">
        <v>9610</v>
      </c>
      <c r="B2104" t="s">
        <v>9611</v>
      </c>
      <c r="C2104" t="s">
        <v>4804</v>
      </c>
      <c r="D2104" t="s">
        <v>6132</v>
      </c>
      <c r="E2104">
        <v>-6.2426056157221099</v>
      </c>
      <c r="F2104">
        <v>106.51672434110399</v>
      </c>
      <c r="G2104" t="s">
        <v>9612</v>
      </c>
      <c r="H2104" t="s">
        <v>9613</v>
      </c>
      <c r="I2104" t="s">
        <v>9613</v>
      </c>
      <c r="J2104" t="s">
        <v>9187</v>
      </c>
      <c r="K2104" t="s">
        <v>4955</v>
      </c>
      <c r="L2104" t="s">
        <v>4955</v>
      </c>
      <c r="M2104" t="s">
        <v>4956</v>
      </c>
      <c r="N2104" t="s">
        <v>4808</v>
      </c>
      <c r="O2104">
        <v>6248</v>
      </c>
      <c r="P2104" s="1">
        <v>44592.486921296295</v>
      </c>
      <c r="Q2104">
        <f t="shared" si="64"/>
        <v>4</v>
      </c>
      <c r="R2104" t="str">
        <f t="shared" si="65"/>
        <v>jakarta</v>
      </c>
    </row>
    <row r="2105" spans="1:18" x14ac:dyDescent="0.25">
      <c r="A2105" t="s">
        <v>9614</v>
      </c>
      <c r="B2105" t="s">
        <v>9615</v>
      </c>
      <c r="C2105" t="s">
        <v>4804</v>
      </c>
      <c r="D2105" t="s">
        <v>6132</v>
      </c>
      <c r="E2105">
        <v>-6.3339326624247603</v>
      </c>
      <c r="F2105">
        <v>106.965125003095</v>
      </c>
      <c r="G2105" t="s">
        <v>9616</v>
      </c>
      <c r="H2105" t="s">
        <v>9541</v>
      </c>
      <c r="I2105" t="s">
        <v>9542</v>
      </c>
      <c r="J2105" t="s">
        <v>9214</v>
      </c>
      <c r="K2105" t="s">
        <v>4955</v>
      </c>
      <c r="L2105" t="s">
        <v>4955</v>
      </c>
      <c r="M2105" t="s">
        <v>4956</v>
      </c>
      <c r="N2105" t="s">
        <v>5105</v>
      </c>
      <c r="O2105">
        <v>6247</v>
      </c>
      <c r="P2105" s="1">
        <v>44592.47488425926</v>
      </c>
      <c r="Q2105">
        <f t="shared" si="64"/>
        <v>4</v>
      </c>
      <c r="R2105" t="str">
        <f t="shared" si="65"/>
        <v>jakarta</v>
      </c>
    </row>
    <row r="2106" spans="1:18" x14ac:dyDescent="0.25">
      <c r="A2106" t="s">
        <v>9617</v>
      </c>
      <c r="B2106" t="s">
        <v>9618</v>
      </c>
      <c r="C2106" t="s">
        <v>4804</v>
      </c>
      <c r="D2106" t="s">
        <v>6132</v>
      </c>
      <c r="E2106">
        <v>-6.1245249094638599</v>
      </c>
      <c r="F2106">
        <v>106.20233795239599</v>
      </c>
      <c r="G2106" t="s">
        <v>9619</v>
      </c>
      <c r="H2106" t="s">
        <v>9620</v>
      </c>
      <c r="I2106" t="s">
        <v>9621</v>
      </c>
      <c r="J2106" t="s">
        <v>9197</v>
      </c>
      <c r="K2106" t="s">
        <v>4955</v>
      </c>
      <c r="L2106" t="s">
        <v>4955</v>
      </c>
      <c r="M2106" t="s">
        <v>4956</v>
      </c>
      <c r="N2106" t="s">
        <v>5105</v>
      </c>
      <c r="O2106">
        <v>6246</v>
      </c>
      <c r="P2106" s="1">
        <v>44592.46707175926</v>
      </c>
      <c r="Q2106">
        <f t="shared" si="64"/>
        <v>4</v>
      </c>
      <c r="R2106" t="str">
        <f t="shared" si="65"/>
        <v>jakarta</v>
      </c>
    </row>
    <row r="2107" spans="1:18" x14ac:dyDescent="0.25">
      <c r="A2107" t="s">
        <v>9622</v>
      </c>
      <c r="B2107" t="s">
        <v>9623</v>
      </c>
      <c r="C2107" t="s">
        <v>4804</v>
      </c>
      <c r="D2107" t="s">
        <v>6132</v>
      </c>
      <c r="E2107">
        <v>-6.1722413081106904</v>
      </c>
      <c r="F2107">
        <v>106.901938335276</v>
      </c>
      <c r="G2107" t="s">
        <v>9624</v>
      </c>
      <c r="H2107" t="s">
        <v>9625</v>
      </c>
      <c r="I2107" t="s">
        <v>9626</v>
      </c>
      <c r="J2107" t="s">
        <v>9178</v>
      </c>
      <c r="K2107" t="s">
        <v>4955</v>
      </c>
      <c r="L2107" t="s">
        <v>4955</v>
      </c>
      <c r="M2107" t="s">
        <v>4956</v>
      </c>
      <c r="N2107" t="s">
        <v>4808</v>
      </c>
      <c r="O2107">
        <v>6235</v>
      </c>
      <c r="P2107" s="1">
        <v>44588.581250000003</v>
      </c>
      <c r="Q2107">
        <f t="shared" si="64"/>
        <v>4</v>
      </c>
      <c r="R2107" t="str">
        <f t="shared" si="65"/>
        <v>jakarta</v>
      </c>
    </row>
    <row r="2108" spans="1:18" x14ac:dyDescent="0.25">
      <c r="A2108" t="s">
        <v>9627</v>
      </c>
      <c r="B2108" t="s">
        <v>9628</v>
      </c>
      <c r="C2108" t="s">
        <v>4804</v>
      </c>
      <c r="D2108" t="s">
        <v>6132</v>
      </c>
      <c r="E2108">
        <v>-6.1772189480686599</v>
      </c>
      <c r="F2108">
        <v>106.903611658895</v>
      </c>
      <c r="G2108" t="s">
        <v>9629</v>
      </c>
      <c r="H2108" t="s">
        <v>9625</v>
      </c>
      <c r="I2108" t="s">
        <v>9626</v>
      </c>
      <c r="J2108" t="s">
        <v>9178</v>
      </c>
      <c r="K2108" t="s">
        <v>4955</v>
      </c>
      <c r="L2108" t="s">
        <v>4955</v>
      </c>
      <c r="M2108" t="s">
        <v>4956</v>
      </c>
      <c r="N2108" t="s">
        <v>4808</v>
      </c>
      <c r="O2108">
        <v>6232</v>
      </c>
      <c r="P2108" s="1">
        <v>44586.44427083333</v>
      </c>
      <c r="Q2108">
        <f t="shared" si="64"/>
        <v>4</v>
      </c>
      <c r="R2108" t="str">
        <f t="shared" si="65"/>
        <v>jakarta</v>
      </c>
    </row>
    <row r="2109" spans="1:18" x14ac:dyDescent="0.25">
      <c r="A2109" t="s">
        <v>9630</v>
      </c>
      <c r="B2109" t="s">
        <v>9631</v>
      </c>
      <c r="C2109" t="s">
        <v>4804</v>
      </c>
      <c r="D2109" t="s">
        <v>6132</v>
      </c>
      <c r="E2109">
        <v>-6.16849294790189</v>
      </c>
      <c r="F2109">
        <v>106.905983953372</v>
      </c>
      <c r="G2109" t="s">
        <v>9632</v>
      </c>
      <c r="H2109" t="s">
        <v>9625</v>
      </c>
      <c r="I2109" t="s">
        <v>9626</v>
      </c>
      <c r="J2109" t="s">
        <v>9178</v>
      </c>
      <c r="K2109" t="s">
        <v>4955</v>
      </c>
      <c r="L2109" t="s">
        <v>4955</v>
      </c>
      <c r="M2109" t="s">
        <v>4956</v>
      </c>
      <c r="N2109" t="s">
        <v>4808</v>
      </c>
      <c r="O2109">
        <v>6231</v>
      </c>
      <c r="P2109" s="1">
        <v>44586.442939814813</v>
      </c>
      <c r="Q2109">
        <f t="shared" si="64"/>
        <v>4</v>
      </c>
      <c r="R2109" t="str">
        <f t="shared" si="65"/>
        <v>jakarta</v>
      </c>
    </row>
    <row r="2110" spans="1:18" x14ac:dyDescent="0.25">
      <c r="A2110" t="s">
        <v>9633</v>
      </c>
      <c r="B2110" t="s">
        <v>9634</v>
      </c>
      <c r="C2110" t="s">
        <v>4804</v>
      </c>
      <c r="D2110" t="s">
        <v>6132</v>
      </c>
      <c r="E2110">
        <v>-6.1719230200289097</v>
      </c>
      <c r="F2110">
        <v>106.910809409005</v>
      </c>
      <c r="G2110" t="s">
        <v>9635</v>
      </c>
      <c r="H2110" t="s">
        <v>9625</v>
      </c>
      <c r="I2110" t="s">
        <v>9636</v>
      </c>
      <c r="J2110" t="s">
        <v>9178</v>
      </c>
      <c r="K2110" t="s">
        <v>4955</v>
      </c>
      <c r="L2110" t="s">
        <v>4955</v>
      </c>
      <c r="M2110" t="s">
        <v>4956</v>
      </c>
      <c r="N2110" t="s">
        <v>4808</v>
      </c>
      <c r="O2110">
        <v>6230</v>
      </c>
      <c r="P2110" s="1">
        <v>44586.441678240742</v>
      </c>
      <c r="Q2110">
        <f t="shared" si="64"/>
        <v>4</v>
      </c>
      <c r="R2110" t="str">
        <f t="shared" si="65"/>
        <v>jakarta</v>
      </c>
    </row>
    <row r="2111" spans="1:18" x14ac:dyDescent="0.25">
      <c r="A2111" t="s">
        <v>9637</v>
      </c>
      <c r="B2111" t="s">
        <v>9638</v>
      </c>
      <c r="C2111" t="s">
        <v>4804</v>
      </c>
      <c r="D2111" t="s">
        <v>6132</v>
      </c>
      <c r="E2111">
        <v>-6.2768469746160198</v>
      </c>
      <c r="F2111">
        <v>106.766218771046</v>
      </c>
      <c r="G2111" t="s">
        <v>9639</v>
      </c>
      <c r="H2111" t="s">
        <v>9640</v>
      </c>
      <c r="I2111" t="s">
        <v>9641</v>
      </c>
      <c r="J2111" t="s">
        <v>6514</v>
      </c>
      <c r="K2111" t="s">
        <v>4955</v>
      </c>
      <c r="L2111" t="s">
        <v>4955</v>
      </c>
      <c r="M2111" t="s">
        <v>4956</v>
      </c>
      <c r="N2111" t="s">
        <v>4808</v>
      </c>
      <c r="O2111">
        <v>6228</v>
      </c>
      <c r="P2111" s="1">
        <v>44581.670937499999</v>
      </c>
      <c r="Q2111">
        <f t="shared" si="64"/>
        <v>4</v>
      </c>
      <c r="R2111" t="str">
        <f t="shared" si="65"/>
        <v>jakarta</v>
      </c>
    </row>
    <row r="2112" spans="1:18" x14ac:dyDescent="0.25">
      <c r="A2112" t="s">
        <v>9642</v>
      </c>
      <c r="B2112" t="s">
        <v>9643</v>
      </c>
      <c r="C2112" t="s">
        <v>4804</v>
      </c>
      <c r="D2112" t="s">
        <v>6132</v>
      </c>
      <c r="E2112">
        <v>-6.2463183106434101</v>
      </c>
      <c r="F2112">
        <v>106.84962441883199</v>
      </c>
      <c r="G2112" t="s">
        <v>9644</v>
      </c>
      <c r="H2112" t="s">
        <v>9590</v>
      </c>
      <c r="I2112" t="s">
        <v>9645</v>
      </c>
      <c r="J2112" t="s">
        <v>6514</v>
      </c>
      <c r="K2112" t="s">
        <v>4955</v>
      </c>
      <c r="L2112" t="s">
        <v>4955</v>
      </c>
      <c r="M2112" t="s">
        <v>4956</v>
      </c>
      <c r="N2112" t="s">
        <v>4808</v>
      </c>
      <c r="O2112">
        <v>6227</v>
      </c>
      <c r="P2112" s="1">
        <v>44581.47111111111</v>
      </c>
      <c r="Q2112">
        <f t="shared" si="64"/>
        <v>4</v>
      </c>
      <c r="R2112" t="str">
        <f t="shared" si="65"/>
        <v>jakarta</v>
      </c>
    </row>
    <row r="2113" spans="1:18" x14ac:dyDescent="0.25">
      <c r="A2113" t="s">
        <v>9646</v>
      </c>
      <c r="B2113" t="s">
        <v>9647</v>
      </c>
      <c r="C2113" t="s">
        <v>4804</v>
      </c>
      <c r="D2113" t="s">
        <v>6132</v>
      </c>
      <c r="E2113">
        <v>-6.3153956448233703</v>
      </c>
      <c r="F2113">
        <v>106.86275875993699</v>
      </c>
      <c r="G2113" t="s">
        <v>9648</v>
      </c>
      <c r="H2113" t="s">
        <v>9555</v>
      </c>
      <c r="I2113" t="s">
        <v>9556</v>
      </c>
      <c r="J2113" t="s">
        <v>9505</v>
      </c>
      <c r="K2113" t="s">
        <v>4955</v>
      </c>
      <c r="L2113" t="s">
        <v>4955</v>
      </c>
      <c r="M2113" t="s">
        <v>4956</v>
      </c>
      <c r="N2113" t="s">
        <v>4808</v>
      </c>
      <c r="O2113">
        <v>6226</v>
      </c>
      <c r="P2113" s="1">
        <v>44581.467673611114</v>
      </c>
      <c r="Q2113">
        <f t="shared" si="64"/>
        <v>4</v>
      </c>
      <c r="R2113" t="str">
        <f t="shared" si="65"/>
        <v>jakarta</v>
      </c>
    </row>
    <row r="2114" spans="1:18" x14ac:dyDescent="0.25">
      <c r="A2114" t="s">
        <v>9649</v>
      </c>
      <c r="B2114" t="s">
        <v>9650</v>
      </c>
      <c r="C2114" t="s">
        <v>4804</v>
      </c>
      <c r="D2114" t="s">
        <v>6132</v>
      </c>
      <c r="E2114">
        <v>-6.3387078120637099</v>
      </c>
      <c r="F2114">
        <v>106.860672435642</v>
      </c>
      <c r="G2114" t="s">
        <v>9651</v>
      </c>
      <c r="H2114" t="s">
        <v>9555</v>
      </c>
      <c r="I2114" t="s">
        <v>9652</v>
      </c>
      <c r="J2114" t="s">
        <v>9505</v>
      </c>
      <c r="K2114" t="s">
        <v>4955</v>
      </c>
      <c r="L2114" t="s">
        <v>4955</v>
      </c>
      <c r="M2114" t="s">
        <v>4956</v>
      </c>
      <c r="N2114" t="s">
        <v>4808</v>
      </c>
      <c r="O2114">
        <v>6224</v>
      </c>
      <c r="P2114" s="1">
        <v>44581.448240740741</v>
      </c>
      <c r="Q2114">
        <f t="shared" si="64"/>
        <v>4</v>
      </c>
      <c r="R2114" t="str">
        <f t="shared" si="65"/>
        <v>jakarta</v>
      </c>
    </row>
    <row r="2115" spans="1:18" x14ac:dyDescent="0.25">
      <c r="A2115" t="s">
        <v>9653</v>
      </c>
      <c r="B2115" t="s">
        <v>9654</v>
      </c>
      <c r="C2115" t="s">
        <v>4804</v>
      </c>
      <c r="D2115" t="s">
        <v>6132</v>
      </c>
      <c r="E2115">
        <v>-6.5729816431621497</v>
      </c>
      <c r="F2115">
        <v>106.71830143048901</v>
      </c>
      <c r="G2115" t="s">
        <v>9655</v>
      </c>
      <c r="H2115" t="s">
        <v>9241</v>
      </c>
      <c r="I2115" t="s">
        <v>9656</v>
      </c>
      <c r="J2115" t="s">
        <v>9214</v>
      </c>
      <c r="K2115" t="s">
        <v>4955</v>
      </c>
      <c r="L2115" t="s">
        <v>4955</v>
      </c>
      <c r="M2115" t="s">
        <v>4956</v>
      </c>
      <c r="N2115" t="s">
        <v>5105</v>
      </c>
      <c r="O2115">
        <v>6222</v>
      </c>
      <c r="P2115" s="1">
        <v>44580.382048611114</v>
      </c>
      <c r="Q2115">
        <f t="shared" ref="Q2115:Q2178" si="66">IF(K2115="SUMATERA BAGIAN UTARA",1,
IF(K2115="SUMATERA BAGIAN TENGAH",2,
IF(K2115="SUMATERA BAGIAN SELATAN",3,
IF(K2115="JAKARTA &amp; BANTEN",4,IF(K2115="JAWA BAGIAN BARAT",5,IF(K2115="JAWA BAGIAN TENGAH",6,IF(K2115="JAWA BAGIAN TIMUR",7,IF(K2115="BALI &amp; NUSA TENGGARA",8,
IF(K2115="KALIMANTAN",9,
IF(K2115="SULAWESI &amp; INDONESIA TIMUR",10,0))))))))))</f>
        <v>4</v>
      </c>
      <c r="R2115" t="str">
        <f t="shared" ref="R2115:R2178" si="67">IF(Q2115=1,"sumbagut",IF(Q2115=2,"sumbagteng",IF(Q2115=3,"sumbagsel",IF(Q2115=4,"jakarta",IF(Q2115=5,"jabar",IF(Q2115=6,"jateng",IF(Q2115=7,"jatim",IF(Q2115=8,"balnus",IF(Q2115=9,"kalimantan",IF(Q2115=10,"sulawesi",0))))))))))</f>
        <v>jakarta</v>
      </c>
    </row>
    <row r="2116" spans="1:18" x14ac:dyDescent="0.25">
      <c r="A2116" t="s">
        <v>9657</v>
      </c>
      <c r="B2116" t="s">
        <v>9658</v>
      </c>
      <c r="C2116" t="s">
        <v>4804</v>
      </c>
      <c r="D2116" t="s">
        <v>6132</v>
      </c>
      <c r="E2116">
        <v>-6.3080075381291101</v>
      </c>
      <c r="F2116">
        <v>106.853638625755</v>
      </c>
      <c r="G2116" t="s">
        <v>9659</v>
      </c>
      <c r="H2116" t="s">
        <v>9341</v>
      </c>
      <c r="I2116" t="s">
        <v>9660</v>
      </c>
      <c r="J2116" t="s">
        <v>6514</v>
      </c>
      <c r="K2116" t="s">
        <v>4955</v>
      </c>
      <c r="L2116" t="s">
        <v>4955</v>
      </c>
      <c r="M2116" t="s">
        <v>4956</v>
      </c>
      <c r="N2116" t="s">
        <v>4808</v>
      </c>
      <c r="O2116">
        <v>6221</v>
      </c>
      <c r="P2116" s="1">
        <v>44580.379502314812</v>
      </c>
      <c r="Q2116">
        <f t="shared" si="66"/>
        <v>4</v>
      </c>
      <c r="R2116" t="str">
        <f t="shared" si="67"/>
        <v>jakarta</v>
      </c>
    </row>
    <row r="2117" spans="1:18" x14ac:dyDescent="0.25">
      <c r="A2117" t="s">
        <v>9661</v>
      </c>
      <c r="B2117" t="s">
        <v>9662</v>
      </c>
      <c r="C2117" t="s">
        <v>4804</v>
      </c>
      <c r="D2117" t="s">
        <v>6132</v>
      </c>
      <c r="E2117">
        <v>-6.1837133109656701</v>
      </c>
      <c r="F2117">
        <v>106.59006475410899</v>
      </c>
      <c r="G2117" t="s">
        <v>9663</v>
      </c>
      <c r="H2117" t="s">
        <v>9509</v>
      </c>
      <c r="I2117" t="s">
        <v>9664</v>
      </c>
      <c r="J2117" t="s">
        <v>9331</v>
      </c>
      <c r="K2117" t="s">
        <v>4955</v>
      </c>
      <c r="L2117" t="s">
        <v>4955</v>
      </c>
      <c r="M2117" t="s">
        <v>4956</v>
      </c>
      <c r="N2117" t="s">
        <v>4808</v>
      </c>
      <c r="O2117">
        <v>6209</v>
      </c>
      <c r="P2117" s="1">
        <v>44578.594293981485</v>
      </c>
      <c r="Q2117">
        <f t="shared" si="66"/>
        <v>4</v>
      </c>
      <c r="R2117" t="str">
        <f t="shared" si="67"/>
        <v>jakarta</v>
      </c>
    </row>
    <row r="2118" spans="1:18" x14ac:dyDescent="0.25">
      <c r="A2118" t="s">
        <v>9665</v>
      </c>
      <c r="B2118" t="s">
        <v>9666</v>
      </c>
      <c r="C2118" t="s">
        <v>4804</v>
      </c>
      <c r="D2118" t="s">
        <v>6132</v>
      </c>
      <c r="E2118">
        <v>-6.4003316450472001</v>
      </c>
      <c r="F2118">
        <v>106.885607413004</v>
      </c>
      <c r="G2118" t="s">
        <v>9667</v>
      </c>
      <c r="H2118" t="s">
        <v>9668</v>
      </c>
      <c r="I2118" t="s">
        <v>533</v>
      </c>
      <c r="J2118" t="s">
        <v>6619</v>
      </c>
      <c r="K2118" t="s">
        <v>4955</v>
      </c>
      <c r="L2118" t="s">
        <v>4955</v>
      </c>
      <c r="M2118" t="s">
        <v>4956</v>
      </c>
      <c r="N2118" t="s">
        <v>5105</v>
      </c>
      <c r="O2118">
        <v>6208</v>
      </c>
      <c r="P2118" s="1">
        <v>44578.589907407404</v>
      </c>
      <c r="Q2118">
        <f t="shared" si="66"/>
        <v>4</v>
      </c>
      <c r="R2118" t="str">
        <f t="shared" si="67"/>
        <v>jakarta</v>
      </c>
    </row>
    <row r="2119" spans="1:18" x14ac:dyDescent="0.25">
      <c r="A2119" t="s">
        <v>9669</v>
      </c>
      <c r="B2119" t="s">
        <v>9670</v>
      </c>
      <c r="C2119" t="s">
        <v>4804</v>
      </c>
      <c r="D2119" t="s">
        <v>6132</v>
      </c>
      <c r="E2119">
        <v>-6.2547162345904201</v>
      </c>
      <c r="F2119">
        <v>106.911963784364</v>
      </c>
      <c r="G2119" t="s">
        <v>9671</v>
      </c>
      <c r="H2119" t="s">
        <v>9672</v>
      </c>
      <c r="I2119" t="s">
        <v>9673</v>
      </c>
      <c r="J2119" t="s">
        <v>9505</v>
      </c>
      <c r="K2119" t="s">
        <v>4955</v>
      </c>
      <c r="L2119" t="s">
        <v>4955</v>
      </c>
      <c r="M2119" t="s">
        <v>4956</v>
      </c>
      <c r="N2119" t="s">
        <v>4808</v>
      </c>
      <c r="O2119">
        <v>6207</v>
      </c>
      <c r="P2119" s="1">
        <v>44578.587708333333</v>
      </c>
      <c r="Q2119">
        <f t="shared" si="66"/>
        <v>4</v>
      </c>
      <c r="R2119" t="str">
        <f t="shared" si="67"/>
        <v>jakarta</v>
      </c>
    </row>
    <row r="2120" spans="1:18" x14ac:dyDescent="0.25">
      <c r="A2120" t="s">
        <v>9674</v>
      </c>
      <c r="B2120" t="s">
        <v>9675</v>
      </c>
      <c r="C2120" t="s">
        <v>4804</v>
      </c>
      <c r="D2120" t="s">
        <v>6132</v>
      </c>
      <c r="E2120">
        <v>-6.43729299948677</v>
      </c>
      <c r="F2120">
        <v>107.07035765889501</v>
      </c>
      <c r="G2120" t="s">
        <v>9676</v>
      </c>
      <c r="H2120" t="s">
        <v>9487</v>
      </c>
      <c r="I2120" t="s">
        <v>9677</v>
      </c>
      <c r="J2120" t="s">
        <v>6609</v>
      </c>
      <c r="K2120" t="s">
        <v>4955</v>
      </c>
      <c r="L2120" t="s">
        <v>4955</v>
      </c>
      <c r="M2120" t="s">
        <v>4956</v>
      </c>
      <c r="N2120" t="s">
        <v>5105</v>
      </c>
      <c r="O2120">
        <v>6206</v>
      </c>
      <c r="P2120" s="1">
        <v>44574.679803240739</v>
      </c>
      <c r="Q2120">
        <f t="shared" si="66"/>
        <v>4</v>
      </c>
      <c r="R2120" t="str">
        <f t="shared" si="67"/>
        <v>jakarta</v>
      </c>
    </row>
    <row r="2121" spans="1:18" x14ac:dyDescent="0.25">
      <c r="A2121" t="s">
        <v>9678</v>
      </c>
      <c r="B2121" t="s">
        <v>9679</v>
      </c>
      <c r="C2121" t="s">
        <v>4804</v>
      </c>
      <c r="D2121" t="s">
        <v>6132</v>
      </c>
      <c r="E2121">
        <v>-6.55524052721427</v>
      </c>
      <c r="F2121">
        <v>106.863494550833</v>
      </c>
      <c r="G2121" t="s">
        <v>9680</v>
      </c>
      <c r="H2121" t="s">
        <v>9681</v>
      </c>
      <c r="I2121" t="s">
        <v>9681</v>
      </c>
      <c r="J2121" t="s">
        <v>9214</v>
      </c>
      <c r="K2121" t="s">
        <v>4955</v>
      </c>
      <c r="L2121" t="s">
        <v>4955</v>
      </c>
      <c r="M2121" t="s">
        <v>4956</v>
      </c>
      <c r="N2121" t="s">
        <v>5105</v>
      </c>
      <c r="O2121">
        <v>6205</v>
      </c>
      <c r="P2121" s="1">
        <v>44574.677349537036</v>
      </c>
      <c r="Q2121">
        <f t="shared" si="66"/>
        <v>4</v>
      </c>
      <c r="R2121" t="str">
        <f t="shared" si="67"/>
        <v>jakarta</v>
      </c>
    </row>
    <row r="2122" spans="1:18" x14ac:dyDescent="0.25">
      <c r="A2122" t="s">
        <v>9682</v>
      </c>
      <c r="B2122" t="s">
        <v>9683</v>
      </c>
      <c r="C2122" t="s">
        <v>4804</v>
      </c>
      <c r="D2122" t="s">
        <v>6132</v>
      </c>
      <c r="E2122">
        <v>-6.3875549786238199</v>
      </c>
      <c r="F2122">
        <v>106.795903083556</v>
      </c>
      <c r="G2122" t="s">
        <v>9684</v>
      </c>
      <c r="H2122" t="s">
        <v>9444</v>
      </c>
      <c r="I2122" t="s">
        <v>9551</v>
      </c>
      <c r="J2122" t="s">
        <v>6619</v>
      </c>
      <c r="K2122" t="s">
        <v>4955</v>
      </c>
      <c r="L2122" t="s">
        <v>4955</v>
      </c>
      <c r="M2122" t="s">
        <v>4956</v>
      </c>
      <c r="N2122" t="s">
        <v>4808</v>
      </c>
      <c r="O2122">
        <v>6204</v>
      </c>
      <c r="P2122" s="1">
        <v>44573.679432870369</v>
      </c>
      <c r="Q2122">
        <f t="shared" si="66"/>
        <v>4</v>
      </c>
      <c r="R2122" t="str">
        <f t="shared" si="67"/>
        <v>jakarta</v>
      </c>
    </row>
    <row r="2123" spans="1:18" x14ac:dyDescent="0.25">
      <c r="A2123" t="s">
        <v>9685</v>
      </c>
      <c r="B2123" t="s">
        <v>9686</v>
      </c>
      <c r="C2123" t="s">
        <v>4804</v>
      </c>
      <c r="D2123" t="s">
        <v>6132</v>
      </c>
      <c r="E2123">
        <v>-6.3975144470382697</v>
      </c>
      <c r="F2123">
        <v>106.78174439044599</v>
      </c>
      <c r="G2123" t="s">
        <v>9687</v>
      </c>
      <c r="H2123" t="s">
        <v>9444</v>
      </c>
      <c r="I2123" t="s">
        <v>9688</v>
      </c>
      <c r="J2123" t="s">
        <v>6619</v>
      </c>
      <c r="K2123" t="s">
        <v>4955</v>
      </c>
      <c r="L2123" t="s">
        <v>4955</v>
      </c>
      <c r="M2123" t="s">
        <v>4956</v>
      </c>
      <c r="N2123" t="s">
        <v>4808</v>
      </c>
      <c r="O2123">
        <v>6203</v>
      </c>
      <c r="P2123" s="1">
        <v>44573.675752314812</v>
      </c>
      <c r="Q2123">
        <f t="shared" si="66"/>
        <v>4</v>
      </c>
      <c r="R2123" t="str">
        <f t="shared" si="67"/>
        <v>jakarta</v>
      </c>
    </row>
    <row r="2124" spans="1:18" x14ac:dyDescent="0.25">
      <c r="A2124" t="s">
        <v>9689</v>
      </c>
      <c r="B2124" t="s">
        <v>9690</v>
      </c>
      <c r="C2124" t="s">
        <v>4804</v>
      </c>
      <c r="D2124" t="s">
        <v>6132</v>
      </c>
      <c r="E2124">
        <v>-6.2442855682939902</v>
      </c>
      <c r="F2124">
        <v>106.874672870954</v>
      </c>
      <c r="G2124" t="s">
        <v>9691</v>
      </c>
      <c r="H2124" t="s">
        <v>9600</v>
      </c>
      <c r="I2124" t="s">
        <v>9692</v>
      </c>
      <c r="J2124" t="s">
        <v>9505</v>
      </c>
      <c r="K2124" t="s">
        <v>4955</v>
      </c>
      <c r="L2124" t="s">
        <v>4955</v>
      </c>
      <c r="M2124" t="s">
        <v>4956</v>
      </c>
      <c r="N2124" t="s">
        <v>4808</v>
      </c>
      <c r="O2124">
        <v>6202</v>
      </c>
      <c r="P2124" s="1">
        <v>44573.645150462966</v>
      </c>
      <c r="Q2124">
        <f t="shared" si="66"/>
        <v>4</v>
      </c>
      <c r="R2124" t="str">
        <f t="shared" si="67"/>
        <v>jakarta</v>
      </c>
    </row>
    <row r="2125" spans="1:18" x14ac:dyDescent="0.25">
      <c r="A2125" t="s">
        <v>9693</v>
      </c>
      <c r="B2125" t="s">
        <v>9694</v>
      </c>
      <c r="C2125" t="s">
        <v>4804</v>
      </c>
      <c r="D2125" t="s">
        <v>6132</v>
      </c>
      <c r="E2125">
        <v>-6.2853956802630497</v>
      </c>
      <c r="F2125">
        <v>106.83096853379899</v>
      </c>
      <c r="G2125" t="s">
        <v>9695</v>
      </c>
      <c r="H2125" t="s">
        <v>9452</v>
      </c>
      <c r="I2125" t="s">
        <v>9696</v>
      </c>
      <c r="J2125" t="s">
        <v>6514</v>
      </c>
      <c r="K2125" t="s">
        <v>4955</v>
      </c>
      <c r="L2125" t="s">
        <v>4955</v>
      </c>
      <c r="M2125" t="s">
        <v>4956</v>
      </c>
      <c r="N2125" t="s">
        <v>4808</v>
      </c>
      <c r="O2125">
        <v>6201</v>
      </c>
      <c r="P2125" s="1">
        <v>44572.521493055552</v>
      </c>
      <c r="Q2125">
        <f t="shared" si="66"/>
        <v>4</v>
      </c>
      <c r="R2125" t="str">
        <f t="shared" si="67"/>
        <v>jakarta</v>
      </c>
    </row>
    <row r="2126" spans="1:18" x14ac:dyDescent="0.25">
      <c r="A2126" t="s">
        <v>9697</v>
      </c>
      <c r="B2126" t="s">
        <v>9698</v>
      </c>
      <c r="C2126" t="s">
        <v>4804</v>
      </c>
      <c r="D2126" t="s">
        <v>6132</v>
      </c>
      <c r="E2126">
        <v>-6.2525879796452299</v>
      </c>
      <c r="F2126">
        <v>106.69129740717599</v>
      </c>
      <c r="G2126" t="s">
        <v>9699</v>
      </c>
      <c r="H2126" t="s">
        <v>9206</v>
      </c>
      <c r="I2126" t="s">
        <v>9700</v>
      </c>
      <c r="J2126" t="s">
        <v>9208</v>
      </c>
      <c r="K2126" t="s">
        <v>4955</v>
      </c>
      <c r="L2126" t="s">
        <v>4955</v>
      </c>
      <c r="M2126" t="s">
        <v>4956</v>
      </c>
      <c r="N2126" t="s">
        <v>5105</v>
      </c>
      <c r="O2126">
        <v>6193</v>
      </c>
      <c r="P2126" s="1">
        <v>44564.446342592593</v>
      </c>
      <c r="Q2126">
        <f t="shared" si="66"/>
        <v>4</v>
      </c>
      <c r="R2126" t="str">
        <f t="shared" si="67"/>
        <v>jakarta</v>
      </c>
    </row>
    <row r="2127" spans="1:18" x14ac:dyDescent="0.25">
      <c r="A2127" t="s">
        <v>9701</v>
      </c>
      <c r="B2127" t="s">
        <v>9702</v>
      </c>
      <c r="C2127" t="s">
        <v>4804</v>
      </c>
      <c r="D2127" t="s">
        <v>6132</v>
      </c>
      <c r="E2127">
        <v>-6.33699664551472</v>
      </c>
      <c r="F2127">
        <v>106.728501430489</v>
      </c>
      <c r="G2127" t="s">
        <v>9703</v>
      </c>
      <c r="H2127" t="s">
        <v>9324</v>
      </c>
      <c r="I2127" t="s">
        <v>9704</v>
      </c>
      <c r="J2127" t="s">
        <v>9208</v>
      </c>
      <c r="K2127" t="s">
        <v>4955</v>
      </c>
      <c r="L2127" t="s">
        <v>4955</v>
      </c>
      <c r="M2127" t="s">
        <v>4956</v>
      </c>
      <c r="N2127" t="s">
        <v>5105</v>
      </c>
      <c r="O2127">
        <v>6189</v>
      </c>
      <c r="P2127" s="1">
        <v>44564.439756944441</v>
      </c>
      <c r="Q2127">
        <f t="shared" si="66"/>
        <v>4</v>
      </c>
      <c r="R2127" t="str">
        <f t="shared" si="67"/>
        <v>jakarta</v>
      </c>
    </row>
    <row r="2128" spans="1:18" x14ac:dyDescent="0.25">
      <c r="A2128" t="s">
        <v>9705</v>
      </c>
      <c r="B2128" t="s">
        <v>9706</v>
      </c>
      <c r="C2128" t="s">
        <v>4804</v>
      </c>
      <c r="D2128" t="s">
        <v>6132</v>
      </c>
      <c r="E2128">
        <v>-6.1240766441534999</v>
      </c>
      <c r="F2128">
        <v>106.592793436623</v>
      </c>
      <c r="G2128" t="s">
        <v>9707</v>
      </c>
      <c r="H2128" t="s">
        <v>9708</v>
      </c>
      <c r="I2128" t="s">
        <v>9709</v>
      </c>
      <c r="J2128" t="s">
        <v>9187</v>
      </c>
      <c r="K2128" t="s">
        <v>4955</v>
      </c>
      <c r="L2128" t="s">
        <v>4955</v>
      </c>
      <c r="M2128" t="s">
        <v>4956</v>
      </c>
      <c r="N2128" t="s">
        <v>5105</v>
      </c>
      <c r="O2128">
        <v>6188</v>
      </c>
      <c r="P2128" s="1">
        <v>44564.420324074075</v>
      </c>
      <c r="Q2128">
        <f t="shared" si="66"/>
        <v>4</v>
      </c>
      <c r="R2128" t="str">
        <f t="shared" si="67"/>
        <v>jakarta</v>
      </c>
    </row>
    <row r="2129" spans="1:18" x14ac:dyDescent="0.25">
      <c r="A2129" t="s">
        <v>9710</v>
      </c>
      <c r="B2129" t="s">
        <v>9711</v>
      </c>
      <c r="C2129" t="s">
        <v>4804</v>
      </c>
      <c r="D2129" t="s">
        <v>6132</v>
      </c>
      <c r="E2129">
        <v>-6.31028421577403</v>
      </c>
      <c r="F2129">
        <v>106.71680470744199</v>
      </c>
      <c r="G2129" t="s">
        <v>9712</v>
      </c>
      <c r="H2129" t="s">
        <v>9358</v>
      </c>
      <c r="I2129" t="s">
        <v>9713</v>
      </c>
      <c r="K2129" t="s">
        <v>4955</v>
      </c>
      <c r="L2129" t="s">
        <v>4955</v>
      </c>
      <c r="M2129" t="s">
        <v>4956</v>
      </c>
      <c r="N2129" t="s">
        <v>5105</v>
      </c>
      <c r="O2129">
        <v>6187</v>
      </c>
      <c r="P2129" s="1">
        <v>44564.418969907405</v>
      </c>
      <c r="Q2129">
        <f t="shared" si="66"/>
        <v>4</v>
      </c>
      <c r="R2129" t="str">
        <f t="shared" si="67"/>
        <v>jakarta</v>
      </c>
    </row>
    <row r="2130" spans="1:18" x14ac:dyDescent="0.25">
      <c r="A2130" t="s">
        <v>9714</v>
      </c>
      <c r="B2130" t="s">
        <v>9715</v>
      </c>
      <c r="C2130" t="s">
        <v>4804</v>
      </c>
      <c r="D2130" t="s">
        <v>6132</v>
      </c>
      <c r="E2130">
        <v>-6.2956272836060601</v>
      </c>
      <c r="F2130">
        <v>106.74766539565201</v>
      </c>
      <c r="G2130" t="s">
        <v>9716</v>
      </c>
      <c r="H2130" t="s">
        <v>9367</v>
      </c>
      <c r="I2130" t="s">
        <v>9280</v>
      </c>
      <c r="J2130" t="s">
        <v>9208</v>
      </c>
      <c r="K2130" t="s">
        <v>4955</v>
      </c>
      <c r="L2130" t="s">
        <v>4955</v>
      </c>
      <c r="M2130" t="s">
        <v>4956</v>
      </c>
      <c r="N2130" t="s">
        <v>5105</v>
      </c>
      <c r="O2130">
        <v>6186</v>
      </c>
      <c r="P2130" s="1">
        <v>44564.399571759262</v>
      </c>
      <c r="Q2130">
        <f t="shared" si="66"/>
        <v>4</v>
      </c>
      <c r="R2130" t="str">
        <f t="shared" si="67"/>
        <v>jakarta</v>
      </c>
    </row>
    <row r="2131" spans="1:18" x14ac:dyDescent="0.25">
      <c r="A2131" t="s">
        <v>9717</v>
      </c>
      <c r="B2131" t="s">
        <v>9718</v>
      </c>
      <c r="C2131" t="s">
        <v>4804</v>
      </c>
      <c r="D2131" t="s">
        <v>6132</v>
      </c>
      <c r="E2131">
        <v>-6.1276799776998203</v>
      </c>
      <c r="F2131">
        <v>106.533060754109</v>
      </c>
      <c r="G2131" t="s">
        <v>9719</v>
      </c>
      <c r="H2131" t="s">
        <v>9406</v>
      </c>
      <c r="I2131" t="s">
        <v>677</v>
      </c>
      <c r="J2131" t="s">
        <v>9187</v>
      </c>
      <c r="K2131" t="s">
        <v>4955</v>
      </c>
      <c r="L2131" t="s">
        <v>4955</v>
      </c>
      <c r="M2131" t="s">
        <v>4956</v>
      </c>
      <c r="N2131" t="s">
        <v>5105</v>
      </c>
      <c r="O2131">
        <v>6159</v>
      </c>
      <c r="P2131" s="1">
        <v>44559.561423611114</v>
      </c>
      <c r="Q2131">
        <f t="shared" si="66"/>
        <v>4</v>
      </c>
      <c r="R2131" t="str">
        <f t="shared" si="67"/>
        <v>jakarta</v>
      </c>
    </row>
    <row r="2132" spans="1:18" x14ac:dyDescent="0.25">
      <c r="A2132" t="s">
        <v>9720</v>
      </c>
      <c r="B2132" t="s">
        <v>9721</v>
      </c>
      <c r="C2132" t="s">
        <v>4804</v>
      </c>
      <c r="D2132" t="s">
        <v>6132</v>
      </c>
      <c r="E2132">
        <v>-6.23278491594749</v>
      </c>
      <c r="F2132">
        <v>106.95471082602199</v>
      </c>
      <c r="G2132" t="s">
        <v>9722</v>
      </c>
      <c r="H2132" t="s">
        <v>9723</v>
      </c>
      <c r="I2132" t="s">
        <v>9724</v>
      </c>
      <c r="J2132" t="s">
        <v>5015</v>
      </c>
      <c r="K2132" t="s">
        <v>4955</v>
      </c>
      <c r="L2132" t="s">
        <v>4955</v>
      </c>
      <c r="M2132" t="s">
        <v>4956</v>
      </c>
      <c r="N2132" t="s">
        <v>4808</v>
      </c>
      <c r="O2132">
        <v>5939</v>
      </c>
      <c r="P2132" s="1">
        <v>44362.418645833335</v>
      </c>
      <c r="Q2132">
        <f t="shared" si="66"/>
        <v>4</v>
      </c>
      <c r="R2132" t="str">
        <f t="shared" si="67"/>
        <v>jakarta</v>
      </c>
    </row>
    <row r="2133" spans="1:18" x14ac:dyDescent="0.25">
      <c r="A2133" t="s">
        <v>9725</v>
      </c>
      <c r="B2133" t="s">
        <v>9726</v>
      </c>
      <c r="C2133" t="s">
        <v>4804</v>
      </c>
      <c r="D2133" t="s">
        <v>6132</v>
      </c>
      <c r="E2133">
        <v>-6.2291129133409502</v>
      </c>
      <c r="F2133">
        <v>106.884158450968</v>
      </c>
      <c r="G2133" t="s">
        <v>9727</v>
      </c>
      <c r="H2133" t="s">
        <v>9600</v>
      </c>
      <c r="I2133" t="s">
        <v>9728</v>
      </c>
      <c r="J2133" t="s">
        <v>9505</v>
      </c>
      <c r="K2133" t="s">
        <v>4955</v>
      </c>
      <c r="L2133" t="s">
        <v>4955</v>
      </c>
      <c r="M2133" t="s">
        <v>4956</v>
      </c>
      <c r="N2133" t="s">
        <v>4808</v>
      </c>
      <c r="O2133">
        <v>5937</v>
      </c>
      <c r="P2133" s="1">
        <v>44362.401805555557</v>
      </c>
      <c r="Q2133">
        <f t="shared" si="66"/>
        <v>4</v>
      </c>
      <c r="R2133" t="str">
        <f t="shared" si="67"/>
        <v>jakarta</v>
      </c>
    </row>
    <row r="2134" spans="1:18" x14ac:dyDescent="0.25">
      <c r="A2134" t="s">
        <v>9729</v>
      </c>
      <c r="B2134" t="s">
        <v>9730</v>
      </c>
      <c r="C2134" t="s">
        <v>4804</v>
      </c>
      <c r="D2134" t="s">
        <v>6132</v>
      </c>
      <c r="E2134">
        <v>-6.3948663109827502</v>
      </c>
      <c r="F2134">
        <v>106.88500843048899</v>
      </c>
      <c r="G2134" t="s">
        <v>9731</v>
      </c>
      <c r="H2134" t="s">
        <v>9668</v>
      </c>
      <c r="I2134" t="s">
        <v>533</v>
      </c>
      <c r="J2134" t="s">
        <v>6619</v>
      </c>
      <c r="K2134" t="s">
        <v>4955</v>
      </c>
      <c r="L2134" t="s">
        <v>4955</v>
      </c>
      <c r="M2134" t="s">
        <v>4956</v>
      </c>
      <c r="N2134" t="s">
        <v>4808</v>
      </c>
      <c r="O2134">
        <v>6137</v>
      </c>
      <c r="P2134" s="1">
        <v>44533.658553240741</v>
      </c>
      <c r="Q2134">
        <f t="shared" si="66"/>
        <v>4</v>
      </c>
      <c r="R2134" t="str">
        <f t="shared" si="67"/>
        <v>jakarta</v>
      </c>
    </row>
    <row r="2135" spans="1:18" x14ac:dyDescent="0.25">
      <c r="A2135" t="s">
        <v>9732</v>
      </c>
      <c r="B2135" t="s">
        <v>9733</v>
      </c>
      <c r="C2135" t="s">
        <v>4804</v>
      </c>
      <c r="D2135" t="s">
        <v>6132</v>
      </c>
      <c r="E2135">
        <v>-6.3426850000000004</v>
      </c>
      <c r="F2135">
        <v>106.786682</v>
      </c>
      <c r="G2135" t="s">
        <v>9734</v>
      </c>
      <c r="H2135" t="s">
        <v>9735</v>
      </c>
      <c r="I2135" t="s">
        <v>9736</v>
      </c>
      <c r="J2135" t="s">
        <v>6619</v>
      </c>
      <c r="K2135" t="s">
        <v>4955</v>
      </c>
      <c r="L2135" t="s">
        <v>4955</v>
      </c>
      <c r="M2135" t="s">
        <v>4956</v>
      </c>
      <c r="N2135" t="s">
        <v>5105</v>
      </c>
      <c r="O2135">
        <v>7822</v>
      </c>
      <c r="P2135" s="1">
        <v>44931.948287037034</v>
      </c>
      <c r="Q2135">
        <f t="shared" si="66"/>
        <v>4</v>
      </c>
      <c r="R2135" t="str">
        <f t="shared" si="67"/>
        <v>jakarta</v>
      </c>
    </row>
    <row r="2136" spans="1:18" x14ac:dyDescent="0.25">
      <c r="A2136" t="s">
        <v>9737</v>
      </c>
      <c r="B2136" t="s">
        <v>9738</v>
      </c>
      <c r="C2136" t="s">
        <v>4804</v>
      </c>
      <c r="D2136" t="s">
        <v>6132</v>
      </c>
      <c r="E2136">
        <v>-6.3834850314650202</v>
      </c>
      <c r="F2136">
        <v>105.90155165654799</v>
      </c>
      <c r="G2136" t="s">
        <v>9739</v>
      </c>
      <c r="H2136" t="s">
        <v>9740</v>
      </c>
      <c r="I2136" t="s">
        <v>9741</v>
      </c>
      <c r="J2136" t="s">
        <v>9742</v>
      </c>
      <c r="K2136" t="s">
        <v>4955</v>
      </c>
      <c r="L2136" t="s">
        <v>4955</v>
      </c>
      <c r="M2136" t="s">
        <v>4956</v>
      </c>
      <c r="N2136" t="s">
        <v>5105</v>
      </c>
      <c r="O2136">
        <v>7332</v>
      </c>
      <c r="P2136" s="1">
        <v>44881.402581018519</v>
      </c>
      <c r="Q2136">
        <f t="shared" si="66"/>
        <v>4</v>
      </c>
      <c r="R2136" t="str">
        <f t="shared" si="67"/>
        <v>jakarta</v>
      </c>
    </row>
    <row r="2137" spans="1:18" x14ac:dyDescent="0.25">
      <c r="A2137" t="s">
        <v>9743</v>
      </c>
      <c r="B2137" t="s">
        <v>9744</v>
      </c>
      <c r="C2137" t="s">
        <v>4804</v>
      </c>
      <c r="D2137" t="s">
        <v>6132</v>
      </c>
      <c r="E2137">
        <v>-6.3492461679741998</v>
      </c>
      <c r="F2137">
        <v>106.096949329447</v>
      </c>
      <c r="G2137" t="s">
        <v>9745</v>
      </c>
      <c r="H2137" t="s">
        <v>9746</v>
      </c>
      <c r="I2137" t="s">
        <v>9746</v>
      </c>
      <c r="J2137" t="s">
        <v>9742</v>
      </c>
      <c r="K2137" t="s">
        <v>4955</v>
      </c>
      <c r="L2137" t="s">
        <v>4955</v>
      </c>
      <c r="M2137" t="s">
        <v>4956</v>
      </c>
      <c r="N2137" t="s">
        <v>5105</v>
      </c>
      <c r="O2137">
        <v>7331</v>
      </c>
      <c r="P2137" s="1">
        <v>44880.682523148149</v>
      </c>
      <c r="Q2137">
        <f t="shared" si="66"/>
        <v>4</v>
      </c>
      <c r="R2137" t="str">
        <f t="shared" si="67"/>
        <v>jakarta</v>
      </c>
    </row>
    <row r="2138" spans="1:18" x14ac:dyDescent="0.25">
      <c r="A2138" t="s">
        <v>9747</v>
      </c>
      <c r="B2138" t="s">
        <v>9748</v>
      </c>
      <c r="C2138" t="s">
        <v>4804</v>
      </c>
      <c r="D2138" t="s">
        <v>6132</v>
      </c>
      <c r="E2138">
        <v>-6.3928040295935</v>
      </c>
      <c r="F2138">
        <v>105.84777147016599</v>
      </c>
      <c r="G2138" t="s">
        <v>9749</v>
      </c>
      <c r="H2138" t="s">
        <v>2850</v>
      </c>
      <c r="I2138" t="s">
        <v>5965</v>
      </c>
      <c r="J2138" t="s">
        <v>9742</v>
      </c>
      <c r="K2138" t="s">
        <v>4955</v>
      </c>
      <c r="L2138" t="s">
        <v>4955</v>
      </c>
      <c r="M2138" t="s">
        <v>4956</v>
      </c>
      <c r="N2138" t="s">
        <v>5105</v>
      </c>
      <c r="O2138">
        <v>7329</v>
      </c>
      <c r="P2138" s="1">
        <v>44880.680486111109</v>
      </c>
      <c r="Q2138">
        <f t="shared" si="66"/>
        <v>4</v>
      </c>
      <c r="R2138" t="str">
        <f t="shared" si="67"/>
        <v>jakarta</v>
      </c>
    </row>
    <row r="2139" spans="1:18" x14ac:dyDescent="0.25">
      <c r="A2139" t="s">
        <v>9750</v>
      </c>
      <c r="B2139" t="s">
        <v>9751</v>
      </c>
      <c r="C2139" t="s">
        <v>4804</v>
      </c>
      <c r="D2139" t="s">
        <v>6132</v>
      </c>
      <c r="E2139">
        <v>-6.1983408338063999</v>
      </c>
      <c r="F2139">
        <v>106.76472200000001</v>
      </c>
      <c r="G2139" t="s">
        <v>9752</v>
      </c>
      <c r="H2139" t="s">
        <v>9753</v>
      </c>
      <c r="I2139" t="s">
        <v>9753</v>
      </c>
      <c r="J2139" t="s">
        <v>9167</v>
      </c>
      <c r="K2139" t="s">
        <v>4955</v>
      </c>
      <c r="L2139" t="s">
        <v>4955</v>
      </c>
      <c r="M2139" t="s">
        <v>4956</v>
      </c>
      <c r="N2139" t="s">
        <v>4808</v>
      </c>
      <c r="O2139">
        <v>7200</v>
      </c>
      <c r="P2139" s="1">
        <v>44860.469305555554</v>
      </c>
      <c r="Q2139">
        <f t="shared" si="66"/>
        <v>4</v>
      </c>
      <c r="R2139" t="str">
        <f t="shared" si="67"/>
        <v>jakarta</v>
      </c>
    </row>
    <row r="2140" spans="1:18" x14ac:dyDescent="0.25">
      <c r="A2140" t="s">
        <v>9754</v>
      </c>
      <c r="B2140" t="s">
        <v>9755</v>
      </c>
      <c r="C2140" t="s">
        <v>4804</v>
      </c>
      <c r="D2140" t="s">
        <v>6132</v>
      </c>
      <c r="E2140">
        <v>-6.1720504039760398</v>
      </c>
      <c r="F2140">
        <v>106.716107124229</v>
      </c>
      <c r="G2140" t="s">
        <v>9756</v>
      </c>
      <c r="H2140" t="s">
        <v>9757</v>
      </c>
      <c r="I2140" t="s">
        <v>9758</v>
      </c>
      <c r="J2140" t="s">
        <v>9167</v>
      </c>
      <c r="K2140" t="s">
        <v>4955</v>
      </c>
      <c r="L2140" t="s">
        <v>4955</v>
      </c>
      <c r="M2140" t="s">
        <v>4956</v>
      </c>
      <c r="N2140" t="s">
        <v>4808</v>
      </c>
      <c r="O2140">
        <v>7197</v>
      </c>
      <c r="P2140" s="1">
        <v>44860.460185185184</v>
      </c>
      <c r="Q2140">
        <f t="shared" si="66"/>
        <v>4</v>
      </c>
      <c r="R2140" t="str">
        <f t="shared" si="67"/>
        <v>jakarta</v>
      </c>
    </row>
    <row r="2141" spans="1:18" x14ac:dyDescent="0.25">
      <c r="A2141" t="s">
        <v>9759</v>
      </c>
      <c r="B2141" t="s">
        <v>9760</v>
      </c>
      <c r="C2141" t="s">
        <v>4804</v>
      </c>
      <c r="D2141" t="s">
        <v>6132</v>
      </c>
      <c r="E2141">
        <v>-6.1090091655211296</v>
      </c>
      <c r="F2141">
        <v>106.51541867055199</v>
      </c>
      <c r="G2141" t="s">
        <v>9761</v>
      </c>
      <c r="H2141" t="s">
        <v>9406</v>
      </c>
      <c r="I2141" t="s">
        <v>9406</v>
      </c>
      <c r="J2141" t="s">
        <v>9187</v>
      </c>
      <c r="K2141" t="s">
        <v>4955</v>
      </c>
      <c r="L2141" t="s">
        <v>4955</v>
      </c>
      <c r="M2141" t="s">
        <v>4956</v>
      </c>
      <c r="N2141" t="s">
        <v>4808</v>
      </c>
      <c r="O2141">
        <v>7196</v>
      </c>
      <c r="P2141" s="1">
        <v>44860.391192129631</v>
      </c>
      <c r="Q2141">
        <f t="shared" si="66"/>
        <v>4</v>
      </c>
      <c r="R2141" t="str">
        <f t="shared" si="67"/>
        <v>jakarta</v>
      </c>
    </row>
    <row r="2142" spans="1:18" x14ac:dyDescent="0.25">
      <c r="A2142" t="s">
        <v>9762</v>
      </c>
      <c r="B2142" t="s">
        <v>9763</v>
      </c>
      <c r="C2142" t="s">
        <v>4804</v>
      </c>
      <c r="D2142" t="s">
        <v>6132</v>
      </c>
      <c r="E2142">
        <v>-6.1232224008826996</v>
      </c>
      <c r="F2142">
        <v>106.522925331221</v>
      </c>
      <c r="G2142" t="s">
        <v>9764</v>
      </c>
      <c r="H2142" t="s">
        <v>9406</v>
      </c>
      <c r="I2142" t="s">
        <v>6110</v>
      </c>
      <c r="J2142" t="s">
        <v>9187</v>
      </c>
      <c r="K2142" t="s">
        <v>4955</v>
      </c>
      <c r="L2142" t="s">
        <v>4955</v>
      </c>
      <c r="M2142" t="s">
        <v>4956</v>
      </c>
      <c r="N2142" t="s">
        <v>4808</v>
      </c>
      <c r="O2142">
        <v>7195</v>
      </c>
      <c r="P2142" s="1">
        <v>44860.389814814815</v>
      </c>
      <c r="Q2142">
        <f t="shared" si="66"/>
        <v>4</v>
      </c>
      <c r="R2142" t="str">
        <f t="shared" si="67"/>
        <v>jakarta</v>
      </c>
    </row>
    <row r="2143" spans="1:18" x14ac:dyDescent="0.25">
      <c r="A2143" t="s">
        <v>9765</v>
      </c>
      <c r="B2143" t="s">
        <v>9766</v>
      </c>
      <c r="C2143" t="s">
        <v>4804</v>
      </c>
      <c r="D2143" t="s">
        <v>6132</v>
      </c>
      <c r="E2143">
        <v>-6.0786808319203596</v>
      </c>
      <c r="F2143">
        <v>106.647850670552</v>
      </c>
      <c r="G2143" t="s">
        <v>9767</v>
      </c>
      <c r="H2143" t="s">
        <v>9768</v>
      </c>
      <c r="I2143" t="s">
        <v>9769</v>
      </c>
      <c r="J2143" t="s">
        <v>9187</v>
      </c>
      <c r="K2143" t="s">
        <v>4955</v>
      </c>
      <c r="L2143" t="s">
        <v>4955</v>
      </c>
      <c r="M2143" t="s">
        <v>4956</v>
      </c>
      <c r="N2143" t="s">
        <v>4808</v>
      </c>
      <c r="O2143">
        <v>7194</v>
      </c>
      <c r="P2143" s="1">
        <v>44858.644791666666</v>
      </c>
      <c r="Q2143">
        <f t="shared" si="66"/>
        <v>4</v>
      </c>
      <c r="R2143" t="str">
        <f t="shared" si="67"/>
        <v>jakarta</v>
      </c>
    </row>
    <row r="2144" spans="1:18" x14ac:dyDescent="0.25">
      <c r="A2144" t="s">
        <v>9770</v>
      </c>
      <c r="B2144" t="s">
        <v>9771</v>
      </c>
      <c r="C2144" t="s">
        <v>4804</v>
      </c>
      <c r="D2144" t="s">
        <v>6132</v>
      </c>
      <c r="E2144">
        <v>-6.2834728355097598</v>
      </c>
      <c r="F2144">
        <v>106.11935</v>
      </c>
      <c r="G2144" t="s">
        <v>9772</v>
      </c>
      <c r="H2144" t="s">
        <v>9773</v>
      </c>
      <c r="I2144" t="s">
        <v>6075</v>
      </c>
      <c r="J2144" t="s">
        <v>9742</v>
      </c>
      <c r="K2144" t="s">
        <v>4955</v>
      </c>
      <c r="L2144" t="s">
        <v>4955</v>
      </c>
      <c r="M2144" t="s">
        <v>4956</v>
      </c>
      <c r="N2144" t="s">
        <v>5105</v>
      </c>
      <c r="O2144">
        <v>7193</v>
      </c>
      <c r="P2144" s="1">
        <v>44858.644212962965</v>
      </c>
      <c r="Q2144">
        <f t="shared" si="66"/>
        <v>4</v>
      </c>
      <c r="R2144" t="str">
        <f t="shared" si="67"/>
        <v>jakarta</v>
      </c>
    </row>
    <row r="2145" spans="1:18" x14ac:dyDescent="0.25">
      <c r="A2145" t="s">
        <v>9774</v>
      </c>
      <c r="B2145" t="s">
        <v>9775</v>
      </c>
      <c r="C2145" t="s">
        <v>4804</v>
      </c>
      <c r="D2145" t="s">
        <v>6132</v>
      </c>
      <c r="E2145">
        <v>-6.2129418337431197</v>
      </c>
      <c r="F2145">
        <v>106.63545530613401</v>
      </c>
      <c r="G2145" t="s">
        <v>9776</v>
      </c>
      <c r="H2145" t="s">
        <v>9777</v>
      </c>
      <c r="I2145" t="s">
        <v>9778</v>
      </c>
      <c r="J2145" t="s">
        <v>9331</v>
      </c>
      <c r="K2145" t="s">
        <v>4955</v>
      </c>
      <c r="L2145" t="s">
        <v>4955</v>
      </c>
      <c r="M2145" t="s">
        <v>4956</v>
      </c>
      <c r="N2145" t="s">
        <v>4808</v>
      </c>
      <c r="O2145">
        <v>7186</v>
      </c>
      <c r="P2145" s="1">
        <v>44855.465381944443</v>
      </c>
      <c r="Q2145">
        <f t="shared" si="66"/>
        <v>4</v>
      </c>
      <c r="R2145" t="str">
        <f t="shared" si="67"/>
        <v>jakarta</v>
      </c>
    </row>
    <row r="2146" spans="1:18" x14ac:dyDescent="0.25">
      <c r="A2146" t="s">
        <v>9779</v>
      </c>
      <c r="B2146" t="s">
        <v>9780</v>
      </c>
      <c r="C2146" t="s">
        <v>4804</v>
      </c>
      <c r="D2146" t="s">
        <v>6132</v>
      </c>
      <c r="E2146">
        <v>-6.3117008368677299</v>
      </c>
      <c r="F2146">
        <v>106.729763017485</v>
      </c>
      <c r="G2146" t="s">
        <v>9781</v>
      </c>
      <c r="H2146" t="s">
        <v>9358</v>
      </c>
      <c r="I2146" t="s">
        <v>9782</v>
      </c>
      <c r="J2146" t="s">
        <v>9208</v>
      </c>
      <c r="K2146" t="s">
        <v>4955</v>
      </c>
      <c r="L2146" t="s">
        <v>4955</v>
      </c>
      <c r="M2146" t="s">
        <v>4956</v>
      </c>
      <c r="N2146" t="s">
        <v>4808</v>
      </c>
      <c r="O2146">
        <v>7161</v>
      </c>
      <c r="P2146" s="1">
        <v>44854.488877314812</v>
      </c>
      <c r="Q2146">
        <f t="shared" si="66"/>
        <v>4</v>
      </c>
      <c r="R2146" t="str">
        <f t="shared" si="67"/>
        <v>jakarta</v>
      </c>
    </row>
    <row r="2147" spans="1:18" x14ac:dyDescent="0.25">
      <c r="A2147" t="s">
        <v>9783</v>
      </c>
      <c r="B2147" t="s">
        <v>9784</v>
      </c>
      <c r="C2147" t="s">
        <v>4804</v>
      </c>
      <c r="D2147" t="s">
        <v>6132</v>
      </c>
      <c r="E2147">
        <v>-6.3293925022696698</v>
      </c>
      <c r="F2147">
        <v>106.085518323619</v>
      </c>
      <c r="G2147" t="s">
        <v>9785</v>
      </c>
      <c r="H2147" t="s">
        <v>9786</v>
      </c>
      <c r="I2147" t="s">
        <v>9787</v>
      </c>
      <c r="J2147" t="s">
        <v>9742</v>
      </c>
      <c r="K2147" t="s">
        <v>4955</v>
      </c>
      <c r="L2147" t="s">
        <v>4955</v>
      </c>
      <c r="M2147" t="s">
        <v>4956</v>
      </c>
      <c r="N2147" t="s">
        <v>5105</v>
      </c>
      <c r="O2147">
        <v>7160</v>
      </c>
      <c r="P2147" s="1">
        <v>44854.487824074073</v>
      </c>
      <c r="Q2147">
        <f t="shared" si="66"/>
        <v>4</v>
      </c>
      <c r="R2147" t="str">
        <f t="shared" si="67"/>
        <v>jakarta</v>
      </c>
    </row>
    <row r="2148" spans="1:18" x14ac:dyDescent="0.25">
      <c r="A2148" t="s">
        <v>9788</v>
      </c>
      <c r="B2148" t="s">
        <v>9789</v>
      </c>
      <c r="C2148" t="s">
        <v>4804</v>
      </c>
      <c r="D2148" t="s">
        <v>6132</v>
      </c>
      <c r="E2148">
        <v>-6.1106353593022904</v>
      </c>
      <c r="F2148">
        <v>106.11709731779</v>
      </c>
      <c r="G2148" t="s">
        <v>9790</v>
      </c>
      <c r="H2148" t="s">
        <v>9195</v>
      </c>
      <c r="I2148" t="s">
        <v>9195</v>
      </c>
      <c r="J2148" t="s">
        <v>9197</v>
      </c>
      <c r="K2148" t="s">
        <v>4955</v>
      </c>
      <c r="L2148" t="s">
        <v>4955</v>
      </c>
      <c r="M2148" t="s">
        <v>4956</v>
      </c>
      <c r="N2148" t="s">
        <v>5105</v>
      </c>
      <c r="O2148">
        <v>7158</v>
      </c>
      <c r="P2148" s="1">
        <v>44853.558449074073</v>
      </c>
      <c r="Q2148">
        <f t="shared" si="66"/>
        <v>4</v>
      </c>
      <c r="R2148" t="str">
        <f t="shared" si="67"/>
        <v>jakarta</v>
      </c>
    </row>
    <row r="2149" spans="1:18" x14ac:dyDescent="0.25">
      <c r="A2149" t="s">
        <v>9791</v>
      </c>
      <c r="B2149" t="s">
        <v>9792</v>
      </c>
      <c r="C2149" t="s">
        <v>4804</v>
      </c>
      <c r="D2149" t="s">
        <v>6132</v>
      </c>
      <c r="E2149">
        <v>-6.18530538539411</v>
      </c>
      <c r="F2149">
        <v>106.14257844972001</v>
      </c>
      <c r="G2149" t="s">
        <v>9793</v>
      </c>
      <c r="H2149" t="s">
        <v>9794</v>
      </c>
      <c r="I2149" t="s">
        <v>712</v>
      </c>
      <c r="J2149" t="s">
        <v>9337</v>
      </c>
      <c r="K2149" t="s">
        <v>4955</v>
      </c>
      <c r="L2149" t="s">
        <v>4955</v>
      </c>
      <c r="M2149" t="s">
        <v>4956</v>
      </c>
      <c r="N2149" t="s">
        <v>5105</v>
      </c>
      <c r="O2149">
        <v>7157</v>
      </c>
      <c r="P2149" s="1">
        <v>44853.556597222225</v>
      </c>
      <c r="Q2149">
        <f t="shared" si="66"/>
        <v>4</v>
      </c>
      <c r="R2149" t="str">
        <f t="shared" si="67"/>
        <v>jakarta</v>
      </c>
    </row>
    <row r="2150" spans="1:18" x14ac:dyDescent="0.25">
      <c r="A2150" t="s">
        <v>9795</v>
      </c>
      <c r="B2150" t="s">
        <v>9796</v>
      </c>
      <c r="C2150" t="s">
        <v>4804</v>
      </c>
      <c r="D2150" t="s">
        <v>6132</v>
      </c>
      <c r="E2150">
        <v>-6.1904233512826803</v>
      </c>
      <c r="F2150">
        <v>106.155630489854</v>
      </c>
      <c r="G2150" t="s">
        <v>9797</v>
      </c>
      <c r="H2150" t="s">
        <v>6618</v>
      </c>
      <c r="I2150" t="s">
        <v>9798</v>
      </c>
      <c r="J2150" t="s">
        <v>9197</v>
      </c>
      <c r="K2150" t="s">
        <v>4955</v>
      </c>
      <c r="L2150" t="s">
        <v>4955</v>
      </c>
      <c r="M2150" t="s">
        <v>4956</v>
      </c>
      <c r="N2150" t="s">
        <v>4808</v>
      </c>
      <c r="O2150">
        <v>7153</v>
      </c>
      <c r="P2150" s="1">
        <v>44847.264953703707</v>
      </c>
      <c r="Q2150">
        <f t="shared" si="66"/>
        <v>4</v>
      </c>
      <c r="R2150" t="str">
        <f t="shared" si="67"/>
        <v>jakarta</v>
      </c>
    </row>
    <row r="2151" spans="1:18" x14ac:dyDescent="0.25">
      <c r="A2151" t="s">
        <v>9799</v>
      </c>
      <c r="B2151" t="s">
        <v>9800</v>
      </c>
      <c r="C2151" t="s">
        <v>4804</v>
      </c>
      <c r="D2151" t="s">
        <v>6132</v>
      </c>
      <c r="E2151">
        <v>-6.1298269999999997</v>
      </c>
      <c r="F2151">
        <v>106.917242</v>
      </c>
      <c r="G2151" t="s">
        <v>9801</v>
      </c>
      <c r="H2151" t="s">
        <v>9802</v>
      </c>
      <c r="I2151" t="s">
        <v>9803</v>
      </c>
      <c r="J2151" t="s">
        <v>9804</v>
      </c>
      <c r="K2151" t="s">
        <v>4955</v>
      </c>
      <c r="L2151" t="s">
        <v>4955</v>
      </c>
      <c r="M2151" t="s">
        <v>4956</v>
      </c>
      <c r="N2151" t="s">
        <v>4808</v>
      </c>
      <c r="O2151">
        <v>7147</v>
      </c>
      <c r="P2151" s="1">
        <v>44840.158414351848</v>
      </c>
      <c r="Q2151">
        <f t="shared" si="66"/>
        <v>4</v>
      </c>
      <c r="R2151" t="str">
        <f t="shared" si="67"/>
        <v>jakarta</v>
      </c>
    </row>
    <row r="2152" spans="1:18" x14ac:dyDescent="0.25">
      <c r="A2152" t="s">
        <v>9805</v>
      </c>
      <c r="B2152" t="s">
        <v>9806</v>
      </c>
      <c r="C2152" t="s">
        <v>4804</v>
      </c>
      <c r="D2152" t="s">
        <v>6132</v>
      </c>
      <c r="E2152">
        <v>-6.2903588024643504</v>
      </c>
      <c r="F2152">
        <v>106.535724941536</v>
      </c>
      <c r="G2152" t="s">
        <v>9807</v>
      </c>
      <c r="H2152" t="s">
        <v>9808</v>
      </c>
      <c r="I2152" t="s">
        <v>9809</v>
      </c>
      <c r="J2152" t="s">
        <v>9187</v>
      </c>
      <c r="K2152" t="s">
        <v>4955</v>
      </c>
      <c r="L2152" t="s">
        <v>4955</v>
      </c>
      <c r="M2152" t="s">
        <v>4956</v>
      </c>
      <c r="N2152" t="s">
        <v>4808</v>
      </c>
      <c r="O2152">
        <v>5938</v>
      </c>
      <c r="P2152" s="1">
        <v>44362.413090277776</v>
      </c>
      <c r="Q2152">
        <f t="shared" si="66"/>
        <v>4</v>
      </c>
      <c r="R2152" t="str">
        <f t="shared" si="67"/>
        <v>jakarta</v>
      </c>
    </row>
    <row r="2153" spans="1:18" x14ac:dyDescent="0.25">
      <c r="A2153" t="s">
        <v>9810</v>
      </c>
      <c r="B2153" t="s">
        <v>9811</v>
      </c>
      <c r="C2153" t="s">
        <v>18</v>
      </c>
      <c r="D2153" t="s">
        <v>5100</v>
      </c>
      <c r="E2153">
        <v>-5.9349249999999998</v>
      </c>
      <c r="F2153">
        <v>106.006506</v>
      </c>
      <c r="G2153" t="s">
        <v>9812</v>
      </c>
      <c r="H2153" t="s">
        <v>9813</v>
      </c>
      <c r="I2153" t="s">
        <v>677</v>
      </c>
      <c r="J2153" t="s">
        <v>9814</v>
      </c>
      <c r="K2153" t="s">
        <v>4955</v>
      </c>
      <c r="L2153" t="s">
        <v>4955</v>
      </c>
      <c r="M2153" t="s">
        <v>4956</v>
      </c>
      <c r="N2153" t="s">
        <v>5105</v>
      </c>
      <c r="O2153">
        <v>8175</v>
      </c>
      <c r="P2153" s="1">
        <v>44958.687592592592</v>
      </c>
      <c r="Q2153">
        <f t="shared" si="66"/>
        <v>4</v>
      </c>
      <c r="R2153" t="str">
        <f t="shared" si="67"/>
        <v>jakarta</v>
      </c>
    </row>
    <row r="2154" spans="1:18" x14ac:dyDescent="0.25">
      <c r="A2154" t="s">
        <v>9815</v>
      </c>
      <c r="B2154" t="s">
        <v>9816</v>
      </c>
      <c r="C2154" t="s">
        <v>18</v>
      </c>
      <c r="D2154" t="s">
        <v>5100</v>
      </c>
      <c r="E2154">
        <v>-6.1360207897548102</v>
      </c>
      <c r="F2154">
        <v>106.923169397233</v>
      </c>
      <c r="G2154" t="s">
        <v>9817</v>
      </c>
      <c r="H2154" t="s">
        <v>9605</v>
      </c>
      <c r="I2154" t="s">
        <v>9818</v>
      </c>
      <c r="J2154" t="s">
        <v>9178</v>
      </c>
      <c r="K2154" t="s">
        <v>4955</v>
      </c>
      <c r="L2154" t="s">
        <v>4955</v>
      </c>
      <c r="M2154" t="s">
        <v>4956</v>
      </c>
      <c r="N2154" t="s">
        <v>5105</v>
      </c>
      <c r="O2154">
        <v>7916</v>
      </c>
      <c r="P2154" s="1">
        <v>44937.686712962961</v>
      </c>
      <c r="Q2154">
        <f t="shared" si="66"/>
        <v>4</v>
      </c>
      <c r="R2154" t="str">
        <f t="shared" si="67"/>
        <v>jakarta</v>
      </c>
    </row>
    <row r="2155" spans="1:18" x14ac:dyDescent="0.25">
      <c r="A2155" t="s">
        <v>9819</v>
      </c>
      <c r="B2155" t="s">
        <v>9820</v>
      </c>
      <c r="C2155" t="s">
        <v>18</v>
      </c>
      <c r="D2155" t="s">
        <v>5100</v>
      </c>
      <c r="E2155">
        <v>-6.4115954724131301</v>
      </c>
      <c r="F2155">
        <v>106.754888413929</v>
      </c>
      <c r="G2155" t="s">
        <v>9821</v>
      </c>
      <c r="H2155" t="s">
        <v>9822</v>
      </c>
      <c r="I2155" t="s">
        <v>9823</v>
      </c>
      <c r="J2155" t="s">
        <v>6619</v>
      </c>
      <c r="K2155" t="s">
        <v>4955</v>
      </c>
      <c r="L2155" t="s">
        <v>4955</v>
      </c>
      <c r="M2155" t="s">
        <v>4956</v>
      </c>
      <c r="N2155" t="s">
        <v>5105</v>
      </c>
      <c r="O2155">
        <v>7789</v>
      </c>
      <c r="P2155" s="1">
        <v>44930.457013888888</v>
      </c>
      <c r="Q2155">
        <f t="shared" si="66"/>
        <v>4</v>
      </c>
      <c r="R2155" t="str">
        <f t="shared" si="67"/>
        <v>jakarta</v>
      </c>
    </row>
    <row r="2156" spans="1:18" x14ac:dyDescent="0.25">
      <c r="A2156" t="s">
        <v>9824</v>
      </c>
      <c r="B2156" t="s">
        <v>9825</v>
      </c>
      <c r="C2156" t="s">
        <v>18</v>
      </c>
      <c r="D2156" t="s">
        <v>5100</v>
      </c>
      <c r="E2156">
        <v>-6.33278627925925</v>
      </c>
      <c r="F2156">
        <v>106.061347280002</v>
      </c>
      <c r="G2156" t="s">
        <v>9826</v>
      </c>
      <c r="H2156" t="s">
        <v>9827</v>
      </c>
      <c r="I2156" t="s">
        <v>61</v>
      </c>
      <c r="J2156" t="s">
        <v>9742</v>
      </c>
      <c r="K2156" t="s">
        <v>4955</v>
      </c>
      <c r="L2156" t="s">
        <v>4955</v>
      </c>
      <c r="M2156" t="s">
        <v>4956</v>
      </c>
      <c r="N2156" t="s">
        <v>5105</v>
      </c>
      <c r="O2156">
        <v>7788</v>
      </c>
      <c r="P2156" s="1">
        <v>44930.456076388888</v>
      </c>
      <c r="Q2156">
        <f t="shared" si="66"/>
        <v>4</v>
      </c>
      <c r="R2156" t="str">
        <f t="shared" si="67"/>
        <v>jakarta</v>
      </c>
    </row>
    <row r="2157" spans="1:18" x14ac:dyDescent="0.25">
      <c r="A2157" t="s">
        <v>9828</v>
      </c>
      <c r="B2157" t="s">
        <v>9829</v>
      </c>
      <c r="C2157" t="s">
        <v>4804</v>
      </c>
      <c r="D2157" t="s">
        <v>5100</v>
      </c>
      <c r="E2157">
        <v>-6.3664808352688</v>
      </c>
      <c r="F2157">
        <v>106.272608017485</v>
      </c>
      <c r="G2157" t="s">
        <v>9830</v>
      </c>
      <c r="H2157" t="s">
        <v>9831</v>
      </c>
      <c r="I2157" t="s">
        <v>9832</v>
      </c>
      <c r="J2157" t="s">
        <v>9833</v>
      </c>
      <c r="K2157" t="s">
        <v>4955</v>
      </c>
      <c r="L2157" t="s">
        <v>4955</v>
      </c>
      <c r="M2157" t="s">
        <v>4956</v>
      </c>
      <c r="N2157" t="s">
        <v>5105</v>
      </c>
      <c r="O2157">
        <v>7546</v>
      </c>
      <c r="P2157" s="1">
        <v>44922.399652777778</v>
      </c>
      <c r="Q2157">
        <f t="shared" si="66"/>
        <v>4</v>
      </c>
      <c r="R2157" t="str">
        <f t="shared" si="67"/>
        <v>jakarta</v>
      </c>
    </row>
    <row r="2158" spans="1:18" x14ac:dyDescent="0.25">
      <c r="A2158" t="s">
        <v>9834</v>
      </c>
      <c r="B2158" t="s">
        <v>9835</v>
      </c>
      <c r="C2158" t="s">
        <v>4804</v>
      </c>
      <c r="D2158" t="s">
        <v>5100</v>
      </c>
      <c r="E2158">
        <v>-6.0887628329990697</v>
      </c>
      <c r="F2158">
        <v>106.164103023313</v>
      </c>
      <c r="G2158" t="s">
        <v>9836</v>
      </c>
      <c r="H2158" t="s">
        <v>9201</v>
      </c>
      <c r="I2158" t="s">
        <v>9202</v>
      </c>
      <c r="J2158" t="s">
        <v>9197</v>
      </c>
      <c r="K2158" t="s">
        <v>4955</v>
      </c>
      <c r="L2158" t="s">
        <v>4955</v>
      </c>
      <c r="M2158" t="s">
        <v>4956</v>
      </c>
      <c r="N2158" t="s">
        <v>5105</v>
      </c>
      <c r="O2158">
        <v>7545</v>
      </c>
      <c r="P2158" s="1">
        <v>44922.3984837963</v>
      </c>
      <c r="Q2158">
        <f t="shared" si="66"/>
        <v>4</v>
      </c>
      <c r="R2158" t="str">
        <f t="shared" si="67"/>
        <v>jakarta</v>
      </c>
    </row>
    <row r="2159" spans="1:18" x14ac:dyDescent="0.25">
      <c r="A2159" t="s">
        <v>9837</v>
      </c>
      <c r="B2159" t="s">
        <v>9838</v>
      </c>
      <c r="C2159" t="s">
        <v>4804</v>
      </c>
      <c r="D2159" t="s">
        <v>5100</v>
      </c>
      <c r="E2159">
        <v>-6.3691855029146396</v>
      </c>
      <c r="F2159">
        <v>106.266809330741</v>
      </c>
      <c r="G2159" t="s">
        <v>9839</v>
      </c>
      <c r="H2159" t="s">
        <v>9831</v>
      </c>
      <c r="I2159" t="s">
        <v>9832</v>
      </c>
      <c r="J2159" t="s">
        <v>9833</v>
      </c>
      <c r="K2159" t="s">
        <v>4955</v>
      </c>
      <c r="L2159" t="s">
        <v>4955</v>
      </c>
      <c r="M2159" t="s">
        <v>4956</v>
      </c>
      <c r="N2159" t="s">
        <v>5105</v>
      </c>
      <c r="O2159">
        <v>7544</v>
      </c>
      <c r="P2159" s="1">
        <v>44922.396898148145</v>
      </c>
      <c r="Q2159">
        <f t="shared" si="66"/>
        <v>4</v>
      </c>
      <c r="R2159" t="str">
        <f t="shared" si="67"/>
        <v>jakarta</v>
      </c>
    </row>
    <row r="2160" spans="1:18" x14ac:dyDescent="0.25">
      <c r="A2160" t="s">
        <v>9840</v>
      </c>
      <c r="B2160" t="s">
        <v>9841</v>
      </c>
      <c r="C2160" t="s">
        <v>18</v>
      </c>
      <c r="D2160" t="s">
        <v>5100</v>
      </c>
      <c r="E2160">
        <v>-6.2168961669994998</v>
      </c>
      <c r="F2160">
        <v>106.58519899417099</v>
      </c>
      <c r="G2160" t="s">
        <v>9842</v>
      </c>
      <c r="H2160" t="s">
        <v>9843</v>
      </c>
      <c r="I2160" t="s">
        <v>9844</v>
      </c>
      <c r="J2160" t="s">
        <v>9331</v>
      </c>
      <c r="K2160" t="s">
        <v>4955</v>
      </c>
      <c r="L2160" t="s">
        <v>4955</v>
      </c>
      <c r="M2160" t="s">
        <v>4956</v>
      </c>
      <c r="N2160" t="s">
        <v>5105</v>
      </c>
      <c r="O2160">
        <v>7524</v>
      </c>
      <c r="P2160" s="1">
        <v>44916.662789351853</v>
      </c>
      <c r="Q2160">
        <f t="shared" si="66"/>
        <v>4</v>
      </c>
      <c r="R2160" t="str">
        <f t="shared" si="67"/>
        <v>jakarta</v>
      </c>
    </row>
    <row r="2161" spans="1:18" x14ac:dyDescent="0.25">
      <c r="A2161" t="s">
        <v>9845</v>
      </c>
      <c r="B2161" t="s">
        <v>9846</v>
      </c>
      <c r="C2161" t="s">
        <v>18</v>
      </c>
      <c r="D2161" t="s">
        <v>5100</v>
      </c>
      <c r="E2161">
        <v>-6.3104015035900298</v>
      </c>
      <c r="F2161">
        <v>106.109807335276</v>
      </c>
      <c r="G2161" t="s">
        <v>9847</v>
      </c>
      <c r="H2161" t="s">
        <v>9848</v>
      </c>
      <c r="I2161" t="s">
        <v>9849</v>
      </c>
      <c r="J2161" t="s">
        <v>9742</v>
      </c>
      <c r="K2161" t="s">
        <v>4955</v>
      </c>
      <c r="L2161" t="s">
        <v>4955</v>
      </c>
      <c r="M2161" t="s">
        <v>4956</v>
      </c>
      <c r="N2161" t="s">
        <v>5105</v>
      </c>
      <c r="O2161">
        <v>7523</v>
      </c>
      <c r="P2161" s="1">
        <v>44916.662268518521</v>
      </c>
      <c r="Q2161">
        <f t="shared" si="66"/>
        <v>4</v>
      </c>
      <c r="R2161" t="str">
        <f t="shared" si="67"/>
        <v>jakarta</v>
      </c>
    </row>
    <row r="2162" spans="1:18" x14ac:dyDescent="0.25">
      <c r="A2162" t="s">
        <v>9850</v>
      </c>
      <c r="B2162" t="s">
        <v>9851</v>
      </c>
      <c r="C2162" t="s">
        <v>18</v>
      </c>
      <c r="D2162" t="s">
        <v>5100</v>
      </c>
      <c r="E2162">
        <v>-6.3705860672091799</v>
      </c>
      <c r="F2162">
        <v>105.82512028836</v>
      </c>
      <c r="G2162" t="s">
        <v>9852</v>
      </c>
      <c r="H2162" t="s">
        <v>9853</v>
      </c>
      <c r="I2162" t="s">
        <v>9854</v>
      </c>
      <c r="K2162" t="s">
        <v>4955</v>
      </c>
      <c r="L2162" t="s">
        <v>4955</v>
      </c>
      <c r="M2162" t="s">
        <v>4956</v>
      </c>
      <c r="N2162" t="s">
        <v>5105</v>
      </c>
      <c r="O2162">
        <v>7522</v>
      </c>
      <c r="P2162" s="1">
        <v>44916.660914351851</v>
      </c>
      <c r="Q2162">
        <f t="shared" si="66"/>
        <v>4</v>
      </c>
      <c r="R2162" t="str">
        <f t="shared" si="67"/>
        <v>jakarta</v>
      </c>
    </row>
    <row r="2163" spans="1:18" x14ac:dyDescent="0.25">
      <c r="A2163" t="s">
        <v>9855</v>
      </c>
      <c r="B2163" t="s">
        <v>9856</v>
      </c>
      <c r="C2163" t="s">
        <v>18</v>
      </c>
      <c r="D2163" t="s">
        <v>5100</v>
      </c>
      <c r="E2163">
        <v>-6.3723375021230799</v>
      </c>
      <c r="F2163">
        <v>105.828002670552</v>
      </c>
      <c r="G2163" t="s">
        <v>9857</v>
      </c>
      <c r="H2163" t="s">
        <v>9853</v>
      </c>
      <c r="I2163" t="s">
        <v>9853</v>
      </c>
      <c r="J2163" t="s">
        <v>9742</v>
      </c>
      <c r="K2163" t="s">
        <v>4955</v>
      </c>
      <c r="L2163" t="s">
        <v>4955</v>
      </c>
      <c r="M2163" t="s">
        <v>4956</v>
      </c>
      <c r="N2163" t="s">
        <v>5105</v>
      </c>
      <c r="O2163">
        <v>7521</v>
      </c>
      <c r="P2163" s="1">
        <v>44916.660057870373</v>
      </c>
      <c r="Q2163">
        <f t="shared" si="66"/>
        <v>4</v>
      </c>
      <c r="R2163" t="str">
        <f t="shared" si="67"/>
        <v>jakarta</v>
      </c>
    </row>
    <row r="2164" spans="1:18" x14ac:dyDescent="0.25">
      <c r="A2164" t="s">
        <v>9858</v>
      </c>
      <c r="B2164" t="s">
        <v>9859</v>
      </c>
      <c r="C2164" t="s">
        <v>18</v>
      </c>
      <c r="D2164" t="s">
        <v>5100</v>
      </c>
      <c r="E2164">
        <v>-5.9894311200366204</v>
      </c>
      <c r="F2164">
        <v>106.076789100567</v>
      </c>
      <c r="G2164" t="s">
        <v>9860</v>
      </c>
      <c r="H2164" t="s">
        <v>9861</v>
      </c>
      <c r="I2164" t="s">
        <v>9862</v>
      </c>
      <c r="J2164" t="s">
        <v>9337</v>
      </c>
      <c r="K2164" t="s">
        <v>4955</v>
      </c>
      <c r="L2164" t="s">
        <v>4955</v>
      </c>
      <c r="M2164" t="s">
        <v>4956</v>
      </c>
      <c r="N2164" t="s">
        <v>5105</v>
      </c>
      <c r="O2164">
        <v>7449</v>
      </c>
      <c r="P2164" s="1">
        <v>44914.665312500001</v>
      </c>
      <c r="Q2164">
        <f t="shared" si="66"/>
        <v>4</v>
      </c>
      <c r="R2164" t="str">
        <f t="shared" si="67"/>
        <v>jakarta</v>
      </c>
    </row>
    <row r="2165" spans="1:18" x14ac:dyDescent="0.25">
      <c r="A2165" t="s">
        <v>9863</v>
      </c>
      <c r="B2165" t="s">
        <v>9864</v>
      </c>
      <c r="C2165" t="s">
        <v>18</v>
      </c>
      <c r="D2165" t="s">
        <v>5100</v>
      </c>
      <c r="E2165">
        <v>-6.4459194709635703</v>
      </c>
      <c r="F2165">
        <v>106.78168896567399</v>
      </c>
      <c r="G2165" t="s">
        <v>9865</v>
      </c>
      <c r="H2165" t="s">
        <v>9212</v>
      </c>
      <c r="I2165" t="s">
        <v>9213</v>
      </c>
      <c r="J2165" t="s">
        <v>9214</v>
      </c>
      <c r="K2165" t="s">
        <v>4955</v>
      </c>
      <c r="L2165" t="s">
        <v>4955</v>
      </c>
      <c r="M2165" t="s">
        <v>4956</v>
      </c>
      <c r="N2165" t="s">
        <v>5105</v>
      </c>
      <c r="O2165">
        <v>7448</v>
      </c>
      <c r="P2165" s="1">
        <v>44911.682604166665</v>
      </c>
      <c r="Q2165">
        <f t="shared" si="66"/>
        <v>4</v>
      </c>
      <c r="R2165" t="str">
        <f t="shared" si="67"/>
        <v>jakarta</v>
      </c>
    </row>
    <row r="2166" spans="1:18" x14ac:dyDescent="0.25">
      <c r="A2166" t="s">
        <v>9866</v>
      </c>
      <c r="B2166" t="s">
        <v>9867</v>
      </c>
      <c r="C2166" t="s">
        <v>18</v>
      </c>
      <c r="D2166" t="s">
        <v>5100</v>
      </c>
      <c r="E2166">
        <v>-6.0011729469516197</v>
      </c>
      <c r="F2166">
        <v>106.04761732944699</v>
      </c>
      <c r="G2166" t="s">
        <v>9868</v>
      </c>
      <c r="H2166" t="s">
        <v>9869</v>
      </c>
      <c r="I2166" t="s">
        <v>9870</v>
      </c>
      <c r="J2166" t="s">
        <v>9814</v>
      </c>
      <c r="K2166" t="s">
        <v>4955</v>
      </c>
      <c r="L2166" t="s">
        <v>4955</v>
      </c>
      <c r="M2166" t="s">
        <v>4956</v>
      </c>
      <c r="N2166" t="s">
        <v>5105</v>
      </c>
      <c r="O2166">
        <v>7447</v>
      </c>
      <c r="P2166" s="1">
        <v>44910.566261574073</v>
      </c>
      <c r="Q2166">
        <f t="shared" si="66"/>
        <v>4</v>
      </c>
      <c r="R2166" t="str">
        <f t="shared" si="67"/>
        <v>jakarta</v>
      </c>
    </row>
    <row r="2167" spans="1:18" x14ac:dyDescent="0.25">
      <c r="A2167" t="s">
        <v>9871</v>
      </c>
      <c r="B2167" t="s">
        <v>9872</v>
      </c>
      <c r="C2167" t="s">
        <v>18</v>
      </c>
      <c r="D2167" t="s">
        <v>5100</v>
      </c>
      <c r="E2167">
        <v>-6.0252371333965202</v>
      </c>
      <c r="F2167">
        <v>106.019707401928</v>
      </c>
      <c r="G2167" t="s">
        <v>9873</v>
      </c>
      <c r="H2167" t="s">
        <v>9874</v>
      </c>
      <c r="I2167" t="s">
        <v>9875</v>
      </c>
      <c r="J2167" t="s">
        <v>9814</v>
      </c>
      <c r="K2167" t="s">
        <v>4955</v>
      </c>
      <c r="L2167" t="s">
        <v>4955</v>
      </c>
      <c r="M2167" t="s">
        <v>4956</v>
      </c>
      <c r="N2167" t="s">
        <v>5105</v>
      </c>
      <c r="O2167">
        <v>7446</v>
      </c>
      <c r="P2167" s="1">
        <v>44910.563206018516</v>
      </c>
      <c r="Q2167">
        <f t="shared" si="66"/>
        <v>4</v>
      </c>
      <c r="R2167" t="str">
        <f t="shared" si="67"/>
        <v>jakarta</v>
      </c>
    </row>
    <row r="2168" spans="1:18" x14ac:dyDescent="0.25">
      <c r="A2168" t="s">
        <v>9876</v>
      </c>
      <c r="B2168" t="s">
        <v>9877</v>
      </c>
      <c r="C2168" t="s">
        <v>18</v>
      </c>
      <c r="D2168" t="s">
        <v>5100</v>
      </c>
      <c r="E2168">
        <v>-6.2930778319769098</v>
      </c>
      <c r="F2168">
        <v>106.951369335276</v>
      </c>
      <c r="G2168" t="s">
        <v>9878</v>
      </c>
      <c r="H2168" t="s">
        <v>9879</v>
      </c>
      <c r="I2168" t="s">
        <v>9880</v>
      </c>
      <c r="J2168" t="s">
        <v>5015</v>
      </c>
      <c r="K2168" t="s">
        <v>4955</v>
      </c>
      <c r="L2168" t="s">
        <v>4955</v>
      </c>
      <c r="M2168" t="s">
        <v>4956</v>
      </c>
      <c r="N2168" t="s">
        <v>5105</v>
      </c>
      <c r="O2168">
        <v>7445</v>
      </c>
      <c r="P2168" s="1">
        <v>44907.66609953704</v>
      </c>
      <c r="Q2168">
        <f t="shared" si="66"/>
        <v>4</v>
      </c>
      <c r="R2168" t="str">
        <f t="shared" si="67"/>
        <v>jakarta</v>
      </c>
    </row>
    <row r="2169" spans="1:18" x14ac:dyDescent="0.25">
      <c r="A2169" t="s">
        <v>9881</v>
      </c>
      <c r="B2169" t="s">
        <v>9882</v>
      </c>
      <c r="C2169" t="s">
        <v>18</v>
      </c>
      <c r="D2169" t="s">
        <v>5100</v>
      </c>
      <c r="E2169">
        <v>-6.1739104482040599</v>
      </c>
      <c r="F2169">
        <v>106.988699548472</v>
      </c>
      <c r="G2169" t="s">
        <v>9883</v>
      </c>
      <c r="H2169" t="s">
        <v>9884</v>
      </c>
      <c r="I2169" t="s">
        <v>9885</v>
      </c>
      <c r="J2169" t="s">
        <v>5015</v>
      </c>
      <c r="K2169" t="s">
        <v>4955</v>
      </c>
      <c r="L2169" t="s">
        <v>4955</v>
      </c>
      <c r="M2169" t="s">
        <v>4956</v>
      </c>
      <c r="N2169" t="s">
        <v>5105</v>
      </c>
      <c r="O2169">
        <v>7444</v>
      </c>
      <c r="P2169" s="1">
        <v>44907.664502314816</v>
      </c>
      <c r="Q2169">
        <f t="shared" si="66"/>
        <v>4</v>
      </c>
      <c r="R2169" t="str">
        <f t="shared" si="67"/>
        <v>jakarta</v>
      </c>
    </row>
    <row r="2170" spans="1:18" x14ac:dyDescent="0.25">
      <c r="A2170" t="s">
        <v>9886</v>
      </c>
      <c r="B2170" t="s">
        <v>9887</v>
      </c>
      <c r="C2170" t="s">
        <v>18</v>
      </c>
      <c r="D2170" t="s">
        <v>5100</v>
      </c>
      <c r="E2170">
        <v>-6.3876170956159699</v>
      </c>
      <c r="F2170">
        <v>106.98869615225399</v>
      </c>
      <c r="G2170" t="s">
        <v>9888</v>
      </c>
      <c r="H2170" t="s">
        <v>9253</v>
      </c>
      <c r="I2170" t="s">
        <v>9389</v>
      </c>
      <c r="J2170" t="s">
        <v>9214</v>
      </c>
      <c r="K2170" t="s">
        <v>4955</v>
      </c>
      <c r="L2170" t="s">
        <v>4955</v>
      </c>
      <c r="M2170" t="s">
        <v>4956</v>
      </c>
      <c r="N2170" t="s">
        <v>5105</v>
      </c>
      <c r="O2170">
        <v>7413</v>
      </c>
      <c r="P2170" s="1">
        <v>44895.714456018519</v>
      </c>
      <c r="Q2170">
        <f t="shared" si="66"/>
        <v>4</v>
      </c>
      <c r="R2170" t="str">
        <f t="shared" si="67"/>
        <v>jakarta</v>
      </c>
    </row>
    <row r="2171" spans="1:18" x14ac:dyDescent="0.25">
      <c r="A2171" t="s">
        <v>9889</v>
      </c>
      <c r="B2171" t="s">
        <v>9890</v>
      </c>
      <c r="C2171" t="s">
        <v>18</v>
      </c>
      <c r="D2171" t="s">
        <v>5100</v>
      </c>
      <c r="E2171">
        <v>-6.5180350000000002</v>
      </c>
      <c r="F2171">
        <v>106.77657600000001</v>
      </c>
      <c r="G2171" t="s">
        <v>9891</v>
      </c>
      <c r="H2171" t="s">
        <v>9892</v>
      </c>
      <c r="I2171" t="s">
        <v>8195</v>
      </c>
      <c r="J2171" t="s">
        <v>9893</v>
      </c>
      <c r="K2171" t="s">
        <v>4955</v>
      </c>
      <c r="L2171" t="s">
        <v>4955</v>
      </c>
      <c r="M2171" t="s">
        <v>4956</v>
      </c>
      <c r="N2171" t="s">
        <v>5105</v>
      </c>
      <c r="O2171">
        <v>7412</v>
      </c>
      <c r="P2171" s="1">
        <v>44895.71361111111</v>
      </c>
      <c r="Q2171">
        <f t="shared" si="66"/>
        <v>4</v>
      </c>
      <c r="R2171" t="str">
        <f t="shared" si="67"/>
        <v>jakarta</v>
      </c>
    </row>
    <row r="2172" spans="1:18" x14ac:dyDescent="0.25">
      <c r="A2172" t="s">
        <v>9894</v>
      </c>
      <c r="B2172" t="s">
        <v>9895</v>
      </c>
      <c r="C2172" t="s">
        <v>18</v>
      </c>
      <c r="D2172" t="s">
        <v>5100</v>
      </c>
      <c r="E2172">
        <v>-6.3212937205667101</v>
      </c>
      <c r="F2172">
        <v>107.01782555881999</v>
      </c>
      <c r="G2172" t="s">
        <v>9896</v>
      </c>
      <c r="H2172" t="s">
        <v>5014</v>
      </c>
      <c r="I2172" t="s">
        <v>9897</v>
      </c>
      <c r="J2172" t="s">
        <v>5015</v>
      </c>
      <c r="K2172" t="s">
        <v>4955</v>
      </c>
      <c r="L2172" t="s">
        <v>4955</v>
      </c>
      <c r="M2172" t="s">
        <v>4956</v>
      </c>
      <c r="N2172" t="s">
        <v>5105</v>
      </c>
      <c r="O2172">
        <v>7408</v>
      </c>
      <c r="P2172" s="1">
        <v>44894.394108796296</v>
      </c>
      <c r="Q2172">
        <f t="shared" si="66"/>
        <v>4</v>
      </c>
      <c r="R2172" t="str">
        <f t="shared" si="67"/>
        <v>jakarta</v>
      </c>
    </row>
    <row r="2173" spans="1:18" x14ac:dyDescent="0.25">
      <c r="A2173" t="s">
        <v>9898</v>
      </c>
      <c r="B2173" t="s">
        <v>9899</v>
      </c>
      <c r="C2173" t="s">
        <v>18</v>
      </c>
      <c r="D2173" t="s">
        <v>5100</v>
      </c>
      <c r="E2173">
        <v>-6.3475689513116604</v>
      </c>
      <c r="F2173">
        <v>106.93422908481401</v>
      </c>
      <c r="G2173" t="s">
        <v>9900</v>
      </c>
      <c r="H2173" t="s">
        <v>9901</v>
      </c>
      <c r="I2173" t="s">
        <v>9902</v>
      </c>
      <c r="J2173" t="s">
        <v>5015</v>
      </c>
      <c r="K2173" t="s">
        <v>4955</v>
      </c>
      <c r="L2173" t="s">
        <v>4955</v>
      </c>
      <c r="M2173" t="s">
        <v>4956</v>
      </c>
      <c r="N2173" t="s">
        <v>5105</v>
      </c>
      <c r="O2173">
        <v>7407</v>
      </c>
      <c r="P2173" s="1">
        <v>44894.390810185185</v>
      </c>
      <c r="Q2173">
        <f t="shared" si="66"/>
        <v>4</v>
      </c>
      <c r="R2173" t="str">
        <f t="shared" si="67"/>
        <v>jakarta</v>
      </c>
    </row>
    <row r="2174" spans="1:18" x14ac:dyDescent="0.25">
      <c r="A2174" t="s">
        <v>9903</v>
      </c>
      <c r="B2174" t="s">
        <v>9904</v>
      </c>
      <c r="C2174" t="s">
        <v>18</v>
      </c>
      <c r="D2174" t="s">
        <v>5100</v>
      </c>
      <c r="E2174">
        <v>-6.2107567838153601</v>
      </c>
      <c r="F2174">
        <v>106.935192841104</v>
      </c>
      <c r="G2174" t="s">
        <v>9905</v>
      </c>
      <c r="H2174" t="s">
        <v>9906</v>
      </c>
      <c r="I2174" t="s">
        <v>9907</v>
      </c>
      <c r="K2174" t="s">
        <v>4955</v>
      </c>
      <c r="L2174" t="s">
        <v>4955</v>
      </c>
      <c r="M2174" t="s">
        <v>4956</v>
      </c>
      <c r="N2174" t="s">
        <v>5105</v>
      </c>
      <c r="O2174">
        <v>7406</v>
      </c>
      <c r="P2174" s="1">
        <v>44893.553124999999</v>
      </c>
      <c r="Q2174">
        <f t="shared" si="66"/>
        <v>4</v>
      </c>
      <c r="R2174" t="str">
        <f t="shared" si="67"/>
        <v>jakarta</v>
      </c>
    </row>
    <row r="2175" spans="1:18" x14ac:dyDescent="0.25">
      <c r="A2175" t="s">
        <v>9908</v>
      </c>
      <c r="B2175" t="s">
        <v>9909</v>
      </c>
      <c r="C2175" t="s">
        <v>18</v>
      </c>
      <c r="D2175" t="s">
        <v>5100</v>
      </c>
      <c r="E2175">
        <v>-5.9580910532575002</v>
      </c>
      <c r="F2175">
        <v>106.072294936183</v>
      </c>
      <c r="G2175" t="s">
        <v>9910</v>
      </c>
      <c r="H2175" t="s">
        <v>9861</v>
      </c>
      <c r="I2175" t="s">
        <v>8756</v>
      </c>
      <c r="J2175" t="s">
        <v>9337</v>
      </c>
      <c r="K2175" t="s">
        <v>4955</v>
      </c>
      <c r="L2175" t="s">
        <v>4955</v>
      </c>
      <c r="M2175" t="s">
        <v>4956</v>
      </c>
      <c r="N2175" t="s">
        <v>5105</v>
      </c>
      <c r="O2175">
        <v>7405</v>
      </c>
      <c r="P2175" s="1">
        <v>44893.552002314813</v>
      </c>
      <c r="Q2175">
        <f t="shared" si="66"/>
        <v>4</v>
      </c>
      <c r="R2175" t="str">
        <f t="shared" si="67"/>
        <v>jakarta</v>
      </c>
    </row>
    <row r="2176" spans="1:18" x14ac:dyDescent="0.25">
      <c r="A2176" t="s">
        <v>9911</v>
      </c>
      <c r="B2176" t="s">
        <v>9912</v>
      </c>
      <c r="C2176" t="s">
        <v>18</v>
      </c>
      <c r="D2176" t="s">
        <v>5100</v>
      </c>
      <c r="E2176">
        <v>-6.3835082379789796</v>
      </c>
      <c r="F2176">
        <v>106.89090834643901</v>
      </c>
      <c r="G2176" t="s">
        <v>9913</v>
      </c>
      <c r="H2176" t="s">
        <v>9228</v>
      </c>
      <c r="I2176" t="s">
        <v>9914</v>
      </c>
      <c r="J2176" t="s">
        <v>6619</v>
      </c>
      <c r="K2176" t="s">
        <v>4955</v>
      </c>
      <c r="L2176" t="s">
        <v>4955</v>
      </c>
      <c r="M2176" t="s">
        <v>4956</v>
      </c>
      <c r="N2176" t="s">
        <v>5105</v>
      </c>
      <c r="O2176">
        <v>7404</v>
      </c>
      <c r="P2176" s="1">
        <v>44893.551076388889</v>
      </c>
      <c r="Q2176">
        <f t="shared" si="66"/>
        <v>4</v>
      </c>
      <c r="R2176" t="str">
        <f t="shared" si="67"/>
        <v>jakarta</v>
      </c>
    </row>
    <row r="2177" spans="1:18" x14ac:dyDescent="0.25">
      <c r="A2177" t="s">
        <v>9915</v>
      </c>
      <c r="B2177" t="s">
        <v>9916</v>
      </c>
      <c r="C2177" t="s">
        <v>18</v>
      </c>
      <c r="D2177" t="s">
        <v>5100</v>
      </c>
      <c r="E2177">
        <v>-6.2027403214003201</v>
      </c>
      <c r="F2177">
        <v>106.522132802009</v>
      </c>
      <c r="G2177" t="s">
        <v>9917</v>
      </c>
      <c r="H2177" t="s">
        <v>9613</v>
      </c>
      <c r="I2177" t="s">
        <v>9918</v>
      </c>
      <c r="J2177" t="s">
        <v>9187</v>
      </c>
      <c r="K2177" t="s">
        <v>4955</v>
      </c>
      <c r="L2177" t="s">
        <v>4955</v>
      </c>
      <c r="M2177" t="s">
        <v>4956</v>
      </c>
      <c r="N2177" t="s">
        <v>5105</v>
      </c>
      <c r="O2177">
        <v>7403</v>
      </c>
      <c r="P2177" s="1">
        <v>44893.549988425926</v>
      </c>
      <c r="Q2177">
        <f t="shared" si="66"/>
        <v>4</v>
      </c>
      <c r="R2177" t="str">
        <f t="shared" si="67"/>
        <v>jakarta</v>
      </c>
    </row>
    <row r="2178" spans="1:18" x14ac:dyDescent="0.25">
      <c r="A2178" t="s">
        <v>9919</v>
      </c>
      <c r="B2178" t="s">
        <v>9920</v>
      </c>
      <c r="C2178" t="s">
        <v>18</v>
      </c>
      <c r="D2178" t="s">
        <v>5100</v>
      </c>
      <c r="E2178">
        <v>-6.1296001893338703</v>
      </c>
      <c r="F2178">
        <v>106.92150630802701</v>
      </c>
      <c r="G2178" t="s">
        <v>9921</v>
      </c>
      <c r="H2178" t="s">
        <v>9605</v>
      </c>
      <c r="I2178" t="s">
        <v>9818</v>
      </c>
      <c r="J2178" t="s">
        <v>9178</v>
      </c>
      <c r="K2178" t="s">
        <v>4955</v>
      </c>
      <c r="L2178" t="s">
        <v>4955</v>
      </c>
      <c r="M2178" t="s">
        <v>4956</v>
      </c>
      <c r="N2178" t="s">
        <v>5105</v>
      </c>
      <c r="O2178">
        <v>7400</v>
      </c>
      <c r="P2178" s="1">
        <v>44890.681238425925</v>
      </c>
      <c r="Q2178">
        <f t="shared" si="66"/>
        <v>4</v>
      </c>
      <c r="R2178" t="str">
        <f t="shared" si="67"/>
        <v>jakarta</v>
      </c>
    </row>
    <row r="2179" spans="1:18" x14ac:dyDescent="0.25">
      <c r="A2179" t="s">
        <v>9922</v>
      </c>
      <c r="B2179" t="s">
        <v>9923</v>
      </c>
      <c r="C2179" t="s">
        <v>18</v>
      </c>
      <c r="D2179" t="s">
        <v>5100</v>
      </c>
      <c r="E2179">
        <v>-5.98600191918697</v>
      </c>
      <c r="F2179">
        <v>106.07621946243199</v>
      </c>
      <c r="G2179" t="s">
        <v>9924</v>
      </c>
      <c r="H2179" t="s">
        <v>9861</v>
      </c>
      <c r="I2179" t="s">
        <v>9862</v>
      </c>
      <c r="K2179" t="s">
        <v>4955</v>
      </c>
      <c r="L2179" t="s">
        <v>4955</v>
      </c>
      <c r="M2179" t="s">
        <v>4956</v>
      </c>
      <c r="N2179" t="s">
        <v>5105</v>
      </c>
      <c r="O2179">
        <v>7391</v>
      </c>
      <c r="P2179" s="1">
        <v>44883.716365740744</v>
      </c>
      <c r="Q2179">
        <f t="shared" ref="Q2179:Q2242" si="68">IF(K2179="SUMATERA BAGIAN UTARA",1,
IF(K2179="SUMATERA BAGIAN TENGAH",2,
IF(K2179="SUMATERA BAGIAN SELATAN",3,
IF(K2179="JAKARTA &amp; BANTEN",4,IF(K2179="JAWA BAGIAN BARAT",5,IF(K2179="JAWA BAGIAN TENGAH",6,IF(K2179="JAWA BAGIAN TIMUR",7,IF(K2179="BALI &amp; NUSA TENGGARA",8,
IF(K2179="KALIMANTAN",9,
IF(K2179="SULAWESI &amp; INDONESIA TIMUR",10,0))))))))))</f>
        <v>4</v>
      </c>
      <c r="R2179" t="str">
        <f t="shared" ref="R2179:R2242" si="69">IF(Q2179=1,"sumbagut",IF(Q2179=2,"sumbagteng",IF(Q2179=3,"sumbagsel",IF(Q2179=4,"jakarta",IF(Q2179=5,"jabar",IF(Q2179=6,"jateng",IF(Q2179=7,"jatim",IF(Q2179=8,"balnus",IF(Q2179=9,"kalimantan",IF(Q2179=10,"sulawesi",0))))))))))</f>
        <v>jakarta</v>
      </c>
    </row>
    <row r="2180" spans="1:18" x14ac:dyDescent="0.25">
      <c r="A2180" t="s">
        <v>9925</v>
      </c>
      <c r="B2180" t="s">
        <v>9926</v>
      </c>
      <c r="C2180" t="s">
        <v>4804</v>
      </c>
      <c r="D2180" t="s">
        <v>64</v>
      </c>
      <c r="E2180">
        <v>-6.4157392290941999</v>
      </c>
      <c r="F2180">
        <v>106.657188262888</v>
      </c>
      <c r="G2180" t="s">
        <v>9927</v>
      </c>
      <c r="H2180" t="s">
        <v>9928</v>
      </c>
      <c r="I2180" t="s">
        <v>1160</v>
      </c>
      <c r="J2180" t="s">
        <v>9214</v>
      </c>
      <c r="K2180" t="s">
        <v>4955</v>
      </c>
      <c r="L2180" t="s">
        <v>4955</v>
      </c>
      <c r="M2180" t="s">
        <v>4956</v>
      </c>
      <c r="N2180" t="s">
        <v>5105</v>
      </c>
      <c r="O2180">
        <v>7386</v>
      </c>
      <c r="P2180" s="1">
        <v>44883.712002314816</v>
      </c>
      <c r="Q2180">
        <f t="shared" si="68"/>
        <v>4</v>
      </c>
      <c r="R2180" t="str">
        <f t="shared" si="69"/>
        <v>jakarta</v>
      </c>
    </row>
    <row r="2181" spans="1:18" x14ac:dyDescent="0.25">
      <c r="A2181" t="s">
        <v>9929</v>
      </c>
      <c r="B2181" t="s">
        <v>9930</v>
      </c>
      <c r="C2181" t="s">
        <v>4804</v>
      </c>
      <c r="D2181" t="s">
        <v>64</v>
      </c>
      <c r="E2181">
        <v>-6.3408079498819703</v>
      </c>
      <c r="F2181">
        <v>106.57774533527601</v>
      </c>
      <c r="G2181" t="s">
        <v>9931</v>
      </c>
      <c r="H2181" t="s">
        <v>9932</v>
      </c>
      <c r="I2181" t="s">
        <v>9932</v>
      </c>
      <c r="J2181" t="s">
        <v>9214</v>
      </c>
      <c r="K2181" t="s">
        <v>4955</v>
      </c>
      <c r="L2181" t="s">
        <v>4955</v>
      </c>
      <c r="M2181" t="s">
        <v>4956</v>
      </c>
      <c r="N2181" t="s">
        <v>5105</v>
      </c>
      <c r="O2181">
        <v>7377</v>
      </c>
      <c r="P2181" s="1">
        <v>44883.651736111111</v>
      </c>
      <c r="Q2181">
        <f t="shared" si="68"/>
        <v>4</v>
      </c>
      <c r="R2181" t="str">
        <f t="shared" si="69"/>
        <v>jakarta</v>
      </c>
    </row>
    <row r="2182" spans="1:18" x14ac:dyDescent="0.25">
      <c r="A2182" t="s">
        <v>9933</v>
      </c>
      <c r="B2182" t="s">
        <v>9934</v>
      </c>
      <c r="C2182" t="s">
        <v>18</v>
      </c>
      <c r="D2182" t="s">
        <v>5100</v>
      </c>
      <c r="E2182">
        <v>-6.4096116148985596</v>
      </c>
      <c r="F2182">
        <v>106.678527108823</v>
      </c>
      <c r="G2182" t="s">
        <v>9935</v>
      </c>
      <c r="H2182" t="s">
        <v>9936</v>
      </c>
      <c r="I2182" t="s">
        <v>9937</v>
      </c>
      <c r="J2182" t="s">
        <v>9214</v>
      </c>
      <c r="K2182" t="s">
        <v>4955</v>
      </c>
      <c r="L2182" t="s">
        <v>4955</v>
      </c>
      <c r="M2182" t="s">
        <v>4956</v>
      </c>
      <c r="N2182" t="s">
        <v>5105</v>
      </c>
      <c r="O2182">
        <v>7159</v>
      </c>
      <c r="P2182" s="1">
        <v>44854.484780092593</v>
      </c>
      <c r="Q2182">
        <f t="shared" si="68"/>
        <v>4</v>
      </c>
      <c r="R2182" t="str">
        <f t="shared" si="69"/>
        <v>jakarta</v>
      </c>
    </row>
    <row r="2183" spans="1:18" x14ac:dyDescent="0.25">
      <c r="A2183" t="s">
        <v>9938</v>
      </c>
      <c r="B2183" t="s">
        <v>9939</v>
      </c>
      <c r="C2183" t="s">
        <v>18</v>
      </c>
      <c r="D2183" t="s">
        <v>5100</v>
      </c>
      <c r="E2183">
        <v>-6.4042762868480203</v>
      </c>
      <c r="F2183">
        <v>106.839616075233</v>
      </c>
      <c r="G2183" t="s">
        <v>9940</v>
      </c>
      <c r="H2183" t="s">
        <v>9501</v>
      </c>
      <c r="I2183" t="s">
        <v>9501</v>
      </c>
      <c r="J2183" t="s">
        <v>6619</v>
      </c>
      <c r="K2183" t="s">
        <v>4955</v>
      </c>
      <c r="L2183" t="s">
        <v>4955</v>
      </c>
      <c r="M2183" t="s">
        <v>4956</v>
      </c>
      <c r="N2183" t="s">
        <v>5105</v>
      </c>
      <c r="O2183">
        <v>7101</v>
      </c>
      <c r="P2183" s="1">
        <v>44811.407384259262</v>
      </c>
      <c r="Q2183">
        <f t="shared" si="68"/>
        <v>4</v>
      </c>
      <c r="R2183" t="str">
        <f t="shared" si="69"/>
        <v>jakarta</v>
      </c>
    </row>
    <row r="2184" spans="1:18" x14ac:dyDescent="0.25">
      <c r="A2184" t="s">
        <v>9941</v>
      </c>
      <c r="B2184" t="s">
        <v>9942</v>
      </c>
      <c r="C2184" t="s">
        <v>18</v>
      </c>
      <c r="D2184" t="s">
        <v>5100</v>
      </c>
      <c r="E2184">
        <v>-6.3326401283643801</v>
      </c>
      <c r="F2184">
        <v>106.08450410630201</v>
      </c>
      <c r="G2184" t="s">
        <v>9943</v>
      </c>
      <c r="H2184" t="s">
        <v>9827</v>
      </c>
      <c r="I2184" t="s">
        <v>9944</v>
      </c>
      <c r="J2184" t="s">
        <v>9742</v>
      </c>
      <c r="K2184" t="s">
        <v>4955</v>
      </c>
      <c r="L2184" t="s">
        <v>4955</v>
      </c>
      <c r="M2184" t="s">
        <v>4956</v>
      </c>
      <c r="N2184" t="s">
        <v>5105</v>
      </c>
      <c r="O2184">
        <v>6919</v>
      </c>
      <c r="P2184" s="1">
        <v>44722.412800925929</v>
      </c>
      <c r="Q2184">
        <f t="shared" si="68"/>
        <v>4</v>
      </c>
      <c r="R2184" t="str">
        <f t="shared" si="69"/>
        <v>jakarta</v>
      </c>
    </row>
    <row r="2185" spans="1:18" x14ac:dyDescent="0.25">
      <c r="A2185" t="s">
        <v>9945</v>
      </c>
      <c r="B2185" t="s">
        <v>9946</v>
      </c>
      <c r="C2185" t="s">
        <v>18</v>
      </c>
      <c r="D2185" t="s">
        <v>5100</v>
      </c>
      <c r="E2185">
        <v>-5.9958164931257398</v>
      </c>
      <c r="F2185">
        <v>106.06723722684001</v>
      </c>
      <c r="G2185" t="s">
        <v>9947</v>
      </c>
      <c r="H2185" t="s">
        <v>9948</v>
      </c>
      <c r="I2185" t="s">
        <v>9949</v>
      </c>
      <c r="J2185" t="s">
        <v>9814</v>
      </c>
      <c r="K2185" t="s">
        <v>4955</v>
      </c>
      <c r="L2185" t="s">
        <v>4955</v>
      </c>
      <c r="M2185" t="s">
        <v>4956</v>
      </c>
      <c r="N2185" t="s">
        <v>5105</v>
      </c>
      <c r="O2185">
        <v>6912</v>
      </c>
      <c r="P2185" s="1">
        <v>44719.688379629632</v>
      </c>
      <c r="Q2185">
        <f t="shared" si="68"/>
        <v>4</v>
      </c>
      <c r="R2185" t="str">
        <f t="shared" si="69"/>
        <v>jakarta</v>
      </c>
    </row>
    <row r="2186" spans="1:18" x14ac:dyDescent="0.25">
      <c r="A2186" t="s">
        <v>9950</v>
      </c>
      <c r="B2186" t="s">
        <v>9951</v>
      </c>
      <c r="C2186" t="s">
        <v>18</v>
      </c>
      <c r="D2186" t="s">
        <v>5100</v>
      </c>
      <c r="E2186">
        <v>-6.4177558759601299</v>
      </c>
      <c r="F2186">
        <v>106.803943553563</v>
      </c>
      <c r="G2186" t="s">
        <v>9952</v>
      </c>
      <c r="H2186" t="s">
        <v>9953</v>
      </c>
      <c r="I2186" t="s">
        <v>9954</v>
      </c>
      <c r="J2186" t="s">
        <v>6619</v>
      </c>
      <c r="K2186" t="s">
        <v>4955</v>
      </c>
      <c r="L2186" t="s">
        <v>4955</v>
      </c>
      <c r="M2186" t="s">
        <v>4956</v>
      </c>
      <c r="N2186" t="s">
        <v>5105</v>
      </c>
      <c r="O2186">
        <v>6892</v>
      </c>
      <c r="P2186" s="1">
        <v>44706.582361111112</v>
      </c>
      <c r="Q2186">
        <f t="shared" si="68"/>
        <v>4</v>
      </c>
      <c r="R2186" t="str">
        <f t="shared" si="69"/>
        <v>jakarta</v>
      </c>
    </row>
    <row r="2187" spans="1:18" x14ac:dyDescent="0.25">
      <c r="A2187" t="s">
        <v>9955</v>
      </c>
      <c r="B2187" t="s">
        <v>9956</v>
      </c>
      <c r="C2187" t="s">
        <v>4804</v>
      </c>
      <c r="D2187" t="s">
        <v>6301</v>
      </c>
      <c r="E2187">
        <v>-6.5441875814372104</v>
      </c>
      <c r="F2187">
        <v>105.705984538476</v>
      </c>
      <c r="G2187" t="s">
        <v>9957</v>
      </c>
      <c r="H2187" t="s">
        <v>9958</v>
      </c>
      <c r="I2187" t="s">
        <v>6089</v>
      </c>
      <c r="J2187" t="s">
        <v>9742</v>
      </c>
      <c r="K2187" t="s">
        <v>4955</v>
      </c>
      <c r="L2187" t="s">
        <v>4955</v>
      </c>
      <c r="M2187" t="s">
        <v>4956</v>
      </c>
      <c r="N2187" t="s">
        <v>4808</v>
      </c>
      <c r="O2187">
        <v>6785</v>
      </c>
      <c r="P2187" s="1">
        <v>44670.651284722226</v>
      </c>
      <c r="Q2187">
        <f t="shared" si="68"/>
        <v>4</v>
      </c>
      <c r="R2187" t="str">
        <f t="shared" si="69"/>
        <v>jakarta</v>
      </c>
    </row>
    <row r="2188" spans="1:18" x14ac:dyDescent="0.25">
      <c r="A2188" t="s">
        <v>9959</v>
      </c>
      <c r="B2188" t="s">
        <v>9960</v>
      </c>
      <c r="C2188" t="s">
        <v>4804</v>
      </c>
      <c r="D2188" t="s">
        <v>64</v>
      </c>
      <c r="E2188">
        <v>-6.4424010305116699</v>
      </c>
      <c r="F2188">
        <v>106.917844600205</v>
      </c>
      <c r="G2188" t="s">
        <v>9961</v>
      </c>
      <c r="H2188" t="s">
        <v>9541</v>
      </c>
      <c r="I2188" t="s">
        <v>9962</v>
      </c>
      <c r="J2188" t="s">
        <v>9214</v>
      </c>
      <c r="K2188" t="s">
        <v>4955</v>
      </c>
      <c r="L2188" t="s">
        <v>4955</v>
      </c>
      <c r="M2188" t="s">
        <v>4956</v>
      </c>
      <c r="N2188" t="s">
        <v>4808</v>
      </c>
      <c r="O2188">
        <v>5946</v>
      </c>
      <c r="P2188" s="1">
        <v>44362.476539351854</v>
      </c>
      <c r="Q2188">
        <f t="shared" si="68"/>
        <v>4</v>
      </c>
      <c r="R2188" t="str">
        <f t="shared" si="69"/>
        <v>jakarta</v>
      </c>
    </row>
    <row r="2189" spans="1:18" x14ac:dyDescent="0.25">
      <c r="A2189" t="s">
        <v>9963</v>
      </c>
      <c r="B2189" t="s">
        <v>9964</v>
      </c>
      <c r="C2189" t="s">
        <v>4804</v>
      </c>
      <c r="D2189" t="s">
        <v>64</v>
      </c>
      <c r="E2189">
        <v>-6.0386724362139299</v>
      </c>
      <c r="F2189">
        <v>106.074400194476</v>
      </c>
      <c r="G2189" t="s">
        <v>9965</v>
      </c>
      <c r="H2189" t="s">
        <v>9966</v>
      </c>
      <c r="I2189" t="s">
        <v>9967</v>
      </c>
      <c r="J2189" t="s">
        <v>9814</v>
      </c>
      <c r="K2189" t="s">
        <v>4955</v>
      </c>
      <c r="L2189" t="s">
        <v>4955</v>
      </c>
      <c r="M2189" t="s">
        <v>4956</v>
      </c>
      <c r="N2189" t="s">
        <v>4808</v>
      </c>
      <c r="O2189">
        <v>5945</v>
      </c>
      <c r="P2189" s="1">
        <v>44362.475243055553</v>
      </c>
      <c r="Q2189">
        <f t="shared" si="68"/>
        <v>4</v>
      </c>
      <c r="R2189" t="str">
        <f t="shared" si="69"/>
        <v>jakarta</v>
      </c>
    </row>
    <row r="2190" spans="1:18" x14ac:dyDescent="0.25">
      <c r="A2190" t="s">
        <v>9968</v>
      </c>
      <c r="B2190" t="s">
        <v>9969</v>
      </c>
      <c r="C2190" t="s">
        <v>4804</v>
      </c>
      <c r="D2190" t="s">
        <v>6132</v>
      </c>
      <c r="E2190">
        <v>-3.66768838809047</v>
      </c>
      <c r="F2190">
        <v>103.772091346932</v>
      </c>
      <c r="G2190" t="s">
        <v>9970</v>
      </c>
      <c r="H2190" t="s">
        <v>9971</v>
      </c>
      <c r="I2190" t="s">
        <v>9972</v>
      </c>
      <c r="J2190" t="s">
        <v>9973</v>
      </c>
      <c r="K2190" t="s">
        <v>1428</v>
      </c>
      <c r="L2190" t="s">
        <v>1684</v>
      </c>
      <c r="M2190" t="s">
        <v>1684</v>
      </c>
      <c r="N2190" t="s">
        <v>4808</v>
      </c>
      <c r="O2190">
        <v>9444</v>
      </c>
      <c r="P2190" s="1">
        <v>45027.412557870368</v>
      </c>
      <c r="Q2190">
        <f t="shared" si="68"/>
        <v>3</v>
      </c>
      <c r="R2190" t="str">
        <f t="shared" si="69"/>
        <v>sumbagsel</v>
      </c>
    </row>
    <row r="2191" spans="1:18" x14ac:dyDescent="0.25">
      <c r="A2191" t="s">
        <v>9974</v>
      </c>
      <c r="B2191" t="s">
        <v>9975</v>
      </c>
      <c r="C2191" t="s">
        <v>4804</v>
      </c>
      <c r="D2191" t="s">
        <v>6161</v>
      </c>
      <c r="E2191">
        <v>-7.8557137283417804</v>
      </c>
      <c r="F2191">
        <v>110.16269690886899</v>
      </c>
      <c r="G2191" t="s">
        <v>9976</v>
      </c>
      <c r="H2191" t="s">
        <v>9977</v>
      </c>
      <c r="I2191" t="s">
        <v>9977</v>
      </c>
      <c r="J2191" t="s">
        <v>8730</v>
      </c>
      <c r="K2191" t="s">
        <v>1298</v>
      </c>
      <c r="L2191" t="s">
        <v>3415</v>
      </c>
      <c r="M2191" t="s">
        <v>3416</v>
      </c>
      <c r="N2191" t="s">
        <v>5105</v>
      </c>
      <c r="O2191">
        <v>10737</v>
      </c>
      <c r="P2191" s="1">
        <v>45562.697233796294</v>
      </c>
      <c r="Q2191">
        <f t="shared" si="68"/>
        <v>6</v>
      </c>
      <c r="R2191" t="str">
        <f t="shared" si="69"/>
        <v>jateng</v>
      </c>
    </row>
    <row r="2192" spans="1:18" x14ac:dyDescent="0.25">
      <c r="A2192" t="s">
        <v>9978</v>
      </c>
      <c r="B2192" t="s">
        <v>9979</v>
      </c>
      <c r="C2192" t="s">
        <v>4804</v>
      </c>
      <c r="D2192" t="s">
        <v>64</v>
      </c>
      <c r="E2192">
        <v>0.36382894460257698</v>
      </c>
      <c r="F2192">
        <v>108.96159168632001</v>
      </c>
      <c r="G2192" t="s">
        <v>9980</v>
      </c>
      <c r="H2192" t="s">
        <v>9981</v>
      </c>
      <c r="I2192" t="s">
        <v>3492</v>
      </c>
      <c r="J2192" t="s">
        <v>3448</v>
      </c>
      <c r="K2192" t="s">
        <v>1321</v>
      </c>
      <c r="L2192" t="s">
        <v>1364</v>
      </c>
      <c r="M2192" t="s">
        <v>1364</v>
      </c>
      <c r="N2192" t="s">
        <v>4808</v>
      </c>
      <c r="O2192">
        <v>10733</v>
      </c>
      <c r="P2192" s="1">
        <v>45520.674664351849</v>
      </c>
      <c r="Q2192">
        <f t="shared" si="68"/>
        <v>9</v>
      </c>
      <c r="R2192" t="str">
        <f t="shared" si="69"/>
        <v>kalimantan</v>
      </c>
    </row>
    <row r="2193" spans="1:18" x14ac:dyDescent="0.25">
      <c r="A2193" t="s">
        <v>9982</v>
      </c>
      <c r="B2193" t="s">
        <v>9983</v>
      </c>
      <c r="C2193" t="s">
        <v>4804</v>
      </c>
      <c r="D2193" t="s">
        <v>19</v>
      </c>
      <c r="E2193">
        <v>-2.1736034807642102</v>
      </c>
      <c r="F2193">
        <v>113.88126936876399</v>
      </c>
      <c r="G2193" t="s">
        <v>9984</v>
      </c>
      <c r="H2193" t="s">
        <v>9985</v>
      </c>
      <c r="I2193" t="s">
        <v>2457</v>
      </c>
      <c r="J2193" t="s">
        <v>1320</v>
      </c>
      <c r="K2193" t="s">
        <v>1321</v>
      </c>
      <c r="L2193" t="s">
        <v>1322</v>
      </c>
      <c r="M2193" t="s">
        <v>1322</v>
      </c>
      <c r="N2193" t="s">
        <v>5105</v>
      </c>
      <c r="O2193">
        <v>10731</v>
      </c>
      <c r="P2193" s="1">
        <v>45516.679027777776</v>
      </c>
      <c r="Q2193">
        <f t="shared" si="68"/>
        <v>9</v>
      </c>
      <c r="R2193" t="str">
        <f t="shared" si="69"/>
        <v>kalimantan</v>
      </c>
    </row>
    <row r="2194" spans="1:18" x14ac:dyDescent="0.25">
      <c r="A2194" t="s">
        <v>9986</v>
      </c>
      <c r="B2194" t="s">
        <v>9987</v>
      </c>
      <c r="C2194" t="s">
        <v>4804</v>
      </c>
      <c r="D2194" t="s">
        <v>6132</v>
      </c>
      <c r="E2194">
        <v>-1.64706222140712</v>
      </c>
      <c r="F2194">
        <v>105.79423063290299</v>
      </c>
      <c r="G2194" t="s">
        <v>9988</v>
      </c>
      <c r="H2194" t="s">
        <v>6240</v>
      </c>
      <c r="I2194" t="s">
        <v>6241</v>
      </c>
      <c r="J2194" t="s">
        <v>2083</v>
      </c>
      <c r="K2194" t="s">
        <v>1428</v>
      </c>
      <c r="L2194" t="s">
        <v>2076</v>
      </c>
      <c r="M2194" t="s">
        <v>2077</v>
      </c>
      <c r="N2194" t="s">
        <v>4808</v>
      </c>
      <c r="O2194">
        <v>10728</v>
      </c>
      <c r="P2194" s="1">
        <v>45511.460034722222</v>
      </c>
      <c r="Q2194">
        <f t="shared" si="68"/>
        <v>3</v>
      </c>
      <c r="R2194" t="str">
        <f t="shared" si="69"/>
        <v>sumbagsel</v>
      </c>
    </row>
    <row r="2195" spans="1:18" x14ac:dyDescent="0.25">
      <c r="A2195" t="s">
        <v>9989</v>
      </c>
      <c r="B2195" t="s">
        <v>9990</v>
      </c>
      <c r="C2195" t="s">
        <v>18</v>
      </c>
      <c r="D2195" t="s">
        <v>64</v>
      </c>
      <c r="E2195">
        <v>-8.0362744433269402</v>
      </c>
      <c r="F2195">
        <v>111.503520037024</v>
      </c>
      <c r="G2195" t="s">
        <v>9991</v>
      </c>
      <c r="H2195" t="s">
        <v>9992</v>
      </c>
      <c r="I2195" t="s">
        <v>9993</v>
      </c>
      <c r="J2195" t="s">
        <v>1283</v>
      </c>
      <c r="K2195" t="s">
        <v>1284</v>
      </c>
      <c r="L2195" t="s">
        <v>1285</v>
      </c>
      <c r="M2195" t="s">
        <v>1286</v>
      </c>
      <c r="N2195" t="s">
        <v>5105</v>
      </c>
      <c r="O2195">
        <v>10725</v>
      </c>
      <c r="P2195" s="1">
        <v>45499.421134259261</v>
      </c>
      <c r="Q2195">
        <f t="shared" si="68"/>
        <v>7</v>
      </c>
      <c r="R2195" t="str">
        <f t="shared" si="69"/>
        <v>jatim</v>
      </c>
    </row>
    <row r="2196" spans="1:18" x14ac:dyDescent="0.25">
      <c r="A2196" t="s">
        <v>9994</v>
      </c>
      <c r="B2196" t="s">
        <v>9995</v>
      </c>
      <c r="C2196" t="s">
        <v>18</v>
      </c>
      <c r="D2196" t="s">
        <v>5100</v>
      </c>
      <c r="E2196">
        <v>-0.86589273286081403</v>
      </c>
      <c r="F2196">
        <v>100.76936263997</v>
      </c>
      <c r="G2196" t="s">
        <v>9996</v>
      </c>
      <c r="H2196" t="s">
        <v>9997</v>
      </c>
      <c r="I2196" t="s">
        <v>9998</v>
      </c>
      <c r="J2196" t="s">
        <v>5649</v>
      </c>
      <c r="K2196" t="s">
        <v>1351</v>
      </c>
      <c r="L2196" t="s">
        <v>1352</v>
      </c>
      <c r="M2196" t="s">
        <v>1352</v>
      </c>
      <c r="N2196" t="s">
        <v>5105</v>
      </c>
      <c r="O2196">
        <v>10724</v>
      </c>
      <c r="P2196" s="1">
        <v>45497.620428240742</v>
      </c>
      <c r="Q2196">
        <f t="shared" si="68"/>
        <v>2</v>
      </c>
      <c r="R2196" t="str">
        <f t="shared" si="69"/>
        <v>sumbagteng</v>
      </c>
    </row>
    <row r="2197" spans="1:18" x14ac:dyDescent="0.25">
      <c r="A2197" t="s">
        <v>9999</v>
      </c>
      <c r="B2197" t="s">
        <v>10000</v>
      </c>
      <c r="C2197" t="s">
        <v>18</v>
      </c>
      <c r="D2197" t="s">
        <v>19</v>
      </c>
      <c r="E2197">
        <v>-0.31849367881836899</v>
      </c>
      <c r="F2197">
        <v>100.000717839286</v>
      </c>
      <c r="G2197" t="s">
        <v>10001</v>
      </c>
      <c r="H2197" t="s">
        <v>7013</v>
      </c>
      <c r="I2197" t="s">
        <v>10002</v>
      </c>
      <c r="J2197" t="s">
        <v>5676</v>
      </c>
      <c r="K2197" t="s">
        <v>1351</v>
      </c>
      <c r="L2197" t="s">
        <v>1352</v>
      </c>
      <c r="M2197" t="s">
        <v>1352</v>
      </c>
      <c r="N2197" t="s">
        <v>5105</v>
      </c>
      <c r="O2197">
        <v>10723</v>
      </c>
      <c r="P2197" s="1">
        <v>45497.619085648148</v>
      </c>
      <c r="Q2197">
        <f t="shared" si="68"/>
        <v>2</v>
      </c>
      <c r="R2197" t="str">
        <f t="shared" si="69"/>
        <v>sumbagteng</v>
      </c>
    </row>
    <row r="2198" spans="1:18" x14ac:dyDescent="0.25">
      <c r="A2198" t="s">
        <v>10003</v>
      </c>
      <c r="B2198" t="s">
        <v>10004</v>
      </c>
      <c r="C2198" t="s">
        <v>18</v>
      </c>
      <c r="D2198" t="s">
        <v>19</v>
      </c>
      <c r="E2198">
        <v>-0.84105235652465604</v>
      </c>
      <c r="F2198">
        <v>100.379882850942</v>
      </c>
      <c r="G2198" t="s">
        <v>10005</v>
      </c>
      <c r="H2198" t="s">
        <v>5525</v>
      </c>
      <c r="I2198" t="s">
        <v>6833</v>
      </c>
      <c r="J2198" t="s">
        <v>1350</v>
      </c>
      <c r="K2198" t="s">
        <v>1351</v>
      </c>
      <c r="L2198" t="s">
        <v>1352</v>
      </c>
      <c r="M2198" t="s">
        <v>1352</v>
      </c>
      <c r="N2198" t="s">
        <v>5105</v>
      </c>
      <c r="O2198">
        <v>10722</v>
      </c>
      <c r="P2198" s="1">
        <v>45497.617129629631</v>
      </c>
      <c r="Q2198">
        <f t="shared" si="68"/>
        <v>2</v>
      </c>
      <c r="R2198" t="str">
        <f t="shared" si="69"/>
        <v>sumbagteng</v>
      </c>
    </row>
    <row r="2199" spans="1:18" x14ac:dyDescent="0.25">
      <c r="A2199" t="s">
        <v>10006</v>
      </c>
      <c r="B2199" t="s">
        <v>10007</v>
      </c>
      <c r="C2199" t="s">
        <v>18</v>
      </c>
      <c r="D2199" t="s">
        <v>19</v>
      </c>
      <c r="E2199">
        <v>-0.89646449937107398</v>
      </c>
      <c r="F2199">
        <v>100.377230515666</v>
      </c>
      <c r="G2199" t="s">
        <v>10008</v>
      </c>
      <c r="H2199" t="s">
        <v>10009</v>
      </c>
      <c r="I2199" t="s">
        <v>10010</v>
      </c>
      <c r="J2199" t="s">
        <v>1350</v>
      </c>
      <c r="K2199" t="s">
        <v>1351</v>
      </c>
      <c r="L2199" t="s">
        <v>1352</v>
      </c>
      <c r="M2199" t="s">
        <v>1352</v>
      </c>
      <c r="N2199" t="s">
        <v>5105</v>
      </c>
      <c r="O2199">
        <v>10721</v>
      </c>
      <c r="P2199" s="1">
        <v>45497.615173611113</v>
      </c>
      <c r="Q2199">
        <f t="shared" si="68"/>
        <v>2</v>
      </c>
      <c r="R2199" t="str">
        <f t="shared" si="69"/>
        <v>sumbagteng</v>
      </c>
    </row>
    <row r="2200" spans="1:18" x14ac:dyDescent="0.25">
      <c r="A2200" t="s">
        <v>10011</v>
      </c>
      <c r="B2200" t="s">
        <v>10012</v>
      </c>
      <c r="C2200" t="s">
        <v>18</v>
      </c>
      <c r="D2200" t="s">
        <v>5100</v>
      </c>
      <c r="E2200">
        <v>-0.82434353730324905</v>
      </c>
      <c r="F2200">
        <v>100.334061502721</v>
      </c>
      <c r="G2200" t="s">
        <v>10013</v>
      </c>
      <c r="H2200" t="s">
        <v>5525</v>
      </c>
      <c r="I2200" t="s">
        <v>8432</v>
      </c>
      <c r="J2200" t="s">
        <v>1350</v>
      </c>
      <c r="K2200" t="s">
        <v>1351</v>
      </c>
      <c r="L2200" t="s">
        <v>1352</v>
      </c>
      <c r="M2200" t="s">
        <v>1352</v>
      </c>
      <c r="N2200" t="s">
        <v>5105</v>
      </c>
      <c r="O2200">
        <v>10720</v>
      </c>
      <c r="P2200" s="1">
        <v>45497.612916666665</v>
      </c>
      <c r="Q2200">
        <f t="shared" si="68"/>
        <v>2</v>
      </c>
      <c r="R2200" t="str">
        <f t="shared" si="69"/>
        <v>sumbagteng</v>
      </c>
    </row>
    <row r="2201" spans="1:18" x14ac:dyDescent="0.25">
      <c r="A2201" t="s">
        <v>10014</v>
      </c>
      <c r="B2201" t="s">
        <v>10015</v>
      </c>
      <c r="C2201" t="s">
        <v>6532</v>
      </c>
      <c r="D2201" t="s">
        <v>6301</v>
      </c>
      <c r="E2201">
        <v>0.99770808809053502</v>
      </c>
      <c r="F2201">
        <v>103.44420069839801</v>
      </c>
      <c r="G2201" t="s">
        <v>10016</v>
      </c>
      <c r="H2201" t="s">
        <v>5628</v>
      </c>
      <c r="I2201" t="s">
        <v>7259</v>
      </c>
      <c r="J2201" t="s">
        <v>5630</v>
      </c>
      <c r="K2201" t="s">
        <v>1351</v>
      </c>
      <c r="L2201" t="s">
        <v>5623</v>
      </c>
      <c r="M2201" t="s">
        <v>5624</v>
      </c>
      <c r="N2201" t="s">
        <v>5105</v>
      </c>
      <c r="O2201">
        <v>10719</v>
      </c>
      <c r="P2201" s="1">
        <v>45482.644421296296</v>
      </c>
      <c r="Q2201">
        <f t="shared" si="68"/>
        <v>2</v>
      </c>
      <c r="R2201" t="str">
        <f t="shared" si="69"/>
        <v>sumbagteng</v>
      </c>
    </row>
    <row r="2202" spans="1:18" x14ac:dyDescent="0.25">
      <c r="A2202" t="s">
        <v>10017</v>
      </c>
      <c r="B2202" t="s">
        <v>10018</v>
      </c>
      <c r="C2202" t="s">
        <v>6532</v>
      </c>
      <c r="D2202" t="s">
        <v>6572</v>
      </c>
      <c r="E2202">
        <v>-7.5387004414144103</v>
      </c>
      <c r="F2202">
        <v>109.16342352149501</v>
      </c>
      <c r="G2202" t="s">
        <v>10019</v>
      </c>
      <c r="H2202" t="s">
        <v>10020</v>
      </c>
      <c r="I2202" t="s">
        <v>10021</v>
      </c>
      <c r="J2202" t="s">
        <v>3381</v>
      </c>
      <c r="K2202" t="s">
        <v>1298</v>
      </c>
      <c r="L2202" t="s">
        <v>1299</v>
      </c>
      <c r="M2202" t="s">
        <v>1300</v>
      </c>
      <c r="N2202" t="s">
        <v>4808</v>
      </c>
      <c r="O2202">
        <v>10718</v>
      </c>
      <c r="P2202" s="1">
        <v>45464.640520833331</v>
      </c>
      <c r="Q2202">
        <f t="shared" si="68"/>
        <v>6</v>
      </c>
      <c r="R2202" t="str">
        <f t="shared" si="69"/>
        <v>jateng</v>
      </c>
    </row>
    <row r="2203" spans="1:18" x14ac:dyDescent="0.25">
      <c r="A2203" t="s">
        <v>10022</v>
      </c>
      <c r="B2203" t="s">
        <v>10023</v>
      </c>
      <c r="C2203" t="s">
        <v>10024</v>
      </c>
      <c r="D2203" t="s">
        <v>6572</v>
      </c>
      <c r="E2203">
        <v>-7.5528917795964601</v>
      </c>
      <c r="F2203">
        <v>110.78674918039</v>
      </c>
      <c r="G2203" t="s">
        <v>10025</v>
      </c>
      <c r="H2203" t="s">
        <v>6799</v>
      </c>
      <c r="I2203" t="s">
        <v>10026</v>
      </c>
      <c r="J2203" t="s">
        <v>10027</v>
      </c>
      <c r="K2203" t="s">
        <v>1298</v>
      </c>
      <c r="L2203" t="s">
        <v>3387</v>
      </c>
      <c r="M2203" t="s">
        <v>1300</v>
      </c>
      <c r="N2203" t="s">
        <v>4808</v>
      </c>
      <c r="O2203">
        <v>10717</v>
      </c>
      <c r="P2203" s="1">
        <v>45464.639131944445</v>
      </c>
      <c r="Q2203">
        <f t="shared" si="68"/>
        <v>6</v>
      </c>
      <c r="R2203" t="str">
        <f t="shared" si="69"/>
        <v>jateng</v>
      </c>
    </row>
    <row r="2204" spans="1:18" x14ac:dyDescent="0.25">
      <c r="A2204" t="s">
        <v>10028</v>
      </c>
      <c r="B2204" t="s">
        <v>10029</v>
      </c>
      <c r="C2204" t="s">
        <v>6532</v>
      </c>
      <c r="D2204" t="s">
        <v>6572</v>
      </c>
      <c r="E2204">
        <v>-7.2200374324238403</v>
      </c>
      <c r="F2204">
        <v>110.43393450401</v>
      </c>
      <c r="G2204" t="s">
        <v>10030</v>
      </c>
      <c r="H2204" t="s">
        <v>10031</v>
      </c>
      <c r="I2204" t="s">
        <v>10032</v>
      </c>
      <c r="J2204" t="s">
        <v>3402</v>
      </c>
      <c r="K2204" t="s">
        <v>1298</v>
      </c>
      <c r="L2204" t="s">
        <v>3387</v>
      </c>
      <c r="M2204" t="s">
        <v>1300</v>
      </c>
      <c r="N2204" t="s">
        <v>4808</v>
      </c>
      <c r="O2204">
        <v>10716</v>
      </c>
      <c r="P2204" s="1">
        <v>45464.637303240743</v>
      </c>
      <c r="Q2204">
        <f t="shared" si="68"/>
        <v>6</v>
      </c>
      <c r="R2204" t="str">
        <f t="shared" si="69"/>
        <v>jateng</v>
      </c>
    </row>
    <row r="2205" spans="1:18" x14ac:dyDescent="0.25">
      <c r="A2205" t="s">
        <v>10033</v>
      </c>
      <c r="B2205" t="s">
        <v>10034</v>
      </c>
      <c r="C2205" t="s">
        <v>10024</v>
      </c>
      <c r="D2205" t="s">
        <v>6572</v>
      </c>
      <c r="E2205">
        <v>-6.9856561628448004</v>
      </c>
      <c r="F2205">
        <v>110.36426854034499</v>
      </c>
      <c r="G2205" t="s">
        <v>10035</v>
      </c>
      <c r="H2205" t="s">
        <v>10036</v>
      </c>
      <c r="I2205" t="s">
        <v>10037</v>
      </c>
      <c r="J2205" t="s">
        <v>5593</v>
      </c>
      <c r="K2205" t="s">
        <v>1298</v>
      </c>
      <c r="L2205" t="s">
        <v>3387</v>
      </c>
      <c r="M2205" t="s">
        <v>1300</v>
      </c>
      <c r="N2205" t="s">
        <v>4808</v>
      </c>
      <c r="O2205">
        <v>10715</v>
      </c>
      <c r="P2205" s="1">
        <v>45464.634930555556</v>
      </c>
      <c r="Q2205">
        <f t="shared" si="68"/>
        <v>6</v>
      </c>
      <c r="R2205" t="str">
        <f t="shared" si="69"/>
        <v>jateng</v>
      </c>
    </row>
    <row r="2206" spans="1:18" x14ac:dyDescent="0.25">
      <c r="A2206" t="s">
        <v>10038</v>
      </c>
      <c r="B2206" t="s">
        <v>10039</v>
      </c>
      <c r="C2206" t="s">
        <v>4804</v>
      </c>
      <c r="D2206" t="s">
        <v>6301</v>
      </c>
      <c r="E2206">
        <v>-0.98583559129096299</v>
      </c>
      <c r="F2206">
        <v>116.71101229338301</v>
      </c>
      <c r="G2206" t="s">
        <v>10040</v>
      </c>
      <c r="H2206" t="s">
        <v>10041</v>
      </c>
      <c r="I2206" t="s">
        <v>10042</v>
      </c>
      <c r="J2206" t="s">
        <v>10043</v>
      </c>
      <c r="K2206" t="s">
        <v>1321</v>
      </c>
      <c r="L2206" t="s">
        <v>2239</v>
      </c>
      <c r="M2206" t="s">
        <v>1565</v>
      </c>
      <c r="N2206" t="s">
        <v>4808</v>
      </c>
      <c r="O2206">
        <v>10714</v>
      </c>
      <c r="P2206" s="1">
        <v>45450.621030092596</v>
      </c>
      <c r="Q2206">
        <f t="shared" si="68"/>
        <v>9</v>
      </c>
      <c r="R2206" t="str">
        <f t="shared" si="69"/>
        <v>kalimantan</v>
      </c>
    </row>
    <row r="2207" spans="1:18" x14ac:dyDescent="0.25">
      <c r="A2207" t="s">
        <v>10044</v>
      </c>
      <c r="B2207" t="s">
        <v>10045</v>
      </c>
      <c r="C2207" t="s">
        <v>4804</v>
      </c>
      <c r="D2207" t="s">
        <v>64</v>
      </c>
      <c r="E2207">
        <v>-1.2238190790772601</v>
      </c>
      <c r="F2207">
        <v>109.977934527323</v>
      </c>
      <c r="G2207" t="s">
        <v>10046</v>
      </c>
      <c r="H2207" t="s">
        <v>10047</v>
      </c>
      <c r="I2207" t="s">
        <v>4846</v>
      </c>
      <c r="J2207" t="s">
        <v>10048</v>
      </c>
      <c r="K2207" t="s">
        <v>1321</v>
      </c>
      <c r="L2207" t="s">
        <v>1364</v>
      </c>
      <c r="M2207" t="s">
        <v>1364</v>
      </c>
      <c r="N2207" t="s">
        <v>4808</v>
      </c>
      <c r="O2207">
        <v>10713</v>
      </c>
      <c r="P2207" s="1">
        <v>45440.462199074071</v>
      </c>
      <c r="Q2207">
        <f t="shared" si="68"/>
        <v>9</v>
      </c>
      <c r="R2207" t="str">
        <f t="shared" si="69"/>
        <v>kalimantan</v>
      </c>
    </row>
    <row r="2208" spans="1:18" x14ac:dyDescent="0.25">
      <c r="A2208" t="s">
        <v>10049</v>
      </c>
      <c r="B2208" t="s">
        <v>10050</v>
      </c>
      <c r="C2208" t="s">
        <v>4804</v>
      </c>
      <c r="D2208" t="s">
        <v>64</v>
      </c>
      <c r="E2208">
        <v>3.8395235712156199</v>
      </c>
      <c r="F2208">
        <v>97.5266467958551</v>
      </c>
      <c r="G2208" t="s">
        <v>10051</v>
      </c>
      <c r="H2208" t="s">
        <v>10052</v>
      </c>
      <c r="I2208" t="s">
        <v>10053</v>
      </c>
      <c r="J2208" t="s">
        <v>10054</v>
      </c>
      <c r="K2208" t="s">
        <v>1436</v>
      </c>
      <c r="L2208" t="s">
        <v>1450</v>
      </c>
      <c r="M2208" t="s">
        <v>1437</v>
      </c>
      <c r="N2208" t="s">
        <v>5105</v>
      </c>
      <c r="O2208">
        <v>10712</v>
      </c>
      <c r="P2208" s="1">
        <v>45434.614618055559</v>
      </c>
      <c r="Q2208">
        <f t="shared" si="68"/>
        <v>1</v>
      </c>
      <c r="R2208" t="str">
        <f t="shared" si="69"/>
        <v>sumbagut</v>
      </c>
    </row>
    <row r="2209" spans="1:18" x14ac:dyDescent="0.25">
      <c r="A2209" t="s">
        <v>10055</v>
      </c>
      <c r="B2209" t="s">
        <v>10056</v>
      </c>
      <c r="C2209" t="s">
        <v>18</v>
      </c>
      <c r="D2209" t="s">
        <v>64</v>
      </c>
      <c r="E2209">
        <v>-6.1578033392459597</v>
      </c>
      <c r="F2209">
        <v>107.29372328039</v>
      </c>
      <c r="G2209" t="s">
        <v>10057</v>
      </c>
      <c r="H2209" t="s">
        <v>10058</v>
      </c>
      <c r="I2209" t="s">
        <v>10059</v>
      </c>
      <c r="J2209" t="s">
        <v>5867</v>
      </c>
      <c r="K2209" t="s">
        <v>24</v>
      </c>
      <c r="L2209" t="s">
        <v>34</v>
      </c>
      <c r="M2209" t="s">
        <v>26</v>
      </c>
      <c r="N2209" t="s">
        <v>5105</v>
      </c>
      <c r="O2209">
        <v>10711</v>
      </c>
      <c r="P2209" s="1">
        <v>45434.435393518521</v>
      </c>
      <c r="Q2209">
        <f t="shared" si="68"/>
        <v>5</v>
      </c>
      <c r="R2209" t="str">
        <f t="shared" si="69"/>
        <v>jabar</v>
      </c>
    </row>
    <row r="2210" spans="1:18" x14ac:dyDescent="0.25">
      <c r="A2210" t="s">
        <v>10060</v>
      </c>
      <c r="B2210" t="s">
        <v>10061</v>
      </c>
      <c r="C2210" t="s">
        <v>18</v>
      </c>
      <c r="D2210" t="s">
        <v>64</v>
      </c>
      <c r="E2210">
        <v>-6.3435197260078304</v>
      </c>
      <c r="F2210">
        <v>107.37686146136799</v>
      </c>
      <c r="G2210" t="s">
        <v>10062</v>
      </c>
      <c r="H2210" t="s">
        <v>6364</v>
      </c>
      <c r="I2210" t="s">
        <v>10063</v>
      </c>
      <c r="J2210" t="s">
        <v>5867</v>
      </c>
      <c r="K2210" t="s">
        <v>24</v>
      </c>
      <c r="L2210" t="s">
        <v>34</v>
      </c>
      <c r="M2210" t="s">
        <v>26</v>
      </c>
      <c r="N2210" t="s">
        <v>5105</v>
      </c>
      <c r="O2210">
        <v>10710</v>
      </c>
      <c r="P2210" s="1">
        <v>45434.43378472222</v>
      </c>
      <c r="Q2210">
        <f t="shared" si="68"/>
        <v>5</v>
      </c>
      <c r="R2210" t="str">
        <f t="shared" si="69"/>
        <v>jabar</v>
      </c>
    </row>
    <row r="2211" spans="1:18" x14ac:dyDescent="0.25">
      <c r="A2211" t="s">
        <v>10064</v>
      </c>
      <c r="B2211" t="s">
        <v>10065</v>
      </c>
      <c r="C2211" t="s">
        <v>18</v>
      </c>
      <c r="D2211" t="s">
        <v>64</v>
      </c>
      <c r="E2211">
        <v>-6.3401717777449997</v>
      </c>
      <c r="F2211">
        <v>107.34444787425601</v>
      </c>
      <c r="G2211" t="s">
        <v>10066</v>
      </c>
      <c r="H2211" t="s">
        <v>10067</v>
      </c>
      <c r="I2211" t="s">
        <v>10068</v>
      </c>
      <c r="J2211" t="s">
        <v>5867</v>
      </c>
      <c r="K2211" t="s">
        <v>24</v>
      </c>
      <c r="L2211" t="s">
        <v>34</v>
      </c>
      <c r="M2211" t="s">
        <v>26</v>
      </c>
      <c r="N2211" t="s">
        <v>5105</v>
      </c>
      <c r="O2211">
        <v>10709</v>
      </c>
      <c r="P2211" s="1">
        <v>45434.429513888892</v>
      </c>
      <c r="Q2211">
        <f t="shared" si="68"/>
        <v>5</v>
      </c>
      <c r="R2211" t="str">
        <f t="shared" si="69"/>
        <v>jabar</v>
      </c>
    </row>
    <row r="2212" spans="1:18" x14ac:dyDescent="0.25">
      <c r="A2212" t="s">
        <v>10069</v>
      </c>
      <c r="B2212" t="s">
        <v>10070</v>
      </c>
      <c r="C2212" t="s">
        <v>18</v>
      </c>
      <c r="D2212" t="s">
        <v>64</v>
      </c>
      <c r="E2212">
        <v>-6.1227505713969599</v>
      </c>
      <c r="F2212">
        <v>107.32533502149499</v>
      </c>
      <c r="G2212" t="s">
        <v>10071</v>
      </c>
      <c r="H2212" t="s">
        <v>10072</v>
      </c>
      <c r="I2212" t="s">
        <v>10073</v>
      </c>
      <c r="J2212" t="s">
        <v>5867</v>
      </c>
      <c r="K2212" t="s">
        <v>24</v>
      </c>
      <c r="L2212" t="s">
        <v>34</v>
      </c>
      <c r="M2212" t="s">
        <v>26</v>
      </c>
      <c r="N2212" t="s">
        <v>5105</v>
      </c>
      <c r="O2212">
        <v>10708</v>
      </c>
      <c r="P2212" s="1">
        <v>45434.427233796298</v>
      </c>
      <c r="Q2212">
        <f t="shared" si="68"/>
        <v>5</v>
      </c>
      <c r="R2212" t="str">
        <f t="shared" si="69"/>
        <v>jabar</v>
      </c>
    </row>
    <row r="2213" spans="1:18" x14ac:dyDescent="0.25">
      <c r="A2213" t="s">
        <v>10074</v>
      </c>
      <c r="B2213" t="s">
        <v>10075</v>
      </c>
      <c r="C2213" t="s">
        <v>18</v>
      </c>
      <c r="D2213" t="s">
        <v>64</v>
      </c>
      <c r="E2213">
        <v>-6.3123777348127001</v>
      </c>
      <c r="F2213">
        <v>107.333840001837</v>
      </c>
      <c r="G2213" t="s">
        <v>10076</v>
      </c>
      <c r="H2213" t="s">
        <v>10067</v>
      </c>
      <c r="I2213" t="s">
        <v>7929</v>
      </c>
      <c r="J2213" t="s">
        <v>5867</v>
      </c>
      <c r="K2213" t="s">
        <v>24</v>
      </c>
      <c r="L2213" t="s">
        <v>34</v>
      </c>
      <c r="M2213" t="s">
        <v>26</v>
      </c>
      <c r="N2213" t="s">
        <v>5105</v>
      </c>
      <c r="O2213">
        <v>10707</v>
      </c>
      <c r="P2213" s="1">
        <v>45434.421064814815</v>
      </c>
      <c r="Q2213">
        <f t="shared" si="68"/>
        <v>5</v>
      </c>
      <c r="R2213" t="str">
        <f t="shared" si="69"/>
        <v>jabar</v>
      </c>
    </row>
    <row r="2214" spans="1:18" x14ac:dyDescent="0.25">
      <c r="A2214" t="s">
        <v>10077</v>
      </c>
      <c r="B2214" t="s">
        <v>10078</v>
      </c>
      <c r="C2214" t="s">
        <v>4804</v>
      </c>
      <c r="D2214" t="s">
        <v>6161</v>
      </c>
      <c r="E2214">
        <v>-7.0898474259535904</v>
      </c>
      <c r="F2214">
        <v>109.85077085677101</v>
      </c>
      <c r="G2214" t="s">
        <v>10079</v>
      </c>
      <c r="H2214" t="s">
        <v>10080</v>
      </c>
      <c r="I2214" t="s">
        <v>10081</v>
      </c>
      <c r="J2214" t="s">
        <v>10082</v>
      </c>
      <c r="K2214" t="s">
        <v>1298</v>
      </c>
      <c r="L2214" t="s">
        <v>3387</v>
      </c>
      <c r="M2214" t="s">
        <v>1300</v>
      </c>
      <c r="N2214" t="s">
        <v>5105</v>
      </c>
      <c r="O2214">
        <v>10706</v>
      </c>
      <c r="P2214" s="1">
        <v>45433.712025462963</v>
      </c>
      <c r="Q2214">
        <f t="shared" si="68"/>
        <v>6</v>
      </c>
      <c r="R2214" t="str">
        <f t="shared" si="69"/>
        <v>jateng</v>
      </c>
    </row>
    <row r="2215" spans="1:18" x14ac:dyDescent="0.25">
      <c r="A2215" t="s">
        <v>10083</v>
      </c>
      <c r="B2215" t="s">
        <v>10084</v>
      </c>
      <c r="C2215" t="s">
        <v>4804</v>
      </c>
      <c r="D2215" t="s">
        <v>6161</v>
      </c>
      <c r="E2215">
        <v>-7.0644424400778298</v>
      </c>
      <c r="F2215">
        <v>109.941443352655</v>
      </c>
      <c r="G2215" t="s">
        <v>10085</v>
      </c>
      <c r="H2215" t="s">
        <v>10086</v>
      </c>
      <c r="I2215" t="s">
        <v>10087</v>
      </c>
      <c r="J2215" t="s">
        <v>10082</v>
      </c>
      <c r="K2215" t="s">
        <v>1298</v>
      </c>
      <c r="L2215" t="s">
        <v>3387</v>
      </c>
      <c r="M2215" t="s">
        <v>1300</v>
      </c>
      <c r="N2215" t="s">
        <v>5105</v>
      </c>
      <c r="O2215">
        <v>10705</v>
      </c>
      <c r="P2215" s="1">
        <v>45433.710636574076</v>
      </c>
      <c r="Q2215">
        <f t="shared" si="68"/>
        <v>6</v>
      </c>
      <c r="R2215" t="str">
        <f t="shared" si="69"/>
        <v>jateng</v>
      </c>
    </row>
    <row r="2216" spans="1:18" x14ac:dyDescent="0.25">
      <c r="A2216" t="s">
        <v>10088</v>
      </c>
      <c r="B2216" t="s">
        <v>10089</v>
      </c>
      <c r="C2216" t="s">
        <v>4804</v>
      </c>
      <c r="D2216" t="s">
        <v>6161</v>
      </c>
      <c r="E2216">
        <v>-7.0950388141246696</v>
      </c>
      <c r="F2216">
        <v>109.83229259143501</v>
      </c>
      <c r="G2216" t="s">
        <v>10090</v>
      </c>
      <c r="H2216" t="s">
        <v>10080</v>
      </c>
      <c r="I2216" t="s">
        <v>991</v>
      </c>
      <c r="J2216" t="s">
        <v>10082</v>
      </c>
      <c r="K2216" t="s">
        <v>1298</v>
      </c>
      <c r="L2216" t="s">
        <v>3387</v>
      </c>
      <c r="M2216" t="s">
        <v>1300</v>
      </c>
      <c r="N2216" t="s">
        <v>5105</v>
      </c>
      <c r="O2216">
        <v>10704</v>
      </c>
      <c r="P2216" s="1">
        <v>45433.628842592596</v>
      </c>
      <c r="Q2216">
        <f t="shared" si="68"/>
        <v>6</v>
      </c>
      <c r="R2216" t="str">
        <f t="shared" si="69"/>
        <v>jateng</v>
      </c>
    </row>
    <row r="2217" spans="1:18" x14ac:dyDescent="0.25">
      <c r="A2217" t="s">
        <v>10091</v>
      </c>
      <c r="B2217" t="s">
        <v>10092</v>
      </c>
      <c r="C2217" t="s">
        <v>18</v>
      </c>
      <c r="D2217" t="s">
        <v>64</v>
      </c>
      <c r="E2217">
        <v>-6.3994623007226199</v>
      </c>
      <c r="F2217">
        <v>107.497261480696</v>
      </c>
      <c r="G2217" t="s">
        <v>10093</v>
      </c>
      <c r="H2217" t="s">
        <v>5544</v>
      </c>
      <c r="I2217" t="s">
        <v>10094</v>
      </c>
      <c r="J2217" t="s">
        <v>5867</v>
      </c>
      <c r="K2217" t="s">
        <v>24</v>
      </c>
      <c r="L2217" t="s">
        <v>34</v>
      </c>
      <c r="M2217" t="s">
        <v>26</v>
      </c>
      <c r="N2217" t="s">
        <v>5105</v>
      </c>
      <c r="O2217">
        <v>10703</v>
      </c>
      <c r="P2217" s="1">
        <v>45433.606203703705</v>
      </c>
      <c r="Q2217">
        <f t="shared" si="68"/>
        <v>5</v>
      </c>
      <c r="R2217" t="str">
        <f t="shared" si="69"/>
        <v>jabar</v>
      </c>
    </row>
    <row r="2218" spans="1:18" x14ac:dyDescent="0.25">
      <c r="A2218" t="s">
        <v>10095</v>
      </c>
      <c r="B2218" t="s">
        <v>10096</v>
      </c>
      <c r="C2218" t="s">
        <v>18</v>
      </c>
      <c r="D2218" t="s">
        <v>64</v>
      </c>
      <c r="E2218">
        <v>-6.2170198474327103</v>
      </c>
      <c r="F2218">
        <v>107.295625153784</v>
      </c>
      <c r="G2218" t="s">
        <v>10097</v>
      </c>
      <c r="H2218" t="s">
        <v>10058</v>
      </c>
      <c r="I2218" t="s">
        <v>10098</v>
      </c>
      <c r="J2218" t="s">
        <v>5867</v>
      </c>
      <c r="K2218" t="s">
        <v>24</v>
      </c>
      <c r="L2218" t="s">
        <v>34</v>
      </c>
      <c r="M2218" t="s">
        <v>26</v>
      </c>
      <c r="N2218" t="s">
        <v>5105</v>
      </c>
      <c r="O2218">
        <v>10702</v>
      </c>
      <c r="P2218" s="1">
        <v>45433.60365740741</v>
      </c>
      <c r="Q2218">
        <f t="shared" si="68"/>
        <v>5</v>
      </c>
      <c r="R2218" t="str">
        <f t="shared" si="69"/>
        <v>jabar</v>
      </c>
    </row>
    <row r="2219" spans="1:18" x14ac:dyDescent="0.25">
      <c r="A2219" t="s">
        <v>10099</v>
      </c>
      <c r="B2219" t="s">
        <v>10100</v>
      </c>
      <c r="C2219" t="s">
        <v>18</v>
      </c>
      <c r="D2219" t="s">
        <v>64</v>
      </c>
      <c r="E2219">
        <v>-6.3569377735792898</v>
      </c>
      <c r="F2219">
        <v>107.368233850942</v>
      </c>
      <c r="G2219" t="s">
        <v>10101</v>
      </c>
      <c r="H2219" t="s">
        <v>6364</v>
      </c>
      <c r="I2219" t="s">
        <v>10063</v>
      </c>
      <c r="J2219" t="s">
        <v>5867</v>
      </c>
      <c r="K2219" t="s">
        <v>24</v>
      </c>
      <c r="L2219" t="s">
        <v>34</v>
      </c>
      <c r="M2219" t="s">
        <v>26</v>
      </c>
      <c r="N2219" t="s">
        <v>5105</v>
      </c>
      <c r="O2219">
        <v>10701</v>
      </c>
      <c r="P2219" s="1">
        <v>45433.598437499997</v>
      </c>
      <c r="Q2219">
        <f t="shared" si="68"/>
        <v>5</v>
      </c>
      <c r="R2219" t="str">
        <f t="shared" si="69"/>
        <v>jabar</v>
      </c>
    </row>
    <row r="2220" spans="1:18" x14ac:dyDescent="0.25">
      <c r="A2220" t="s">
        <v>10102</v>
      </c>
      <c r="B2220" t="s">
        <v>10103</v>
      </c>
      <c r="C2220" t="s">
        <v>18</v>
      </c>
      <c r="D2220" t="s">
        <v>64</v>
      </c>
      <c r="E2220">
        <v>-6.0986205787316399</v>
      </c>
      <c r="F2220">
        <v>107.245741746362</v>
      </c>
      <c r="G2220" t="s">
        <v>10104</v>
      </c>
      <c r="H2220" t="s">
        <v>10105</v>
      </c>
      <c r="I2220" t="s">
        <v>10106</v>
      </c>
      <c r="J2220" t="s">
        <v>5867</v>
      </c>
      <c r="K2220" t="s">
        <v>24</v>
      </c>
      <c r="L2220" t="s">
        <v>34</v>
      </c>
      <c r="M2220" t="s">
        <v>26</v>
      </c>
      <c r="N2220" t="s">
        <v>5105</v>
      </c>
      <c r="O2220">
        <v>10700</v>
      </c>
      <c r="P2220" s="1">
        <v>45433.59302083333</v>
      </c>
      <c r="Q2220">
        <f t="shared" si="68"/>
        <v>5</v>
      </c>
      <c r="R2220" t="str">
        <f t="shared" si="69"/>
        <v>jabar</v>
      </c>
    </row>
    <row r="2221" spans="1:18" x14ac:dyDescent="0.25">
      <c r="A2221" t="s">
        <v>10107</v>
      </c>
      <c r="B2221" t="s">
        <v>10108</v>
      </c>
      <c r="C2221" t="s">
        <v>4804</v>
      </c>
      <c r="D2221" t="s">
        <v>6132</v>
      </c>
      <c r="E2221">
        <v>-2.0906870956145198</v>
      </c>
      <c r="F2221">
        <v>113.952107570379</v>
      </c>
      <c r="G2221" t="s">
        <v>10109</v>
      </c>
      <c r="H2221" t="s">
        <v>10110</v>
      </c>
      <c r="I2221" t="s">
        <v>10111</v>
      </c>
      <c r="J2221" t="s">
        <v>10112</v>
      </c>
      <c r="K2221" t="s">
        <v>1321</v>
      </c>
      <c r="L2221" t="s">
        <v>1322</v>
      </c>
      <c r="M2221" t="s">
        <v>1322</v>
      </c>
      <c r="N2221" t="s">
        <v>5105</v>
      </c>
      <c r="O2221">
        <v>10699</v>
      </c>
      <c r="P2221" s="1">
        <v>45428.471585648149</v>
      </c>
      <c r="Q2221">
        <f t="shared" si="68"/>
        <v>9</v>
      </c>
      <c r="R2221" t="str">
        <f t="shared" si="69"/>
        <v>kalimantan</v>
      </c>
    </row>
    <row r="2222" spans="1:18" x14ac:dyDescent="0.25">
      <c r="A2222" t="s">
        <v>10113</v>
      </c>
      <c r="B2222" t="s">
        <v>10114</v>
      </c>
      <c r="C2222" t="s">
        <v>6532</v>
      </c>
      <c r="D2222" t="s">
        <v>6572</v>
      </c>
      <c r="E2222">
        <v>-0.25223581435535702</v>
      </c>
      <c r="F2222">
        <v>100.64267829155899</v>
      </c>
      <c r="G2222" t="s">
        <v>10115</v>
      </c>
      <c r="H2222" t="s">
        <v>10116</v>
      </c>
      <c r="I2222" t="s">
        <v>10117</v>
      </c>
      <c r="J2222" t="s">
        <v>7635</v>
      </c>
      <c r="K2222" t="s">
        <v>1351</v>
      </c>
      <c r="L2222" t="s">
        <v>1352</v>
      </c>
      <c r="M2222" t="s">
        <v>1352</v>
      </c>
      <c r="N2222" t="s">
        <v>4808</v>
      </c>
      <c r="O2222">
        <v>10698</v>
      </c>
      <c r="P2222" s="1">
        <v>45418.625625000001</v>
      </c>
      <c r="Q2222">
        <f t="shared" si="68"/>
        <v>2</v>
      </c>
      <c r="R2222" t="str">
        <f t="shared" si="69"/>
        <v>sumbagteng</v>
      </c>
    </row>
    <row r="2223" spans="1:18" x14ac:dyDescent="0.25">
      <c r="A2223" t="s">
        <v>10118</v>
      </c>
      <c r="B2223" t="s">
        <v>10119</v>
      </c>
      <c r="C2223" t="s">
        <v>6532</v>
      </c>
      <c r="D2223" t="s">
        <v>6572</v>
      </c>
      <c r="E2223">
        <v>-0.87685136395323804</v>
      </c>
      <c r="F2223">
        <v>101.31665807247001</v>
      </c>
      <c r="G2223" t="s">
        <v>10120</v>
      </c>
      <c r="H2223" t="s">
        <v>10121</v>
      </c>
      <c r="I2223" t="s">
        <v>10122</v>
      </c>
      <c r="J2223" t="s">
        <v>6943</v>
      </c>
      <c r="K2223" t="s">
        <v>1351</v>
      </c>
      <c r="L2223" t="s">
        <v>1352</v>
      </c>
      <c r="M2223" t="s">
        <v>1352</v>
      </c>
      <c r="N2223" t="s">
        <v>4808</v>
      </c>
      <c r="O2223">
        <v>10697</v>
      </c>
      <c r="P2223" s="1">
        <v>45418.623067129629</v>
      </c>
      <c r="Q2223">
        <f t="shared" si="68"/>
        <v>2</v>
      </c>
      <c r="R2223" t="str">
        <f t="shared" si="69"/>
        <v>sumbagteng</v>
      </c>
    </row>
    <row r="2224" spans="1:18" x14ac:dyDescent="0.25">
      <c r="A2224" t="s">
        <v>10123</v>
      </c>
      <c r="B2224" t="s">
        <v>10124</v>
      </c>
      <c r="C2224" t="s">
        <v>6532</v>
      </c>
      <c r="D2224" t="s">
        <v>6572</v>
      </c>
      <c r="E2224">
        <v>1.3640398097836499</v>
      </c>
      <c r="F2224">
        <v>101.130145868428</v>
      </c>
      <c r="G2224" t="s">
        <v>10125</v>
      </c>
      <c r="H2224" t="s">
        <v>8447</v>
      </c>
      <c r="I2224" t="s">
        <v>10126</v>
      </c>
      <c r="J2224" t="s">
        <v>4814</v>
      </c>
      <c r="K2224" t="s">
        <v>1351</v>
      </c>
      <c r="L2224" t="s">
        <v>1382</v>
      </c>
      <c r="M2224" t="s">
        <v>1382</v>
      </c>
      <c r="N2224" t="s">
        <v>4808</v>
      </c>
      <c r="O2224">
        <v>10696</v>
      </c>
      <c r="P2224" s="1">
        <v>45418.621261574073</v>
      </c>
      <c r="Q2224">
        <f t="shared" si="68"/>
        <v>2</v>
      </c>
      <c r="R2224" t="str">
        <f t="shared" si="69"/>
        <v>sumbagteng</v>
      </c>
    </row>
    <row r="2225" spans="1:18" x14ac:dyDescent="0.25">
      <c r="A2225" t="s">
        <v>10127</v>
      </c>
      <c r="B2225" t="s">
        <v>10128</v>
      </c>
      <c r="C2225" t="s">
        <v>4804</v>
      </c>
      <c r="D2225" t="s">
        <v>6161</v>
      </c>
      <c r="E2225">
        <v>-0.18104273115526001</v>
      </c>
      <c r="F2225">
        <v>100.654663165803</v>
      </c>
      <c r="G2225" t="s">
        <v>10129</v>
      </c>
      <c r="H2225" t="s">
        <v>10130</v>
      </c>
      <c r="I2225" t="s">
        <v>10131</v>
      </c>
      <c r="J2225" t="s">
        <v>5660</v>
      </c>
      <c r="K2225" t="s">
        <v>1351</v>
      </c>
      <c r="L2225" t="s">
        <v>1352</v>
      </c>
      <c r="M2225" t="s">
        <v>1352</v>
      </c>
      <c r="N2225" t="s">
        <v>4808</v>
      </c>
      <c r="O2225">
        <v>10695</v>
      </c>
      <c r="P2225" s="1">
        <v>45418.618113425924</v>
      </c>
      <c r="Q2225">
        <f t="shared" si="68"/>
        <v>2</v>
      </c>
      <c r="R2225" t="str">
        <f t="shared" si="69"/>
        <v>sumbagteng</v>
      </c>
    </row>
    <row r="2226" spans="1:18" x14ac:dyDescent="0.25">
      <c r="A2226" t="s">
        <v>10132</v>
      </c>
      <c r="B2226" t="s">
        <v>10133</v>
      </c>
      <c r="C2226" t="s">
        <v>4804</v>
      </c>
      <c r="D2226" t="s">
        <v>64</v>
      </c>
      <c r="E2226">
        <v>-7.7472278490409696</v>
      </c>
      <c r="F2226">
        <v>111.52832208834199</v>
      </c>
      <c r="G2226" t="s">
        <v>10134</v>
      </c>
      <c r="H2226" t="s">
        <v>10135</v>
      </c>
      <c r="I2226" t="s">
        <v>10135</v>
      </c>
      <c r="J2226" t="s">
        <v>3041</v>
      </c>
      <c r="K2226" t="s">
        <v>1284</v>
      </c>
      <c r="L2226" t="s">
        <v>1285</v>
      </c>
      <c r="M2226" t="s">
        <v>1286</v>
      </c>
      <c r="N2226" t="s">
        <v>4808</v>
      </c>
      <c r="O2226">
        <v>10694</v>
      </c>
      <c r="P2226" s="1">
        <v>45412.693460648145</v>
      </c>
      <c r="Q2226">
        <f t="shared" si="68"/>
        <v>7</v>
      </c>
      <c r="R2226" t="str">
        <f t="shared" si="69"/>
        <v>jatim</v>
      </c>
    </row>
    <row r="2227" spans="1:18" x14ac:dyDescent="0.25">
      <c r="A2227" t="s">
        <v>10136</v>
      </c>
      <c r="B2227" t="s">
        <v>10137</v>
      </c>
      <c r="C2227" t="s">
        <v>18</v>
      </c>
      <c r="D2227" t="s">
        <v>5100</v>
      </c>
      <c r="E2227">
        <v>-8.1919052429653405</v>
      </c>
      <c r="F2227">
        <v>113.698333815875</v>
      </c>
      <c r="G2227" t="s">
        <v>10138</v>
      </c>
      <c r="H2227" t="s">
        <v>10139</v>
      </c>
      <c r="I2227" t="s">
        <v>10140</v>
      </c>
      <c r="J2227" t="s">
        <v>2769</v>
      </c>
      <c r="K2227" t="s">
        <v>1284</v>
      </c>
      <c r="L2227" t="s">
        <v>1314</v>
      </c>
      <c r="M2227" t="s">
        <v>1286</v>
      </c>
      <c r="N2227" t="s">
        <v>4808</v>
      </c>
      <c r="O2227">
        <v>10693</v>
      </c>
      <c r="P2227" s="1">
        <v>45408.706782407404</v>
      </c>
      <c r="Q2227">
        <f t="shared" si="68"/>
        <v>7</v>
      </c>
      <c r="R2227" t="str">
        <f t="shared" si="69"/>
        <v>jatim</v>
      </c>
    </row>
    <row r="2228" spans="1:18" x14ac:dyDescent="0.25">
      <c r="A2228" t="s">
        <v>10141</v>
      </c>
      <c r="B2228" t="s">
        <v>10142</v>
      </c>
      <c r="C2228" t="s">
        <v>18</v>
      </c>
      <c r="D2228" t="s">
        <v>5100</v>
      </c>
      <c r="E2228">
        <v>-7.8658180820412396</v>
      </c>
      <c r="F2228">
        <v>112.50939028420299</v>
      </c>
      <c r="G2228" t="s">
        <v>4963</v>
      </c>
      <c r="H2228" t="s">
        <v>4964</v>
      </c>
      <c r="I2228" t="s">
        <v>4965</v>
      </c>
      <c r="K2228" t="s">
        <v>1284</v>
      </c>
      <c r="L2228" t="s">
        <v>1307</v>
      </c>
      <c r="M2228" t="s">
        <v>1286</v>
      </c>
      <c r="N2228" t="s">
        <v>4808</v>
      </c>
      <c r="O2228">
        <v>10692</v>
      </c>
      <c r="P2228" s="1">
        <v>45408.493888888886</v>
      </c>
      <c r="Q2228">
        <f t="shared" si="68"/>
        <v>7</v>
      </c>
      <c r="R2228" t="str">
        <f t="shared" si="69"/>
        <v>jatim</v>
      </c>
    </row>
    <row r="2229" spans="1:18" x14ac:dyDescent="0.25">
      <c r="A2229" t="s">
        <v>10143</v>
      </c>
      <c r="B2229" t="s">
        <v>10144</v>
      </c>
      <c r="C2229" t="s">
        <v>18</v>
      </c>
      <c r="D2229" t="s">
        <v>6301</v>
      </c>
      <c r="E2229">
        <v>-7.1417262529530596</v>
      </c>
      <c r="F2229">
        <v>112.41287179644</v>
      </c>
      <c r="G2229" t="s">
        <v>10145</v>
      </c>
      <c r="H2229" t="s">
        <v>10146</v>
      </c>
      <c r="I2229" t="s">
        <v>10147</v>
      </c>
      <c r="K2229" t="s">
        <v>1284</v>
      </c>
      <c r="L2229" t="s">
        <v>1338</v>
      </c>
      <c r="M2229" t="s">
        <v>1286</v>
      </c>
      <c r="N2229" t="s">
        <v>4808</v>
      </c>
      <c r="O2229">
        <v>10691</v>
      </c>
      <c r="P2229" s="1">
        <v>45408.491516203707</v>
      </c>
      <c r="Q2229">
        <f t="shared" si="68"/>
        <v>7</v>
      </c>
      <c r="R2229" t="str">
        <f t="shared" si="69"/>
        <v>jatim</v>
      </c>
    </row>
    <row r="2230" spans="1:18" x14ac:dyDescent="0.25">
      <c r="A2230" t="s">
        <v>10148</v>
      </c>
      <c r="B2230" t="s">
        <v>10149</v>
      </c>
      <c r="C2230" t="s">
        <v>18</v>
      </c>
      <c r="D2230" t="s">
        <v>64</v>
      </c>
      <c r="E2230">
        <v>-6.9987008729987403</v>
      </c>
      <c r="F2230">
        <v>112.572772988343</v>
      </c>
      <c r="G2230" t="s">
        <v>10150</v>
      </c>
      <c r="H2230" t="s">
        <v>10151</v>
      </c>
      <c r="I2230" t="s">
        <v>10152</v>
      </c>
      <c r="J2230" t="s">
        <v>1337</v>
      </c>
      <c r="K2230" t="s">
        <v>1284</v>
      </c>
      <c r="L2230" t="s">
        <v>1338</v>
      </c>
      <c r="M2230" t="s">
        <v>1286</v>
      </c>
      <c r="N2230" t="s">
        <v>5105</v>
      </c>
      <c r="O2230">
        <v>10690</v>
      </c>
      <c r="P2230" s="1">
        <v>45408.489618055559</v>
      </c>
      <c r="Q2230">
        <f t="shared" si="68"/>
        <v>7</v>
      </c>
      <c r="R2230" t="str">
        <f t="shared" si="69"/>
        <v>jatim</v>
      </c>
    </row>
    <row r="2231" spans="1:18" x14ac:dyDescent="0.25">
      <c r="A2231" t="s">
        <v>10153</v>
      </c>
      <c r="B2231" t="s">
        <v>10154</v>
      </c>
      <c r="C2231" t="s">
        <v>18</v>
      </c>
      <c r="D2231" t="s">
        <v>5100</v>
      </c>
      <c r="E2231">
        <v>-8.1031798293288109</v>
      </c>
      <c r="F2231">
        <v>111.866186095183</v>
      </c>
      <c r="G2231" t="s">
        <v>10155</v>
      </c>
      <c r="H2231" t="s">
        <v>5742</v>
      </c>
      <c r="I2231" t="s">
        <v>10156</v>
      </c>
      <c r="J2231" t="s">
        <v>5778</v>
      </c>
      <c r="K2231" t="s">
        <v>1284</v>
      </c>
      <c r="L2231" t="s">
        <v>1307</v>
      </c>
      <c r="M2231" t="s">
        <v>1286</v>
      </c>
      <c r="N2231" t="s">
        <v>5105</v>
      </c>
      <c r="O2231">
        <v>10689</v>
      </c>
      <c r="P2231" s="1">
        <v>45408.488043981481</v>
      </c>
      <c r="Q2231">
        <f t="shared" si="68"/>
        <v>7</v>
      </c>
      <c r="R2231" t="str">
        <f t="shared" si="69"/>
        <v>jatim</v>
      </c>
    </row>
    <row r="2232" spans="1:18" x14ac:dyDescent="0.25">
      <c r="A2232" t="s">
        <v>10157</v>
      </c>
      <c r="B2232" t="s">
        <v>10158</v>
      </c>
      <c r="C2232" t="s">
        <v>18</v>
      </c>
      <c r="D2232" t="s">
        <v>5100</v>
      </c>
      <c r="E2232">
        <v>-6.8889623467068004</v>
      </c>
      <c r="F2232">
        <v>112.03468662960501</v>
      </c>
      <c r="G2232" t="s">
        <v>10159</v>
      </c>
      <c r="H2232" t="s">
        <v>5502</v>
      </c>
      <c r="I2232" t="s">
        <v>10160</v>
      </c>
      <c r="J2232" t="s">
        <v>2601</v>
      </c>
      <c r="K2232" t="s">
        <v>1284</v>
      </c>
      <c r="L2232" t="s">
        <v>1285</v>
      </c>
      <c r="M2232" t="s">
        <v>1286</v>
      </c>
      <c r="N2232" t="s">
        <v>4808</v>
      </c>
      <c r="O2232">
        <v>10688</v>
      </c>
      <c r="P2232" s="1">
        <v>45408.485752314817</v>
      </c>
      <c r="Q2232">
        <f t="shared" si="68"/>
        <v>7</v>
      </c>
      <c r="R2232" t="str">
        <f t="shared" si="69"/>
        <v>jatim</v>
      </c>
    </row>
    <row r="2233" spans="1:18" x14ac:dyDescent="0.25">
      <c r="A2233" t="s">
        <v>10161</v>
      </c>
      <c r="B2233" t="s">
        <v>10162</v>
      </c>
      <c r="C2233" t="s">
        <v>18</v>
      </c>
      <c r="D2233" t="s">
        <v>5100</v>
      </c>
      <c r="E2233">
        <v>-6.8889530267501904</v>
      </c>
      <c r="F2233">
        <v>112.034684617949</v>
      </c>
      <c r="G2233" t="s">
        <v>10159</v>
      </c>
      <c r="H2233" t="s">
        <v>5502</v>
      </c>
      <c r="I2233" t="s">
        <v>10160</v>
      </c>
      <c r="J2233" t="s">
        <v>2601</v>
      </c>
      <c r="K2233" t="s">
        <v>1284</v>
      </c>
      <c r="L2233" t="s">
        <v>1285</v>
      </c>
      <c r="M2233" t="s">
        <v>1286</v>
      </c>
      <c r="N2233" t="s">
        <v>4808</v>
      </c>
      <c r="O2233">
        <v>10687</v>
      </c>
      <c r="P2233" s="1">
        <v>45408.483935185184</v>
      </c>
      <c r="Q2233">
        <f t="shared" si="68"/>
        <v>7</v>
      </c>
      <c r="R2233" t="str">
        <f t="shared" si="69"/>
        <v>jatim</v>
      </c>
    </row>
    <row r="2234" spans="1:18" x14ac:dyDescent="0.25">
      <c r="A2234" t="s">
        <v>10163</v>
      </c>
      <c r="B2234" t="s">
        <v>10164</v>
      </c>
      <c r="C2234" t="s">
        <v>18</v>
      </c>
      <c r="D2234" t="s">
        <v>6161</v>
      </c>
      <c r="E2234">
        <v>-7.4447707472849602</v>
      </c>
      <c r="F2234">
        <v>112.628204798265</v>
      </c>
      <c r="G2234" t="s">
        <v>10165</v>
      </c>
      <c r="H2234" t="s">
        <v>10166</v>
      </c>
      <c r="I2234" t="s">
        <v>10167</v>
      </c>
      <c r="K2234" t="s">
        <v>1284</v>
      </c>
      <c r="L2234" t="s">
        <v>1338</v>
      </c>
      <c r="M2234" t="s">
        <v>1286</v>
      </c>
      <c r="N2234" t="s">
        <v>5105</v>
      </c>
      <c r="O2234">
        <v>10686</v>
      </c>
      <c r="P2234" s="1">
        <v>45408.482268518521</v>
      </c>
      <c r="Q2234">
        <f t="shared" si="68"/>
        <v>7</v>
      </c>
      <c r="R2234" t="str">
        <f t="shared" si="69"/>
        <v>jatim</v>
      </c>
    </row>
    <row r="2235" spans="1:18" x14ac:dyDescent="0.25">
      <c r="A2235" t="s">
        <v>10168</v>
      </c>
      <c r="B2235" t="s">
        <v>10169</v>
      </c>
      <c r="C2235" t="s">
        <v>4804</v>
      </c>
      <c r="D2235" t="s">
        <v>64</v>
      </c>
      <c r="E2235">
        <v>-7.3889285515641996</v>
      </c>
      <c r="F2235">
        <v>112.675389859261</v>
      </c>
      <c r="G2235" t="s">
        <v>10170</v>
      </c>
      <c r="H2235" t="s">
        <v>10171</v>
      </c>
      <c r="I2235" t="s">
        <v>10171</v>
      </c>
      <c r="K2235" t="s">
        <v>1284</v>
      </c>
      <c r="L2235" t="s">
        <v>1338</v>
      </c>
      <c r="M2235" t="s">
        <v>1286</v>
      </c>
      <c r="N2235" t="s">
        <v>4808</v>
      </c>
      <c r="O2235">
        <v>10685</v>
      </c>
      <c r="P2235" s="1">
        <v>45408.480868055558</v>
      </c>
      <c r="Q2235">
        <f t="shared" si="68"/>
        <v>7</v>
      </c>
      <c r="R2235" t="str">
        <f t="shared" si="69"/>
        <v>jatim</v>
      </c>
    </row>
    <row r="2236" spans="1:18" x14ac:dyDescent="0.25">
      <c r="A2236" t="s">
        <v>10172</v>
      </c>
      <c r="B2236" t="s">
        <v>10173</v>
      </c>
      <c r="C2236" t="s">
        <v>4804</v>
      </c>
      <c r="D2236" t="s">
        <v>6161</v>
      </c>
      <c r="E2236">
        <v>-7.3743856825170697</v>
      </c>
      <c r="F2236">
        <v>112.72746517836801</v>
      </c>
      <c r="G2236" t="s">
        <v>10174</v>
      </c>
      <c r="H2236" t="s">
        <v>3045</v>
      </c>
      <c r="I2236" t="s">
        <v>10175</v>
      </c>
      <c r="J2236" t="s">
        <v>1344</v>
      </c>
      <c r="K2236" t="s">
        <v>1284</v>
      </c>
      <c r="L2236" t="s">
        <v>1338</v>
      </c>
      <c r="M2236" t="s">
        <v>1286</v>
      </c>
      <c r="N2236" t="s">
        <v>5105</v>
      </c>
      <c r="O2236">
        <v>10684</v>
      </c>
      <c r="P2236" s="1">
        <v>45408.47859953704</v>
      </c>
      <c r="Q2236">
        <f t="shared" si="68"/>
        <v>7</v>
      </c>
      <c r="R2236" t="str">
        <f t="shared" si="69"/>
        <v>jatim</v>
      </c>
    </row>
    <row r="2237" spans="1:18" x14ac:dyDescent="0.25">
      <c r="A2237" t="s">
        <v>10176</v>
      </c>
      <c r="B2237" t="s">
        <v>10177</v>
      </c>
      <c r="C2237" t="s">
        <v>18</v>
      </c>
      <c r="D2237" t="s">
        <v>6301</v>
      </c>
      <c r="E2237">
        <v>-8.17457688806285</v>
      </c>
      <c r="F2237">
        <v>111.244055647238</v>
      </c>
      <c r="G2237" t="s">
        <v>10178</v>
      </c>
      <c r="H2237" t="s">
        <v>10179</v>
      </c>
      <c r="I2237" t="s">
        <v>10180</v>
      </c>
      <c r="J2237" t="s">
        <v>2585</v>
      </c>
      <c r="K2237" t="s">
        <v>1284</v>
      </c>
      <c r="L2237" t="s">
        <v>1285</v>
      </c>
      <c r="M2237" t="s">
        <v>1286</v>
      </c>
      <c r="N2237" t="s">
        <v>5105</v>
      </c>
      <c r="O2237">
        <v>10683</v>
      </c>
      <c r="P2237" s="1">
        <v>45408.476620370369</v>
      </c>
      <c r="Q2237">
        <f t="shared" si="68"/>
        <v>7</v>
      </c>
      <c r="R2237" t="str">
        <f t="shared" si="69"/>
        <v>jatim</v>
      </c>
    </row>
    <row r="2238" spans="1:18" x14ac:dyDescent="0.25">
      <c r="A2238" t="s">
        <v>10181</v>
      </c>
      <c r="B2238" t="s">
        <v>10182</v>
      </c>
      <c r="C2238" t="s">
        <v>18</v>
      </c>
      <c r="D2238" t="s">
        <v>5100</v>
      </c>
      <c r="E2238">
        <v>-7.7655335497492404</v>
      </c>
      <c r="F2238">
        <v>113.19975731779</v>
      </c>
      <c r="G2238" t="s">
        <v>10183</v>
      </c>
      <c r="H2238" t="s">
        <v>1312</v>
      </c>
      <c r="I2238" t="s">
        <v>1312</v>
      </c>
      <c r="J2238" t="s">
        <v>1313</v>
      </c>
      <c r="K2238" t="s">
        <v>1284</v>
      </c>
      <c r="L2238" t="s">
        <v>1314</v>
      </c>
      <c r="M2238" t="s">
        <v>1286</v>
      </c>
      <c r="N2238" t="s">
        <v>5105</v>
      </c>
      <c r="O2238">
        <v>10682</v>
      </c>
      <c r="P2238" s="1">
        <v>45408.474409722221</v>
      </c>
      <c r="Q2238">
        <f t="shared" si="68"/>
        <v>7</v>
      </c>
      <c r="R2238" t="str">
        <f t="shared" si="69"/>
        <v>jatim</v>
      </c>
    </row>
    <row r="2239" spans="1:18" x14ac:dyDescent="0.25">
      <c r="A2239" t="s">
        <v>10184</v>
      </c>
      <c r="B2239" t="s">
        <v>10185</v>
      </c>
      <c r="C2239" t="s">
        <v>18</v>
      </c>
      <c r="D2239" t="s">
        <v>6161</v>
      </c>
      <c r="E2239">
        <v>-7.6354830486177603</v>
      </c>
      <c r="F2239">
        <v>111.884908312877</v>
      </c>
      <c r="G2239" t="s">
        <v>10186</v>
      </c>
      <c r="H2239" t="s">
        <v>10187</v>
      </c>
      <c r="I2239" t="s">
        <v>10188</v>
      </c>
      <c r="J2239" t="s">
        <v>3331</v>
      </c>
      <c r="K2239" t="s">
        <v>1284</v>
      </c>
      <c r="L2239" t="s">
        <v>1285</v>
      </c>
      <c r="M2239" t="s">
        <v>1286</v>
      </c>
      <c r="N2239" t="s">
        <v>5105</v>
      </c>
      <c r="O2239">
        <v>10681</v>
      </c>
      <c r="P2239" s="1">
        <v>45408.472546296296</v>
      </c>
      <c r="Q2239">
        <f t="shared" si="68"/>
        <v>7</v>
      </c>
      <c r="R2239" t="str">
        <f t="shared" si="69"/>
        <v>jatim</v>
      </c>
    </row>
    <row r="2240" spans="1:18" x14ac:dyDescent="0.25">
      <c r="A2240" t="s">
        <v>10189</v>
      </c>
      <c r="B2240" t="s">
        <v>10190</v>
      </c>
      <c r="C2240" t="s">
        <v>18</v>
      </c>
      <c r="D2240" t="s">
        <v>5100</v>
      </c>
      <c r="E2240">
        <v>-7.6831429307741903</v>
      </c>
      <c r="F2240">
        <v>111.924877469328</v>
      </c>
      <c r="G2240" t="s">
        <v>10191</v>
      </c>
      <c r="H2240" t="s">
        <v>10192</v>
      </c>
      <c r="I2240" t="s">
        <v>10193</v>
      </c>
      <c r="K2240" t="s">
        <v>1284</v>
      </c>
      <c r="L2240" t="s">
        <v>1285</v>
      </c>
      <c r="M2240" t="s">
        <v>1286</v>
      </c>
      <c r="N2240" t="s">
        <v>5105</v>
      </c>
      <c r="O2240">
        <v>10680</v>
      </c>
      <c r="P2240" s="1">
        <v>45408.47042824074</v>
      </c>
      <c r="Q2240">
        <f t="shared" si="68"/>
        <v>7</v>
      </c>
      <c r="R2240" t="str">
        <f t="shared" si="69"/>
        <v>jatim</v>
      </c>
    </row>
    <row r="2241" spans="1:18" x14ac:dyDescent="0.25">
      <c r="A2241" t="s">
        <v>10194</v>
      </c>
      <c r="B2241" t="s">
        <v>10195</v>
      </c>
      <c r="C2241" t="s">
        <v>18</v>
      </c>
      <c r="D2241" t="s">
        <v>5100</v>
      </c>
      <c r="E2241">
        <v>-7.6831352886511697</v>
      </c>
      <c r="F2241">
        <v>111.924842600611</v>
      </c>
      <c r="G2241" t="s">
        <v>10196</v>
      </c>
      <c r="H2241" t="s">
        <v>10192</v>
      </c>
      <c r="I2241" t="s">
        <v>10193</v>
      </c>
      <c r="K2241" t="s">
        <v>1284</v>
      </c>
      <c r="L2241" t="s">
        <v>1285</v>
      </c>
      <c r="M2241" t="s">
        <v>1286</v>
      </c>
      <c r="N2241" t="s">
        <v>5105</v>
      </c>
      <c r="O2241">
        <v>10679</v>
      </c>
      <c r="P2241" s="1">
        <v>45408.468333333331</v>
      </c>
      <c r="Q2241">
        <f t="shared" si="68"/>
        <v>7</v>
      </c>
      <c r="R2241" t="str">
        <f t="shared" si="69"/>
        <v>jatim</v>
      </c>
    </row>
    <row r="2242" spans="1:18" x14ac:dyDescent="0.25">
      <c r="A2242" t="s">
        <v>10197</v>
      </c>
      <c r="B2242" t="s">
        <v>10198</v>
      </c>
      <c r="C2242" t="s">
        <v>18</v>
      </c>
      <c r="D2242" t="s">
        <v>5100</v>
      </c>
      <c r="E2242">
        <v>-7.8894633924235702</v>
      </c>
      <c r="F2242">
        <v>112.666736602443</v>
      </c>
      <c r="G2242" t="s">
        <v>10199</v>
      </c>
      <c r="H2242" t="s">
        <v>10200</v>
      </c>
      <c r="I2242" t="s">
        <v>10201</v>
      </c>
      <c r="J2242" t="s">
        <v>2617</v>
      </c>
      <c r="K2242" t="s">
        <v>1284</v>
      </c>
      <c r="L2242" t="s">
        <v>1307</v>
      </c>
      <c r="M2242" t="s">
        <v>1286</v>
      </c>
      <c r="N2242" t="s">
        <v>5105</v>
      </c>
      <c r="O2242">
        <v>10678</v>
      </c>
      <c r="P2242" s="1">
        <v>45408.465902777774</v>
      </c>
      <c r="Q2242">
        <f t="shared" si="68"/>
        <v>7</v>
      </c>
      <c r="R2242" t="str">
        <f t="shared" si="69"/>
        <v>jatim</v>
      </c>
    </row>
    <row r="2243" spans="1:18" x14ac:dyDescent="0.25">
      <c r="A2243" t="s">
        <v>10202</v>
      </c>
      <c r="B2243" t="s">
        <v>10203</v>
      </c>
      <c r="C2243" t="s">
        <v>18</v>
      </c>
      <c r="D2243" t="s">
        <v>5100</v>
      </c>
      <c r="E2243">
        <v>-7.97609103728814</v>
      </c>
      <c r="F2243">
        <v>112.622472484582</v>
      </c>
      <c r="G2243" t="s">
        <v>10204</v>
      </c>
      <c r="H2243" t="s">
        <v>10205</v>
      </c>
      <c r="I2243" t="s">
        <v>3552</v>
      </c>
      <c r="K2243" t="s">
        <v>1284</v>
      </c>
      <c r="L2243" t="s">
        <v>1307</v>
      </c>
      <c r="M2243" t="s">
        <v>1286</v>
      </c>
      <c r="N2243" t="s">
        <v>5105</v>
      </c>
      <c r="O2243">
        <v>10677</v>
      </c>
      <c r="P2243" s="1">
        <v>45408.457812499997</v>
      </c>
      <c r="Q2243">
        <f t="shared" ref="Q2243:Q2306" si="70">IF(K2243="SUMATERA BAGIAN UTARA",1,
IF(K2243="SUMATERA BAGIAN TENGAH",2,
IF(K2243="SUMATERA BAGIAN SELATAN",3,
IF(K2243="JAKARTA &amp; BANTEN",4,IF(K2243="JAWA BAGIAN BARAT",5,IF(K2243="JAWA BAGIAN TENGAH",6,IF(K2243="JAWA BAGIAN TIMUR",7,IF(K2243="BALI &amp; NUSA TENGGARA",8,
IF(K2243="KALIMANTAN",9,
IF(K2243="SULAWESI &amp; INDONESIA TIMUR",10,0))))))))))</f>
        <v>7</v>
      </c>
      <c r="R2243" t="str">
        <f t="shared" ref="R2243:R2306" si="71">IF(Q2243=1,"sumbagut",IF(Q2243=2,"sumbagteng",IF(Q2243=3,"sumbagsel",IF(Q2243=4,"jakarta",IF(Q2243=5,"jabar",IF(Q2243=6,"jateng",IF(Q2243=7,"jatim",IF(Q2243=8,"balnus",IF(Q2243=9,"kalimantan",IF(Q2243=10,"sulawesi",0))))))))))</f>
        <v>jatim</v>
      </c>
    </row>
    <row r="2244" spans="1:18" x14ac:dyDescent="0.25">
      <c r="A2244" t="s">
        <v>10206</v>
      </c>
      <c r="B2244" t="s">
        <v>10207</v>
      </c>
      <c r="C2244" t="s">
        <v>18</v>
      </c>
      <c r="D2244" t="s">
        <v>5100</v>
      </c>
      <c r="E2244">
        <v>-7.94788889017551</v>
      </c>
      <c r="F2244">
        <v>112.61413754342</v>
      </c>
      <c r="G2244" t="s">
        <v>10208</v>
      </c>
      <c r="H2244" t="s">
        <v>10209</v>
      </c>
      <c r="I2244" t="s">
        <v>10210</v>
      </c>
      <c r="J2244" t="s">
        <v>2684</v>
      </c>
      <c r="K2244" t="s">
        <v>1284</v>
      </c>
      <c r="L2244" t="s">
        <v>1307</v>
      </c>
      <c r="M2244" t="s">
        <v>1286</v>
      </c>
      <c r="N2244" t="s">
        <v>4808</v>
      </c>
      <c r="O2244">
        <v>10676</v>
      </c>
      <c r="P2244" s="1">
        <v>45408.429212962961</v>
      </c>
      <c r="Q2244">
        <f t="shared" si="70"/>
        <v>7</v>
      </c>
      <c r="R2244" t="str">
        <f t="shared" si="71"/>
        <v>jatim</v>
      </c>
    </row>
    <row r="2245" spans="1:18" x14ac:dyDescent="0.25">
      <c r="A2245" t="s">
        <v>10211</v>
      </c>
      <c r="B2245" t="s">
        <v>10212</v>
      </c>
      <c r="C2245" t="s">
        <v>18</v>
      </c>
      <c r="D2245" t="s">
        <v>5100</v>
      </c>
      <c r="E2245">
        <v>-7.9478776002868496</v>
      </c>
      <c r="F2245">
        <v>112.614137208144</v>
      </c>
      <c r="G2245" t="s">
        <v>10208</v>
      </c>
      <c r="H2245" t="s">
        <v>10209</v>
      </c>
      <c r="I2245" t="s">
        <v>10210</v>
      </c>
      <c r="J2245" t="s">
        <v>2684</v>
      </c>
      <c r="K2245" t="s">
        <v>1284</v>
      </c>
      <c r="L2245" t="s">
        <v>1307</v>
      </c>
      <c r="M2245" t="s">
        <v>1286</v>
      </c>
      <c r="N2245" t="s">
        <v>4808</v>
      </c>
      <c r="O2245">
        <v>10675</v>
      </c>
      <c r="P2245" s="1">
        <v>45408.42664351852</v>
      </c>
      <c r="Q2245">
        <f t="shared" si="70"/>
        <v>7</v>
      </c>
      <c r="R2245" t="str">
        <f t="shared" si="71"/>
        <v>jatim</v>
      </c>
    </row>
    <row r="2246" spans="1:18" x14ac:dyDescent="0.25">
      <c r="A2246" t="s">
        <v>10213</v>
      </c>
      <c r="B2246" t="s">
        <v>10214</v>
      </c>
      <c r="C2246" t="s">
        <v>18</v>
      </c>
      <c r="D2246" t="s">
        <v>5100</v>
      </c>
      <c r="E2246">
        <v>-7.9478656462867399</v>
      </c>
      <c r="F2246">
        <v>112.614139555077</v>
      </c>
      <c r="G2246" t="s">
        <v>10208</v>
      </c>
      <c r="H2246" t="s">
        <v>10209</v>
      </c>
      <c r="I2246" t="s">
        <v>10210</v>
      </c>
      <c r="J2246" t="s">
        <v>2684</v>
      </c>
      <c r="K2246" t="s">
        <v>1284</v>
      </c>
      <c r="L2246" t="s">
        <v>1307</v>
      </c>
      <c r="M2246" t="s">
        <v>1286</v>
      </c>
      <c r="N2246" t="s">
        <v>4808</v>
      </c>
      <c r="O2246">
        <v>10674</v>
      </c>
      <c r="P2246" s="1">
        <v>45408.424583333333</v>
      </c>
      <c r="Q2246">
        <f t="shared" si="70"/>
        <v>7</v>
      </c>
      <c r="R2246" t="str">
        <f t="shared" si="71"/>
        <v>jatim</v>
      </c>
    </row>
    <row r="2247" spans="1:18" x14ac:dyDescent="0.25">
      <c r="A2247" t="s">
        <v>10215</v>
      </c>
      <c r="B2247" t="s">
        <v>10216</v>
      </c>
      <c r="C2247" t="s">
        <v>18</v>
      </c>
      <c r="D2247" t="s">
        <v>5100</v>
      </c>
      <c r="E2247">
        <v>-7.9479275525820503</v>
      </c>
      <c r="F2247">
        <v>112.614040670552</v>
      </c>
      <c r="G2247" t="s">
        <v>10217</v>
      </c>
      <c r="H2247" t="s">
        <v>10209</v>
      </c>
      <c r="I2247" t="s">
        <v>10210</v>
      </c>
      <c r="J2247" t="s">
        <v>2684</v>
      </c>
      <c r="K2247" t="s">
        <v>1284</v>
      </c>
      <c r="L2247" t="s">
        <v>1307</v>
      </c>
      <c r="M2247" t="s">
        <v>1286</v>
      </c>
      <c r="N2247" t="s">
        <v>4808</v>
      </c>
      <c r="O2247">
        <v>10673</v>
      </c>
      <c r="P2247" s="1">
        <v>45408.423182870371</v>
      </c>
      <c r="Q2247">
        <f t="shared" si="70"/>
        <v>7</v>
      </c>
      <c r="R2247" t="str">
        <f t="shared" si="71"/>
        <v>jatim</v>
      </c>
    </row>
    <row r="2248" spans="1:18" x14ac:dyDescent="0.25">
      <c r="A2248" t="s">
        <v>10218</v>
      </c>
      <c r="B2248" t="s">
        <v>10219</v>
      </c>
      <c r="C2248" t="s">
        <v>18</v>
      </c>
      <c r="D2248" t="s">
        <v>64</v>
      </c>
      <c r="E2248">
        <v>-7.5835118357493103</v>
      </c>
      <c r="F2248">
        <v>112.519385306134</v>
      </c>
      <c r="G2248" t="s">
        <v>10220</v>
      </c>
      <c r="H2248" t="s">
        <v>10221</v>
      </c>
      <c r="I2248" t="s">
        <v>10222</v>
      </c>
      <c r="K2248" t="s">
        <v>1284</v>
      </c>
      <c r="L2248" t="s">
        <v>1338</v>
      </c>
      <c r="M2248" t="s">
        <v>1286</v>
      </c>
      <c r="N2248" t="s">
        <v>5105</v>
      </c>
      <c r="O2248">
        <v>10672</v>
      </c>
      <c r="P2248" s="1">
        <v>45408.421516203707</v>
      </c>
      <c r="Q2248">
        <f t="shared" si="70"/>
        <v>7</v>
      </c>
      <c r="R2248" t="str">
        <f t="shared" si="71"/>
        <v>jatim</v>
      </c>
    </row>
    <row r="2249" spans="1:18" x14ac:dyDescent="0.25">
      <c r="A2249" t="s">
        <v>10223</v>
      </c>
      <c r="B2249" t="s">
        <v>10224</v>
      </c>
      <c r="C2249" t="s">
        <v>18</v>
      </c>
      <c r="D2249" t="s">
        <v>5100</v>
      </c>
      <c r="E2249">
        <v>-7.6437055734850503</v>
      </c>
      <c r="F2249">
        <v>111.51142468054501</v>
      </c>
      <c r="G2249" t="s">
        <v>10225</v>
      </c>
      <c r="H2249" t="s">
        <v>10226</v>
      </c>
      <c r="I2249" t="s">
        <v>10227</v>
      </c>
      <c r="J2249" t="s">
        <v>3041</v>
      </c>
      <c r="K2249" t="s">
        <v>1284</v>
      </c>
      <c r="L2249" t="s">
        <v>1285</v>
      </c>
      <c r="M2249" t="s">
        <v>1286</v>
      </c>
      <c r="N2249" t="s">
        <v>5105</v>
      </c>
      <c r="O2249">
        <v>10671</v>
      </c>
      <c r="P2249" s="1">
        <v>45408.41978009259</v>
      </c>
      <c r="Q2249">
        <f t="shared" si="70"/>
        <v>7</v>
      </c>
      <c r="R2249" t="str">
        <f t="shared" si="71"/>
        <v>jatim</v>
      </c>
    </row>
    <row r="2250" spans="1:18" x14ac:dyDescent="0.25">
      <c r="A2250" t="s">
        <v>10228</v>
      </c>
      <c r="B2250" t="s">
        <v>10229</v>
      </c>
      <c r="C2250" t="s">
        <v>18</v>
      </c>
      <c r="D2250" t="s">
        <v>5100</v>
      </c>
      <c r="E2250">
        <v>-7.6669562124270803</v>
      </c>
      <c r="F2250">
        <v>111.527828600611</v>
      </c>
      <c r="G2250" t="s">
        <v>10230</v>
      </c>
      <c r="H2250" t="s">
        <v>10231</v>
      </c>
      <c r="I2250" t="s">
        <v>10232</v>
      </c>
      <c r="K2250" t="s">
        <v>1284</v>
      </c>
      <c r="L2250" t="s">
        <v>1285</v>
      </c>
      <c r="M2250" t="s">
        <v>1286</v>
      </c>
      <c r="N2250" t="s">
        <v>5105</v>
      </c>
      <c r="O2250">
        <v>10670</v>
      </c>
      <c r="P2250" s="1">
        <v>45408.417071759257</v>
      </c>
      <c r="Q2250">
        <f t="shared" si="70"/>
        <v>7</v>
      </c>
      <c r="R2250" t="str">
        <f t="shared" si="71"/>
        <v>jatim</v>
      </c>
    </row>
    <row r="2251" spans="1:18" x14ac:dyDescent="0.25">
      <c r="A2251" t="s">
        <v>10233</v>
      </c>
      <c r="B2251" t="s">
        <v>10234</v>
      </c>
      <c r="C2251" t="s">
        <v>18</v>
      </c>
      <c r="D2251" t="s">
        <v>5100</v>
      </c>
      <c r="E2251">
        <v>-7.6365821692390101</v>
      </c>
      <c r="F2251">
        <v>111.55239862953999</v>
      </c>
      <c r="G2251" t="s">
        <v>10235</v>
      </c>
      <c r="H2251" t="s">
        <v>10236</v>
      </c>
      <c r="I2251" t="s">
        <v>10237</v>
      </c>
      <c r="K2251" t="s">
        <v>1284</v>
      </c>
      <c r="L2251" t="s">
        <v>1285</v>
      </c>
      <c r="M2251" t="s">
        <v>1286</v>
      </c>
      <c r="N2251" t="s">
        <v>5105</v>
      </c>
      <c r="O2251">
        <v>10669</v>
      </c>
      <c r="P2251" s="1">
        <v>45408.414166666669</v>
      </c>
      <c r="Q2251">
        <f t="shared" si="70"/>
        <v>7</v>
      </c>
      <c r="R2251" t="str">
        <f t="shared" si="71"/>
        <v>jatim</v>
      </c>
    </row>
    <row r="2252" spans="1:18" x14ac:dyDescent="0.25">
      <c r="A2252" t="s">
        <v>10238</v>
      </c>
      <c r="B2252" t="s">
        <v>10239</v>
      </c>
      <c r="C2252" t="s">
        <v>18</v>
      </c>
      <c r="D2252" t="s">
        <v>64</v>
      </c>
      <c r="E2252">
        <v>-7.0746429617790296</v>
      </c>
      <c r="F2252">
        <v>112.31002564140999</v>
      </c>
      <c r="G2252" t="s">
        <v>10240</v>
      </c>
      <c r="H2252" t="s">
        <v>10241</v>
      </c>
      <c r="I2252" t="s">
        <v>10242</v>
      </c>
      <c r="K2252" t="s">
        <v>1284</v>
      </c>
      <c r="L2252" t="s">
        <v>1338</v>
      </c>
      <c r="M2252" t="s">
        <v>1286</v>
      </c>
      <c r="N2252" t="s">
        <v>5105</v>
      </c>
      <c r="O2252">
        <v>10668</v>
      </c>
      <c r="P2252" s="1">
        <v>45408.412002314813</v>
      </c>
      <c r="Q2252">
        <f t="shared" si="70"/>
        <v>7</v>
      </c>
      <c r="R2252" t="str">
        <f t="shared" si="71"/>
        <v>jatim</v>
      </c>
    </row>
    <row r="2253" spans="1:18" x14ac:dyDescent="0.25">
      <c r="A2253" t="s">
        <v>10243</v>
      </c>
      <c r="B2253" t="s">
        <v>10244</v>
      </c>
      <c r="C2253" t="s">
        <v>18</v>
      </c>
      <c r="D2253" t="s">
        <v>5100</v>
      </c>
      <c r="E2253">
        <v>-7.8099164274634498</v>
      </c>
      <c r="F2253">
        <v>113.310758030683</v>
      </c>
      <c r="G2253" t="s">
        <v>10245</v>
      </c>
      <c r="H2253" t="s">
        <v>10246</v>
      </c>
      <c r="I2253" t="s">
        <v>10247</v>
      </c>
      <c r="J2253" t="s">
        <v>1370</v>
      </c>
      <c r="K2253" t="s">
        <v>1284</v>
      </c>
      <c r="L2253" t="s">
        <v>1314</v>
      </c>
      <c r="M2253" t="s">
        <v>1286</v>
      </c>
      <c r="N2253" t="s">
        <v>5105</v>
      </c>
      <c r="O2253">
        <v>10667</v>
      </c>
      <c r="P2253" s="1">
        <v>45408.410185185188</v>
      </c>
      <c r="Q2253">
        <f t="shared" si="70"/>
        <v>7</v>
      </c>
      <c r="R2253" t="str">
        <f t="shared" si="71"/>
        <v>jatim</v>
      </c>
    </row>
    <row r="2254" spans="1:18" x14ac:dyDescent="0.25">
      <c r="A2254" t="s">
        <v>10248</v>
      </c>
      <c r="B2254" t="s">
        <v>10249</v>
      </c>
      <c r="C2254" t="s">
        <v>18</v>
      </c>
      <c r="D2254" t="s">
        <v>5100</v>
      </c>
      <c r="E2254">
        <v>-7.7787552801167497</v>
      </c>
      <c r="F2254">
        <v>113.38198564141</v>
      </c>
      <c r="G2254" t="s">
        <v>10250</v>
      </c>
      <c r="H2254" t="s">
        <v>10251</v>
      </c>
      <c r="I2254" t="s">
        <v>10252</v>
      </c>
      <c r="K2254" t="s">
        <v>1284</v>
      </c>
      <c r="L2254" t="s">
        <v>1314</v>
      </c>
      <c r="M2254" t="s">
        <v>1286</v>
      </c>
      <c r="N2254" t="s">
        <v>5105</v>
      </c>
      <c r="O2254">
        <v>10666</v>
      </c>
      <c r="P2254" s="1">
        <v>45408.408576388887</v>
      </c>
      <c r="Q2254">
        <f t="shared" si="70"/>
        <v>7</v>
      </c>
      <c r="R2254" t="str">
        <f t="shared" si="71"/>
        <v>jatim</v>
      </c>
    </row>
    <row r="2255" spans="1:18" x14ac:dyDescent="0.25">
      <c r="A2255" t="s">
        <v>10253</v>
      </c>
      <c r="B2255" t="s">
        <v>10254</v>
      </c>
      <c r="C2255" t="s">
        <v>18</v>
      </c>
      <c r="D2255" t="s">
        <v>5100</v>
      </c>
      <c r="E2255">
        <v>-7.75966980287658</v>
      </c>
      <c r="F2255">
        <v>113.416982729727</v>
      </c>
      <c r="G2255" t="s">
        <v>10255</v>
      </c>
      <c r="H2255" t="s">
        <v>10256</v>
      </c>
      <c r="I2255" t="s">
        <v>10257</v>
      </c>
      <c r="K2255" t="s">
        <v>1284</v>
      </c>
      <c r="L2255" t="s">
        <v>1314</v>
      </c>
      <c r="M2255" t="s">
        <v>1286</v>
      </c>
      <c r="N2255" t="s">
        <v>4808</v>
      </c>
      <c r="O2255">
        <v>10664</v>
      </c>
      <c r="P2255" s="1">
        <v>45408.402060185188</v>
      </c>
      <c r="Q2255">
        <f t="shared" si="70"/>
        <v>7</v>
      </c>
      <c r="R2255" t="str">
        <f t="shared" si="71"/>
        <v>jatim</v>
      </c>
    </row>
    <row r="2256" spans="1:18" x14ac:dyDescent="0.25">
      <c r="A2256" t="s">
        <v>10258</v>
      </c>
      <c r="B2256" t="s">
        <v>10259</v>
      </c>
      <c r="C2256" t="s">
        <v>18</v>
      </c>
      <c r="D2256" t="s">
        <v>5100</v>
      </c>
      <c r="E2256">
        <v>-7.7596575112527404</v>
      </c>
      <c r="F2256">
        <v>113.416984741383</v>
      </c>
      <c r="G2256" t="s">
        <v>10255</v>
      </c>
      <c r="H2256" t="s">
        <v>10256</v>
      </c>
      <c r="I2256" t="s">
        <v>10257</v>
      </c>
      <c r="K2256" t="s">
        <v>1284</v>
      </c>
      <c r="L2256" t="s">
        <v>1314</v>
      </c>
      <c r="M2256" t="s">
        <v>1286</v>
      </c>
      <c r="N2256" t="s">
        <v>4808</v>
      </c>
      <c r="O2256">
        <v>10663</v>
      </c>
      <c r="P2256" s="1">
        <v>45408.378020833334</v>
      </c>
      <c r="Q2256">
        <f t="shared" si="70"/>
        <v>7</v>
      </c>
      <c r="R2256" t="str">
        <f t="shared" si="71"/>
        <v>jatim</v>
      </c>
    </row>
    <row r="2257" spans="1:18" x14ac:dyDescent="0.25">
      <c r="A2257" t="s">
        <v>10260</v>
      </c>
      <c r="B2257" t="s">
        <v>10261</v>
      </c>
      <c r="C2257" t="s">
        <v>18</v>
      </c>
      <c r="D2257" t="s">
        <v>5100</v>
      </c>
      <c r="E2257">
        <v>-7.7596824267060898</v>
      </c>
      <c r="F2257">
        <v>113.416983065003</v>
      </c>
      <c r="G2257" t="s">
        <v>10255</v>
      </c>
      <c r="H2257" t="s">
        <v>10256</v>
      </c>
      <c r="I2257" t="s">
        <v>10257</v>
      </c>
      <c r="K2257" t="s">
        <v>1284</v>
      </c>
      <c r="L2257" t="s">
        <v>1314</v>
      </c>
      <c r="M2257" t="s">
        <v>1286</v>
      </c>
      <c r="N2257" t="s">
        <v>4808</v>
      </c>
      <c r="O2257">
        <v>10662</v>
      </c>
      <c r="P2257" s="1">
        <v>45408.372233796297</v>
      </c>
      <c r="Q2257">
        <f t="shared" si="70"/>
        <v>7</v>
      </c>
      <c r="R2257" t="str">
        <f t="shared" si="71"/>
        <v>jatim</v>
      </c>
    </row>
    <row r="2258" spans="1:18" x14ac:dyDescent="0.25">
      <c r="A2258" t="s">
        <v>10262</v>
      </c>
      <c r="B2258" t="s">
        <v>10263</v>
      </c>
      <c r="C2258" t="s">
        <v>18</v>
      </c>
      <c r="D2258" t="s">
        <v>5100</v>
      </c>
      <c r="E2258">
        <v>-7.8357395757733803</v>
      </c>
      <c r="F2258">
        <v>112.695099658895</v>
      </c>
      <c r="G2258" t="s">
        <v>10264</v>
      </c>
      <c r="H2258" t="s">
        <v>10265</v>
      </c>
      <c r="I2258" t="s">
        <v>10265</v>
      </c>
      <c r="J2258" t="s">
        <v>2617</v>
      </c>
      <c r="K2258" t="s">
        <v>1284</v>
      </c>
      <c r="L2258" t="s">
        <v>1307</v>
      </c>
      <c r="M2258" t="s">
        <v>1286</v>
      </c>
      <c r="N2258" t="s">
        <v>4808</v>
      </c>
      <c r="O2258">
        <v>10661</v>
      </c>
      <c r="P2258" s="1">
        <v>45408.370138888888</v>
      </c>
      <c r="Q2258">
        <f t="shared" si="70"/>
        <v>7</v>
      </c>
      <c r="R2258" t="str">
        <f t="shared" si="71"/>
        <v>jatim</v>
      </c>
    </row>
    <row r="2259" spans="1:18" x14ac:dyDescent="0.25">
      <c r="A2259" t="s">
        <v>10266</v>
      </c>
      <c r="B2259" t="s">
        <v>10267</v>
      </c>
      <c r="C2259" t="s">
        <v>18</v>
      </c>
      <c r="D2259" t="s">
        <v>5100</v>
      </c>
      <c r="E2259">
        <v>-7.8358990069808003</v>
      </c>
      <c r="F2259">
        <v>112.695179658098</v>
      </c>
      <c r="G2259" t="s">
        <v>10268</v>
      </c>
      <c r="H2259" t="s">
        <v>10265</v>
      </c>
      <c r="I2259" t="s">
        <v>10265</v>
      </c>
      <c r="J2259" t="s">
        <v>2617</v>
      </c>
      <c r="K2259" t="s">
        <v>1284</v>
      </c>
      <c r="L2259" t="s">
        <v>1307</v>
      </c>
      <c r="M2259" t="s">
        <v>1286</v>
      </c>
      <c r="N2259" t="s">
        <v>4808</v>
      </c>
      <c r="O2259">
        <v>10660</v>
      </c>
      <c r="P2259" s="1">
        <v>45408.368506944447</v>
      </c>
      <c r="Q2259">
        <f t="shared" si="70"/>
        <v>7</v>
      </c>
      <c r="R2259" t="str">
        <f t="shared" si="71"/>
        <v>jatim</v>
      </c>
    </row>
    <row r="2260" spans="1:18" x14ac:dyDescent="0.25">
      <c r="A2260" t="s">
        <v>10269</v>
      </c>
      <c r="B2260" t="s">
        <v>10270</v>
      </c>
      <c r="C2260" t="s">
        <v>18</v>
      </c>
      <c r="D2260" t="s">
        <v>5100</v>
      </c>
      <c r="E2260">
        <v>-7.9508359372391899</v>
      </c>
      <c r="F2260">
        <v>112.668051080879</v>
      </c>
      <c r="G2260" t="s">
        <v>10271</v>
      </c>
      <c r="H2260" t="s">
        <v>10272</v>
      </c>
      <c r="I2260" t="s">
        <v>10273</v>
      </c>
      <c r="J2260" t="s">
        <v>2617</v>
      </c>
      <c r="K2260" t="s">
        <v>1284</v>
      </c>
      <c r="L2260" t="s">
        <v>1307</v>
      </c>
      <c r="M2260" t="s">
        <v>1286</v>
      </c>
      <c r="N2260" t="s">
        <v>5105</v>
      </c>
      <c r="O2260">
        <v>10659</v>
      </c>
      <c r="P2260" s="1">
        <v>45408.366423611114</v>
      </c>
      <c r="Q2260">
        <f t="shared" si="70"/>
        <v>7</v>
      </c>
      <c r="R2260" t="str">
        <f t="shared" si="71"/>
        <v>jatim</v>
      </c>
    </row>
    <row r="2261" spans="1:18" x14ac:dyDescent="0.25">
      <c r="A2261" t="s">
        <v>10274</v>
      </c>
      <c r="B2261" t="s">
        <v>10275</v>
      </c>
      <c r="C2261" t="s">
        <v>18</v>
      </c>
      <c r="D2261" t="s">
        <v>5100</v>
      </c>
      <c r="E2261">
        <v>-8.1340735221087606</v>
      </c>
      <c r="F2261">
        <v>112.573976217992</v>
      </c>
      <c r="G2261" t="s">
        <v>10276</v>
      </c>
      <c r="H2261" t="s">
        <v>10277</v>
      </c>
      <c r="I2261" t="s">
        <v>10277</v>
      </c>
      <c r="J2261" t="s">
        <v>2617</v>
      </c>
      <c r="K2261" t="s">
        <v>1284</v>
      </c>
      <c r="L2261" t="s">
        <v>1307</v>
      </c>
      <c r="M2261" t="s">
        <v>1286</v>
      </c>
      <c r="N2261" t="s">
        <v>4808</v>
      </c>
      <c r="O2261">
        <v>10658</v>
      </c>
      <c r="P2261" s="1">
        <v>45408.364594907405</v>
      </c>
      <c r="Q2261">
        <f t="shared" si="70"/>
        <v>7</v>
      </c>
      <c r="R2261" t="str">
        <f t="shared" si="71"/>
        <v>jatim</v>
      </c>
    </row>
    <row r="2262" spans="1:18" x14ac:dyDescent="0.25">
      <c r="A2262" t="s">
        <v>10278</v>
      </c>
      <c r="B2262" t="s">
        <v>10279</v>
      </c>
      <c r="C2262" t="s">
        <v>18</v>
      </c>
      <c r="D2262" t="s">
        <v>5100</v>
      </c>
      <c r="E2262">
        <v>-8.3596335640751605</v>
      </c>
      <c r="F2262">
        <v>113.631971658895</v>
      </c>
      <c r="G2262" t="s">
        <v>10280</v>
      </c>
      <c r="H2262" t="s">
        <v>10281</v>
      </c>
      <c r="I2262" t="s">
        <v>10282</v>
      </c>
      <c r="J2262" t="s">
        <v>2769</v>
      </c>
      <c r="K2262" t="s">
        <v>1284</v>
      </c>
      <c r="L2262" t="s">
        <v>1314</v>
      </c>
      <c r="M2262" t="s">
        <v>1286</v>
      </c>
      <c r="N2262" t="s">
        <v>5105</v>
      </c>
      <c r="O2262">
        <v>10657</v>
      </c>
      <c r="P2262" s="1">
        <v>45407.712048611109</v>
      </c>
      <c r="Q2262">
        <f t="shared" si="70"/>
        <v>7</v>
      </c>
      <c r="R2262" t="str">
        <f t="shared" si="71"/>
        <v>jatim</v>
      </c>
    </row>
    <row r="2263" spans="1:18" x14ac:dyDescent="0.25">
      <c r="A2263" t="s">
        <v>10283</v>
      </c>
      <c r="B2263" t="s">
        <v>10284</v>
      </c>
      <c r="C2263" t="s">
        <v>18</v>
      </c>
      <c r="D2263" t="s">
        <v>5100</v>
      </c>
      <c r="E2263">
        <v>-8.27477057175102</v>
      </c>
      <c r="F2263">
        <v>113.53915000000001</v>
      </c>
      <c r="G2263" t="s">
        <v>10285</v>
      </c>
      <c r="H2263" t="s">
        <v>10286</v>
      </c>
      <c r="I2263" t="s">
        <v>10287</v>
      </c>
      <c r="J2263" t="s">
        <v>2769</v>
      </c>
      <c r="K2263" t="s">
        <v>1284</v>
      </c>
      <c r="L2263" t="s">
        <v>1314</v>
      </c>
      <c r="M2263" t="s">
        <v>1286</v>
      </c>
      <c r="N2263" t="s">
        <v>5105</v>
      </c>
      <c r="O2263">
        <v>10656</v>
      </c>
      <c r="P2263" s="1">
        <v>45407.696157407408</v>
      </c>
      <c r="Q2263">
        <f t="shared" si="70"/>
        <v>7</v>
      </c>
      <c r="R2263" t="str">
        <f t="shared" si="71"/>
        <v>jatim</v>
      </c>
    </row>
    <row r="2264" spans="1:18" x14ac:dyDescent="0.25">
      <c r="A2264" t="s">
        <v>10288</v>
      </c>
      <c r="B2264" t="s">
        <v>10289</v>
      </c>
      <c r="C2264" t="s">
        <v>18</v>
      </c>
      <c r="D2264" t="s">
        <v>5100</v>
      </c>
      <c r="E2264">
        <v>-8.1560445484788993</v>
      </c>
      <c r="F2264">
        <v>113.70140530433</v>
      </c>
      <c r="G2264" t="s">
        <v>10290</v>
      </c>
      <c r="H2264" t="s">
        <v>10291</v>
      </c>
      <c r="I2264" t="s">
        <v>10292</v>
      </c>
      <c r="J2264" t="s">
        <v>2769</v>
      </c>
      <c r="K2264" t="s">
        <v>1284</v>
      </c>
      <c r="L2264" t="s">
        <v>1314</v>
      </c>
      <c r="M2264" t="s">
        <v>1286</v>
      </c>
      <c r="N2264" t="s">
        <v>5105</v>
      </c>
      <c r="O2264">
        <v>10655</v>
      </c>
      <c r="P2264" s="1">
        <v>45407.692870370367</v>
      </c>
      <c r="Q2264">
        <f t="shared" si="70"/>
        <v>7</v>
      </c>
      <c r="R2264" t="str">
        <f t="shared" si="71"/>
        <v>jatim</v>
      </c>
    </row>
    <row r="2265" spans="1:18" x14ac:dyDescent="0.25">
      <c r="A2265" t="s">
        <v>10293</v>
      </c>
      <c r="B2265" t="s">
        <v>10294</v>
      </c>
      <c r="C2265" t="s">
        <v>18</v>
      </c>
      <c r="D2265" t="s">
        <v>5100</v>
      </c>
      <c r="E2265">
        <v>-8.3101027270872905</v>
      </c>
      <c r="F2265">
        <v>113.533148992524</v>
      </c>
      <c r="G2265" t="s">
        <v>10295</v>
      </c>
      <c r="H2265" t="s">
        <v>10296</v>
      </c>
      <c r="I2265" t="s">
        <v>6748</v>
      </c>
      <c r="J2265" t="s">
        <v>2769</v>
      </c>
      <c r="K2265" t="s">
        <v>1284</v>
      </c>
      <c r="L2265" t="s">
        <v>1314</v>
      </c>
      <c r="M2265" t="s">
        <v>1286</v>
      </c>
      <c r="N2265" t="s">
        <v>5105</v>
      </c>
      <c r="O2265">
        <v>10654</v>
      </c>
      <c r="P2265" s="1">
        <v>45407.673703703702</v>
      </c>
      <c r="Q2265">
        <f t="shared" si="70"/>
        <v>7</v>
      </c>
      <c r="R2265" t="str">
        <f t="shared" si="71"/>
        <v>jatim</v>
      </c>
    </row>
    <row r="2266" spans="1:18" x14ac:dyDescent="0.25">
      <c r="A2266" t="s">
        <v>10297</v>
      </c>
      <c r="B2266" t="s">
        <v>10298</v>
      </c>
      <c r="C2266" t="s">
        <v>18</v>
      </c>
      <c r="D2266" t="s">
        <v>64</v>
      </c>
      <c r="E2266">
        <v>-6.93880754542191</v>
      </c>
      <c r="F2266">
        <v>112.434241341104</v>
      </c>
      <c r="G2266" t="s">
        <v>10299</v>
      </c>
      <c r="H2266" t="s">
        <v>10300</v>
      </c>
      <c r="I2266" t="s">
        <v>10301</v>
      </c>
      <c r="J2266" t="s">
        <v>1337</v>
      </c>
      <c r="K2266" t="s">
        <v>1284</v>
      </c>
      <c r="L2266" t="s">
        <v>1338</v>
      </c>
      <c r="M2266" t="s">
        <v>1286</v>
      </c>
      <c r="N2266" t="s">
        <v>5105</v>
      </c>
      <c r="O2266">
        <v>10653</v>
      </c>
      <c r="P2266" s="1">
        <v>45407.664583333331</v>
      </c>
      <c r="Q2266">
        <f t="shared" si="70"/>
        <v>7</v>
      </c>
      <c r="R2266" t="str">
        <f t="shared" si="71"/>
        <v>jatim</v>
      </c>
    </row>
    <row r="2267" spans="1:18" x14ac:dyDescent="0.25">
      <c r="A2267" t="s">
        <v>10302</v>
      </c>
      <c r="B2267" t="s">
        <v>10303</v>
      </c>
      <c r="C2267" t="s">
        <v>18</v>
      </c>
      <c r="D2267" t="s">
        <v>6161</v>
      </c>
      <c r="E2267">
        <v>-7.05188723716312</v>
      </c>
      <c r="F2267">
        <v>112.572932542359</v>
      </c>
      <c r="G2267" t="s">
        <v>10304</v>
      </c>
      <c r="H2267" t="s">
        <v>10305</v>
      </c>
      <c r="I2267" t="s">
        <v>10305</v>
      </c>
      <c r="J2267" t="s">
        <v>1337</v>
      </c>
      <c r="K2267" t="s">
        <v>1284</v>
      </c>
      <c r="L2267" t="s">
        <v>1338</v>
      </c>
      <c r="M2267" t="s">
        <v>1286</v>
      </c>
      <c r="N2267" t="s">
        <v>5105</v>
      </c>
      <c r="O2267">
        <v>10652</v>
      </c>
      <c r="P2267" s="1">
        <v>45407.661053240743</v>
      </c>
      <c r="Q2267">
        <f t="shared" si="70"/>
        <v>7</v>
      </c>
      <c r="R2267" t="str">
        <f t="shared" si="71"/>
        <v>jatim</v>
      </c>
    </row>
    <row r="2268" spans="1:18" x14ac:dyDescent="0.25">
      <c r="A2268" t="s">
        <v>10306</v>
      </c>
      <c r="B2268" t="s">
        <v>10307</v>
      </c>
      <c r="C2268" t="s">
        <v>18</v>
      </c>
      <c r="D2268" t="s">
        <v>5100</v>
      </c>
      <c r="E2268">
        <v>-7.1532952040509503</v>
      </c>
      <c r="F2268">
        <v>111.89145832361901</v>
      </c>
      <c r="G2268" t="s">
        <v>10308</v>
      </c>
      <c r="H2268" t="s">
        <v>10309</v>
      </c>
      <c r="I2268" t="s">
        <v>914</v>
      </c>
      <c r="J2268" t="s">
        <v>2783</v>
      </c>
      <c r="K2268" t="s">
        <v>1284</v>
      </c>
      <c r="L2268" t="s">
        <v>1285</v>
      </c>
      <c r="M2268" t="s">
        <v>1286</v>
      </c>
      <c r="N2268" t="s">
        <v>4808</v>
      </c>
      <c r="O2268">
        <v>10651</v>
      </c>
      <c r="P2268" s="1">
        <v>45407.644444444442</v>
      </c>
      <c r="Q2268">
        <f t="shared" si="70"/>
        <v>7</v>
      </c>
      <c r="R2268" t="str">
        <f t="shared" si="71"/>
        <v>jatim</v>
      </c>
    </row>
    <row r="2269" spans="1:18" x14ac:dyDescent="0.25">
      <c r="A2269" t="s">
        <v>10310</v>
      </c>
      <c r="B2269" t="s">
        <v>10311</v>
      </c>
      <c r="C2269" t="s">
        <v>18</v>
      </c>
      <c r="D2269" t="s">
        <v>5100</v>
      </c>
      <c r="E2269">
        <v>-7.9176912323146098</v>
      </c>
      <c r="F2269">
        <v>113.82959905390599</v>
      </c>
      <c r="G2269" t="s">
        <v>10312</v>
      </c>
      <c r="H2269" t="s">
        <v>10313</v>
      </c>
      <c r="I2269" t="s">
        <v>3068</v>
      </c>
      <c r="J2269" t="s">
        <v>1388</v>
      </c>
      <c r="K2269" t="s">
        <v>1284</v>
      </c>
      <c r="L2269" t="s">
        <v>1314</v>
      </c>
      <c r="M2269" t="s">
        <v>1286</v>
      </c>
      <c r="N2269" t="s">
        <v>5105</v>
      </c>
      <c r="O2269">
        <v>10650</v>
      </c>
      <c r="P2269" s="1">
        <v>45407.642002314817</v>
      </c>
      <c r="Q2269">
        <f t="shared" si="70"/>
        <v>7</v>
      </c>
      <c r="R2269" t="str">
        <f t="shared" si="71"/>
        <v>jatim</v>
      </c>
    </row>
    <row r="2270" spans="1:18" x14ac:dyDescent="0.25">
      <c r="A2270" t="s">
        <v>10314</v>
      </c>
      <c r="B2270" t="s">
        <v>10315</v>
      </c>
      <c r="C2270" t="s">
        <v>18</v>
      </c>
      <c r="D2270" t="s">
        <v>5100</v>
      </c>
      <c r="E2270">
        <v>-7.8658115641444599</v>
      </c>
      <c r="F2270">
        <v>112.509369832359</v>
      </c>
      <c r="G2270" t="s">
        <v>4963</v>
      </c>
      <c r="H2270" t="s">
        <v>4964</v>
      </c>
      <c r="I2270" t="s">
        <v>4965</v>
      </c>
      <c r="K2270" t="s">
        <v>1284</v>
      </c>
      <c r="L2270" t="s">
        <v>1307</v>
      </c>
      <c r="M2270" t="s">
        <v>1286</v>
      </c>
      <c r="N2270" t="s">
        <v>5105</v>
      </c>
      <c r="O2270">
        <v>10649</v>
      </c>
      <c r="P2270" s="1">
        <v>45407.638368055559</v>
      </c>
      <c r="Q2270">
        <f t="shared" si="70"/>
        <v>7</v>
      </c>
      <c r="R2270" t="str">
        <f t="shared" si="71"/>
        <v>jatim</v>
      </c>
    </row>
    <row r="2271" spans="1:18" x14ac:dyDescent="0.25">
      <c r="A2271" t="s">
        <v>10316</v>
      </c>
      <c r="B2271" t="s">
        <v>10317</v>
      </c>
      <c r="C2271" t="s">
        <v>18</v>
      </c>
      <c r="D2271" t="s">
        <v>5100</v>
      </c>
      <c r="E2271">
        <v>-7.3605956473795704</v>
      </c>
      <c r="F2271">
        <v>109.27879638073099</v>
      </c>
      <c r="G2271" t="s">
        <v>10318</v>
      </c>
      <c r="H2271" t="s">
        <v>10319</v>
      </c>
      <c r="I2271" t="s">
        <v>10320</v>
      </c>
      <c r="J2271" t="s">
        <v>3381</v>
      </c>
      <c r="K2271" t="s">
        <v>1298</v>
      </c>
      <c r="L2271" t="s">
        <v>1299</v>
      </c>
      <c r="M2271" t="s">
        <v>1300</v>
      </c>
      <c r="N2271" t="s">
        <v>5105</v>
      </c>
      <c r="O2271">
        <v>10648</v>
      </c>
      <c r="P2271" s="1">
        <v>45406.558194444442</v>
      </c>
      <c r="Q2271">
        <f t="shared" si="70"/>
        <v>6</v>
      </c>
      <c r="R2271" t="str">
        <f t="shared" si="71"/>
        <v>jateng</v>
      </c>
    </row>
    <row r="2272" spans="1:18" x14ac:dyDescent="0.25">
      <c r="A2272" t="s">
        <v>10321</v>
      </c>
      <c r="B2272" t="s">
        <v>10322</v>
      </c>
      <c r="C2272" t="s">
        <v>4804</v>
      </c>
      <c r="D2272" t="s">
        <v>6572</v>
      </c>
      <c r="E2272">
        <v>-7.3474191013559604</v>
      </c>
      <c r="F2272">
        <v>112.70725252149499</v>
      </c>
      <c r="G2272" t="s">
        <v>10323</v>
      </c>
      <c r="H2272" t="s">
        <v>10324</v>
      </c>
      <c r="I2272" t="s">
        <v>10325</v>
      </c>
      <c r="J2272" t="s">
        <v>1344</v>
      </c>
      <c r="K2272" t="s">
        <v>1284</v>
      </c>
      <c r="L2272" t="s">
        <v>1338</v>
      </c>
      <c r="M2272" t="s">
        <v>1286</v>
      </c>
      <c r="N2272" t="s">
        <v>4808</v>
      </c>
      <c r="O2272">
        <v>10646</v>
      </c>
      <c r="P2272" s="1">
        <v>45404.693414351852</v>
      </c>
      <c r="Q2272">
        <f t="shared" si="70"/>
        <v>7</v>
      </c>
      <c r="R2272" t="str">
        <f t="shared" si="71"/>
        <v>jatim</v>
      </c>
    </row>
    <row r="2273" spans="1:18" x14ac:dyDescent="0.25">
      <c r="A2273" t="s">
        <v>10326</v>
      </c>
      <c r="B2273" t="s">
        <v>10327</v>
      </c>
      <c r="C2273" t="s">
        <v>4804</v>
      </c>
      <c r="D2273" t="s">
        <v>64</v>
      </c>
      <c r="E2273">
        <v>-8.1302607219118403</v>
      </c>
      <c r="F2273">
        <v>113.814094266857</v>
      </c>
      <c r="G2273" t="s">
        <v>10328</v>
      </c>
      <c r="H2273" t="s">
        <v>10329</v>
      </c>
      <c r="I2273" t="s">
        <v>2768</v>
      </c>
      <c r="J2273" t="s">
        <v>2769</v>
      </c>
      <c r="K2273" t="s">
        <v>1284</v>
      </c>
      <c r="L2273" t="s">
        <v>1314</v>
      </c>
      <c r="M2273" t="s">
        <v>1286</v>
      </c>
      <c r="N2273" t="s">
        <v>4808</v>
      </c>
      <c r="O2273">
        <v>10645</v>
      </c>
      <c r="P2273" s="1">
        <v>45404.690717592595</v>
      </c>
      <c r="Q2273">
        <f t="shared" si="70"/>
        <v>7</v>
      </c>
      <c r="R2273" t="str">
        <f t="shared" si="71"/>
        <v>jatim</v>
      </c>
    </row>
    <row r="2274" spans="1:18" x14ac:dyDescent="0.25">
      <c r="A2274" t="s">
        <v>10330</v>
      </c>
      <c r="B2274" t="s">
        <v>10331</v>
      </c>
      <c r="C2274" t="s">
        <v>4804</v>
      </c>
      <c r="D2274" t="s">
        <v>64</v>
      </c>
      <c r="E2274">
        <v>-6.9985508669941101</v>
      </c>
      <c r="F2274">
        <v>112.564508172884</v>
      </c>
      <c r="G2274" t="s">
        <v>10332</v>
      </c>
      <c r="H2274" t="s">
        <v>10151</v>
      </c>
      <c r="I2274" t="s">
        <v>10333</v>
      </c>
      <c r="J2274" t="s">
        <v>1337</v>
      </c>
      <c r="K2274" t="s">
        <v>1284</v>
      </c>
      <c r="L2274" t="s">
        <v>1338</v>
      </c>
      <c r="M2274" t="s">
        <v>1286</v>
      </c>
      <c r="N2274" t="s">
        <v>4808</v>
      </c>
      <c r="O2274">
        <v>10644</v>
      </c>
      <c r="P2274" s="1">
        <v>45404.683391203704</v>
      </c>
      <c r="Q2274">
        <f t="shared" si="70"/>
        <v>7</v>
      </c>
      <c r="R2274" t="str">
        <f t="shared" si="71"/>
        <v>jatim</v>
      </c>
    </row>
    <row r="2275" spans="1:18" x14ac:dyDescent="0.25">
      <c r="A2275" t="s">
        <v>10334</v>
      </c>
      <c r="B2275" t="s">
        <v>10335</v>
      </c>
      <c r="C2275" t="s">
        <v>4804</v>
      </c>
      <c r="D2275" t="s">
        <v>6132</v>
      </c>
      <c r="E2275">
        <v>-8.6261861669182291</v>
      </c>
      <c r="F2275">
        <v>122.213873199231</v>
      </c>
      <c r="G2275" t="s">
        <v>10336</v>
      </c>
      <c r="H2275" t="s">
        <v>10337</v>
      </c>
      <c r="I2275" t="s">
        <v>10338</v>
      </c>
      <c r="J2275" t="s">
        <v>10339</v>
      </c>
      <c r="K2275" t="s">
        <v>964</v>
      </c>
      <c r="L2275" t="s">
        <v>1106</v>
      </c>
      <c r="M2275" t="s">
        <v>1106</v>
      </c>
      <c r="N2275" t="s">
        <v>4808</v>
      </c>
      <c r="O2275">
        <v>10643</v>
      </c>
      <c r="P2275" s="1">
        <v>45404.490300925929</v>
      </c>
      <c r="Q2275">
        <f t="shared" si="70"/>
        <v>8</v>
      </c>
      <c r="R2275" t="str">
        <f t="shared" si="71"/>
        <v>balnus</v>
      </c>
    </row>
    <row r="2276" spans="1:18" x14ac:dyDescent="0.25">
      <c r="A2276" t="s">
        <v>10340</v>
      </c>
      <c r="B2276" t="s">
        <v>10341</v>
      </c>
      <c r="C2276" t="s">
        <v>4804</v>
      </c>
      <c r="D2276" t="s">
        <v>6301</v>
      </c>
      <c r="E2276">
        <v>-8.7199263850794804</v>
      </c>
      <c r="F2276">
        <v>120.42892352732299</v>
      </c>
      <c r="G2276" t="s">
        <v>10342</v>
      </c>
      <c r="H2276" t="s">
        <v>10343</v>
      </c>
      <c r="I2276" t="s">
        <v>10344</v>
      </c>
      <c r="J2276" t="s">
        <v>10345</v>
      </c>
      <c r="K2276" t="s">
        <v>964</v>
      </c>
      <c r="L2276" t="s">
        <v>1106</v>
      </c>
      <c r="M2276" t="s">
        <v>1106</v>
      </c>
      <c r="N2276" t="s">
        <v>4808</v>
      </c>
      <c r="O2276">
        <v>10642</v>
      </c>
      <c r="P2276" s="1">
        <v>45404.488518518519</v>
      </c>
      <c r="Q2276">
        <f t="shared" si="70"/>
        <v>8</v>
      </c>
      <c r="R2276" t="str">
        <f t="shared" si="71"/>
        <v>balnus</v>
      </c>
    </row>
    <row r="2277" spans="1:18" x14ac:dyDescent="0.25">
      <c r="A2277" t="s">
        <v>10346</v>
      </c>
      <c r="B2277" t="s">
        <v>10347</v>
      </c>
      <c r="C2277" t="s">
        <v>4804</v>
      </c>
      <c r="D2277" t="s">
        <v>6301</v>
      </c>
      <c r="E2277">
        <v>-8.7811288089888109</v>
      </c>
      <c r="F2277">
        <v>120.999409394784</v>
      </c>
      <c r="G2277" t="s">
        <v>10348</v>
      </c>
      <c r="H2277" t="s">
        <v>10349</v>
      </c>
      <c r="I2277" t="s">
        <v>10350</v>
      </c>
      <c r="J2277" t="s">
        <v>10351</v>
      </c>
      <c r="K2277" t="s">
        <v>964</v>
      </c>
      <c r="L2277" t="s">
        <v>1106</v>
      </c>
      <c r="M2277" t="s">
        <v>1106</v>
      </c>
      <c r="N2277" t="s">
        <v>4808</v>
      </c>
      <c r="O2277">
        <v>10641</v>
      </c>
      <c r="P2277" s="1">
        <v>45404.487314814818</v>
      </c>
      <c r="Q2277">
        <f t="shared" si="70"/>
        <v>8</v>
      </c>
      <c r="R2277" t="str">
        <f t="shared" si="71"/>
        <v>balnus</v>
      </c>
    </row>
    <row r="2278" spans="1:18" x14ac:dyDescent="0.25">
      <c r="A2278" t="s">
        <v>10352</v>
      </c>
      <c r="B2278" t="s">
        <v>10353</v>
      </c>
      <c r="C2278" t="s">
        <v>4804</v>
      </c>
      <c r="D2278" t="s">
        <v>6301</v>
      </c>
      <c r="E2278">
        <v>-8.8449022548780398</v>
      </c>
      <c r="F2278">
        <v>121.67218928817201</v>
      </c>
      <c r="G2278" t="s">
        <v>10354</v>
      </c>
      <c r="H2278" t="s">
        <v>10355</v>
      </c>
      <c r="I2278" t="s">
        <v>10356</v>
      </c>
      <c r="J2278" t="s">
        <v>10357</v>
      </c>
      <c r="K2278" t="s">
        <v>964</v>
      </c>
      <c r="L2278" t="s">
        <v>1106</v>
      </c>
      <c r="M2278" t="s">
        <v>1106</v>
      </c>
      <c r="N2278" t="s">
        <v>4808</v>
      </c>
      <c r="O2278">
        <v>10640</v>
      </c>
      <c r="P2278" s="1">
        <v>45404.486226851855</v>
      </c>
      <c r="Q2278">
        <f t="shared" si="70"/>
        <v>8</v>
      </c>
      <c r="R2278" t="str">
        <f t="shared" si="71"/>
        <v>balnus</v>
      </c>
    </row>
    <row r="2279" spans="1:18" x14ac:dyDescent="0.25">
      <c r="A2279" t="s">
        <v>10358</v>
      </c>
      <c r="B2279" t="s">
        <v>10359</v>
      </c>
      <c r="C2279" t="s">
        <v>4804</v>
      </c>
      <c r="D2279" t="s">
        <v>6301</v>
      </c>
      <c r="E2279">
        <v>-8.5958631384153499</v>
      </c>
      <c r="F2279">
        <v>122.18993233732699</v>
      </c>
      <c r="G2279" t="s">
        <v>10360</v>
      </c>
      <c r="H2279" t="s">
        <v>10361</v>
      </c>
      <c r="I2279" t="s">
        <v>10362</v>
      </c>
      <c r="J2279" t="s">
        <v>10339</v>
      </c>
      <c r="K2279" t="s">
        <v>964</v>
      </c>
      <c r="L2279" t="s">
        <v>1106</v>
      </c>
      <c r="M2279" t="s">
        <v>1106</v>
      </c>
      <c r="N2279" t="s">
        <v>4808</v>
      </c>
      <c r="O2279">
        <v>10639</v>
      </c>
      <c r="P2279" s="1">
        <v>45404.485173611109</v>
      </c>
      <c r="Q2279">
        <f t="shared" si="70"/>
        <v>8</v>
      </c>
      <c r="R2279" t="str">
        <f t="shared" si="71"/>
        <v>balnus</v>
      </c>
    </row>
    <row r="2280" spans="1:18" x14ac:dyDescent="0.25">
      <c r="A2280" t="s">
        <v>10363</v>
      </c>
      <c r="B2280" t="s">
        <v>10364</v>
      </c>
      <c r="C2280" t="s">
        <v>4804</v>
      </c>
      <c r="D2280" t="s">
        <v>6301</v>
      </c>
      <c r="E2280">
        <v>-8.5972560246640803</v>
      </c>
      <c r="F2280">
        <v>120.423171483735</v>
      </c>
      <c r="G2280" t="s">
        <v>10365</v>
      </c>
      <c r="H2280" t="s">
        <v>10366</v>
      </c>
      <c r="I2280" t="s">
        <v>10367</v>
      </c>
      <c r="J2280" t="s">
        <v>10345</v>
      </c>
      <c r="K2280" t="s">
        <v>964</v>
      </c>
      <c r="L2280" t="s">
        <v>1106</v>
      </c>
      <c r="M2280" t="s">
        <v>1106</v>
      </c>
      <c r="N2280" t="s">
        <v>4808</v>
      </c>
      <c r="O2280">
        <v>10638</v>
      </c>
      <c r="P2280" s="1">
        <v>45404.483981481484</v>
      </c>
      <c r="Q2280">
        <f t="shared" si="70"/>
        <v>8</v>
      </c>
      <c r="R2280" t="str">
        <f t="shared" si="71"/>
        <v>balnus</v>
      </c>
    </row>
    <row r="2281" spans="1:18" x14ac:dyDescent="0.25">
      <c r="A2281" t="s">
        <v>10368</v>
      </c>
      <c r="B2281" t="s">
        <v>10369</v>
      </c>
      <c r="C2281" t="s">
        <v>4804</v>
      </c>
      <c r="D2281" t="s">
        <v>6301</v>
      </c>
      <c r="E2281">
        <v>-8.5095558020650799</v>
      </c>
      <c r="F2281">
        <v>121.701188073621</v>
      </c>
      <c r="G2281" t="s">
        <v>10370</v>
      </c>
      <c r="H2281" t="s">
        <v>10371</v>
      </c>
      <c r="I2281" t="s">
        <v>10372</v>
      </c>
      <c r="J2281" t="s">
        <v>10357</v>
      </c>
      <c r="K2281" t="s">
        <v>964</v>
      </c>
      <c r="L2281" t="s">
        <v>1106</v>
      </c>
      <c r="M2281" t="s">
        <v>1106</v>
      </c>
      <c r="N2281" t="s">
        <v>4808</v>
      </c>
      <c r="O2281">
        <v>10637</v>
      </c>
      <c r="P2281" s="1">
        <v>45404.465173611112</v>
      </c>
      <c r="Q2281">
        <f t="shared" si="70"/>
        <v>8</v>
      </c>
      <c r="R2281" t="str">
        <f t="shared" si="71"/>
        <v>balnus</v>
      </c>
    </row>
    <row r="2282" spans="1:18" x14ac:dyDescent="0.25">
      <c r="A2282" t="s">
        <v>10373</v>
      </c>
      <c r="B2282" t="s">
        <v>10374</v>
      </c>
      <c r="C2282" t="s">
        <v>4804</v>
      </c>
      <c r="D2282" t="s">
        <v>6161</v>
      </c>
      <c r="E2282">
        <v>-9.5319211136763808</v>
      </c>
      <c r="F2282">
        <v>124.494056186219</v>
      </c>
      <c r="G2282" t="s">
        <v>10375</v>
      </c>
      <c r="H2282" t="s">
        <v>10376</v>
      </c>
      <c r="I2282" t="s">
        <v>10377</v>
      </c>
      <c r="J2282" t="s">
        <v>10378</v>
      </c>
      <c r="K2282" t="s">
        <v>964</v>
      </c>
      <c r="L2282" t="s">
        <v>1106</v>
      </c>
      <c r="M2282" t="s">
        <v>1106</v>
      </c>
      <c r="N2282" t="s">
        <v>4808</v>
      </c>
      <c r="O2282">
        <v>10636</v>
      </c>
      <c r="P2282" s="1">
        <v>45404.46371527778</v>
      </c>
      <c r="Q2282">
        <f t="shared" si="70"/>
        <v>8</v>
      </c>
      <c r="R2282" t="str">
        <f t="shared" si="71"/>
        <v>balnus</v>
      </c>
    </row>
    <row r="2283" spans="1:18" x14ac:dyDescent="0.25">
      <c r="A2283" t="s">
        <v>10379</v>
      </c>
      <c r="B2283" t="s">
        <v>10380</v>
      </c>
      <c r="C2283" t="s">
        <v>4804</v>
      </c>
      <c r="D2283" t="s">
        <v>6161</v>
      </c>
      <c r="E2283">
        <v>-9.8171945604977502</v>
      </c>
      <c r="F2283">
        <v>124.287321533151</v>
      </c>
      <c r="G2283" t="s">
        <v>10381</v>
      </c>
      <c r="H2283" t="s">
        <v>10382</v>
      </c>
      <c r="I2283" t="s">
        <v>10383</v>
      </c>
      <c r="J2283" t="s">
        <v>10384</v>
      </c>
      <c r="K2283" t="s">
        <v>964</v>
      </c>
      <c r="L2283" t="s">
        <v>1106</v>
      </c>
      <c r="M2283" t="s">
        <v>1106</v>
      </c>
      <c r="N2283" t="s">
        <v>4808</v>
      </c>
      <c r="O2283">
        <v>10635</v>
      </c>
      <c r="P2283" s="1">
        <v>45404.462025462963</v>
      </c>
      <c r="Q2283">
        <f t="shared" si="70"/>
        <v>8</v>
      </c>
      <c r="R2283" t="str">
        <f t="shared" si="71"/>
        <v>balnus</v>
      </c>
    </row>
    <row r="2284" spans="1:18" x14ac:dyDescent="0.25">
      <c r="A2284" t="s">
        <v>10385</v>
      </c>
      <c r="B2284" t="s">
        <v>10386</v>
      </c>
      <c r="C2284" t="s">
        <v>4804</v>
      </c>
      <c r="D2284" t="s">
        <v>6161</v>
      </c>
      <c r="E2284">
        <v>-10.108886051831901</v>
      </c>
      <c r="F2284">
        <v>123.879011782242</v>
      </c>
      <c r="G2284" t="s">
        <v>10387</v>
      </c>
      <c r="H2284" t="s">
        <v>5462</v>
      </c>
      <c r="I2284" t="s">
        <v>5470</v>
      </c>
      <c r="J2284" t="s">
        <v>1176</v>
      </c>
      <c r="K2284" t="s">
        <v>964</v>
      </c>
      <c r="L2284" t="s">
        <v>1106</v>
      </c>
      <c r="M2284" t="s">
        <v>1106</v>
      </c>
      <c r="N2284" t="s">
        <v>4808</v>
      </c>
      <c r="O2284">
        <v>10634</v>
      </c>
      <c r="P2284" s="1">
        <v>45404.460729166669</v>
      </c>
      <c r="Q2284">
        <f t="shared" si="70"/>
        <v>8</v>
      </c>
      <c r="R2284" t="str">
        <f t="shared" si="71"/>
        <v>balnus</v>
      </c>
    </row>
    <row r="2285" spans="1:18" x14ac:dyDescent="0.25">
      <c r="A2285" t="s">
        <v>10388</v>
      </c>
      <c r="B2285" t="s">
        <v>10389</v>
      </c>
      <c r="C2285" t="s">
        <v>18</v>
      </c>
      <c r="D2285" t="s">
        <v>19</v>
      </c>
      <c r="E2285">
        <v>-3.9469419491369E-2</v>
      </c>
      <c r="F2285">
        <v>109.413336667168</v>
      </c>
      <c r="G2285" t="s">
        <v>10390</v>
      </c>
      <c r="H2285" t="s">
        <v>6120</v>
      </c>
      <c r="I2285" t="s">
        <v>10391</v>
      </c>
      <c r="J2285" t="s">
        <v>1363</v>
      </c>
      <c r="K2285" t="s">
        <v>1321</v>
      </c>
      <c r="L2285" t="s">
        <v>1364</v>
      </c>
      <c r="M2285" t="s">
        <v>1364</v>
      </c>
      <c r="N2285" t="s">
        <v>4808</v>
      </c>
      <c r="O2285">
        <v>10629</v>
      </c>
      <c r="P2285" s="1">
        <v>45398.712812500002</v>
      </c>
      <c r="Q2285">
        <f t="shared" si="70"/>
        <v>9</v>
      </c>
      <c r="R2285" t="str">
        <f t="shared" si="71"/>
        <v>kalimantan</v>
      </c>
    </row>
    <row r="2286" spans="1:18" x14ac:dyDescent="0.25">
      <c r="A2286" t="s">
        <v>10392</v>
      </c>
      <c r="B2286" t="s">
        <v>10393</v>
      </c>
      <c r="C2286" t="s">
        <v>18</v>
      </c>
      <c r="D2286" t="s">
        <v>64</v>
      </c>
      <c r="E2286">
        <v>-3.4374557963432499</v>
      </c>
      <c r="F2286">
        <v>114.76458151566599</v>
      </c>
      <c r="G2286" t="s">
        <v>10394</v>
      </c>
      <c r="H2286" t="s">
        <v>10395</v>
      </c>
      <c r="I2286" t="s">
        <v>10396</v>
      </c>
      <c r="J2286" t="s">
        <v>2401</v>
      </c>
      <c r="K2286" t="s">
        <v>1321</v>
      </c>
      <c r="L2286" t="s">
        <v>1547</v>
      </c>
      <c r="M2286" t="s">
        <v>1547</v>
      </c>
      <c r="N2286" t="s">
        <v>4808</v>
      </c>
      <c r="O2286">
        <v>10628</v>
      </c>
      <c r="P2286" s="1">
        <v>45384.565023148149</v>
      </c>
      <c r="Q2286">
        <f t="shared" si="70"/>
        <v>9</v>
      </c>
      <c r="R2286" t="str">
        <f t="shared" si="71"/>
        <v>kalimantan</v>
      </c>
    </row>
    <row r="2287" spans="1:18" x14ac:dyDescent="0.25">
      <c r="A2287" t="s">
        <v>10397</v>
      </c>
      <c r="B2287" t="s">
        <v>10398</v>
      </c>
      <c r="C2287" t="s">
        <v>4804</v>
      </c>
      <c r="D2287" t="s">
        <v>64</v>
      </c>
      <c r="E2287">
        <v>1.3624798984778701</v>
      </c>
      <c r="F2287">
        <v>109.300071533151</v>
      </c>
      <c r="G2287" t="s">
        <v>10399</v>
      </c>
      <c r="H2287" t="s">
        <v>10400</v>
      </c>
      <c r="I2287" t="s">
        <v>6121</v>
      </c>
      <c r="J2287" t="s">
        <v>10401</v>
      </c>
      <c r="K2287" t="s">
        <v>1321</v>
      </c>
      <c r="L2287" t="s">
        <v>1364</v>
      </c>
      <c r="M2287" t="s">
        <v>1364</v>
      </c>
      <c r="N2287" t="s">
        <v>4808</v>
      </c>
      <c r="O2287">
        <v>10627</v>
      </c>
      <c r="P2287" s="1">
        <v>45384.563437500001</v>
      </c>
      <c r="Q2287">
        <f t="shared" si="70"/>
        <v>9</v>
      </c>
      <c r="R2287" t="str">
        <f t="shared" si="71"/>
        <v>kalimantan</v>
      </c>
    </row>
    <row r="2288" spans="1:18" x14ac:dyDescent="0.25">
      <c r="A2288" t="s">
        <v>10402</v>
      </c>
      <c r="B2288" t="s">
        <v>10403</v>
      </c>
      <c r="C2288" t="s">
        <v>4804</v>
      </c>
      <c r="D2288" t="s">
        <v>6572</v>
      </c>
      <c r="E2288">
        <v>-1.5499835419237799E-3</v>
      </c>
      <c r="F2288">
        <v>109.328028253619</v>
      </c>
      <c r="G2288" t="s">
        <v>10404</v>
      </c>
      <c r="H2288" t="s">
        <v>8366</v>
      </c>
      <c r="I2288" t="s">
        <v>3427</v>
      </c>
      <c r="J2288" t="s">
        <v>2580</v>
      </c>
      <c r="K2288" t="s">
        <v>1321</v>
      </c>
      <c r="L2288" t="s">
        <v>1364</v>
      </c>
      <c r="M2288" t="s">
        <v>1364</v>
      </c>
      <c r="N2288" t="s">
        <v>4808</v>
      </c>
      <c r="O2288">
        <v>10624</v>
      </c>
      <c r="P2288" s="1">
        <v>45376.574618055558</v>
      </c>
      <c r="Q2288">
        <f t="shared" si="70"/>
        <v>9</v>
      </c>
      <c r="R2288" t="str">
        <f t="shared" si="71"/>
        <v>kalimantan</v>
      </c>
    </row>
    <row r="2289" spans="1:18" x14ac:dyDescent="0.25">
      <c r="A2289" t="s">
        <v>10405</v>
      </c>
      <c r="B2289" t="s">
        <v>10406</v>
      </c>
      <c r="C2289" t="s">
        <v>4804</v>
      </c>
      <c r="D2289" t="s">
        <v>19</v>
      </c>
      <c r="E2289">
        <v>-3.3894521320634601</v>
      </c>
      <c r="F2289">
        <v>112.5446636145</v>
      </c>
      <c r="G2289" t="s">
        <v>10407</v>
      </c>
      <c r="H2289" t="s">
        <v>10408</v>
      </c>
      <c r="I2289" t="s">
        <v>10409</v>
      </c>
      <c r="J2289" t="s">
        <v>10410</v>
      </c>
      <c r="K2289" t="s">
        <v>1321</v>
      </c>
      <c r="L2289" t="s">
        <v>1322</v>
      </c>
      <c r="M2289" t="s">
        <v>1322</v>
      </c>
      <c r="N2289" t="s">
        <v>4808</v>
      </c>
      <c r="O2289">
        <v>10623</v>
      </c>
      <c r="P2289" s="1">
        <v>45373.611458333333</v>
      </c>
      <c r="Q2289">
        <f t="shared" si="70"/>
        <v>9</v>
      </c>
      <c r="R2289" t="str">
        <f t="shared" si="71"/>
        <v>kalimantan</v>
      </c>
    </row>
    <row r="2290" spans="1:18" x14ac:dyDescent="0.25">
      <c r="A2290" t="s">
        <v>10411</v>
      </c>
      <c r="B2290" t="s">
        <v>10412</v>
      </c>
      <c r="C2290" t="s">
        <v>6532</v>
      </c>
      <c r="D2290" t="s">
        <v>6572</v>
      </c>
      <c r="E2290">
        <v>4.1086920927106796</v>
      </c>
      <c r="F2290">
        <v>96.199331242939706</v>
      </c>
      <c r="G2290" t="s">
        <v>10413</v>
      </c>
      <c r="H2290" t="s">
        <v>10414</v>
      </c>
      <c r="I2290" t="s">
        <v>10415</v>
      </c>
      <c r="J2290" t="s">
        <v>1461</v>
      </c>
      <c r="K2290" t="s">
        <v>1436</v>
      </c>
      <c r="L2290" t="s">
        <v>1437</v>
      </c>
      <c r="M2290" t="s">
        <v>1437</v>
      </c>
      <c r="N2290" t="s">
        <v>4808</v>
      </c>
      <c r="O2290">
        <v>10622</v>
      </c>
      <c r="P2290" s="1">
        <v>45373.478136574071</v>
      </c>
      <c r="Q2290">
        <f t="shared" si="70"/>
        <v>1</v>
      </c>
      <c r="R2290" t="str">
        <f t="shared" si="71"/>
        <v>sumbagut</v>
      </c>
    </row>
    <row r="2291" spans="1:18" x14ac:dyDescent="0.25">
      <c r="A2291" t="s">
        <v>10416</v>
      </c>
      <c r="B2291" t="s">
        <v>10417</v>
      </c>
      <c r="C2291" t="s">
        <v>6532</v>
      </c>
      <c r="D2291" t="s">
        <v>6572</v>
      </c>
      <c r="E2291">
        <v>2.9244955543403401</v>
      </c>
      <c r="F2291">
        <v>97.481921358425794</v>
      </c>
      <c r="G2291" t="s">
        <v>10418</v>
      </c>
      <c r="H2291" t="s">
        <v>10419</v>
      </c>
      <c r="I2291" t="s">
        <v>10420</v>
      </c>
      <c r="J2291" t="s">
        <v>10421</v>
      </c>
      <c r="K2291" t="s">
        <v>1436</v>
      </c>
      <c r="L2291" t="s">
        <v>1437</v>
      </c>
      <c r="M2291" t="s">
        <v>1437</v>
      </c>
      <c r="N2291" t="s">
        <v>4808</v>
      </c>
      <c r="O2291">
        <v>10621</v>
      </c>
      <c r="P2291" s="1">
        <v>45373.4765162037</v>
      </c>
      <c r="Q2291">
        <f t="shared" si="70"/>
        <v>1</v>
      </c>
      <c r="R2291" t="str">
        <f t="shared" si="71"/>
        <v>sumbagut</v>
      </c>
    </row>
    <row r="2292" spans="1:18" x14ac:dyDescent="0.25">
      <c r="A2292" t="s">
        <v>10422</v>
      </c>
      <c r="B2292" t="s">
        <v>10423</v>
      </c>
      <c r="C2292" t="s">
        <v>6532</v>
      </c>
      <c r="D2292" t="s">
        <v>6572</v>
      </c>
      <c r="E2292">
        <v>4.8441578102680101</v>
      </c>
      <c r="F2292">
        <v>96.125407785505402</v>
      </c>
      <c r="G2292" t="s">
        <v>10424</v>
      </c>
      <c r="H2292" t="s">
        <v>5030</v>
      </c>
      <c r="I2292" t="s">
        <v>5031</v>
      </c>
      <c r="J2292" t="s">
        <v>2060</v>
      </c>
      <c r="K2292" t="s">
        <v>1436</v>
      </c>
      <c r="L2292" t="s">
        <v>1437</v>
      </c>
      <c r="M2292" t="s">
        <v>1437</v>
      </c>
      <c r="N2292" t="s">
        <v>4808</v>
      </c>
      <c r="O2292">
        <v>10620</v>
      </c>
      <c r="P2292" s="1">
        <v>45373.474432870367</v>
      </c>
      <c r="Q2292">
        <f t="shared" si="70"/>
        <v>1</v>
      </c>
      <c r="R2292" t="str">
        <f t="shared" si="71"/>
        <v>sumbagut</v>
      </c>
    </row>
    <row r="2293" spans="1:18" x14ac:dyDescent="0.25">
      <c r="A2293" t="s">
        <v>10425</v>
      </c>
      <c r="B2293" t="s">
        <v>10426</v>
      </c>
      <c r="C2293" t="s">
        <v>4804</v>
      </c>
      <c r="D2293" t="s">
        <v>6301</v>
      </c>
      <c r="E2293">
        <v>-6.1499505531137499</v>
      </c>
      <c r="F2293">
        <v>105.869033628162</v>
      </c>
      <c r="G2293" t="s">
        <v>10427</v>
      </c>
      <c r="H2293" t="s">
        <v>10428</v>
      </c>
      <c r="I2293" t="s">
        <v>10428</v>
      </c>
      <c r="J2293" t="s">
        <v>9337</v>
      </c>
      <c r="K2293" t="s">
        <v>4955</v>
      </c>
      <c r="L2293" t="s">
        <v>4955</v>
      </c>
      <c r="M2293" t="s">
        <v>4956</v>
      </c>
      <c r="N2293" t="s">
        <v>4808</v>
      </c>
      <c r="O2293">
        <v>10619</v>
      </c>
      <c r="P2293" s="1">
        <v>45372.346296296295</v>
      </c>
      <c r="Q2293">
        <f t="shared" si="70"/>
        <v>4</v>
      </c>
      <c r="R2293" t="str">
        <f t="shared" si="71"/>
        <v>jakarta</v>
      </c>
    </row>
    <row r="2294" spans="1:18" x14ac:dyDescent="0.25">
      <c r="A2294" t="s">
        <v>10429</v>
      </c>
      <c r="B2294" t="s">
        <v>10430</v>
      </c>
      <c r="C2294" t="s">
        <v>4804</v>
      </c>
      <c r="D2294" t="s">
        <v>19</v>
      </c>
      <c r="E2294">
        <v>-2.5776745969799202</v>
      </c>
      <c r="F2294">
        <v>115.539333135193</v>
      </c>
      <c r="G2294" t="s">
        <v>10431</v>
      </c>
      <c r="H2294" t="s">
        <v>10432</v>
      </c>
      <c r="I2294" t="s">
        <v>10433</v>
      </c>
      <c r="J2294" t="s">
        <v>10434</v>
      </c>
      <c r="K2294" t="s">
        <v>1321</v>
      </c>
      <c r="L2294" t="s">
        <v>1547</v>
      </c>
      <c r="M2294" t="s">
        <v>1547</v>
      </c>
      <c r="N2294" t="s">
        <v>5105</v>
      </c>
      <c r="O2294">
        <v>10618</v>
      </c>
      <c r="P2294" s="1">
        <v>45372.343182870369</v>
      </c>
      <c r="Q2294">
        <f t="shared" si="70"/>
        <v>9</v>
      </c>
      <c r="R2294" t="str">
        <f t="shared" si="71"/>
        <v>kalimantan</v>
      </c>
    </row>
    <row r="2295" spans="1:18" x14ac:dyDescent="0.25">
      <c r="A2295" t="s">
        <v>10435</v>
      </c>
      <c r="B2295" t="s">
        <v>10436</v>
      </c>
      <c r="C2295" t="s">
        <v>4804</v>
      </c>
      <c r="D2295" t="s">
        <v>64</v>
      </c>
      <c r="E2295">
        <v>-0.97159344215561405</v>
      </c>
      <c r="F2295">
        <v>116.699990828293</v>
      </c>
      <c r="G2295" t="s">
        <v>10437</v>
      </c>
      <c r="J2295" t="s">
        <v>10438</v>
      </c>
      <c r="K2295" t="s">
        <v>1321</v>
      </c>
      <c r="L2295" t="s">
        <v>2239</v>
      </c>
      <c r="M2295" t="s">
        <v>1565</v>
      </c>
      <c r="O2295">
        <v>10814</v>
      </c>
      <c r="P2295" s="1">
        <v>45803.58766203704</v>
      </c>
      <c r="Q2295">
        <f t="shared" si="70"/>
        <v>9</v>
      </c>
      <c r="R2295" t="str">
        <f t="shared" si="71"/>
        <v>kalimantan</v>
      </c>
    </row>
    <row r="2296" spans="1:18" x14ac:dyDescent="0.25">
      <c r="A2296" t="s">
        <v>10439</v>
      </c>
      <c r="B2296" t="s">
        <v>10440</v>
      </c>
      <c r="C2296" t="s">
        <v>4804</v>
      </c>
      <c r="D2296" t="s">
        <v>64</v>
      </c>
      <c r="E2296">
        <v>-0.95190012397967305</v>
      </c>
      <c r="F2296">
        <v>116.697998828293</v>
      </c>
      <c r="G2296" t="s">
        <v>10437</v>
      </c>
      <c r="J2296" t="s">
        <v>10438</v>
      </c>
      <c r="K2296" t="s">
        <v>1321</v>
      </c>
      <c r="L2296" t="s">
        <v>2239</v>
      </c>
      <c r="M2296" t="s">
        <v>1565</v>
      </c>
      <c r="O2296">
        <v>10813</v>
      </c>
      <c r="P2296" s="1">
        <v>45803.585150462961</v>
      </c>
      <c r="Q2296">
        <f t="shared" si="70"/>
        <v>9</v>
      </c>
      <c r="R2296" t="str">
        <f t="shared" si="71"/>
        <v>kalimantan</v>
      </c>
    </row>
    <row r="2297" spans="1:18" x14ac:dyDescent="0.25">
      <c r="A2297" t="s">
        <v>10441</v>
      </c>
      <c r="B2297" t="s">
        <v>10442</v>
      </c>
      <c r="C2297" t="s">
        <v>4804</v>
      </c>
      <c r="D2297" t="s">
        <v>64</v>
      </c>
      <c r="E2297">
        <v>-0.97490643079255701</v>
      </c>
      <c r="F2297">
        <v>116.709509487188</v>
      </c>
      <c r="G2297" t="s">
        <v>10437</v>
      </c>
      <c r="J2297" t="s">
        <v>10438</v>
      </c>
      <c r="K2297" t="s">
        <v>1321</v>
      </c>
      <c r="L2297" t="s">
        <v>2239</v>
      </c>
      <c r="M2297" t="s">
        <v>1565</v>
      </c>
      <c r="O2297">
        <v>10812</v>
      </c>
      <c r="P2297" s="1">
        <v>45803.583136574074</v>
      </c>
      <c r="Q2297">
        <f t="shared" si="70"/>
        <v>9</v>
      </c>
      <c r="R2297" t="str">
        <f t="shared" si="71"/>
        <v>kalimantan</v>
      </c>
    </row>
    <row r="2298" spans="1:18" x14ac:dyDescent="0.25">
      <c r="A2298" t="s">
        <v>10443</v>
      </c>
      <c r="B2298" t="s">
        <v>10444</v>
      </c>
      <c r="C2298" t="s">
        <v>4804</v>
      </c>
      <c r="D2298" t="s">
        <v>64</v>
      </c>
      <c r="E2298">
        <v>-0.96297532725266399</v>
      </c>
      <c r="F2298">
        <v>116.721116183711</v>
      </c>
      <c r="G2298" t="s">
        <v>10437</v>
      </c>
      <c r="J2298" t="s">
        <v>10438</v>
      </c>
      <c r="K2298" t="s">
        <v>1321</v>
      </c>
      <c r="L2298" t="s">
        <v>2239</v>
      </c>
      <c r="M2298" t="s">
        <v>1565</v>
      </c>
      <c r="O2298">
        <v>10811</v>
      </c>
      <c r="P2298" s="1">
        <v>45803.581192129626</v>
      </c>
      <c r="Q2298">
        <f t="shared" si="70"/>
        <v>9</v>
      </c>
      <c r="R2298" t="str">
        <f t="shared" si="71"/>
        <v>kalimantan</v>
      </c>
    </row>
    <row r="2299" spans="1:18" x14ac:dyDescent="0.25">
      <c r="A2299" t="s">
        <v>10445</v>
      </c>
      <c r="B2299" t="s">
        <v>10446</v>
      </c>
      <c r="C2299" t="s">
        <v>18</v>
      </c>
      <c r="D2299" t="s">
        <v>5100</v>
      </c>
      <c r="E2299">
        <v>-6.4621896579999998</v>
      </c>
      <c r="F2299">
        <v>106.674923014</v>
      </c>
      <c r="G2299" t="s">
        <v>4955</v>
      </c>
      <c r="J2299" t="s">
        <v>10447</v>
      </c>
      <c r="K2299" t="s">
        <v>4955</v>
      </c>
      <c r="L2299" t="s">
        <v>4955</v>
      </c>
      <c r="M2299" t="s">
        <v>4956</v>
      </c>
      <c r="O2299">
        <v>10810</v>
      </c>
      <c r="P2299" s="1">
        <v>45826.451956018522</v>
      </c>
      <c r="Q2299">
        <f t="shared" si="70"/>
        <v>4</v>
      </c>
      <c r="R2299" t="str">
        <f t="shared" si="71"/>
        <v>jakarta</v>
      </c>
    </row>
    <row r="2300" spans="1:18" x14ac:dyDescent="0.25">
      <c r="A2300" t="s">
        <v>10448</v>
      </c>
      <c r="B2300" t="s">
        <v>10449</v>
      </c>
      <c r="C2300" t="s">
        <v>18</v>
      </c>
      <c r="D2300" t="s">
        <v>19</v>
      </c>
      <c r="E2300">
        <v>-6.8592657509999997</v>
      </c>
      <c r="F2300">
        <v>108.760619312</v>
      </c>
      <c r="G2300" t="s">
        <v>10450</v>
      </c>
      <c r="J2300" t="s">
        <v>10451</v>
      </c>
      <c r="K2300" t="s">
        <v>24</v>
      </c>
      <c r="L2300" t="s">
        <v>25</v>
      </c>
      <c r="M2300" t="s">
        <v>26</v>
      </c>
      <c r="O2300">
        <v>10809</v>
      </c>
      <c r="P2300" s="1">
        <v>45826.461712962962</v>
      </c>
      <c r="Q2300">
        <f t="shared" si="70"/>
        <v>5</v>
      </c>
      <c r="R2300" t="str">
        <f t="shared" si="71"/>
        <v>jabar</v>
      </c>
    </row>
    <row r="2301" spans="1:18" x14ac:dyDescent="0.25">
      <c r="A2301" t="s">
        <v>10452</v>
      </c>
      <c r="B2301" t="s">
        <v>10453</v>
      </c>
      <c r="C2301" t="s">
        <v>18</v>
      </c>
      <c r="D2301" t="s">
        <v>19</v>
      </c>
      <c r="E2301">
        <v>-6.7312554540000002</v>
      </c>
      <c r="F2301">
        <v>108.525483392</v>
      </c>
      <c r="G2301" t="s">
        <v>10450</v>
      </c>
      <c r="J2301" t="s">
        <v>10451</v>
      </c>
      <c r="K2301" t="s">
        <v>24</v>
      </c>
      <c r="L2301" t="s">
        <v>25</v>
      </c>
      <c r="M2301" t="s">
        <v>26</v>
      </c>
      <c r="O2301">
        <v>10808</v>
      </c>
      <c r="P2301" s="1">
        <v>45824.42732638889</v>
      </c>
      <c r="Q2301">
        <f t="shared" si="70"/>
        <v>5</v>
      </c>
      <c r="R2301" t="str">
        <f t="shared" si="71"/>
        <v>jabar</v>
      </c>
    </row>
    <row r="2302" spans="1:18" x14ac:dyDescent="0.25">
      <c r="A2302" t="s">
        <v>10454</v>
      </c>
      <c r="B2302" t="s">
        <v>10455</v>
      </c>
      <c r="C2302" t="s">
        <v>18</v>
      </c>
      <c r="D2302" t="s">
        <v>19</v>
      </c>
      <c r="E2302">
        <v>-6.6755706200000002</v>
      </c>
      <c r="F2302">
        <v>108.54387686699999</v>
      </c>
      <c r="G2302" t="s">
        <v>10450</v>
      </c>
      <c r="J2302" t="s">
        <v>10451</v>
      </c>
      <c r="K2302" t="s">
        <v>24</v>
      </c>
      <c r="L2302" t="s">
        <v>25</v>
      </c>
      <c r="M2302" t="s">
        <v>26</v>
      </c>
      <c r="O2302">
        <v>10807</v>
      </c>
      <c r="P2302" s="1">
        <v>45824.424537037034</v>
      </c>
      <c r="Q2302">
        <f t="shared" si="70"/>
        <v>5</v>
      </c>
      <c r="R2302" t="str">
        <f t="shared" si="71"/>
        <v>jabar</v>
      </c>
    </row>
    <row r="2303" spans="1:18" x14ac:dyDescent="0.25">
      <c r="A2303" t="s">
        <v>10456</v>
      </c>
      <c r="B2303" t="s">
        <v>10457</v>
      </c>
      <c r="C2303" t="s">
        <v>18</v>
      </c>
      <c r="D2303" t="s">
        <v>19</v>
      </c>
      <c r="E2303">
        <v>-6.960431485</v>
      </c>
      <c r="F2303">
        <v>108.47892532</v>
      </c>
      <c r="G2303" t="s">
        <v>10450</v>
      </c>
      <c r="J2303" t="s">
        <v>10458</v>
      </c>
      <c r="K2303" t="s">
        <v>24</v>
      </c>
      <c r="L2303" t="s">
        <v>25</v>
      </c>
      <c r="M2303" t="s">
        <v>26</v>
      </c>
      <c r="O2303">
        <v>10806</v>
      </c>
      <c r="P2303" s="1">
        <v>45821.70616898148</v>
      </c>
      <c r="Q2303">
        <f t="shared" si="70"/>
        <v>5</v>
      </c>
      <c r="R2303" t="str">
        <f t="shared" si="71"/>
        <v>jabar</v>
      </c>
    </row>
    <row r="2304" spans="1:18" x14ac:dyDescent="0.25">
      <c r="A2304" t="s">
        <v>10459</v>
      </c>
      <c r="B2304" t="s">
        <v>10460</v>
      </c>
      <c r="C2304" t="s">
        <v>4804</v>
      </c>
      <c r="D2304" t="s">
        <v>64</v>
      </c>
      <c r="E2304">
        <v>-8.0610372838034099</v>
      </c>
      <c r="F2304">
        <v>111.710481958651</v>
      </c>
      <c r="G2304" t="s">
        <v>10461</v>
      </c>
      <c r="J2304" t="s">
        <v>10462</v>
      </c>
      <c r="K2304" t="s">
        <v>1284</v>
      </c>
      <c r="L2304" t="s">
        <v>1307</v>
      </c>
      <c r="M2304" t="s">
        <v>1286</v>
      </c>
      <c r="O2304">
        <v>10805</v>
      </c>
      <c r="P2304" s="1">
        <v>45761.372210648151</v>
      </c>
      <c r="Q2304">
        <f t="shared" si="70"/>
        <v>7</v>
      </c>
      <c r="R2304" t="str">
        <f t="shared" si="71"/>
        <v>jatim</v>
      </c>
    </row>
    <row r="2305" spans="1:18" x14ac:dyDescent="0.25">
      <c r="A2305" t="s">
        <v>10463</v>
      </c>
      <c r="B2305" t="s">
        <v>10464</v>
      </c>
      <c r="C2305" t="s">
        <v>4804</v>
      </c>
      <c r="D2305" t="s">
        <v>64</v>
      </c>
      <c r="E2305">
        <v>-6.8889169850382803</v>
      </c>
      <c r="F2305">
        <v>112.03417868656599</v>
      </c>
      <c r="G2305" t="s">
        <v>10461</v>
      </c>
      <c r="J2305" t="s">
        <v>5502</v>
      </c>
      <c r="K2305" t="s">
        <v>1284</v>
      </c>
      <c r="L2305" t="s">
        <v>1285</v>
      </c>
      <c r="M2305" t="s">
        <v>1286</v>
      </c>
      <c r="O2305">
        <v>10804</v>
      </c>
      <c r="P2305" s="1">
        <v>45761.37054398148</v>
      </c>
      <c r="Q2305">
        <f t="shared" si="70"/>
        <v>7</v>
      </c>
      <c r="R2305" t="str">
        <f t="shared" si="71"/>
        <v>jatim</v>
      </c>
    </row>
    <row r="2306" spans="1:18" x14ac:dyDescent="0.25">
      <c r="A2306" t="s">
        <v>10465</v>
      </c>
      <c r="B2306" t="s">
        <v>10466</v>
      </c>
      <c r="C2306" t="s">
        <v>18</v>
      </c>
      <c r="D2306" t="s">
        <v>19</v>
      </c>
      <c r="E2306">
        <v>4.233711263</v>
      </c>
      <c r="F2306">
        <v>96.311404261999996</v>
      </c>
      <c r="G2306" t="s">
        <v>10467</v>
      </c>
      <c r="J2306" t="s">
        <v>10468</v>
      </c>
      <c r="K2306" t="s">
        <v>1436</v>
      </c>
      <c r="L2306" t="s">
        <v>1437</v>
      </c>
      <c r="M2306" t="s">
        <v>1437</v>
      </c>
      <c r="O2306">
        <v>10801</v>
      </c>
      <c r="P2306" s="1">
        <v>45805.608472222222</v>
      </c>
      <c r="Q2306">
        <f t="shared" si="70"/>
        <v>1</v>
      </c>
      <c r="R2306" t="str">
        <f t="shared" si="71"/>
        <v>sumbagut</v>
      </c>
    </row>
    <row r="2307" spans="1:18" x14ac:dyDescent="0.25">
      <c r="A2307" t="s">
        <v>10469</v>
      </c>
      <c r="B2307" t="s">
        <v>10470</v>
      </c>
      <c r="C2307" t="s">
        <v>18</v>
      </c>
      <c r="D2307" t="s">
        <v>6161</v>
      </c>
      <c r="E2307">
        <v>-8.4093092875383704</v>
      </c>
      <c r="F2307">
        <v>115.42113768579701</v>
      </c>
      <c r="G2307" t="s">
        <v>10471</v>
      </c>
      <c r="J2307" t="s">
        <v>10472</v>
      </c>
      <c r="K2307" t="s">
        <v>964</v>
      </c>
      <c r="L2307" t="s">
        <v>1022</v>
      </c>
      <c r="M2307" t="s">
        <v>1022</v>
      </c>
      <c r="O2307">
        <v>10800</v>
      </c>
      <c r="P2307" s="1">
        <v>45796.389016203706</v>
      </c>
      <c r="Q2307">
        <f t="shared" ref="Q2307:Q2370" si="72">IF(K2307="SUMATERA BAGIAN UTARA",1,
IF(K2307="SUMATERA BAGIAN TENGAH",2,
IF(K2307="SUMATERA BAGIAN SELATAN",3,
IF(K2307="JAKARTA &amp; BANTEN",4,IF(K2307="JAWA BAGIAN BARAT",5,IF(K2307="JAWA BAGIAN TENGAH",6,IF(K2307="JAWA BAGIAN TIMUR",7,IF(K2307="BALI &amp; NUSA TENGGARA",8,
IF(K2307="KALIMANTAN",9,
IF(K2307="SULAWESI &amp; INDONESIA TIMUR",10,0))))))))))</f>
        <v>8</v>
      </c>
      <c r="R2307" t="str">
        <f t="shared" ref="R2307:R2370" si="73">IF(Q2307=1,"sumbagut",IF(Q2307=2,"sumbagteng",IF(Q2307=3,"sumbagsel",IF(Q2307=4,"jakarta",IF(Q2307=5,"jabar",IF(Q2307=6,"jateng",IF(Q2307=7,"jatim",IF(Q2307=8,"balnus",IF(Q2307=9,"kalimantan",IF(Q2307=10,"sulawesi",0))))))))))</f>
        <v>balnus</v>
      </c>
    </row>
    <row r="2308" spans="1:18" x14ac:dyDescent="0.25">
      <c r="A2308" t="s">
        <v>10473</v>
      </c>
      <c r="B2308" t="s">
        <v>10474</v>
      </c>
      <c r="C2308" t="s">
        <v>18</v>
      </c>
      <c r="D2308" t="s">
        <v>64</v>
      </c>
      <c r="E2308">
        <v>-8.1564141004865398</v>
      </c>
      <c r="F2308">
        <v>115.17854908469801</v>
      </c>
      <c r="G2308" t="s">
        <v>10471</v>
      </c>
      <c r="J2308" t="s">
        <v>5236</v>
      </c>
      <c r="K2308" t="s">
        <v>964</v>
      </c>
      <c r="L2308" t="s">
        <v>1022</v>
      </c>
      <c r="M2308" t="s">
        <v>1022</v>
      </c>
      <c r="O2308">
        <v>10799</v>
      </c>
      <c r="P2308" s="1">
        <v>45796.391944444447</v>
      </c>
      <c r="Q2308">
        <f t="shared" si="72"/>
        <v>8</v>
      </c>
      <c r="R2308" t="str">
        <f t="shared" si="73"/>
        <v>balnus</v>
      </c>
    </row>
    <row r="2309" spans="1:18" x14ac:dyDescent="0.25">
      <c r="A2309" t="s">
        <v>10475</v>
      </c>
      <c r="B2309" t="s">
        <v>10476</v>
      </c>
      <c r="C2309" t="s">
        <v>18</v>
      </c>
      <c r="D2309" t="s">
        <v>64</v>
      </c>
      <c r="E2309">
        <v>-8.3385614219036999</v>
      </c>
      <c r="F2309">
        <v>115.613497419975</v>
      </c>
      <c r="G2309" t="s">
        <v>10471</v>
      </c>
      <c r="J2309" t="s">
        <v>10472</v>
      </c>
      <c r="K2309" t="s">
        <v>964</v>
      </c>
      <c r="L2309" t="s">
        <v>1022</v>
      </c>
      <c r="M2309" t="s">
        <v>1022</v>
      </c>
      <c r="O2309">
        <v>10798</v>
      </c>
      <c r="P2309" s="1">
        <v>45796.395289351851</v>
      </c>
      <c r="Q2309">
        <f t="shared" si="72"/>
        <v>8</v>
      </c>
      <c r="R2309" t="str">
        <f t="shared" si="73"/>
        <v>balnus</v>
      </c>
    </row>
    <row r="2310" spans="1:18" x14ac:dyDescent="0.25">
      <c r="A2310" t="s">
        <v>10477</v>
      </c>
      <c r="B2310" t="s">
        <v>10478</v>
      </c>
      <c r="C2310" t="s">
        <v>18</v>
      </c>
      <c r="D2310" t="s">
        <v>64</v>
      </c>
      <c r="E2310">
        <v>-8.2095002699906896</v>
      </c>
      <c r="F2310">
        <v>115.32634640025</v>
      </c>
      <c r="G2310" t="s">
        <v>10471</v>
      </c>
      <c r="J2310" t="s">
        <v>5290</v>
      </c>
      <c r="K2310" t="s">
        <v>964</v>
      </c>
      <c r="L2310" t="s">
        <v>1022</v>
      </c>
      <c r="M2310" t="s">
        <v>1022</v>
      </c>
      <c r="O2310">
        <v>10797</v>
      </c>
      <c r="P2310" s="1">
        <v>45796.398136574076</v>
      </c>
      <c r="Q2310">
        <f t="shared" si="72"/>
        <v>8</v>
      </c>
      <c r="R2310" t="str">
        <f t="shared" si="73"/>
        <v>balnus</v>
      </c>
    </row>
    <row r="2311" spans="1:18" x14ac:dyDescent="0.25">
      <c r="A2311" t="s">
        <v>10479</v>
      </c>
      <c r="B2311" t="s">
        <v>10480</v>
      </c>
      <c r="C2311" t="s">
        <v>18</v>
      </c>
      <c r="D2311" t="s">
        <v>5100</v>
      </c>
      <c r="E2311">
        <v>-8.3867365517612704</v>
      </c>
      <c r="F2311">
        <v>114.593765062279</v>
      </c>
      <c r="G2311" t="s">
        <v>10471</v>
      </c>
      <c r="J2311" t="s">
        <v>5269</v>
      </c>
      <c r="K2311" t="s">
        <v>964</v>
      </c>
      <c r="L2311" t="s">
        <v>1022</v>
      </c>
      <c r="M2311" t="s">
        <v>1022</v>
      </c>
      <c r="O2311">
        <v>10796</v>
      </c>
      <c r="P2311" s="1">
        <v>45796.401203703703</v>
      </c>
      <c r="Q2311">
        <f t="shared" si="72"/>
        <v>8</v>
      </c>
      <c r="R2311" t="str">
        <f t="shared" si="73"/>
        <v>balnus</v>
      </c>
    </row>
    <row r="2312" spans="1:18" x14ac:dyDescent="0.25">
      <c r="A2312" t="s">
        <v>10481</v>
      </c>
      <c r="B2312" t="s">
        <v>10482</v>
      </c>
      <c r="C2312" t="s">
        <v>18</v>
      </c>
      <c r="D2312" t="s">
        <v>6132</v>
      </c>
      <c r="E2312">
        <v>-8.4658580715855702</v>
      </c>
      <c r="F2312">
        <v>115.44703874359401</v>
      </c>
      <c r="G2312" t="s">
        <v>10471</v>
      </c>
      <c r="J2312" t="s">
        <v>10472</v>
      </c>
      <c r="K2312" t="s">
        <v>964</v>
      </c>
      <c r="L2312" t="s">
        <v>1022</v>
      </c>
      <c r="M2312" t="s">
        <v>1022</v>
      </c>
      <c r="O2312">
        <v>10795</v>
      </c>
      <c r="P2312" s="1">
        <v>45796.40384259259</v>
      </c>
      <c r="Q2312">
        <f t="shared" si="72"/>
        <v>8</v>
      </c>
      <c r="R2312" t="str">
        <f t="shared" si="73"/>
        <v>balnus</v>
      </c>
    </row>
    <row r="2313" spans="1:18" x14ac:dyDescent="0.25">
      <c r="A2313" t="s">
        <v>10483</v>
      </c>
      <c r="B2313" t="s">
        <v>10484</v>
      </c>
      <c r="C2313" t="s">
        <v>4804</v>
      </c>
      <c r="D2313" t="s">
        <v>64</v>
      </c>
      <c r="E2313">
        <v>-8.4685490186430297</v>
      </c>
      <c r="F2313">
        <v>115.352930586067</v>
      </c>
      <c r="G2313" t="s">
        <v>10471</v>
      </c>
      <c r="J2313" t="s">
        <v>5290</v>
      </c>
      <c r="K2313" t="s">
        <v>964</v>
      </c>
      <c r="L2313" t="s">
        <v>1022</v>
      </c>
      <c r="M2313" t="s">
        <v>1022</v>
      </c>
      <c r="O2313">
        <v>10794</v>
      </c>
      <c r="P2313" s="1">
        <v>45796.406180555554</v>
      </c>
      <c r="Q2313">
        <f t="shared" si="72"/>
        <v>8</v>
      </c>
      <c r="R2313" t="str">
        <f t="shared" si="73"/>
        <v>balnus</v>
      </c>
    </row>
    <row r="2314" spans="1:18" x14ac:dyDescent="0.25">
      <c r="A2314" t="s">
        <v>10485</v>
      </c>
      <c r="B2314" t="s">
        <v>10486</v>
      </c>
      <c r="C2314" t="s">
        <v>6532</v>
      </c>
      <c r="D2314" t="s">
        <v>64</v>
      </c>
      <c r="E2314">
        <v>-0.47784538863430298</v>
      </c>
      <c r="F2314">
        <v>117.16470566232999</v>
      </c>
      <c r="G2314" t="s">
        <v>10437</v>
      </c>
      <c r="J2314" t="s">
        <v>1564</v>
      </c>
      <c r="K2314" t="s">
        <v>1321</v>
      </c>
      <c r="L2314" t="s">
        <v>1565</v>
      </c>
      <c r="M2314" t="s">
        <v>1565</v>
      </c>
      <c r="O2314">
        <v>10793</v>
      </c>
      <c r="P2314" s="1">
        <v>45762.468680555554</v>
      </c>
      <c r="Q2314">
        <f t="shared" si="72"/>
        <v>9</v>
      </c>
      <c r="R2314" t="str">
        <f t="shared" si="73"/>
        <v>kalimantan</v>
      </c>
    </row>
    <row r="2315" spans="1:18" x14ac:dyDescent="0.25">
      <c r="A2315" t="s">
        <v>10487</v>
      </c>
      <c r="B2315" t="s">
        <v>10488</v>
      </c>
      <c r="C2315" t="s">
        <v>4804</v>
      </c>
      <c r="D2315" t="s">
        <v>64</v>
      </c>
      <c r="E2315">
        <v>-0.95869042601018795</v>
      </c>
      <c r="F2315">
        <v>116.69167858114599</v>
      </c>
      <c r="G2315" t="s">
        <v>10437</v>
      </c>
      <c r="J2315" t="s">
        <v>10438</v>
      </c>
      <c r="K2315" t="s">
        <v>1321</v>
      </c>
      <c r="L2315" t="s">
        <v>2239</v>
      </c>
      <c r="M2315" t="s">
        <v>1565</v>
      </c>
      <c r="O2315">
        <v>10792</v>
      </c>
      <c r="P2315" s="1">
        <v>45768.493877314817</v>
      </c>
      <c r="Q2315">
        <f t="shared" si="72"/>
        <v>9</v>
      </c>
      <c r="R2315" t="str">
        <f t="shared" si="73"/>
        <v>kalimantan</v>
      </c>
    </row>
    <row r="2316" spans="1:18" x14ac:dyDescent="0.25">
      <c r="A2316" t="s">
        <v>10489</v>
      </c>
      <c r="B2316" t="s">
        <v>10490</v>
      </c>
      <c r="C2316" t="s">
        <v>4804</v>
      </c>
      <c r="D2316" t="s">
        <v>64</v>
      </c>
      <c r="E2316">
        <v>-0.97163570402657196</v>
      </c>
      <c r="F2316">
        <v>116.712174749422</v>
      </c>
      <c r="G2316" t="s">
        <v>10437</v>
      </c>
      <c r="J2316" t="s">
        <v>10438</v>
      </c>
      <c r="K2316" t="s">
        <v>1321</v>
      </c>
      <c r="L2316" t="s">
        <v>2239</v>
      </c>
      <c r="M2316" t="s">
        <v>1565</v>
      </c>
      <c r="O2316">
        <v>10791</v>
      </c>
      <c r="P2316" s="1">
        <v>45768.585682870369</v>
      </c>
      <c r="Q2316">
        <f t="shared" si="72"/>
        <v>9</v>
      </c>
      <c r="R2316" t="str">
        <f t="shared" si="73"/>
        <v>kalimantan</v>
      </c>
    </row>
    <row r="2317" spans="1:18" x14ac:dyDescent="0.25">
      <c r="A2317" t="s">
        <v>10491</v>
      </c>
      <c r="B2317" t="s">
        <v>10492</v>
      </c>
      <c r="C2317" t="s">
        <v>4804</v>
      </c>
      <c r="D2317" t="s">
        <v>64</v>
      </c>
      <c r="E2317">
        <v>-0.97548870403146404</v>
      </c>
      <c r="F2317">
        <v>116.699213414146</v>
      </c>
      <c r="G2317" t="s">
        <v>10437</v>
      </c>
      <c r="J2317" t="s">
        <v>10438</v>
      </c>
      <c r="K2317" t="s">
        <v>1321</v>
      </c>
      <c r="L2317" t="s">
        <v>2239</v>
      </c>
      <c r="M2317" t="s">
        <v>1565</v>
      </c>
      <c r="O2317">
        <v>10790</v>
      </c>
      <c r="P2317" s="1">
        <v>45768.589270833334</v>
      </c>
      <c r="Q2317">
        <f t="shared" si="72"/>
        <v>9</v>
      </c>
      <c r="R2317" t="str">
        <f t="shared" si="73"/>
        <v>kalimantan</v>
      </c>
    </row>
    <row r="2318" spans="1:18" x14ac:dyDescent="0.25">
      <c r="A2318" t="s">
        <v>10493</v>
      </c>
      <c r="B2318" t="s">
        <v>10494</v>
      </c>
      <c r="C2318" t="s">
        <v>4804</v>
      </c>
      <c r="D2318" t="s">
        <v>64</v>
      </c>
      <c r="E2318">
        <v>-0.96648176693370902</v>
      </c>
      <c r="F2318">
        <v>116.700099692146</v>
      </c>
      <c r="G2318" t="s">
        <v>10437</v>
      </c>
      <c r="J2318" t="s">
        <v>10438</v>
      </c>
      <c r="K2318" t="s">
        <v>1321</v>
      </c>
      <c r="L2318" t="s">
        <v>2239</v>
      </c>
      <c r="M2318" t="s">
        <v>1565</v>
      </c>
      <c r="O2318">
        <v>10789</v>
      </c>
      <c r="P2318" s="1">
        <v>45768.59171296296</v>
      </c>
      <c r="Q2318">
        <f t="shared" si="72"/>
        <v>9</v>
      </c>
      <c r="R2318" t="str">
        <f t="shared" si="73"/>
        <v>kalimantan</v>
      </c>
    </row>
    <row r="2319" spans="1:18" x14ac:dyDescent="0.25">
      <c r="A2319" t="s">
        <v>10495</v>
      </c>
      <c r="B2319" t="s">
        <v>10496</v>
      </c>
      <c r="C2319" t="s">
        <v>4804</v>
      </c>
      <c r="D2319" t="s">
        <v>64</v>
      </c>
      <c r="E2319">
        <v>-0.98617071540398105</v>
      </c>
      <c r="F2319">
        <v>116.706267084698</v>
      </c>
      <c r="G2319" t="s">
        <v>10437</v>
      </c>
      <c r="J2319" t="s">
        <v>10438</v>
      </c>
      <c r="K2319" t="s">
        <v>1321</v>
      </c>
      <c r="L2319" t="s">
        <v>2239</v>
      </c>
      <c r="M2319" t="s">
        <v>1565</v>
      </c>
      <c r="O2319">
        <v>10788</v>
      </c>
      <c r="P2319" s="1">
        <v>45783.425613425927</v>
      </c>
      <c r="Q2319">
        <f t="shared" si="72"/>
        <v>9</v>
      </c>
      <c r="R2319" t="str">
        <f t="shared" si="73"/>
        <v>kalimantan</v>
      </c>
    </row>
    <row r="2320" spans="1:18" x14ac:dyDescent="0.25">
      <c r="A2320" t="s">
        <v>10497</v>
      </c>
      <c r="B2320" t="s">
        <v>10498</v>
      </c>
      <c r="C2320" t="s">
        <v>4804</v>
      </c>
      <c r="D2320" t="s">
        <v>64</v>
      </c>
      <c r="E2320">
        <v>-0.97149021520319101</v>
      </c>
      <c r="F2320">
        <v>116.71280906469801</v>
      </c>
      <c r="G2320" t="s">
        <v>10437</v>
      </c>
      <c r="J2320" t="s">
        <v>10438</v>
      </c>
      <c r="K2320" t="s">
        <v>1321</v>
      </c>
      <c r="L2320" t="s">
        <v>2239</v>
      </c>
      <c r="M2320" t="s">
        <v>1565</v>
      </c>
      <c r="O2320">
        <v>10787</v>
      </c>
      <c r="P2320" s="1">
        <v>45783.429120370369</v>
      </c>
      <c r="Q2320">
        <f t="shared" si="72"/>
        <v>9</v>
      </c>
      <c r="R2320" t="str">
        <f t="shared" si="73"/>
        <v>kalimantan</v>
      </c>
    </row>
    <row r="2321" spans="1:18" x14ac:dyDescent="0.25">
      <c r="A2321" t="s">
        <v>10499</v>
      </c>
      <c r="B2321" t="s">
        <v>10500</v>
      </c>
      <c r="C2321" t="s">
        <v>4804</v>
      </c>
      <c r="D2321" t="s">
        <v>6132</v>
      </c>
      <c r="E2321">
        <v>-1.71678638096551</v>
      </c>
      <c r="F2321">
        <v>114.84853774359399</v>
      </c>
      <c r="G2321" t="s">
        <v>10501</v>
      </c>
      <c r="J2321" t="s">
        <v>10502</v>
      </c>
      <c r="K2321" t="s">
        <v>1321</v>
      </c>
      <c r="L2321" t="s">
        <v>1322</v>
      </c>
      <c r="M2321" t="s">
        <v>1322</v>
      </c>
      <c r="O2321">
        <v>10786</v>
      </c>
      <c r="P2321" s="1">
        <v>45793.400462962964</v>
      </c>
      <c r="Q2321">
        <f t="shared" si="72"/>
        <v>9</v>
      </c>
      <c r="R2321" t="str">
        <f t="shared" si="73"/>
        <v>kalimantan</v>
      </c>
    </row>
    <row r="2322" spans="1:18" x14ac:dyDescent="0.25">
      <c r="A2322" t="s">
        <v>10503</v>
      </c>
      <c r="B2322" t="s">
        <v>10504</v>
      </c>
      <c r="C2322" t="s">
        <v>4804</v>
      </c>
      <c r="D2322" t="s">
        <v>64</v>
      </c>
      <c r="E2322">
        <v>-0.97153110124385</v>
      </c>
      <c r="F2322">
        <v>116.71188383995</v>
      </c>
      <c r="G2322" t="s">
        <v>10437</v>
      </c>
      <c r="J2322" t="s">
        <v>10438</v>
      </c>
      <c r="K2322" t="s">
        <v>1321</v>
      </c>
      <c r="L2322" t="s">
        <v>2239</v>
      </c>
      <c r="M2322" t="s">
        <v>1565</v>
      </c>
      <c r="O2322">
        <v>10785</v>
      </c>
      <c r="P2322" s="1">
        <v>45798.673414351855</v>
      </c>
      <c r="Q2322">
        <f t="shared" si="72"/>
        <v>9</v>
      </c>
      <c r="R2322" t="str">
        <f t="shared" si="73"/>
        <v>kalimantan</v>
      </c>
    </row>
    <row r="2323" spans="1:18" x14ac:dyDescent="0.25">
      <c r="A2323" t="s">
        <v>10505</v>
      </c>
      <c r="B2323" t="s">
        <v>10506</v>
      </c>
      <c r="C2323" t="s">
        <v>4804</v>
      </c>
      <c r="D2323" t="s">
        <v>64</v>
      </c>
      <c r="E2323">
        <v>-0.96458939666355803</v>
      </c>
      <c r="F2323">
        <v>116.699896816636</v>
      </c>
      <c r="G2323" t="s">
        <v>10437</v>
      </c>
      <c r="J2323" t="s">
        <v>10438</v>
      </c>
      <c r="K2323" t="s">
        <v>1321</v>
      </c>
      <c r="L2323" t="s">
        <v>2239</v>
      </c>
      <c r="M2323" t="s">
        <v>1565</v>
      </c>
      <c r="O2323">
        <v>10784</v>
      </c>
      <c r="P2323" s="1">
        <v>45798.672372685185</v>
      </c>
      <c r="Q2323">
        <f t="shared" si="72"/>
        <v>9</v>
      </c>
      <c r="R2323" t="str">
        <f t="shared" si="73"/>
        <v>kalimantan</v>
      </c>
    </row>
    <row r="2324" spans="1:18" x14ac:dyDescent="0.25">
      <c r="A2324" t="s">
        <v>10507</v>
      </c>
      <c r="B2324" t="s">
        <v>10508</v>
      </c>
      <c r="C2324" t="s">
        <v>4804</v>
      </c>
      <c r="D2324" t="s">
        <v>64</v>
      </c>
      <c r="E2324">
        <v>-0.96479281267294903</v>
      </c>
      <c r="F2324">
        <v>116.703499639312</v>
      </c>
      <c r="G2324" t="s">
        <v>10437</v>
      </c>
      <c r="J2324" t="s">
        <v>10438</v>
      </c>
      <c r="K2324" t="s">
        <v>1321</v>
      </c>
      <c r="L2324" t="s">
        <v>2239</v>
      </c>
      <c r="M2324" t="s">
        <v>1565</v>
      </c>
      <c r="O2324">
        <v>10783</v>
      </c>
      <c r="P2324" s="1">
        <v>45798.671226851853</v>
      </c>
      <c r="Q2324">
        <f t="shared" si="72"/>
        <v>9</v>
      </c>
      <c r="R2324" t="str">
        <f t="shared" si="73"/>
        <v>kalimantan</v>
      </c>
    </row>
    <row r="2325" spans="1:18" x14ac:dyDescent="0.25">
      <c r="A2325" t="s">
        <v>10509</v>
      </c>
      <c r="B2325" t="s">
        <v>10510</v>
      </c>
      <c r="C2325" t="s">
        <v>18</v>
      </c>
      <c r="D2325" t="s">
        <v>19</v>
      </c>
      <c r="E2325">
        <v>4.2339022786988396</v>
      </c>
      <c r="F2325">
        <v>96.311399749422804</v>
      </c>
      <c r="G2325" t="s">
        <v>10467</v>
      </c>
      <c r="J2325" t="s">
        <v>10468</v>
      </c>
      <c r="K2325" t="s">
        <v>1436</v>
      </c>
      <c r="L2325" t="s">
        <v>1437</v>
      </c>
      <c r="M2325" t="s">
        <v>1437</v>
      </c>
      <c r="O2325">
        <v>10782</v>
      </c>
      <c r="P2325" s="1">
        <v>45768.622824074075</v>
      </c>
      <c r="Q2325">
        <f t="shared" si="72"/>
        <v>1</v>
      </c>
      <c r="R2325" t="str">
        <f t="shared" si="73"/>
        <v>sumbagut</v>
      </c>
    </row>
    <row r="2326" spans="1:18" x14ac:dyDescent="0.25">
      <c r="A2326" t="s">
        <v>10511</v>
      </c>
      <c r="B2326" t="s">
        <v>10512</v>
      </c>
      <c r="C2326" t="s">
        <v>10024</v>
      </c>
      <c r="D2326" t="s">
        <v>6572</v>
      </c>
      <c r="E2326">
        <v>-3.3383897148214698</v>
      </c>
      <c r="F2326">
        <v>114.618466180238</v>
      </c>
      <c r="G2326" t="s">
        <v>1547</v>
      </c>
      <c r="J2326" t="s">
        <v>1546</v>
      </c>
      <c r="K2326" t="s">
        <v>1321</v>
      </c>
      <c r="L2326" t="s">
        <v>1547</v>
      </c>
      <c r="M2326" t="s">
        <v>1547</v>
      </c>
      <c r="O2326">
        <v>10781</v>
      </c>
      <c r="P2326" s="1">
        <v>45740.576423611114</v>
      </c>
      <c r="Q2326">
        <f t="shared" si="72"/>
        <v>9</v>
      </c>
      <c r="R2326" t="str">
        <f t="shared" si="73"/>
        <v>kalimantan</v>
      </c>
    </row>
    <row r="2327" spans="1:18" x14ac:dyDescent="0.25">
      <c r="A2327" t="s">
        <v>10513</v>
      </c>
      <c r="B2327" t="s">
        <v>10514</v>
      </c>
      <c r="C2327" t="s">
        <v>4804</v>
      </c>
      <c r="D2327" t="s">
        <v>64</v>
      </c>
      <c r="E2327">
        <v>0.91845462187788995</v>
      </c>
      <c r="F2327">
        <v>117.84812401594201</v>
      </c>
      <c r="G2327" t="s">
        <v>10437</v>
      </c>
      <c r="J2327" t="s">
        <v>10515</v>
      </c>
      <c r="K2327" t="s">
        <v>1321</v>
      </c>
      <c r="L2327" t="s">
        <v>1565</v>
      </c>
      <c r="M2327" t="s">
        <v>1565</v>
      </c>
      <c r="O2327">
        <v>10779</v>
      </c>
      <c r="P2327" s="1">
        <v>45666.423321759263</v>
      </c>
      <c r="Q2327">
        <f t="shared" si="72"/>
        <v>9</v>
      </c>
      <c r="R2327" t="str">
        <f t="shared" si="73"/>
        <v>kalimantan</v>
      </c>
    </row>
    <row r="2328" spans="1:18" x14ac:dyDescent="0.25">
      <c r="A2328" t="s">
        <v>10516</v>
      </c>
      <c r="B2328" t="s">
        <v>10517</v>
      </c>
      <c r="C2328" t="s">
        <v>18</v>
      </c>
      <c r="D2328" t="s">
        <v>19</v>
      </c>
      <c r="E2328">
        <v>-1.6125376776465701</v>
      </c>
      <c r="F2328">
        <v>116.459204273206</v>
      </c>
      <c r="G2328" t="s">
        <v>10437</v>
      </c>
      <c r="J2328" t="s">
        <v>10518</v>
      </c>
      <c r="K2328" t="s">
        <v>1321</v>
      </c>
      <c r="L2328" t="s">
        <v>2239</v>
      </c>
      <c r="M2328" t="s">
        <v>1565</v>
      </c>
      <c r="O2328">
        <v>10778</v>
      </c>
      <c r="P2328" s="1">
        <v>45691.433148148149</v>
      </c>
      <c r="Q2328">
        <f t="shared" si="72"/>
        <v>9</v>
      </c>
      <c r="R2328" t="str">
        <f t="shared" si="73"/>
        <v>kalimantan</v>
      </c>
    </row>
    <row r="2329" spans="1:18" x14ac:dyDescent="0.25">
      <c r="A2329" t="s">
        <v>10519</v>
      </c>
      <c r="B2329" t="s">
        <v>10520</v>
      </c>
      <c r="C2329" t="s">
        <v>18</v>
      </c>
      <c r="D2329" t="s">
        <v>5100</v>
      </c>
      <c r="E2329">
        <v>-8.5940050886275099</v>
      </c>
      <c r="F2329">
        <v>116.14684002881199</v>
      </c>
      <c r="G2329" t="s">
        <v>10521</v>
      </c>
      <c r="J2329" t="s">
        <v>5422</v>
      </c>
      <c r="K2329" t="s">
        <v>964</v>
      </c>
      <c r="L2329" t="s">
        <v>965</v>
      </c>
      <c r="M2329" t="s">
        <v>965</v>
      </c>
      <c r="O2329">
        <v>10777</v>
      </c>
      <c r="P2329" s="1">
        <v>45722.604467592595</v>
      </c>
      <c r="Q2329">
        <f t="shared" si="72"/>
        <v>8</v>
      </c>
      <c r="R2329" t="str">
        <f t="shared" si="73"/>
        <v>balnus</v>
      </c>
    </row>
    <row r="2330" spans="1:18" x14ac:dyDescent="0.25">
      <c r="A2330" t="s">
        <v>10522</v>
      </c>
      <c r="B2330" t="s">
        <v>10523</v>
      </c>
      <c r="C2330" t="s">
        <v>18</v>
      </c>
      <c r="D2330" t="s">
        <v>64</v>
      </c>
      <c r="E2330">
        <v>-8.2444322177803198</v>
      </c>
      <c r="F2330">
        <v>115.326971985499</v>
      </c>
      <c r="G2330" t="s">
        <v>10471</v>
      </c>
      <c r="J2330" t="s">
        <v>5290</v>
      </c>
      <c r="K2330" t="s">
        <v>964</v>
      </c>
      <c r="L2330" t="s">
        <v>1022</v>
      </c>
      <c r="M2330" t="s">
        <v>1022</v>
      </c>
      <c r="O2330">
        <v>10774</v>
      </c>
      <c r="P2330" s="1">
        <v>45665.458715277775</v>
      </c>
      <c r="Q2330">
        <f t="shared" si="72"/>
        <v>8</v>
      </c>
      <c r="R2330" t="str">
        <f t="shared" si="73"/>
        <v>balnus</v>
      </c>
    </row>
    <row r="2331" spans="1:18" x14ac:dyDescent="0.25">
      <c r="A2331" t="s">
        <v>10524</v>
      </c>
      <c r="B2331" t="s">
        <v>10525</v>
      </c>
      <c r="C2331" t="s">
        <v>18</v>
      </c>
      <c r="D2331" t="s">
        <v>5100</v>
      </c>
      <c r="E2331">
        <v>-8.6487445252409394</v>
      </c>
      <c r="F2331">
        <v>115.160906329447</v>
      </c>
      <c r="G2331" t="s">
        <v>10471</v>
      </c>
      <c r="J2331" t="s">
        <v>10526</v>
      </c>
      <c r="K2331" t="s">
        <v>964</v>
      </c>
      <c r="L2331" t="s">
        <v>1022</v>
      </c>
      <c r="M2331" t="s">
        <v>1022</v>
      </c>
      <c r="O2331">
        <v>10773</v>
      </c>
      <c r="P2331" s="1">
        <v>45716.623402777775</v>
      </c>
      <c r="Q2331">
        <f t="shared" si="72"/>
        <v>8</v>
      </c>
      <c r="R2331" t="str">
        <f t="shared" si="73"/>
        <v>balnus</v>
      </c>
    </row>
    <row r="2332" spans="1:18" x14ac:dyDescent="0.25">
      <c r="A2332" t="s">
        <v>10527</v>
      </c>
      <c r="B2332" t="s">
        <v>10528</v>
      </c>
      <c r="C2332" t="s">
        <v>18</v>
      </c>
      <c r="D2332" t="s">
        <v>5100</v>
      </c>
      <c r="E2332">
        <v>-8.5068400000000004</v>
      </c>
      <c r="F2332">
        <v>115.313</v>
      </c>
      <c r="G2332" t="s">
        <v>10471</v>
      </c>
      <c r="J2332" t="s">
        <v>6163</v>
      </c>
      <c r="K2332" t="s">
        <v>964</v>
      </c>
      <c r="L2332" t="s">
        <v>1022</v>
      </c>
      <c r="M2332" t="s">
        <v>1022</v>
      </c>
      <c r="O2332">
        <v>10772</v>
      </c>
      <c r="P2332" s="1">
        <v>45716.622245370374</v>
      </c>
      <c r="Q2332">
        <f t="shared" si="72"/>
        <v>8</v>
      </c>
      <c r="R2332" t="str">
        <f t="shared" si="73"/>
        <v>balnus</v>
      </c>
    </row>
    <row r="2333" spans="1:18" x14ac:dyDescent="0.25">
      <c r="A2333" t="s">
        <v>10529</v>
      </c>
      <c r="B2333" t="s">
        <v>10530</v>
      </c>
      <c r="C2333" t="s">
        <v>18</v>
      </c>
      <c r="D2333" t="s">
        <v>5100</v>
      </c>
      <c r="E2333">
        <v>-8.5123481417484097</v>
      </c>
      <c r="F2333">
        <v>115.081974584511</v>
      </c>
      <c r="G2333" t="s">
        <v>10471</v>
      </c>
      <c r="J2333" t="s">
        <v>5256</v>
      </c>
      <c r="K2333" t="s">
        <v>964</v>
      </c>
      <c r="L2333" t="s">
        <v>1022</v>
      </c>
      <c r="M2333" t="s">
        <v>1022</v>
      </c>
      <c r="O2333">
        <v>10771</v>
      </c>
      <c r="P2333" s="1">
        <v>45716.620879629627</v>
      </c>
      <c r="Q2333">
        <f t="shared" si="72"/>
        <v>8</v>
      </c>
      <c r="R2333" t="str">
        <f t="shared" si="73"/>
        <v>balnus</v>
      </c>
    </row>
    <row r="2334" spans="1:18" x14ac:dyDescent="0.25">
      <c r="A2334" t="s">
        <v>10531</v>
      </c>
      <c r="B2334" t="s">
        <v>10532</v>
      </c>
      <c r="C2334" t="s">
        <v>18</v>
      </c>
      <c r="D2334" t="s">
        <v>5100</v>
      </c>
      <c r="E2334">
        <v>-8.6844238910088691</v>
      </c>
      <c r="F2334">
        <v>115.226221785734</v>
      </c>
      <c r="G2334" t="s">
        <v>10471</v>
      </c>
      <c r="J2334" t="s">
        <v>1021</v>
      </c>
      <c r="K2334" t="s">
        <v>964</v>
      </c>
      <c r="L2334" t="s">
        <v>1022</v>
      </c>
      <c r="M2334" t="s">
        <v>1022</v>
      </c>
      <c r="O2334">
        <v>10770</v>
      </c>
      <c r="P2334" s="1">
        <v>45716.619444444441</v>
      </c>
      <c r="Q2334">
        <f t="shared" si="72"/>
        <v>8</v>
      </c>
      <c r="R2334" t="str">
        <f t="shared" si="73"/>
        <v>balnus</v>
      </c>
    </row>
    <row r="2335" spans="1:18" x14ac:dyDescent="0.25">
      <c r="A2335" t="s">
        <v>10533</v>
      </c>
      <c r="B2335" t="s">
        <v>10534</v>
      </c>
      <c r="C2335" t="s">
        <v>18</v>
      </c>
      <c r="D2335" t="s">
        <v>5100</v>
      </c>
      <c r="E2335">
        <v>-8.5248436941102508</v>
      </c>
      <c r="F2335">
        <v>115.29941838152</v>
      </c>
      <c r="G2335" t="s">
        <v>10471</v>
      </c>
      <c r="J2335" t="s">
        <v>6163</v>
      </c>
      <c r="K2335" t="s">
        <v>964</v>
      </c>
      <c r="L2335" t="s">
        <v>1022</v>
      </c>
      <c r="M2335" t="s">
        <v>1022</v>
      </c>
      <c r="O2335">
        <v>10769</v>
      </c>
      <c r="P2335" s="1">
        <v>45716.6169212963</v>
      </c>
      <c r="Q2335">
        <f t="shared" si="72"/>
        <v>8</v>
      </c>
      <c r="R2335" t="str">
        <f t="shared" si="73"/>
        <v>balnus</v>
      </c>
    </row>
    <row r="2336" spans="1:18" x14ac:dyDescent="0.25">
      <c r="A2336" t="s">
        <v>10535</v>
      </c>
      <c r="B2336" t="s">
        <v>10536</v>
      </c>
      <c r="C2336" t="s">
        <v>18</v>
      </c>
      <c r="D2336" t="s">
        <v>5100</v>
      </c>
      <c r="E2336">
        <v>-8.6683838081467393</v>
      </c>
      <c r="F2336">
        <v>115.243097272347</v>
      </c>
      <c r="G2336" t="s">
        <v>10471</v>
      </c>
      <c r="J2336" t="s">
        <v>1021</v>
      </c>
      <c r="K2336" t="s">
        <v>964</v>
      </c>
      <c r="L2336" t="s">
        <v>1022</v>
      </c>
      <c r="M2336" t="s">
        <v>1022</v>
      </c>
      <c r="O2336">
        <v>10768</v>
      </c>
      <c r="P2336" s="1">
        <v>45716.61550925926</v>
      </c>
      <c r="Q2336">
        <f t="shared" si="72"/>
        <v>8</v>
      </c>
      <c r="R2336" t="str">
        <f t="shared" si="73"/>
        <v>balnus</v>
      </c>
    </row>
    <row r="2337" spans="1:18" x14ac:dyDescent="0.25">
      <c r="A2337" t="s">
        <v>10537</v>
      </c>
      <c r="B2337" t="s">
        <v>10538</v>
      </c>
      <c r="C2337" t="s">
        <v>18</v>
      </c>
      <c r="D2337" t="s">
        <v>64</v>
      </c>
      <c r="E2337">
        <v>-8.5817831355992293</v>
      </c>
      <c r="F2337">
        <v>116.073309119238</v>
      </c>
      <c r="G2337" t="s">
        <v>10521</v>
      </c>
      <c r="J2337" t="s">
        <v>5422</v>
      </c>
      <c r="K2337" t="s">
        <v>964</v>
      </c>
      <c r="L2337" t="s">
        <v>965</v>
      </c>
      <c r="M2337" t="s">
        <v>965</v>
      </c>
      <c r="O2337">
        <v>10767</v>
      </c>
      <c r="P2337" s="1">
        <v>45716.61414351852</v>
      </c>
      <c r="Q2337">
        <f t="shared" si="72"/>
        <v>8</v>
      </c>
      <c r="R2337" t="str">
        <f t="shared" si="73"/>
        <v>balnus</v>
      </c>
    </row>
    <row r="2338" spans="1:18" x14ac:dyDescent="0.25">
      <c r="A2338" t="s">
        <v>10539</v>
      </c>
      <c r="B2338" t="s">
        <v>10540</v>
      </c>
      <c r="C2338" t="s">
        <v>18</v>
      </c>
      <c r="D2338" t="s">
        <v>5100</v>
      </c>
      <c r="E2338">
        <v>-8.5659257479682598</v>
      </c>
      <c r="F2338">
        <v>116.092218884817</v>
      </c>
      <c r="G2338" t="s">
        <v>10521</v>
      </c>
      <c r="J2338" t="s">
        <v>5422</v>
      </c>
      <c r="K2338" t="s">
        <v>964</v>
      </c>
      <c r="L2338" t="s">
        <v>965</v>
      </c>
      <c r="M2338" t="s">
        <v>965</v>
      </c>
      <c r="O2338">
        <v>10766</v>
      </c>
      <c r="P2338" s="1">
        <v>45716.612569444442</v>
      </c>
      <c r="Q2338">
        <f t="shared" si="72"/>
        <v>8</v>
      </c>
      <c r="R2338" t="str">
        <f t="shared" si="73"/>
        <v>balnus</v>
      </c>
    </row>
    <row r="2339" spans="1:18" x14ac:dyDescent="0.25">
      <c r="A2339" t="s">
        <v>10541</v>
      </c>
      <c r="B2339" t="s">
        <v>10542</v>
      </c>
      <c r="C2339" t="s">
        <v>18</v>
      </c>
      <c r="D2339" t="s">
        <v>64</v>
      </c>
      <c r="E2339">
        <v>-8.6063055355768192</v>
      </c>
      <c r="F2339">
        <v>116.11152893098399</v>
      </c>
      <c r="G2339" t="s">
        <v>10521</v>
      </c>
      <c r="J2339" t="s">
        <v>5422</v>
      </c>
      <c r="K2339" t="s">
        <v>964</v>
      </c>
      <c r="L2339" t="s">
        <v>965</v>
      </c>
      <c r="M2339" t="s">
        <v>965</v>
      </c>
      <c r="O2339">
        <v>10765</v>
      </c>
      <c r="P2339" s="1">
        <v>45716.611296296294</v>
      </c>
      <c r="Q2339">
        <f t="shared" si="72"/>
        <v>8</v>
      </c>
      <c r="R2339" t="str">
        <f t="shared" si="73"/>
        <v>balnus</v>
      </c>
    </row>
    <row r="2340" spans="1:18" x14ac:dyDescent="0.25">
      <c r="A2340" t="s">
        <v>10543</v>
      </c>
      <c r="B2340" t="s">
        <v>10544</v>
      </c>
      <c r="C2340" t="s">
        <v>18</v>
      </c>
      <c r="D2340" t="s">
        <v>64</v>
      </c>
      <c r="E2340">
        <v>-8.6126265192987894</v>
      </c>
      <c r="F2340">
        <v>116.10473385567499</v>
      </c>
      <c r="G2340" t="s">
        <v>10521</v>
      </c>
      <c r="J2340" t="s">
        <v>5422</v>
      </c>
      <c r="K2340" t="s">
        <v>964</v>
      </c>
      <c r="L2340" t="s">
        <v>965</v>
      </c>
      <c r="M2340" t="s">
        <v>965</v>
      </c>
      <c r="O2340">
        <v>10764</v>
      </c>
      <c r="P2340" s="1">
        <v>45716.610034722224</v>
      </c>
      <c r="Q2340">
        <f t="shared" si="72"/>
        <v>8</v>
      </c>
      <c r="R2340" t="str">
        <f t="shared" si="73"/>
        <v>balnus</v>
      </c>
    </row>
    <row r="2341" spans="1:18" x14ac:dyDescent="0.25">
      <c r="A2341" t="s">
        <v>10545</v>
      </c>
      <c r="B2341" t="s">
        <v>10546</v>
      </c>
      <c r="C2341" t="s">
        <v>18</v>
      </c>
      <c r="D2341" t="s">
        <v>5100</v>
      </c>
      <c r="E2341">
        <v>-8.4865346825600394</v>
      </c>
      <c r="F2341">
        <v>115.07917507631601</v>
      </c>
      <c r="G2341" t="s">
        <v>10471</v>
      </c>
      <c r="J2341" t="s">
        <v>5256</v>
      </c>
      <c r="K2341" t="s">
        <v>964</v>
      </c>
      <c r="L2341" t="s">
        <v>1022</v>
      </c>
      <c r="M2341" t="s">
        <v>1022</v>
      </c>
      <c r="O2341">
        <v>10763</v>
      </c>
      <c r="P2341" s="1">
        <v>45716.607349537036</v>
      </c>
      <c r="Q2341">
        <f t="shared" si="72"/>
        <v>8</v>
      </c>
      <c r="R2341" t="str">
        <f t="shared" si="73"/>
        <v>balnus</v>
      </c>
    </row>
    <row r="2342" spans="1:18" x14ac:dyDescent="0.25">
      <c r="A2342" t="s">
        <v>10547</v>
      </c>
      <c r="B2342" t="s">
        <v>10548</v>
      </c>
      <c r="C2342" t="s">
        <v>4804</v>
      </c>
      <c r="D2342" t="s">
        <v>64</v>
      </c>
      <c r="E2342">
        <v>-6.7118323072041903</v>
      </c>
      <c r="F2342">
        <v>108.540195552226</v>
      </c>
      <c r="G2342" t="s">
        <v>10450</v>
      </c>
      <c r="J2342" t="s">
        <v>10451</v>
      </c>
      <c r="K2342" t="s">
        <v>24</v>
      </c>
      <c r="L2342" t="s">
        <v>25</v>
      </c>
      <c r="M2342" t="s">
        <v>26</v>
      </c>
      <c r="O2342">
        <v>10762</v>
      </c>
      <c r="P2342" s="1">
        <v>45642.449166666665</v>
      </c>
      <c r="Q2342">
        <f t="shared" si="72"/>
        <v>5</v>
      </c>
      <c r="R2342" t="str">
        <f t="shared" si="73"/>
        <v>jabar</v>
      </c>
    </row>
    <row r="2343" spans="1:18" x14ac:dyDescent="0.25">
      <c r="A2343" t="s">
        <v>10549</v>
      </c>
      <c r="B2343" t="s">
        <v>10550</v>
      </c>
      <c r="C2343" t="s">
        <v>18</v>
      </c>
      <c r="D2343" t="s">
        <v>64</v>
      </c>
      <c r="E2343">
        <v>-8.0995434509490796</v>
      </c>
      <c r="F2343">
        <v>115.10680676449201</v>
      </c>
      <c r="G2343" t="s">
        <v>10471</v>
      </c>
      <c r="J2343" t="s">
        <v>5236</v>
      </c>
      <c r="K2343" t="s">
        <v>964</v>
      </c>
      <c r="L2343" t="s">
        <v>1022</v>
      </c>
      <c r="M2343" t="s">
        <v>1022</v>
      </c>
      <c r="O2343">
        <v>10761</v>
      </c>
      <c r="P2343" s="1">
        <v>45636.651967592596</v>
      </c>
      <c r="Q2343">
        <f t="shared" si="72"/>
        <v>8</v>
      </c>
      <c r="R2343" t="str">
        <f t="shared" si="73"/>
        <v>balnus</v>
      </c>
    </row>
    <row r="2344" spans="1:18" x14ac:dyDescent="0.25">
      <c r="A2344" t="s">
        <v>10551</v>
      </c>
      <c r="B2344" t="s">
        <v>10552</v>
      </c>
      <c r="C2344" t="s">
        <v>18</v>
      </c>
      <c r="D2344" t="s">
        <v>64</v>
      </c>
      <c r="E2344">
        <v>-10.1688110250289</v>
      </c>
      <c r="F2344">
        <v>123.568905655824</v>
      </c>
      <c r="G2344" t="s">
        <v>1106</v>
      </c>
      <c r="J2344" t="s">
        <v>1105</v>
      </c>
      <c r="K2344" t="s">
        <v>964</v>
      </c>
      <c r="L2344" t="s">
        <v>1106</v>
      </c>
      <c r="M2344" t="s">
        <v>1106</v>
      </c>
      <c r="O2344">
        <v>10760</v>
      </c>
      <c r="P2344" s="1">
        <v>45636.648206018515</v>
      </c>
      <c r="Q2344">
        <f t="shared" si="72"/>
        <v>8</v>
      </c>
      <c r="R2344" t="str">
        <f t="shared" si="73"/>
        <v>balnus</v>
      </c>
    </row>
    <row r="2345" spans="1:18" x14ac:dyDescent="0.25">
      <c r="A2345" t="s">
        <v>10553</v>
      </c>
      <c r="B2345" t="s">
        <v>10554</v>
      </c>
      <c r="C2345" t="s">
        <v>18</v>
      </c>
      <c r="D2345" t="s">
        <v>19</v>
      </c>
      <c r="E2345">
        <v>0.58209379669156502</v>
      </c>
      <c r="F2345">
        <v>97.775901627533202</v>
      </c>
      <c r="G2345" t="s">
        <v>10555</v>
      </c>
      <c r="J2345" t="s">
        <v>10556</v>
      </c>
      <c r="K2345" t="s">
        <v>1436</v>
      </c>
      <c r="L2345" t="s">
        <v>1642</v>
      </c>
      <c r="M2345" t="s">
        <v>1643</v>
      </c>
      <c r="O2345">
        <v>10759</v>
      </c>
      <c r="P2345" s="1">
        <v>45678.694097222222</v>
      </c>
      <c r="Q2345">
        <f t="shared" si="72"/>
        <v>1</v>
      </c>
      <c r="R2345" t="str">
        <f t="shared" si="73"/>
        <v>sumbagut</v>
      </c>
    </row>
    <row r="2346" spans="1:18" x14ac:dyDescent="0.25">
      <c r="A2346" t="s">
        <v>10557</v>
      </c>
      <c r="B2346" t="s">
        <v>10558</v>
      </c>
      <c r="C2346" t="s">
        <v>18</v>
      </c>
      <c r="D2346" t="s">
        <v>5100</v>
      </c>
      <c r="E2346">
        <v>-6.5446738678942697</v>
      </c>
      <c r="F2346">
        <v>106.79874153236101</v>
      </c>
      <c r="G2346" t="s">
        <v>10450</v>
      </c>
      <c r="J2346" t="s">
        <v>10447</v>
      </c>
      <c r="K2346" t="s">
        <v>4955</v>
      </c>
      <c r="L2346" t="s">
        <v>4955</v>
      </c>
      <c r="M2346" t="s">
        <v>4956</v>
      </c>
      <c r="O2346">
        <v>10758</v>
      </c>
      <c r="P2346" s="1">
        <v>45638.645636574074</v>
      </c>
      <c r="Q2346">
        <f t="shared" si="72"/>
        <v>4</v>
      </c>
      <c r="R2346" t="str">
        <f t="shared" si="73"/>
        <v>jakarta</v>
      </c>
    </row>
    <row r="2347" spans="1:18" x14ac:dyDescent="0.25">
      <c r="A2347" t="s">
        <v>10559</v>
      </c>
      <c r="B2347" t="s">
        <v>10560</v>
      </c>
      <c r="C2347" t="s">
        <v>4804</v>
      </c>
      <c r="D2347" t="s">
        <v>19</v>
      </c>
      <c r="E2347">
        <v>-8.6105750449345901</v>
      </c>
      <c r="F2347">
        <v>116.098011213905</v>
      </c>
      <c r="G2347" t="s">
        <v>10521</v>
      </c>
      <c r="J2347" t="s">
        <v>5422</v>
      </c>
      <c r="K2347" t="s">
        <v>964</v>
      </c>
      <c r="L2347" t="s">
        <v>965</v>
      </c>
      <c r="M2347" t="s">
        <v>965</v>
      </c>
      <c r="O2347">
        <v>10757</v>
      </c>
      <c r="P2347" s="1">
        <v>45635.401192129626</v>
      </c>
      <c r="Q2347">
        <f t="shared" si="72"/>
        <v>8</v>
      </c>
      <c r="R2347" t="str">
        <f t="shared" si="73"/>
        <v>balnus</v>
      </c>
    </row>
    <row r="2348" spans="1:18" x14ac:dyDescent="0.25">
      <c r="A2348" t="s">
        <v>10561</v>
      </c>
      <c r="B2348" t="s">
        <v>10562</v>
      </c>
      <c r="C2348" t="s">
        <v>18</v>
      </c>
      <c r="D2348" t="s">
        <v>64</v>
      </c>
      <c r="E2348">
        <v>3.6105047213652401</v>
      </c>
      <c r="F2348">
        <v>98.5716621496491</v>
      </c>
      <c r="G2348" t="s">
        <v>10555</v>
      </c>
      <c r="J2348" t="s">
        <v>10563</v>
      </c>
      <c r="K2348" t="s">
        <v>1436</v>
      </c>
      <c r="L2348" t="s">
        <v>1642</v>
      </c>
      <c r="M2348" t="s">
        <v>1643</v>
      </c>
      <c r="O2348">
        <v>10756</v>
      </c>
      <c r="P2348" s="1">
        <v>45632.664513888885</v>
      </c>
      <c r="Q2348">
        <f t="shared" si="72"/>
        <v>1</v>
      </c>
      <c r="R2348" t="str">
        <f t="shared" si="73"/>
        <v>sumbagut</v>
      </c>
    </row>
    <row r="2349" spans="1:18" x14ac:dyDescent="0.25">
      <c r="A2349" t="s">
        <v>10564</v>
      </c>
      <c r="B2349" t="s">
        <v>10565</v>
      </c>
      <c r="C2349" t="s">
        <v>4804</v>
      </c>
      <c r="D2349" t="s">
        <v>64</v>
      </c>
      <c r="E2349">
        <v>-2.88372303052261</v>
      </c>
      <c r="F2349">
        <v>104.736414898345</v>
      </c>
      <c r="K2349" t="s">
        <v>1428</v>
      </c>
      <c r="L2349" t="s">
        <v>1684</v>
      </c>
      <c r="M2349" t="s">
        <v>1684</v>
      </c>
      <c r="O2349">
        <v>10755</v>
      </c>
      <c r="P2349" s="1">
        <v>45610.703784722224</v>
      </c>
      <c r="Q2349">
        <f t="shared" si="72"/>
        <v>3</v>
      </c>
      <c r="R2349" t="str">
        <f t="shared" si="73"/>
        <v>sumbagsel</v>
      </c>
    </row>
    <row r="2350" spans="1:18" x14ac:dyDescent="0.25">
      <c r="A2350" t="s">
        <v>10566</v>
      </c>
      <c r="B2350" t="s">
        <v>10567</v>
      </c>
      <c r="C2350" t="s">
        <v>18</v>
      </c>
      <c r="D2350" t="s">
        <v>5100</v>
      </c>
      <c r="E2350">
        <v>-7.0519637913356599</v>
      </c>
      <c r="F2350">
        <v>112.57295216615501</v>
      </c>
      <c r="K2350" t="s">
        <v>1284</v>
      </c>
      <c r="L2350" t="s">
        <v>1338</v>
      </c>
      <c r="M2350" t="s">
        <v>1286</v>
      </c>
      <c r="O2350">
        <v>10754</v>
      </c>
      <c r="P2350" s="1">
        <v>45621.612615740742</v>
      </c>
      <c r="Q2350">
        <f t="shared" si="72"/>
        <v>7</v>
      </c>
      <c r="R2350" t="str">
        <f t="shared" si="73"/>
        <v>jatim</v>
      </c>
    </row>
    <row r="2351" spans="1:18" x14ac:dyDescent="0.25">
      <c r="A2351" t="s">
        <v>10568</v>
      </c>
      <c r="B2351" t="s">
        <v>10569</v>
      </c>
      <c r="C2351" t="s">
        <v>4804</v>
      </c>
      <c r="D2351" t="s">
        <v>64</v>
      </c>
      <c r="E2351">
        <v>-6.8566171977984496</v>
      </c>
      <c r="F2351">
        <v>107.54127412491</v>
      </c>
      <c r="K2351" t="s">
        <v>24</v>
      </c>
      <c r="L2351" t="s">
        <v>34</v>
      </c>
      <c r="M2351" t="s">
        <v>26</v>
      </c>
      <c r="O2351">
        <v>10752</v>
      </c>
      <c r="P2351" s="1">
        <v>45614.383993055555</v>
      </c>
      <c r="Q2351">
        <f t="shared" si="72"/>
        <v>5</v>
      </c>
      <c r="R2351" t="str">
        <f t="shared" si="73"/>
        <v>jabar</v>
      </c>
    </row>
    <row r="2352" spans="1:18" x14ac:dyDescent="0.25">
      <c r="A2352" t="s">
        <v>10570</v>
      </c>
      <c r="B2352" t="s">
        <v>10571</v>
      </c>
      <c r="C2352" t="s">
        <v>4804</v>
      </c>
      <c r="D2352" t="s">
        <v>6161</v>
      </c>
      <c r="E2352">
        <v>-0.96271010225246101</v>
      </c>
      <c r="F2352">
        <v>116.701196714491</v>
      </c>
      <c r="G2352" t="s">
        <v>2239</v>
      </c>
      <c r="J2352" t="s">
        <v>2239</v>
      </c>
      <c r="K2352" t="s">
        <v>1321</v>
      </c>
      <c r="L2352" t="s">
        <v>2239</v>
      </c>
      <c r="M2352" t="s">
        <v>1565</v>
      </c>
      <c r="O2352">
        <v>10751</v>
      </c>
      <c r="P2352" s="1">
        <v>45595.625324074077</v>
      </c>
      <c r="Q2352">
        <f t="shared" si="72"/>
        <v>9</v>
      </c>
      <c r="R2352" t="str">
        <f t="shared" si="73"/>
        <v>kalimantan</v>
      </c>
    </row>
    <row r="2353" spans="1:18" x14ac:dyDescent="0.25">
      <c r="A2353" t="s">
        <v>10572</v>
      </c>
      <c r="B2353" t="s">
        <v>10573</v>
      </c>
      <c r="C2353" t="s">
        <v>4804</v>
      </c>
      <c r="D2353" t="s">
        <v>6161</v>
      </c>
      <c r="E2353">
        <v>-0.97010165109504598</v>
      </c>
      <c r="F2353">
        <v>116.70984376666</v>
      </c>
      <c r="G2353" t="s">
        <v>2239</v>
      </c>
      <c r="J2353" t="s">
        <v>2239</v>
      </c>
      <c r="K2353" t="s">
        <v>1321</v>
      </c>
      <c r="L2353" t="s">
        <v>2239</v>
      </c>
      <c r="M2353" t="s">
        <v>1565</v>
      </c>
      <c r="O2353">
        <v>10750</v>
      </c>
      <c r="P2353" s="1">
        <v>45595.625324074077</v>
      </c>
      <c r="Q2353">
        <f t="shared" si="72"/>
        <v>9</v>
      </c>
      <c r="R2353" t="str">
        <f t="shared" si="73"/>
        <v>kalimantan</v>
      </c>
    </row>
    <row r="2354" spans="1:18" x14ac:dyDescent="0.25">
      <c r="A2354" t="s">
        <v>10574</v>
      </c>
      <c r="B2354" t="s">
        <v>10575</v>
      </c>
      <c r="C2354" t="s">
        <v>4804</v>
      </c>
      <c r="D2354" t="s">
        <v>6161</v>
      </c>
      <c r="E2354">
        <v>-0.963357497175512</v>
      </c>
      <c r="F2354">
        <v>116.704236194835</v>
      </c>
      <c r="G2354" t="s">
        <v>2239</v>
      </c>
      <c r="J2354" t="s">
        <v>2239</v>
      </c>
      <c r="K2354" t="s">
        <v>1321</v>
      </c>
      <c r="L2354" t="s">
        <v>2239</v>
      </c>
      <c r="M2354" t="s">
        <v>1565</v>
      </c>
      <c r="O2354">
        <v>10749</v>
      </c>
      <c r="P2354" s="1">
        <v>45595.625324074077</v>
      </c>
      <c r="Q2354">
        <f t="shared" si="72"/>
        <v>9</v>
      </c>
      <c r="R2354" t="str">
        <f t="shared" si="73"/>
        <v>kalimantan</v>
      </c>
    </row>
    <row r="2355" spans="1:18" x14ac:dyDescent="0.25">
      <c r="A2355" t="s">
        <v>10576</v>
      </c>
      <c r="B2355" t="s">
        <v>10577</v>
      </c>
      <c r="C2355" t="s">
        <v>4804</v>
      </c>
      <c r="D2355" t="s">
        <v>6161</v>
      </c>
      <c r="E2355">
        <v>-0.95642794204985004</v>
      </c>
      <c r="F2355">
        <v>116.698856009298</v>
      </c>
      <c r="G2355" t="s">
        <v>2239</v>
      </c>
      <c r="J2355" t="s">
        <v>2239</v>
      </c>
      <c r="K2355" t="s">
        <v>1321</v>
      </c>
      <c r="L2355" t="s">
        <v>2239</v>
      </c>
      <c r="M2355" t="s">
        <v>1565</v>
      </c>
      <c r="O2355">
        <v>10748</v>
      </c>
      <c r="P2355" s="1">
        <v>45595.625324074077</v>
      </c>
      <c r="Q2355">
        <f t="shared" si="72"/>
        <v>9</v>
      </c>
      <c r="R2355" t="str">
        <f t="shared" si="73"/>
        <v>kalimantan</v>
      </c>
    </row>
    <row r="2356" spans="1:18" x14ac:dyDescent="0.25">
      <c r="A2356" t="s">
        <v>10578</v>
      </c>
      <c r="B2356" t="s">
        <v>10579</v>
      </c>
      <c r="C2356" t="s">
        <v>4804</v>
      </c>
      <c r="D2356" t="s">
        <v>6161</v>
      </c>
      <c r="E2356">
        <v>-0.95730130640592903</v>
      </c>
      <c r="F2356">
        <v>116.69713847069499</v>
      </c>
      <c r="G2356" t="s">
        <v>2239</v>
      </c>
      <c r="J2356" t="s">
        <v>2239</v>
      </c>
      <c r="K2356" t="s">
        <v>1321</v>
      </c>
      <c r="L2356" t="s">
        <v>2239</v>
      </c>
      <c r="M2356" t="s">
        <v>1565</v>
      </c>
      <c r="O2356">
        <v>10747</v>
      </c>
      <c r="P2356" s="1">
        <v>45595.625324074077</v>
      </c>
      <c r="Q2356">
        <f t="shared" si="72"/>
        <v>9</v>
      </c>
      <c r="R2356" t="str">
        <f t="shared" si="73"/>
        <v>kalimantan</v>
      </c>
    </row>
    <row r="2357" spans="1:18" x14ac:dyDescent="0.25">
      <c r="A2357" t="s">
        <v>10580</v>
      </c>
      <c r="B2357" t="s">
        <v>10581</v>
      </c>
      <c r="C2357" t="s">
        <v>4804</v>
      </c>
      <c r="D2357" t="s">
        <v>6161</v>
      </c>
      <c r="E2357">
        <v>-0.97066218298426998</v>
      </c>
      <c r="F2357">
        <v>116.703549035584</v>
      </c>
      <c r="G2357" t="s">
        <v>2239</v>
      </c>
      <c r="J2357" t="s">
        <v>2239</v>
      </c>
      <c r="K2357" t="s">
        <v>1321</v>
      </c>
      <c r="L2357" t="s">
        <v>2239</v>
      </c>
      <c r="M2357" t="s">
        <v>1565</v>
      </c>
      <c r="O2357">
        <v>10746</v>
      </c>
      <c r="P2357" s="1">
        <v>45595.625324074077</v>
      </c>
      <c r="Q2357">
        <f t="shared" si="72"/>
        <v>9</v>
      </c>
      <c r="R2357" t="str">
        <f t="shared" si="73"/>
        <v>kalimantan</v>
      </c>
    </row>
    <row r="2358" spans="1:18" x14ac:dyDescent="0.25">
      <c r="A2358" t="s">
        <v>10582</v>
      </c>
      <c r="B2358" t="s">
        <v>10583</v>
      </c>
      <c r="C2358" t="s">
        <v>4804</v>
      </c>
      <c r="D2358" t="s">
        <v>6161</v>
      </c>
      <c r="E2358">
        <v>-0.98480221106444099</v>
      </c>
      <c r="F2358">
        <v>116.706059604218</v>
      </c>
      <c r="G2358" t="s">
        <v>2239</v>
      </c>
      <c r="J2358" t="s">
        <v>2239</v>
      </c>
      <c r="K2358" t="s">
        <v>1321</v>
      </c>
      <c r="L2358" t="s">
        <v>2239</v>
      </c>
      <c r="M2358" t="s">
        <v>1565</v>
      </c>
      <c r="O2358">
        <v>10745</v>
      </c>
      <c r="P2358" s="1">
        <v>45595.625324074077</v>
      </c>
      <c r="Q2358">
        <f t="shared" si="72"/>
        <v>9</v>
      </c>
      <c r="R2358" t="str">
        <f t="shared" si="73"/>
        <v>kalimantan</v>
      </c>
    </row>
    <row r="2359" spans="1:18" x14ac:dyDescent="0.25">
      <c r="A2359" t="s">
        <v>10584</v>
      </c>
      <c r="B2359" t="s">
        <v>10585</v>
      </c>
      <c r="C2359" t="s">
        <v>4804</v>
      </c>
      <c r="D2359" t="s">
        <v>6161</v>
      </c>
      <c r="E2359">
        <v>-0.974959608752485</v>
      </c>
      <c r="F2359">
        <v>116.696960315753</v>
      </c>
      <c r="G2359" t="s">
        <v>2239</v>
      </c>
      <c r="J2359" t="s">
        <v>2239</v>
      </c>
      <c r="K2359" t="s">
        <v>1321</v>
      </c>
      <c r="L2359" t="s">
        <v>2239</v>
      </c>
      <c r="M2359" t="s">
        <v>1565</v>
      </c>
      <c r="O2359">
        <v>10744</v>
      </c>
      <c r="P2359" s="1">
        <v>45595.625324074077</v>
      </c>
      <c r="Q2359">
        <f t="shared" si="72"/>
        <v>9</v>
      </c>
      <c r="R2359" t="str">
        <f t="shared" si="73"/>
        <v>kalimantan</v>
      </c>
    </row>
    <row r="2360" spans="1:18" x14ac:dyDescent="0.25">
      <c r="A2360" t="s">
        <v>10586</v>
      </c>
      <c r="B2360" t="s">
        <v>10587</v>
      </c>
      <c r="C2360" t="s">
        <v>4804</v>
      </c>
      <c r="D2360" t="s">
        <v>6161</v>
      </c>
      <c r="E2360">
        <v>-0.97539654477537097</v>
      </c>
      <c r="F2360">
        <v>116.70346516372</v>
      </c>
      <c r="G2360" t="s">
        <v>2239</v>
      </c>
      <c r="J2360" t="s">
        <v>2239</v>
      </c>
      <c r="K2360" t="s">
        <v>1321</v>
      </c>
      <c r="L2360" t="s">
        <v>2239</v>
      </c>
      <c r="M2360" t="s">
        <v>1565</v>
      </c>
      <c r="O2360">
        <v>10743</v>
      </c>
      <c r="P2360" s="1">
        <v>45595.625324074077</v>
      </c>
      <c r="Q2360">
        <f t="shared" si="72"/>
        <v>9</v>
      </c>
      <c r="R2360" t="str">
        <f t="shared" si="73"/>
        <v>kalimantan</v>
      </c>
    </row>
    <row r="2361" spans="1:18" x14ac:dyDescent="0.25">
      <c r="A2361" t="s">
        <v>10588</v>
      </c>
      <c r="B2361" t="s">
        <v>10589</v>
      </c>
      <c r="C2361" t="s">
        <v>4804</v>
      </c>
      <c r="D2361" t="s">
        <v>6161</v>
      </c>
      <c r="E2361">
        <v>-0.96571751161284403</v>
      </c>
      <c r="F2361">
        <v>116.699741177525</v>
      </c>
      <c r="G2361" t="s">
        <v>2239</v>
      </c>
      <c r="J2361" t="s">
        <v>2239</v>
      </c>
      <c r="K2361" t="s">
        <v>1321</v>
      </c>
      <c r="L2361" t="s">
        <v>2239</v>
      </c>
      <c r="M2361" t="s">
        <v>1565</v>
      </c>
      <c r="O2361">
        <v>10742</v>
      </c>
      <c r="P2361" s="1">
        <v>45595.625324074077</v>
      </c>
      <c r="Q2361">
        <f t="shared" si="72"/>
        <v>9</v>
      </c>
      <c r="R2361" t="str">
        <f t="shared" si="73"/>
        <v>kalimantan</v>
      </c>
    </row>
    <row r="2362" spans="1:18" x14ac:dyDescent="0.25">
      <c r="A2362" t="s">
        <v>10590</v>
      </c>
      <c r="B2362" t="s">
        <v>10591</v>
      </c>
      <c r="C2362" t="s">
        <v>4804</v>
      </c>
      <c r="D2362" t="s">
        <v>6161</v>
      </c>
      <c r="E2362">
        <v>-0.96430494990940896</v>
      </c>
      <c r="F2362">
        <v>116.702114588714</v>
      </c>
      <c r="G2362" t="s">
        <v>2239</v>
      </c>
      <c r="J2362" t="s">
        <v>2239</v>
      </c>
      <c r="K2362" t="s">
        <v>1321</v>
      </c>
      <c r="L2362" t="s">
        <v>2239</v>
      </c>
      <c r="M2362" t="s">
        <v>1565</v>
      </c>
      <c r="O2362">
        <v>10741</v>
      </c>
      <c r="P2362" s="1">
        <v>45595.625324074077</v>
      </c>
      <c r="Q2362">
        <f t="shared" si="72"/>
        <v>9</v>
      </c>
      <c r="R2362" t="str">
        <f t="shared" si="73"/>
        <v>kalimantan</v>
      </c>
    </row>
    <row r="2363" spans="1:18" x14ac:dyDescent="0.25">
      <c r="A2363" t="s">
        <v>10592</v>
      </c>
      <c r="B2363" t="s">
        <v>10593</v>
      </c>
      <c r="C2363" t="s">
        <v>4804</v>
      </c>
      <c r="D2363" t="s">
        <v>6161</v>
      </c>
      <c r="E2363">
        <v>-0.95848067068399601</v>
      </c>
      <c r="F2363">
        <v>116.69177731350101</v>
      </c>
      <c r="G2363" t="s">
        <v>2239</v>
      </c>
      <c r="J2363" t="s">
        <v>2239</v>
      </c>
      <c r="K2363" t="s">
        <v>1321</v>
      </c>
      <c r="L2363" t="s">
        <v>2239</v>
      </c>
      <c r="M2363" t="s">
        <v>1565</v>
      </c>
      <c r="O2363">
        <v>10740</v>
      </c>
      <c r="P2363" s="1">
        <v>45595.625324074077</v>
      </c>
      <c r="Q2363">
        <f t="shared" si="72"/>
        <v>9</v>
      </c>
      <c r="R2363" t="str">
        <f t="shared" si="73"/>
        <v>kalimantan</v>
      </c>
    </row>
    <row r="2364" spans="1:18" x14ac:dyDescent="0.25">
      <c r="A2364" t="s">
        <v>10594</v>
      </c>
      <c r="B2364" t="s">
        <v>10595</v>
      </c>
      <c r="C2364" t="s">
        <v>4804</v>
      </c>
      <c r="D2364" t="s">
        <v>6161</v>
      </c>
      <c r="E2364">
        <v>-0.95437660210797404</v>
      </c>
      <c r="F2364">
        <v>116.695447491761</v>
      </c>
      <c r="G2364" t="s">
        <v>2239</v>
      </c>
      <c r="J2364" t="s">
        <v>2239</v>
      </c>
      <c r="K2364" t="s">
        <v>1321</v>
      </c>
      <c r="L2364" t="s">
        <v>2239</v>
      </c>
      <c r="M2364" t="s">
        <v>1565</v>
      </c>
      <c r="O2364">
        <v>10739</v>
      </c>
      <c r="P2364" s="1">
        <v>45595.625324074077</v>
      </c>
      <c r="Q2364">
        <f t="shared" si="72"/>
        <v>9</v>
      </c>
      <c r="R2364" t="str">
        <f t="shared" si="73"/>
        <v>kalimantan</v>
      </c>
    </row>
    <row r="2365" spans="1:18" x14ac:dyDescent="0.25">
      <c r="A2365" t="s">
        <v>10596</v>
      </c>
      <c r="B2365" t="s">
        <v>10597</v>
      </c>
      <c r="C2365" t="s">
        <v>4804</v>
      </c>
      <c r="D2365" t="s">
        <v>6301</v>
      </c>
      <c r="E2365">
        <v>-1.8971629063623801</v>
      </c>
      <c r="F2365">
        <v>116.165768654575</v>
      </c>
      <c r="G2365" t="s">
        <v>2239</v>
      </c>
      <c r="J2365" t="s">
        <v>2239</v>
      </c>
      <c r="K2365" t="s">
        <v>1321</v>
      </c>
      <c r="L2365" t="s">
        <v>2239</v>
      </c>
      <c r="M2365" t="s">
        <v>1565</v>
      </c>
      <c r="O2365">
        <v>10738</v>
      </c>
      <c r="P2365" s="1">
        <v>45595.621793981481</v>
      </c>
      <c r="Q2365">
        <f t="shared" si="72"/>
        <v>9</v>
      </c>
      <c r="R2365" t="str">
        <f t="shared" si="73"/>
        <v>kalimantan</v>
      </c>
    </row>
    <row r="2366" spans="1:18" x14ac:dyDescent="0.25">
      <c r="A2366" t="s">
        <v>10598</v>
      </c>
      <c r="B2366" t="s">
        <v>10599</v>
      </c>
      <c r="C2366" t="s">
        <v>4804</v>
      </c>
      <c r="D2366" t="s">
        <v>64</v>
      </c>
      <c r="E2366">
        <v>-7.8518507297460198</v>
      </c>
      <c r="F2366">
        <v>110.48761034276301</v>
      </c>
      <c r="G2366" t="s">
        <v>10600</v>
      </c>
      <c r="H2366" t="s">
        <v>10601</v>
      </c>
      <c r="I2366" t="s">
        <v>10601</v>
      </c>
      <c r="J2366" t="s">
        <v>3414</v>
      </c>
      <c r="K2366" t="s">
        <v>1298</v>
      </c>
      <c r="L2366" t="s">
        <v>3415</v>
      </c>
      <c r="M2366" t="s">
        <v>3416</v>
      </c>
      <c r="N2366" t="s">
        <v>5105</v>
      </c>
      <c r="O2366">
        <v>10587</v>
      </c>
      <c r="P2366" s="1">
        <v>45280.419907407406</v>
      </c>
      <c r="Q2366">
        <f t="shared" si="72"/>
        <v>6</v>
      </c>
      <c r="R2366" t="str">
        <f t="shared" si="73"/>
        <v>jateng</v>
      </c>
    </row>
    <row r="2367" spans="1:18" x14ac:dyDescent="0.25">
      <c r="A2367" t="s">
        <v>10602</v>
      </c>
      <c r="B2367" t="s">
        <v>10603</v>
      </c>
      <c r="C2367" t="s">
        <v>4804</v>
      </c>
      <c r="D2367" t="s">
        <v>6132</v>
      </c>
      <c r="E2367">
        <v>-2.79620693486117</v>
      </c>
      <c r="F2367">
        <v>122.122355635581</v>
      </c>
      <c r="G2367" t="s">
        <v>10604</v>
      </c>
      <c r="H2367" t="s">
        <v>10605</v>
      </c>
      <c r="I2367" t="s">
        <v>10605</v>
      </c>
      <c r="K2367" t="s">
        <v>2125</v>
      </c>
      <c r="L2367" t="s">
        <v>3915</v>
      </c>
      <c r="M2367" t="s">
        <v>3916</v>
      </c>
      <c r="N2367" t="s">
        <v>5105</v>
      </c>
      <c r="O2367">
        <v>10538</v>
      </c>
      <c r="P2367" s="1">
        <v>45254.614282407405</v>
      </c>
      <c r="Q2367">
        <f t="shared" si="72"/>
        <v>10</v>
      </c>
      <c r="R2367" t="str">
        <f t="shared" si="73"/>
        <v>sulawesi</v>
      </c>
    </row>
    <row r="2368" spans="1:18" x14ac:dyDescent="0.25">
      <c r="A2368" t="s">
        <v>10606</v>
      </c>
      <c r="B2368" t="s">
        <v>10607</v>
      </c>
      <c r="C2368" t="s">
        <v>4804</v>
      </c>
      <c r="D2368" t="s">
        <v>6132</v>
      </c>
      <c r="E2368">
        <v>-2.9924303443084299</v>
      </c>
      <c r="F2368">
        <v>106.767663712725</v>
      </c>
      <c r="G2368" t="s">
        <v>10608</v>
      </c>
      <c r="H2368" t="s">
        <v>10609</v>
      </c>
      <c r="I2368" t="s">
        <v>10610</v>
      </c>
      <c r="J2368" t="s">
        <v>2075</v>
      </c>
      <c r="K2368" t="s">
        <v>1428</v>
      </c>
      <c r="L2368" t="s">
        <v>2076</v>
      </c>
      <c r="M2368" t="s">
        <v>2077</v>
      </c>
      <c r="N2368" t="s">
        <v>5105</v>
      </c>
      <c r="O2368">
        <v>10417</v>
      </c>
      <c r="P2368" s="1">
        <v>45141.701655092591</v>
      </c>
      <c r="Q2368">
        <f t="shared" si="72"/>
        <v>3</v>
      </c>
      <c r="R2368" t="str">
        <f t="shared" si="73"/>
        <v>sumbagsel</v>
      </c>
    </row>
    <row r="2369" spans="1:18" x14ac:dyDescent="0.25">
      <c r="A2369" t="s">
        <v>10611</v>
      </c>
      <c r="B2369" t="s">
        <v>10612</v>
      </c>
      <c r="C2369" t="s">
        <v>4804</v>
      </c>
      <c r="D2369" t="s">
        <v>6301</v>
      </c>
      <c r="E2369">
        <v>-1.2243143998630399</v>
      </c>
      <c r="F2369">
        <v>116.81609953731601</v>
      </c>
      <c r="G2369" t="s">
        <v>10613</v>
      </c>
      <c r="H2369" t="s">
        <v>10614</v>
      </c>
      <c r="I2369" t="s">
        <v>3730</v>
      </c>
      <c r="J2369" t="s">
        <v>2238</v>
      </c>
      <c r="K2369" t="s">
        <v>1321</v>
      </c>
      <c r="L2369" t="s">
        <v>2239</v>
      </c>
      <c r="M2369" t="s">
        <v>1565</v>
      </c>
      <c r="N2369" t="s">
        <v>5105</v>
      </c>
      <c r="O2369">
        <v>9683</v>
      </c>
      <c r="P2369" s="1">
        <v>45057.407511574071</v>
      </c>
      <c r="Q2369">
        <f t="shared" si="72"/>
        <v>9</v>
      </c>
      <c r="R2369" t="str">
        <f t="shared" si="73"/>
        <v>kalimantan</v>
      </c>
    </row>
    <row r="2370" spans="1:18" x14ac:dyDescent="0.25">
      <c r="A2370" t="s">
        <v>10615</v>
      </c>
      <c r="B2370" t="s">
        <v>10616</v>
      </c>
      <c r="C2370" t="s">
        <v>4804</v>
      </c>
      <c r="D2370" t="s">
        <v>6301</v>
      </c>
      <c r="E2370">
        <v>-1.2313963593260799</v>
      </c>
      <c r="F2370">
        <v>116.813018074214</v>
      </c>
      <c r="G2370" t="s">
        <v>10617</v>
      </c>
      <c r="H2370" t="s">
        <v>10614</v>
      </c>
      <c r="I2370" t="s">
        <v>10618</v>
      </c>
      <c r="J2370" t="s">
        <v>2238</v>
      </c>
      <c r="K2370" t="s">
        <v>1321</v>
      </c>
      <c r="L2370" t="s">
        <v>2239</v>
      </c>
      <c r="M2370" t="s">
        <v>1565</v>
      </c>
      <c r="N2370" t="s">
        <v>5105</v>
      </c>
      <c r="O2370">
        <v>9682</v>
      </c>
      <c r="P2370" s="1">
        <v>45057.405173611114</v>
      </c>
      <c r="Q2370">
        <f t="shared" si="72"/>
        <v>9</v>
      </c>
      <c r="R2370" t="str">
        <f t="shared" si="73"/>
        <v>kalimantan</v>
      </c>
    </row>
    <row r="2371" spans="1:18" x14ac:dyDescent="0.25">
      <c r="A2371" t="s">
        <v>10619</v>
      </c>
      <c r="B2371" t="s">
        <v>10620</v>
      </c>
      <c r="C2371" t="s">
        <v>4804</v>
      </c>
      <c r="D2371" t="s">
        <v>6301</v>
      </c>
      <c r="E2371">
        <v>-1.2343131615888101</v>
      </c>
      <c r="F2371">
        <v>116.82082478233001</v>
      </c>
      <c r="G2371" t="s">
        <v>10621</v>
      </c>
      <c r="H2371" t="s">
        <v>10614</v>
      </c>
      <c r="I2371" t="s">
        <v>2338</v>
      </c>
      <c r="J2371" t="s">
        <v>2238</v>
      </c>
      <c r="K2371" t="s">
        <v>1321</v>
      </c>
      <c r="L2371" t="s">
        <v>2239</v>
      </c>
      <c r="M2371" t="s">
        <v>1565</v>
      </c>
      <c r="N2371" t="s">
        <v>5105</v>
      </c>
      <c r="O2371">
        <v>9681</v>
      </c>
      <c r="P2371" s="1">
        <v>45057.402314814812</v>
      </c>
      <c r="Q2371">
        <f t="shared" ref="Q2371:Q2434" si="74">IF(K2371="SUMATERA BAGIAN UTARA",1,
IF(K2371="SUMATERA BAGIAN TENGAH",2,
IF(K2371="SUMATERA BAGIAN SELATAN",3,
IF(K2371="JAKARTA &amp; BANTEN",4,IF(K2371="JAWA BAGIAN BARAT",5,IF(K2371="JAWA BAGIAN TENGAH",6,IF(K2371="JAWA BAGIAN TIMUR",7,IF(K2371="BALI &amp; NUSA TENGGARA",8,
IF(K2371="KALIMANTAN",9,
IF(K2371="SULAWESI &amp; INDONESIA TIMUR",10,0))))))))))</f>
        <v>9</v>
      </c>
      <c r="R2371" t="str">
        <f t="shared" ref="R2371:R2434" si="75">IF(Q2371=1,"sumbagut",IF(Q2371=2,"sumbagteng",IF(Q2371=3,"sumbagsel",IF(Q2371=4,"jakarta",IF(Q2371=5,"jabar",IF(Q2371=6,"jateng",IF(Q2371=7,"jatim",IF(Q2371=8,"balnus",IF(Q2371=9,"kalimantan",IF(Q2371=10,"sulawesi",0))))))))))</f>
        <v>kalimantan</v>
      </c>
    </row>
    <row r="2372" spans="1:18" x14ac:dyDescent="0.25">
      <c r="A2372" t="s">
        <v>10622</v>
      </c>
      <c r="B2372" t="s">
        <v>10623</v>
      </c>
      <c r="C2372" t="s">
        <v>4804</v>
      </c>
      <c r="D2372" t="s">
        <v>19</v>
      </c>
      <c r="E2372">
        <v>0.59221715030517896</v>
      </c>
      <c r="F2372">
        <v>117.30210966472301</v>
      </c>
      <c r="G2372" t="s">
        <v>10624</v>
      </c>
      <c r="H2372" t="s">
        <v>10625</v>
      </c>
      <c r="I2372" t="s">
        <v>10626</v>
      </c>
      <c r="J2372" t="s">
        <v>1614</v>
      </c>
      <c r="K2372" t="s">
        <v>1321</v>
      </c>
      <c r="L2372" t="s">
        <v>1565</v>
      </c>
      <c r="M2372" t="s">
        <v>1565</v>
      </c>
      <c r="N2372" t="s">
        <v>5105</v>
      </c>
      <c r="O2372">
        <v>9403</v>
      </c>
      <c r="P2372" s="1">
        <v>45026.407696759263</v>
      </c>
      <c r="Q2372">
        <f t="shared" si="74"/>
        <v>9</v>
      </c>
      <c r="R2372" t="str">
        <f t="shared" si="75"/>
        <v>kalimantan</v>
      </c>
    </row>
    <row r="2373" spans="1:18" x14ac:dyDescent="0.25">
      <c r="A2373" t="s">
        <v>10627</v>
      </c>
      <c r="B2373" t="s">
        <v>10628</v>
      </c>
      <c r="C2373" t="s">
        <v>4804</v>
      </c>
      <c r="D2373" t="s">
        <v>64</v>
      </c>
      <c r="E2373">
        <v>-7.5138956374845298</v>
      </c>
      <c r="F2373">
        <v>112.55863665812301</v>
      </c>
      <c r="G2373" t="s">
        <v>10629</v>
      </c>
      <c r="H2373" t="s">
        <v>10630</v>
      </c>
      <c r="I2373" t="s">
        <v>10631</v>
      </c>
      <c r="J2373" t="s">
        <v>2611</v>
      </c>
      <c r="K2373" t="s">
        <v>1284</v>
      </c>
      <c r="L2373" t="s">
        <v>1338</v>
      </c>
      <c r="M2373" t="s">
        <v>1286</v>
      </c>
      <c r="N2373" t="s">
        <v>5105</v>
      </c>
      <c r="O2373">
        <v>7940</v>
      </c>
      <c r="P2373" s="1">
        <v>44939.668981481482</v>
      </c>
      <c r="Q2373">
        <f t="shared" si="74"/>
        <v>7</v>
      </c>
      <c r="R2373" t="str">
        <f t="shared" si="75"/>
        <v>jatim</v>
      </c>
    </row>
    <row r="2374" spans="1:18" x14ac:dyDescent="0.25">
      <c r="A2374" t="s">
        <v>10632</v>
      </c>
      <c r="B2374" t="s">
        <v>10633</v>
      </c>
      <c r="C2374" t="s">
        <v>4804</v>
      </c>
      <c r="D2374" t="s">
        <v>64</v>
      </c>
      <c r="E2374">
        <v>-7.4469377767527902</v>
      </c>
      <c r="F2374">
        <v>112.655456999999</v>
      </c>
      <c r="G2374" t="s">
        <v>10634</v>
      </c>
      <c r="H2374" t="s">
        <v>10166</v>
      </c>
      <c r="I2374" t="s">
        <v>10635</v>
      </c>
      <c r="J2374" t="s">
        <v>1344</v>
      </c>
      <c r="K2374" t="s">
        <v>1284</v>
      </c>
      <c r="L2374" t="s">
        <v>1338</v>
      </c>
      <c r="M2374" t="s">
        <v>1286</v>
      </c>
      <c r="N2374" t="s">
        <v>5105</v>
      </c>
      <c r="O2374">
        <v>7939</v>
      </c>
      <c r="P2374" s="1">
        <v>44939.667650462965</v>
      </c>
      <c r="Q2374">
        <f t="shared" si="74"/>
        <v>7</v>
      </c>
      <c r="R2374" t="str">
        <f t="shared" si="75"/>
        <v>jatim</v>
      </c>
    </row>
    <row r="2375" spans="1:18" x14ac:dyDescent="0.25">
      <c r="A2375" t="s">
        <v>10636</v>
      </c>
      <c r="B2375" t="s">
        <v>10637</v>
      </c>
      <c r="C2375" t="s">
        <v>4804</v>
      </c>
      <c r="D2375" t="s">
        <v>6132</v>
      </c>
      <c r="E2375">
        <v>-7.5038619675679001</v>
      </c>
      <c r="F2375">
        <v>110.224933969777</v>
      </c>
      <c r="G2375" t="s">
        <v>10638</v>
      </c>
      <c r="H2375" t="s">
        <v>10639</v>
      </c>
      <c r="I2375" t="s">
        <v>10639</v>
      </c>
      <c r="J2375" t="s">
        <v>10640</v>
      </c>
      <c r="K2375" t="s">
        <v>1298</v>
      </c>
      <c r="L2375" t="s">
        <v>3415</v>
      </c>
      <c r="M2375" t="s">
        <v>3416</v>
      </c>
      <c r="N2375" t="s">
        <v>5105</v>
      </c>
      <c r="O2375">
        <v>7541</v>
      </c>
      <c r="P2375" s="1">
        <v>44921.371400462966</v>
      </c>
      <c r="Q2375">
        <f t="shared" si="74"/>
        <v>6</v>
      </c>
      <c r="R2375" t="str">
        <f t="shared" si="75"/>
        <v>jateng</v>
      </c>
    </row>
    <row r="2376" spans="1:18" x14ac:dyDescent="0.25">
      <c r="A2376" t="s">
        <v>10641</v>
      </c>
      <c r="B2376" t="s">
        <v>10642</v>
      </c>
      <c r="C2376" t="s">
        <v>4804</v>
      </c>
      <c r="D2376" t="s">
        <v>6161</v>
      </c>
      <c r="E2376">
        <v>-7.3416455108791299</v>
      </c>
      <c r="F2376">
        <v>106.565569682209</v>
      </c>
      <c r="G2376" t="s">
        <v>10643</v>
      </c>
      <c r="H2376" t="s">
        <v>10644</v>
      </c>
      <c r="I2376" t="s">
        <v>10645</v>
      </c>
      <c r="J2376" t="s">
        <v>156</v>
      </c>
      <c r="K2376" t="s">
        <v>24</v>
      </c>
      <c r="L2376" t="s">
        <v>34</v>
      </c>
      <c r="M2376" t="s">
        <v>26</v>
      </c>
      <c r="N2376" t="s">
        <v>5105</v>
      </c>
      <c r="O2376">
        <v>7507</v>
      </c>
      <c r="P2376" s="1">
        <v>44916.622615740744</v>
      </c>
      <c r="Q2376">
        <f t="shared" si="74"/>
        <v>5</v>
      </c>
      <c r="R2376" t="str">
        <f t="shared" si="75"/>
        <v>jabar</v>
      </c>
    </row>
    <row r="2377" spans="1:18" x14ac:dyDescent="0.25">
      <c r="A2377" t="s">
        <v>10646</v>
      </c>
      <c r="B2377" t="s">
        <v>10647</v>
      </c>
      <c r="C2377" t="s">
        <v>4804</v>
      </c>
      <c r="D2377" t="s">
        <v>64</v>
      </c>
      <c r="E2377">
        <v>3.8984043493056499</v>
      </c>
      <c r="F2377">
        <v>98.424309074243695</v>
      </c>
      <c r="G2377" t="s">
        <v>10648</v>
      </c>
      <c r="H2377" t="s">
        <v>10649</v>
      </c>
      <c r="I2377" t="s">
        <v>10650</v>
      </c>
      <c r="J2377" t="s">
        <v>10651</v>
      </c>
      <c r="K2377" t="s">
        <v>1436</v>
      </c>
      <c r="L2377" t="s">
        <v>1642</v>
      </c>
      <c r="M2377" t="s">
        <v>1643</v>
      </c>
      <c r="N2377" t="s">
        <v>5105</v>
      </c>
      <c r="O2377">
        <v>7355</v>
      </c>
      <c r="P2377" s="1">
        <v>44882.41302083333</v>
      </c>
      <c r="Q2377">
        <f t="shared" si="74"/>
        <v>1</v>
      </c>
      <c r="R2377" t="str">
        <f t="shared" si="75"/>
        <v>sumbagut</v>
      </c>
    </row>
    <row r="2378" spans="1:18" x14ac:dyDescent="0.25">
      <c r="A2378" t="s">
        <v>10652</v>
      </c>
      <c r="B2378" t="s">
        <v>10653</v>
      </c>
      <c r="C2378" t="s">
        <v>4804</v>
      </c>
      <c r="D2378" t="s">
        <v>64</v>
      </c>
      <c r="E2378">
        <v>-7.81991395881992</v>
      </c>
      <c r="F2378">
        <v>113.35151656024</v>
      </c>
      <c r="G2378" t="s">
        <v>10654</v>
      </c>
      <c r="H2378" t="s">
        <v>8517</v>
      </c>
      <c r="I2378" t="s">
        <v>8518</v>
      </c>
      <c r="J2378" t="s">
        <v>1370</v>
      </c>
      <c r="K2378" t="s">
        <v>1284</v>
      </c>
      <c r="L2378" t="s">
        <v>1314</v>
      </c>
      <c r="M2378" t="s">
        <v>1286</v>
      </c>
      <c r="N2378" t="s">
        <v>5105</v>
      </c>
      <c r="O2378">
        <v>7321</v>
      </c>
      <c r="P2378" s="1">
        <v>44876.594606481478</v>
      </c>
      <c r="Q2378">
        <f t="shared" si="74"/>
        <v>7</v>
      </c>
      <c r="R2378" t="str">
        <f t="shared" si="75"/>
        <v>jatim</v>
      </c>
    </row>
    <row r="2379" spans="1:18" x14ac:dyDescent="0.25">
      <c r="A2379" t="s">
        <v>10655</v>
      </c>
      <c r="B2379" t="s">
        <v>10656</v>
      </c>
      <c r="C2379" t="s">
        <v>4804</v>
      </c>
      <c r="D2379" t="s">
        <v>64</v>
      </c>
      <c r="E2379">
        <v>-7.7921153904753897</v>
      </c>
      <c r="F2379">
        <v>113.319550378457</v>
      </c>
      <c r="G2379" t="s">
        <v>10657</v>
      </c>
      <c r="H2379" t="s">
        <v>10246</v>
      </c>
      <c r="I2379" t="s">
        <v>10658</v>
      </c>
      <c r="J2379" t="s">
        <v>1370</v>
      </c>
      <c r="K2379" t="s">
        <v>1284</v>
      </c>
      <c r="L2379" t="s">
        <v>1314</v>
      </c>
      <c r="M2379" t="s">
        <v>1286</v>
      </c>
      <c r="N2379" t="s">
        <v>5105</v>
      </c>
      <c r="O2379">
        <v>7320</v>
      </c>
      <c r="P2379" s="1">
        <v>44876.592453703706</v>
      </c>
      <c r="Q2379">
        <f t="shared" si="74"/>
        <v>7</v>
      </c>
      <c r="R2379" t="str">
        <f t="shared" si="75"/>
        <v>jatim</v>
      </c>
    </row>
    <row r="2380" spans="1:18" x14ac:dyDescent="0.25">
      <c r="A2380" t="s">
        <v>10659</v>
      </c>
      <c r="B2380" t="s">
        <v>10660</v>
      </c>
      <c r="C2380" t="s">
        <v>6532</v>
      </c>
      <c r="D2380" t="s">
        <v>64</v>
      </c>
      <c r="E2380">
        <v>-4.3914981498935504</v>
      </c>
      <c r="F2380">
        <v>102.84836734110399</v>
      </c>
      <c r="G2380" t="s">
        <v>10661</v>
      </c>
      <c r="H2380" t="s">
        <v>10662</v>
      </c>
      <c r="I2380" t="s">
        <v>10663</v>
      </c>
      <c r="J2380" t="s">
        <v>6588</v>
      </c>
      <c r="K2380" t="s">
        <v>1428</v>
      </c>
      <c r="L2380" t="s">
        <v>1755</v>
      </c>
      <c r="M2380" t="s">
        <v>1755</v>
      </c>
      <c r="N2380" t="s">
        <v>5105</v>
      </c>
      <c r="O2380">
        <v>7306</v>
      </c>
      <c r="P2380" s="1">
        <v>44873.609259259261</v>
      </c>
      <c r="Q2380">
        <f t="shared" si="74"/>
        <v>3</v>
      </c>
      <c r="R2380" t="str">
        <f t="shared" si="75"/>
        <v>sumbagsel</v>
      </c>
    </row>
    <row r="2381" spans="1:18" x14ac:dyDescent="0.25">
      <c r="A2381" t="s">
        <v>10664</v>
      </c>
      <c r="B2381" t="s">
        <v>10665</v>
      </c>
      <c r="C2381" t="s">
        <v>4804</v>
      </c>
      <c r="D2381" t="s">
        <v>64</v>
      </c>
      <c r="E2381">
        <v>-1.5587034208850901</v>
      </c>
      <c r="F2381">
        <v>105.59699655981299</v>
      </c>
      <c r="G2381" t="s">
        <v>10666</v>
      </c>
      <c r="H2381" t="s">
        <v>10667</v>
      </c>
      <c r="I2381" t="s">
        <v>10668</v>
      </c>
      <c r="J2381" t="s">
        <v>5152</v>
      </c>
      <c r="K2381" t="s">
        <v>1428</v>
      </c>
      <c r="L2381" t="s">
        <v>2076</v>
      </c>
      <c r="M2381" t="s">
        <v>2077</v>
      </c>
      <c r="N2381" t="s">
        <v>5105</v>
      </c>
      <c r="O2381">
        <v>7297</v>
      </c>
      <c r="P2381" s="1">
        <v>44873.587962962964</v>
      </c>
      <c r="Q2381">
        <f t="shared" si="74"/>
        <v>3</v>
      </c>
      <c r="R2381" t="str">
        <f t="shared" si="75"/>
        <v>sumbagsel</v>
      </c>
    </row>
    <row r="2382" spans="1:18" x14ac:dyDescent="0.25">
      <c r="A2382" t="s">
        <v>10669</v>
      </c>
      <c r="B2382" t="s">
        <v>10670</v>
      </c>
      <c r="C2382" t="s">
        <v>4804</v>
      </c>
      <c r="D2382" t="s">
        <v>64</v>
      </c>
      <c r="E2382">
        <v>-4.1159764327943202</v>
      </c>
      <c r="F2382">
        <v>104.648275047238</v>
      </c>
      <c r="G2382" t="s">
        <v>10671</v>
      </c>
      <c r="H2382" t="s">
        <v>10672</v>
      </c>
      <c r="I2382" t="s">
        <v>10673</v>
      </c>
      <c r="J2382" t="s">
        <v>10674</v>
      </c>
      <c r="K2382" t="s">
        <v>1428</v>
      </c>
      <c r="L2382" t="s">
        <v>1684</v>
      </c>
      <c r="M2382" t="s">
        <v>1684</v>
      </c>
      <c r="N2382" t="s">
        <v>5105</v>
      </c>
      <c r="O2382">
        <v>7286</v>
      </c>
      <c r="P2382" s="1">
        <v>44873.560891203706</v>
      </c>
      <c r="Q2382">
        <f t="shared" si="74"/>
        <v>3</v>
      </c>
      <c r="R2382" t="str">
        <f t="shared" si="75"/>
        <v>sumbagsel</v>
      </c>
    </row>
    <row r="2383" spans="1:18" x14ac:dyDescent="0.25">
      <c r="A2383" t="s">
        <v>10675</v>
      </c>
      <c r="B2383" t="s">
        <v>10676</v>
      </c>
      <c r="C2383" t="s">
        <v>4804</v>
      </c>
      <c r="D2383" t="s">
        <v>64</v>
      </c>
      <c r="E2383">
        <v>-1.3140181175190899</v>
      </c>
      <c r="F2383">
        <v>103.319846329447</v>
      </c>
      <c r="G2383" t="s">
        <v>10677</v>
      </c>
      <c r="H2383" t="s">
        <v>10678</v>
      </c>
      <c r="I2383" t="s">
        <v>10679</v>
      </c>
      <c r="J2383" t="s">
        <v>1725</v>
      </c>
      <c r="K2383" t="s">
        <v>1428</v>
      </c>
      <c r="L2383" t="s">
        <v>1726</v>
      </c>
      <c r="M2383" t="s">
        <v>1726</v>
      </c>
      <c r="N2383" t="s">
        <v>5105</v>
      </c>
      <c r="O2383">
        <v>7285</v>
      </c>
      <c r="P2383" s="1">
        <v>44873.559849537036</v>
      </c>
      <c r="Q2383">
        <f t="shared" si="74"/>
        <v>3</v>
      </c>
      <c r="R2383" t="str">
        <f t="shared" si="75"/>
        <v>sumbagsel</v>
      </c>
    </row>
    <row r="2384" spans="1:18" x14ac:dyDescent="0.25">
      <c r="A2384" t="s">
        <v>10680</v>
      </c>
      <c r="B2384" t="s">
        <v>10681</v>
      </c>
      <c r="C2384" t="s">
        <v>4804</v>
      </c>
      <c r="D2384" t="s">
        <v>64</v>
      </c>
      <c r="E2384">
        <v>-2.5606979284000899</v>
      </c>
      <c r="F2384">
        <v>106.001801388152</v>
      </c>
      <c r="G2384" t="s">
        <v>10682</v>
      </c>
      <c r="H2384" t="s">
        <v>10683</v>
      </c>
      <c r="I2384" t="s">
        <v>10683</v>
      </c>
      <c r="J2384" t="s">
        <v>2075</v>
      </c>
      <c r="K2384" t="s">
        <v>1428</v>
      </c>
      <c r="L2384" t="s">
        <v>2076</v>
      </c>
      <c r="M2384" t="s">
        <v>2077</v>
      </c>
      <c r="N2384" t="s">
        <v>5105</v>
      </c>
      <c r="O2384">
        <v>7284</v>
      </c>
      <c r="P2384" s="1">
        <v>44873.558715277781</v>
      </c>
      <c r="Q2384">
        <f t="shared" si="74"/>
        <v>3</v>
      </c>
      <c r="R2384" t="str">
        <f t="shared" si="75"/>
        <v>sumbagsel</v>
      </c>
    </row>
    <row r="2385" spans="1:18" x14ac:dyDescent="0.25">
      <c r="A2385" t="s">
        <v>10684</v>
      </c>
      <c r="B2385" t="s">
        <v>10685</v>
      </c>
      <c r="C2385" t="s">
        <v>4804</v>
      </c>
      <c r="D2385" t="s">
        <v>19</v>
      </c>
      <c r="E2385">
        <v>-7.87488168307575</v>
      </c>
      <c r="F2385">
        <v>110.292811471669</v>
      </c>
      <c r="G2385" t="s">
        <v>10686</v>
      </c>
      <c r="H2385" t="s">
        <v>8672</v>
      </c>
      <c r="I2385" t="s">
        <v>8673</v>
      </c>
      <c r="J2385" t="s">
        <v>6630</v>
      </c>
      <c r="K2385" t="s">
        <v>1298</v>
      </c>
      <c r="L2385" t="s">
        <v>3415</v>
      </c>
      <c r="M2385" t="s">
        <v>3416</v>
      </c>
      <c r="N2385" t="s">
        <v>5105</v>
      </c>
      <c r="O2385">
        <v>7237</v>
      </c>
      <c r="P2385" s="1">
        <v>44868.670312499999</v>
      </c>
      <c r="Q2385">
        <f t="shared" si="74"/>
        <v>6</v>
      </c>
      <c r="R2385" t="str">
        <f t="shared" si="75"/>
        <v>jateng</v>
      </c>
    </row>
    <row r="2386" spans="1:18" x14ac:dyDescent="0.25">
      <c r="A2386" t="s">
        <v>10687</v>
      </c>
      <c r="B2386" t="s">
        <v>10688</v>
      </c>
      <c r="C2386" t="s">
        <v>4804</v>
      </c>
      <c r="D2386" t="s">
        <v>6132</v>
      </c>
      <c r="E2386">
        <v>-6.16718294785057</v>
      </c>
      <c r="F2386">
        <v>106.44908136441801</v>
      </c>
      <c r="G2386" t="s">
        <v>10689</v>
      </c>
      <c r="H2386" t="s">
        <v>10690</v>
      </c>
      <c r="I2386" t="s">
        <v>10691</v>
      </c>
      <c r="J2386" t="s">
        <v>9187</v>
      </c>
      <c r="K2386" t="s">
        <v>4955</v>
      </c>
      <c r="L2386" t="s">
        <v>4955</v>
      </c>
      <c r="M2386" t="s">
        <v>4956</v>
      </c>
      <c r="N2386" t="s">
        <v>5105</v>
      </c>
      <c r="O2386">
        <v>6771</v>
      </c>
      <c r="P2386" s="1">
        <v>44664.49255787037</v>
      </c>
      <c r="Q2386">
        <f t="shared" si="74"/>
        <v>4</v>
      </c>
      <c r="R2386" t="str">
        <f t="shared" si="75"/>
        <v>jakarta</v>
      </c>
    </row>
    <row r="2387" spans="1:18" x14ac:dyDescent="0.25">
      <c r="A2387" t="s">
        <v>10692</v>
      </c>
      <c r="B2387" t="s">
        <v>10693</v>
      </c>
      <c r="C2387" t="s">
        <v>4804</v>
      </c>
      <c r="D2387" t="s">
        <v>6132</v>
      </c>
      <c r="E2387">
        <v>-6.3249113052901302</v>
      </c>
      <c r="F2387">
        <v>106.546787282046</v>
      </c>
      <c r="G2387" t="s">
        <v>10694</v>
      </c>
      <c r="H2387" t="s">
        <v>9492</v>
      </c>
      <c r="I2387" t="s">
        <v>10695</v>
      </c>
      <c r="J2387" t="s">
        <v>9187</v>
      </c>
      <c r="K2387" t="s">
        <v>4955</v>
      </c>
      <c r="L2387" t="s">
        <v>4955</v>
      </c>
      <c r="M2387" t="s">
        <v>4956</v>
      </c>
      <c r="N2387" t="s">
        <v>5105</v>
      </c>
      <c r="O2387">
        <v>6753</v>
      </c>
      <c r="P2387" s="1">
        <v>44663.461793981478</v>
      </c>
      <c r="Q2387">
        <f t="shared" si="74"/>
        <v>4</v>
      </c>
      <c r="R2387" t="str">
        <f t="shared" si="75"/>
        <v>jakarta</v>
      </c>
    </row>
    <row r="2388" spans="1:18" x14ac:dyDescent="0.25">
      <c r="A2388" t="s">
        <v>10696</v>
      </c>
      <c r="B2388" t="s">
        <v>10697</v>
      </c>
      <c r="C2388" t="s">
        <v>4804</v>
      </c>
      <c r="D2388" t="s">
        <v>64</v>
      </c>
      <c r="E2388">
        <v>-6.9157673001983202</v>
      </c>
      <c r="F2388">
        <v>108.07946733527599</v>
      </c>
      <c r="G2388" t="s">
        <v>10698</v>
      </c>
      <c r="H2388" t="s">
        <v>10699</v>
      </c>
      <c r="I2388" t="s">
        <v>5821</v>
      </c>
      <c r="J2388" t="s">
        <v>23</v>
      </c>
      <c r="K2388" t="s">
        <v>24</v>
      </c>
      <c r="L2388" t="s">
        <v>25</v>
      </c>
      <c r="M2388" t="s">
        <v>26</v>
      </c>
      <c r="N2388" t="s">
        <v>5105</v>
      </c>
      <c r="O2388">
        <v>6630</v>
      </c>
      <c r="P2388" s="1">
        <v>44657.455601851849</v>
      </c>
      <c r="Q2388">
        <f t="shared" si="74"/>
        <v>5</v>
      </c>
      <c r="R2388" t="str">
        <f t="shared" si="75"/>
        <v>jabar</v>
      </c>
    </row>
    <row r="2389" spans="1:18" x14ac:dyDescent="0.25">
      <c r="A2389" t="s">
        <v>10700</v>
      </c>
      <c r="B2389" t="s">
        <v>10701</v>
      </c>
      <c r="C2389" t="s">
        <v>4804</v>
      </c>
      <c r="D2389" t="s">
        <v>6161</v>
      </c>
      <c r="E2389">
        <v>-1.61595161963685</v>
      </c>
      <c r="F2389">
        <v>113.93371715306699</v>
      </c>
      <c r="G2389" t="s">
        <v>10702</v>
      </c>
      <c r="H2389" t="s">
        <v>10703</v>
      </c>
      <c r="I2389" t="s">
        <v>10704</v>
      </c>
      <c r="J2389" t="s">
        <v>10112</v>
      </c>
      <c r="K2389" t="s">
        <v>1321</v>
      </c>
      <c r="L2389" t="s">
        <v>1322</v>
      </c>
      <c r="M2389" t="s">
        <v>1322</v>
      </c>
      <c r="N2389" t="s">
        <v>5105</v>
      </c>
      <c r="O2389">
        <v>6545</v>
      </c>
      <c r="P2389" s="1">
        <v>44643.849212962959</v>
      </c>
      <c r="Q2389">
        <f t="shared" si="74"/>
        <v>9</v>
      </c>
      <c r="R2389" t="str">
        <f t="shared" si="75"/>
        <v>kalimantan</v>
      </c>
    </row>
    <row r="2390" spans="1:18" x14ac:dyDescent="0.25">
      <c r="A2390" t="s">
        <v>10705</v>
      </c>
      <c r="B2390" t="s">
        <v>10706</v>
      </c>
      <c r="C2390" t="s">
        <v>4804</v>
      </c>
      <c r="D2390" t="s">
        <v>6161</v>
      </c>
      <c r="E2390">
        <v>-2.5179299161861102</v>
      </c>
      <c r="F2390">
        <v>112.471818765029</v>
      </c>
      <c r="G2390" t="s">
        <v>10707</v>
      </c>
      <c r="H2390" t="s">
        <v>10708</v>
      </c>
      <c r="I2390" t="s">
        <v>2511</v>
      </c>
      <c r="J2390" t="s">
        <v>2471</v>
      </c>
      <c r="K2390" t="s">
        <v>1321</v>
      </c>
      <c r="L2390" t="s">
        <v>1322</v>
      </c>
      <c r="M2390" t="s">
        <v>1322</v>
      </c>
      <c r="N2390" t="s">
        <v>5105</v>
      </c>
      <c r="O2390">
        <v>6544</v>
      </c>
      <c r="P2390" s="1">
        <v>44643.842152777775</v>
      </c>
      <c r="Q2390">
        <f t="shared" si="74"/>
        <v>9</v>
      </c>
      <c r="R2390" t="str">
        <f t="shared" si="75"/>
        <v>kalimantan</v>
      </c>
    </row>
    <row r="2391" spans="1:18" x14ac:dyDescent="0.25">
      <c r="A2391" t="s">
        <v>10709</v>
      </c>
      <c r="B2391" t="s">
        <v>10710</v>
      </c>
      <c r="C2391" t="s">
        <v>4804</v>
      </c>
      <c r="D2391" t="s">
        <v>6132</v>
      </c>
      <c r="E2391">
        <v>-6.3526404966327101</v>
      </c>
      <c r="F2391">
        <v>107.38325540531601</v>
      </c>
      <c r="G2391" t="s">
        <v>10711</v>
      </c>
      <c r="H2391" t="s">
        <v>6364</v>
      </c>
      <c r="I2391" t="s">
        <v>588</v>
      </c>
      <c r="J2391" t="s">
        <v>5867</v>
      </c>
      <c r="K2391" t="s">
        <v>24</v>
      </c>
      <c r="L2391" t="s">
        <v>34</v>
      </c>
      <c r="M2391" t="s">
        <v>26</v>
      </c>
      <c r="N2391" t="s">
        <v>5105</v>
      </c>
      <c r="O2391">
        <v>6234</v>
      </c>
      <c r="P2391" s="1">
        <v>44588.363020833334</v>
      </c>
      <c r="Q2391">
        <f t="shared" si="74"/>
        <v>5</v>
      </c>
      <c r="R2391" t="str">
        <f t="shared" si="75"/>
        <v>jabar</v>
      </c>
    </row>
    <row r="2392" spans="1:18" x14ac:dyDescent="0.25">
      <c r="A2392" t="s">
        <v>10712</v>
      </c>
      <c r="B2392" t="s">
        <v>10713</v>
      </c>
      <c r="C2392" t="s">
        <v>4804</v>
      </c>
      <c r="D2392" t="s">
        <v>6132</v>
      </c>
      <c r="E2392">
        <v>3.4593770279685501</v>
      </c>
      <c r="F2392">
        <v>98.882043476016804</v>
      </c>
      <c r="G2392" t="s">
        <v>10714</v>
      </c>
      <c r="H2392" t="s">
        <v>10715</v>
      </c>
      <c r="I2392" t="s">
        <v>10716</v>
      </c>
      <c r="J2392" t="s">
        <v>2264</v>
      </c>
      <c r="K2392" t="s">
        <v>1436</v>
      </c>
      <c r="L2392" t="s">
        <v>1642</v>
      </c>
      <c r="M2392" t="s">
        <v>1643</v>
      </c>
      <c r="N2392" t="s">
        <v>5105</v>
      </c>
      <c r="O2392">
        <v>5963</v>
      </c>
      <c r="P2392" s="1">
        <v>44370.56689814815</v>
      </c>
      <c r="Q2392">
        <f t="shared" si="74"/>
        <v>1</v>
      </c>
      <c r="R2392" t="str">
        <f t="shared" si="75"/>
        <v>sumbagut</v>
      </c>
    </row>
    <row r="2393" spans="1:18" x14ac:dyDescent="0.25">
      <c r="A2393" t="s">
        <v>10717</v>
      </c>
      <c r="B2393" t="s">
        <v>10718</v>
      </c>
      <c r="C2393" t="s">
        <v>4804</v>
      </c>
      <c r="D2393" t="s">
        <v>6132</v>
      </c>
      <c r="E2393">
        <v>3.10348144002019</v>
      </c>
      <c r="F2393">
        <v>98.488429073325094</v>
      </c>
      <c r="G2393" t="s">
        <v>10719</v>
      </c>
      <c r="H2393" t="s">
        <v>10720</v>
      </c>
      <c r="I2393" t="s">
        <v>10721</v>
      </c>
      <c r="J2393" t="s">
        <v>10722</v>
      </c>
      <c r="K2393" t="s">
        <v>1436</v>
      </c>
      <c r="L2393" t="s">
        <v>1642</v>
      </c>
      <c r="M2393" t="s">
        <v>1643</v>
      </c>
      <c r="N2393" t="s">
        <v>5105</v>
      </c>
      <c r="O2393">
        <v>5962</v>
      </c>
      <c r="P2393" s="1">
        <v>44370.558587962965</v>
      </c>
      <c r="Q2393">
        <f t="shared" si="74"/>
        <v>1</v>
      </c>
      <c r="R2393" t="str">
        <f t="shared" si="75"/>
        <v>sumbagut</v>
      </c>
    </row>
    <row r="2394" spans="1:18" x14ac:dyDescent="0.25">
      <c r="A2394" t="s">
        <v>10723</v>
      </c>
      <c r="B2394" t="s">
        <v>10724</v>
      </c>
      <c r="C2394" t="s">
        <v>18</v>
      </c>
      <c r="D2394" t="s">
        <v>64</v>
      </c>
      <c r="E2394">
        <v>-7.7406408305526497</v>
      </c>
      <c r="F2394">
        <v>111.545199781291</v>
      </c>
      <c r="G2394" t="s">
        <v>10725</v>
      </c>
      <c r="H2394" t="s">
        <v>10231</v>
      </c>
      <c r="I2394" t="s">
        <v>10231</v>
      </c>
      <c r="J2394" t="s">
        <v>3041</v>
      </c>
      <c r="K2394" t="s">
        <v>1284</v>
      </c>
      <c r="L2394" t="s">
        <v>1285</v>
      </c>
      <c r="M2394" t="s">
        <v>1286</v>
      </c>
      <c r="N2394" t="s">
        <v>5105</v>
      </c>
      <c r="O2394">
        <v>7806</v>
      </c>
      <c r="P2394" s="1">
        <v>44931.360682870371</v>
      </c>
      <c r="Q2394">
        <f t="shared" si="74"/>
        <v>7</v>
      </c>
      <c r="R2394" t="str">
        <f t="shared" si="75"/>
        <v>jatim</v>
      </c>
    </row>
    <row r="2395" spans="1:18" x14ac:dyDescent="0.25">
      <c r="A2395" t="s">
        <v>10726</v>
      </c>
      <c r="B2395" t="s">
        <v>10727</v>
      </c>
      <c r="C2395" t="s">
        <v>18</v>
      </c>
      <c r="D2395" t="s">
        <v>64</v>
      </c>
      <c r="E2395">
        <v>-7.6617214378006002</v>
      </c>
      <c r="F2395">
        <v>111.99139157481601</v>
      </c>
      <c r="G2395" t="s">
        <v>10728</v>
      </c>
      <c r="H2395" t="s">
        <v>10729</v>
      </c>
      <c r="I2395" t="s">
        <v>10730</v>
      </c>
      <c r="K2395" t="s">
        <v>1284</v>
      </c>
      <c r="L2395" t="s">
        <v>1285</v>
      </c>
      <c r="M2395" t="s">
        <v>1286</v>
      </c>
      <c r="N2395" t="s">
        <v>5105</v>
      </c>
      <c r="O2395">
        <v>7804</v>
      </c>
      <c r="P2395" s="1">
        <v>44931.35869212963</v>
      </c>
      <c r="Q2395">
        <f t="shared" si="74"/>
        <v>7</v>
      </c>
      <c r="R2395" t="str">
        <f t="shared" si="75"/>
        <v>jatim</v>
      </c>
    </row>
    <row r="2396" spans="1:18" x14ac:dyDescent="0.25">
      <c r="A2396" t="s">
        <v>10731</v>
      </c>
      <c r="B2396" t="s">
        <v>10732</v>
      </c>
      <c r="C2396" t="s">
        <v>18</v>
      </c>
      <c r="D2396" t="s">
        <v>5100</v>
      </c>
      <c r="E2396">
        <v>-7.6130757957380704</v>
      </c>
      <c r="F2396">
        <v>110.630957329447</v>
      </c>
      <c r="G2396" t="s">
        <v>10733</v>
      </c>
      <c r="H2396" t="s">
        <v>10734</v>
      </c>
      <c r="I2396" t="s">
        <v>10735</v>
      </c>
      <c r="J2396" t="s">
        <v>10736</v>
      </c>
      <c r="K2396" t="s">
        <v>1298</v>
      </c>
      <c r="L2396" t="s">
        <v>3415</v>
      </c>
      <c r="M2396" t="s">
        <v>3416</v>
      </c>
      <c r="N2396" t="s">
        <v>5105</v>
      </c>
      <c r="O2396">
        <v>7537</v>
      </c>
      <c r="P2396" s="1">
        <v>44917.609131944446</v>
      </c>
      <c r="Q2396">
        <f t="shared" si="74"/>
        <v>6</v>
      </c>
      <c r="R2396" t="str">
        <f t="shared" si="75"/>
        <v>jateng</v>
      </c>
    </row>
    <row r="2397" spans="1:18" x14ac:dyDescent="0.25">
      <c r="A2397" t="s">
        <v>10737</v>
      </c>
      <c r="B2397" t="s">
        <v>10738</v>
      </c>
      <c r="C2397" t="s">
        <v>18</v>
      </c>
      <c r="D2397" t="s">
        <v>5100</v>
      </c>
      <c r="E2397">
        <v>-7.4051204131130302</v>
      </c>
      <c r="F2397">
        <v>110.53476534110401</v>
      </c>
      <c r="G2397" t="s">
        <v>10739</v>
      </c>
      <c r="H2397" t="s">
        <v>10740</v>
      </c>
      <c r="I2397" t="s">
        <v>10741</v>
      </c>
      <c r="J2397" t="s">
        <v>3402</v>
      </c>
      <c r="K2397" t="s">
        <v>1298</v>
      </c>
      <c r="L2397" t="s">
        <v>3387</v>
      </c>
      <c r="M2397" t="s">
        <v>1300</v>
      </c>
      <c r="N2397" t="s">
        <v>5105</v>
      </c>
      <c r="O2397">
        <v>7443</v>
      </c>
      <c r="P2397" s="1">
        <v>44907.354664351849</v>
      </c>
      <c r="Q2397">
        <f t="shared" si="74"/>
        <v>6</v>
      </c>
      <c r="R2397" t="str">
        <f t="shared" si="75"/>
        <v>jateng</v>
      </c>
    </row>
    <row r="2398" spans="1:18" x14ac:dyDescent="0.25">
      <c r="A2398" t="s">
        <v>10742</v>
      </c>
      <c r="B2398" t="s">
        <v>10743</v>
      </c>
      <c r="C2398" t="s">
        <v>18</v>
      </c>
      <c r="D2398" t="s">
        <v>64</v>
      </c>
      <c r="E2398">
        <v>-6.70937095857178</v>
      </c>
      <c r="F2398">
        <v>108.435498023313</v>
      </c>
      <c r="G2398" t="s">
        <v>10744</v>
      </c>
      <c r="H2398" t="s">
        <v>5876</v>
      </c>
      <c r="I2398" t="s">
        <v>10745</v>
      </c>
      <c r="J2398" t="s">
        <v>74</v>
      </c>
      <c r="K2398" t="s">
        <v>24</v>
      </c>
      <c r="L2398" t="s">
        <v>25</v>
      </c>
      <c r="M2398" t="s">
        <v>26</v>
      </c>
      <c r="N2398" t="s">
        <v>5105</v>
      </c>
      <c r="O2398">
        <v>6654</v>
      </c>
      <c r="P2398" s="1">
        <v>44657.502615740741</v>
      </c>
      <c r="Q2398">
        <f t="shared" si="74"/>
        <v>5</v>
      </c>
      <c r="R2398" t="str">
        <f t="shared" si="75"/>
        <v>jabar</v>
      </c>
    </row>
    <row r="2399" spans="1:18" x14ac:dyDescent="0.25">
      <c r="A2399" t="s">
        <v>10746</v>
      </c>
      <c r="B2399" t="s">
        <v>10747</v>
      </c>
      <c r="C2399" t="s">
        <v>18</v>
      </c>
      <c r="D2399" t="s">
        <v>5100</v>
      </c>
      <c r="E2399">
        <v>-7.5781041256973598</v>
      </c>
      <c r="F2399">
        <v>110.89614963555501</v>
      </c>
      <c r="G2399" t="s">
        <v>10748</v>
      </c>
      <c r="H2399" t="s">
        <v>10749</v>
      </c>
      <c r="I2399" t="s">
        <v>10750</v>
      </c>
      <c r="J2399" t="s">
        <v>3422</v>
      </c>
      <c r="K2399" t="s">
        <v>1298</v>
      </c>
      <c r="L2399" t="s">
        <v>3387</v>
      </c>
      <c r="M2399" t="s">
        <v>1300</v>
      </c>
      <c r="N2399" t="s">
        <v>5105</v>
      </c>
      <c r="O2399">
        <v>10615</v>
      </c>
      <c r="P2399" s="1">
        <v>45364.480891203704</v>
      </c>
      <c r="Q2399">
        <f t="shared" si="74"/>
        <v>6</v>
      </c>
      <c r="R2399" t="str">
        <f t="shared" si="75"/>
        <v>jateng</v>
      </c>
    </row>
    <row r="2400" spans="1:18" x14ac:dyDescent="0.25">
      <c r="A2400" t="s">
        <v>10751</v>
      </c>
      <c r="B2400" t="s">
        <v>10752</v>
      </c>
      <c r="C2400" t="s">
        <v>18</v>
      </c>
      <c r="D2400" t="s">
        <v>64</v>
      </c>
      <c r="E2400">
        <v>-7.5645042465203103</v>
      </c>
      <c r="F2400">
        <v>112.694711906745</v>
      </c>
      <c r="G2400" t="s">
        <v>10753</v>
      </c>
      <c r="H2400" t="s">
        <v>10754</v>
      </c>
      <c r="I2400" t="s">
        <v>10755</v>
      </c>
      <c r="J2400" t="s">
        <v>5768</v>
      </c>
      <c r="K2400" t="s">
        <v>1284</v>
      </c>
      <c r="L2400" t="s">
        <v>1307</v>
      </c>
      <c r="M2400" t="s">
        <v>1286</v>
      </c>
      <c r="N2400" t="s">
        <v>5105</v>
      </c>
      <c r="O2400">
        <v>10523</v>
      </c>
      <c r="P2400" s="1">
        <v>45222.425416666665</v>
      </c>
      <c r="Q2400">
        <f t="shared" si="74"/>
        <v>7</v>
      </c>
      <c r="R2400" t="str">
        <f t="shared" si="75"/>
        <v>jatim</v>
      </c>
    </row>
    <row r="2401" spans="1:18" x14ac:dyDescent="0.25">
      <c r="A2401" t="s">
        <v>10756</v>
      </c>
      <c r="B2401" t="s">
        <v>10757</v>
      </c>
      <c r="C2401" t="s">
        <v>18</v>
      </c>
      <c r="D2401" t="s">
        <v>5100</v>
      </c>
      <c r="E2401">
        <v>1.36890228013542</v>
      </c>
      <c r="F2401">
        <v>99.2715164100739</v>
      </c>
      <c r="G2401" t="s">
        <v>10758</v>
      </c>
      <c r="H2401" t="s">
        <v>10759</v>
      </c>
      <c r="I2401" t="s">
        <v>10760</v>
      </c>
      <c r="J2401" t="s">
        <v>10761</v>
      </c>
      <c r="K2401" t="s">
        <v>1436</v>
      </c>
      <c r="L2401" t="s">
        <v>1780</v>
      </c>
      <c r="M2401" t="s">
        <v>1643</v>
      </c>
      <c r="N2401" t="s">
        <v>5105</v>
      </c>
      <c r="O2401">
        <v>10112</v>
      </c>
      <c r="P2401" s="1">
        <v>45090.539722222224</v>
      </c>
      <c r="Q2401">
        <f t="shared" si="74"/>
        <v>1</v>
      </c>
      <c r="R2401" t="str">
        <f t="shared" si="75"/>
        <v>sumbagut</v>
      </c>
    </row>
    <row r="2402" spans="1:18" x14ac:dyDescent="0.25">
      <c r="A2402" t="s">
        <v>10762</v>
      </c>
      <c r="B2402" t="s">
        <v>10763</v>
      </c>
      <c r="C2402" t="s">
        <v>18</v>
      </c>
      <c r="D2402" t="s">
        <v>5100</v>
      </c>
      <c r="E2402">
        <v>-4.0830197612508803</v>
      </c>
      <c r="F2402">
        <v>103.361871461447</v>
      </c>
      <c r="G2402" t="s">
        <v>10764</v>
      </c>
      <c r="H2402" t="s">
        <v>10765</v>
      </c>
      <c r="I2402" t="s">
        <v>10766</v>
      </c>
      <c r="J2402" t="s">
        <v>2133</v>
      </c>
      <c r="K2402" t="s">
        <v>1428</v>
      </c>
      <c r="L2402" t="s">
        <v>1684</v>
      </c>
      <c r="M2402" t="s">
        <v>1684</v>
      </c>
      <c r="N2402" t="s">
        <v>5105</v>
      </c>
      <c r="O2402">
        <v>9612</v>
      </c>
      <c r="P2402" s="1">
        <v>45051.658020833333</v>
      </c>
      <c r="Q2402">
        <f t="shared" si="74"/>
        <v>3</v>
      </c>
      <c r="R2402" t="str">
        <f t="shared" si="75"/>
        <v>sumbagsel</v>
      </c>
    </row>
    <row r="2403" spans="1:18" x14ac:dyDescent="0.25">
      <c r="A2403" t="s">
        <v>10767</v>
      </c>
      <c r="B2403" t="s">
        <v>10768</v>
      </c>
      <c r="C2403" t="s">
        <v>18</v>
      </c>
      <c r="D2403" t="s">
        <v>5100</v>
      </c>
      <c r="E2403">
        <v>-3.9613231695446398</v>
      </c>
      <c r="F2403">
        <v>103.20675537693199</v>
      </c>
      <c r="G2403" t="s">
        <v>10769</v>
      </c>
      <c r="H2403" t="s">
        <v>10770</v>
      </c>
      <c r="I2403" t="s">
        <v>10771</v>
      </c>
      <c r="J2403" t="s">
        <v>2118</v>
      </c>
      <c r="K2403" t="s">
        <v>1428</v>
      </c>
      <c r="L2403" t="s">
        <v>1684</v>
      </c>
      <c r="M2403" t="s">
        <v>1684</v>
      </c>
      <c r="N2403" t="s">
        <v>5105</v>
      </c>
      <c r="O2403">
        <v>9611</v>
      </c>
      <c r="P2403" s="1">
        <v>45051.657118055555</v>
      </c>
      <c r="Q2403">
        <f t="shared" si="74"/>
        <v>3</v>
      </c>
      <c r="R2403" t="str">
        <f t="shared" si="75"/>
        <v>sumbagsel</v>
      </c>
    </row>
    <row r="2404" spans="1:18" x14ac:dyDescent="0.25">
      <c r="A2404" t="s">
        <v>10772</v>
      </c>
      <c r="B2404" t="s">
        <v>10773</v>
      </c>
      <c r="C2404" t="s">
        <v>18</v>
      </c>
      <c r="D2404" t="s">
        <v>5100</v>
      </c>
      <c r="E2404">
        <v>-4.8431508284862099</v>
      </c>
      <c r="F2404">
        <v>105.321586688037</v>
      </c>
      <c r="G2404" t="s">
        <v>10774</v>
      </c>
      <c r="H2404" t="s">
        <v>10775</v>
      </c>
      <c r="I2404" t="s">
        <v>1426</v>
      </c>
      <c r="J2404" t="s">
        <v>1427</v>
      </c>
      <c r="K2404" t="s">
        <v>1428</v>
      </c>
      <c r="L2404" t="s">
        <v>1429</v>
      </c>
      <c r="M2404" t="s">
        <v>1429</v>
      </c>
      <c r="N2404" t="s">
        <v>5105</v>
      </c>
      <c r="O2404">
        <v>9610</v>
      </c>
      <c r="P2404" s="1">
        <v>45051.656111111108</v>
      </c>
      <c r="Q2404">
        <f t="shared" si="74"/>
        <v>3</v>
      </c>
      <c r="R2404" t="str">
        <f t="shared" si="75"/>
        <v>sumbagsel</v>
      </c>
    </row>
    <row r="2405" spans="1:18" x14ac:dyDescent="0.25">
      <c r="A2405" t="s">
        <v>10776</v>
      </c>
      <c r="B2405" t="s">
        <v>10777</v>
      </c>
      <c r="C2405" t="s">
        <v>18</v>
      </c>
      <c r="D2405" t="s">
        <v>5100</v>
      </c>
      <c r="E2405">
        <v>-3.9906272347357601</v>
      </c>
      <c r="F2405">
        <v>105.33776404638</v>
      </c>
      <c r="G2405" t="s">
        <v>10778</v>
      </c>
      <c r="H2405" t="s">
        <v>8380</v>
      </c>
      <c r="I2405" t="s">
        <v>10779</v>
      </c>
      <c r="J2405" t="s">
        <v>10780</v>
      </c>
      <c r="K2405" t="s">
        <v>1428</v>
      </c>
      <c r="L2405" t="s">
        <v>1429</v>
      </c>
      <c r="M2405" t="s">
        <v>1429</v>
      </c>
      <c r="N2405" t="s">
        <v>5105</v>
      </c>
      <c r="O2405">
        <v>9609</v>
      </c>
      <c r="P2405" s="1">
        <v>45051.655011574076</v>
      </c>
      <c r="Q2405">
        <f t="shared" si="74"/>
        <v>3</v>
      </c>
      <c r="R2405" t="str">
        <f t="shared" si="75"/>
        <v>sumbagsel</v>
      </c>
    </row>
    <row r="2406" spans="1:18" x14ac:dyDescent="0.25">
      <c r="A2406" t="s">
        <v>10781</v>
      </c>
      <c r="B2406" t="s">
        <v>10782</v>
      </c>
      <c r="C2406" t="s">
        <v>18</v>
      </c>
      <c r="D2406" t="s">
        <v>5100</v>
      </c>
      <c r="E2406">
        <v>-1.5807818707313199</v>
      </c>
      <c r="F2406">
        <v>102.958258910011</v>
      </c>
      <c r="G2406" t="s">
        <v>10783</v>
      </c>
      <c r="H2406" t="s">
        <v>10784</v>
      </c>
      <c r="I2406" t="s">
        <v>4197</v>
      </c>
      <c r="J2406" t="s">
        <v>2101</v>
      </c>
      <c r="K2406" t="s">
        <v>1428</v>
      </c>
      <c r="L2406" t="s">
        <v>1726</v>
      </c>
      <c r="M2406" t="s">
        <v>1726</v>
      </c>
      <c r="N2406" t="s">
        <v>5105</v>
      </c>
      <c r="O2406">
        <v>9003</v>
      </c>
      <c r="P2406" s="1">
        <v>44998.394085648149</v>
      </c>
      <c r="Q2406">
        <f t="shared" si="74"/>
        <v>3</v>
      </c>
      <c r="R2406" t="str">
        <f t="shared" si="75"/>
        <v>sumbagsel</v>
      </c>
    </row>
    <row r="2407" spans="1:18" x14ac:dyDescent="0.25">
      <c r="A2407" t="s">
        <v>10785</v>
      </c>
      <c r="B2407" t="s">
        <v>10786</v>
      </c>
      <c r="C2407" t="s">
        <v>18</v>
      </c>
      <c r="D2407" t="s">
        <v>5100</v>
      </c>
      <c r="E2407">
        <v>-3.1882896238392702</v>
      </c>
      <c r="F2407">
        <v>107.719352656384</v>
      </c>
      <c r="G2407" t="s">
        <v>10787</v>
      </c>
      <c r="H2407" t="s">
        <v>10788</v>
      </c>
      <c r="I2407" t="s">
        <v>10789</v>
      </c>
      <c r="J2407" t="s">
        <v>2145</v>
      </c>
      <c r="K2407" t="s">
        <v>1428</v>
      </c>
      <c r="L2407" t="s">
        <v>2076</v>
      </c>
      <c r="M2407" t="s">
        <v>2077</v>
      </c>
      <c r="N2407" t="s">
        <v>5105</v>
      </c>
      <c r="O2407">
        <v>9002</v>
      </c>
      <c r="P2407" s="1">
        <v>44998.392013888886</v>
      </c>
      <c r="Q2407">
        <f t="shared" si="74"/>
        <v>3</v>
      </c>
      <c r="R2407" t="str">
        <f t="shared" si="75"/>
        <v>sumbagsel</v>
      </c>
    </row>
    <row r="2408" spans="1:18" x14ac:dyDescent="0.25">
      <c r="A2408" t="s">
        <v>10790</v>
      </c>
      <c r="B2408" t="s">
        <v>10791</v>
      </c>
      <c r="C2408" t="s">
        <v>18</v>
      </c>
      <c r="D2408" t="s">
        <v>5100</v>
      </c>
      <c r="E2408">
        <v>-2.8890314256185401</v>
      </c>
      <c r="F2408">
        <v>104.395704811305</v>
      </c>
      <c r="G2408" t="s">
        <v>10792</v>
      </c>
      <c r="H2408" t="s">
        <v>10793</v>
      </c>
      <c r="I2408" t="s">
        <v>10794</v>
      </c>
      <c r="J2408" t="s">
        <v>2095</v>
      </c>
      <c r="K2408" t="s">
        <v>1428</v>
      </c>
      <c r="L2408" t="s">
        <v>1684</v>
      </c>
      <c r="M2408" t="s">
        <v>1684</v>
      </c>
      <c r="N2408" t="s">
        <v>5105</v>
      </c>
      <c r="O2408">
        <v>8999</v>
      </c>
      <c r="P2408" s="1">
        <v>44998.381562499999</v>
      </c>
      <c r="Q2408">
        <f t="shared" si="74"/>
        <v>3</v>
      </c>
      <c r="R2408" t="str">
        <f t="shared" si="75"/>
        <v>sumbagsel</v>
      </c>
    </row>
    <row r="2409" spans="1:18" x14ac:dyDescent="0.25">
      <c r="A2409" t="s">
        <v>10795</v>
      </c>
      <c r="B2409" t="s">
        <v>10796</v>
      </c>
      <c r="C2409" t="s">
        <v>18</v>
      </c>
      <c r="D2409" t="s">
        <v>19</v>
      </c>
      <c r="E2409">
        <v>3.63591487791465</v>
      </c>
      <c r="F2409">
        <v>98.597009391656698</v>
      </c>
      <c r="G2409" t="s">
        <v>10797</v>
      </c>
      <c r="H2409" t="s">
        <v>10798</v>
      </c>
      <c r="I2409" t="s">
        <v>10799</v>
      </c>
      <c r="J2409" t="s">
        <v>2264</v>
      </c>
      <c r="K2409" t="s">
        <v>1436</v>
      </c>
      <c r="L2409" t="s">
        <v>1642</v>
      </c>
      <c r="M2409" t="s">
        <v>1643</v>
      </c>
      <c r="N2409" t="s">
        <v>5105</v>
      </c>
      <c r="O2409">
        <v>8668</v>
      </c>
      <c r="P2409" s="1">
        <v>44980.398032407407</v>
      </c>
      <c r="Q2409">
        <f t="shared" si="74"/>
        <v>1</v>
      </c>
      <c r="R2409" t="str">
        <f t="shared" si="75"/>
        <v>sumbagut</v>
      </c>
    </row>
    <row r="2410" spans="1:18" x14ac:dyDescent="0.25">
      <c r="A2410" t="s">
        <v>10800</v>
      </c>
      <c r="B2410" t="s">
        <v>10801</v>
      </c>
      <c r="C2410" t="s">
        <v>18</v>
      </c>
      <c r="D2410" t="s">
        <v>5100</v>
      </c>
      <c r="E2410">
        <v>-8.5494542085630698</v>
      </c>
      <c r="F2410">
        <v>115.222702988343</v>
      </c>
      <c r="G2410" t="s">
        <v>10802</v>
      </c>
      <c r="H2410" t="s">
        <v>10803</v>
      </c>
      <c r="I2410" t="s">
        <v>10804</v>
      </c>
      <c r="J2410" t="s">
        <v>1033</v>
      </c>
      <c r="K2410" t="s">
        <v>964</v>
      </c>
      <c r="L2410" t="s">
        <v>1022</v>
      </c>
      <c r="M2410" t="s">
        <v>1022</v>
      </c>
      <c r="N2410" t="s">
        <v>5105</v>
      </c>
      <c r="O2410">
        <v>8609</v>
      </c>
      <c r="P2410" s="1">
        <v>44978.424826388888</v>
      </c>
      <c r="Q2410">
        <f t="shared" si="74"/>
        <v>8</v>
      </c>
      <c r="R2410" t="str">
        <f t="shared" si="75"/>
        <v>balnus</v>
      </c>
    </row>
    <row r="2411" spans="1:18" x14ac:dyDescent="0.25">
      <c r="A2411" t="s">
        <v>10805</v>
      </c>
      <c r="B2411" t="s">
        <v>10806</v>
      </c>
      <c r="C2411" t="s">
        <v>18</v>
      </c>
      <c r="D2411" t="s">
        <v>5100</v>
      </c>
      <c r="E2411">
        <v>-8.5739400877206702</v>
      </c>
      <c r="F2411">
        <v>115.277340388113</v>
      </c>
      <c r="G2411" t="s">
        <v>10807</v>
      </c>
      <c r="H2411" t="s">
        <v>8572</v>
      </c>
      <c r="I2411" t="s">
        <v>10808</v>
      </c>
      <c r="J2411" t="s">
        <v>1028</v>
      </c>
      <c r="K2411" t="s">
        <v>964</v>
      </c>
      <c r="L2411" t="s">
        <v>1022</v>
      </c>
      <c r="M2411" t="s">
        <v>1022</v>
      </c>
      <c r="N2411" t="s">
        <v>5105</v>
      </c>
      <c r="O2411">
        <v>8605</v>
      </c>
      <c r="P2411" s="1">
        <v>44978.407789351855</v>
      </c>
      <c r="Q2411">
        <f t="shared" si="74"/>
        <v>8</v>
      </c>
      <c r="R2411" t="str">
        <f t="shared" si="75"/>
        <v>balnus</v>
      </c>
    </row>
    <row r="2412" spans="1:18" x14ac:dyDescent="0.25">
      <c r="A2412" t="s">
        <v>10809</v>
      </c>
      <c r="B2412" t="s">
        <v>10810</v>
      </c>
      <c r="C2412" t="s">
        <v>18</v>
      </c>
      <c r="D2412" t="s">
        <v>64</v>
      </c>
      <c r="E2412">
        <v>-2.087815</v>
      </c>
      <c r="F2412">
        <v>105.667316</v>
      </c>
      <c r="G2412" t="s">
        <v>10811</v>
      </c>
      <c r="H2412" t="s">
        <v>10812</v>
      </c>
      <c r="I2412" t="s">
        <v>10813</v>
      </c>
      <c r="J2412" t="s">
        <v>5152</v>
      </c>
      <c r="K2412" t="s">
        <v>1428</v>
      </c>
      <c r="L2412" t="s">
        <v>2076</v>
      </c>
      <c r="M2412" t="s">
        <v>2077</v>
      </c>
      <c r="N2412" t="s">
        <v>5105</v>
      </c>
      <c r="O2412">
        <v>8498</v>
      </c>
      <c r="P2412" s="1">
        <v>44968.958414351851</v>
      </c>
      <c r="Q2412">
        <f t="shared" si="74"/>
        <v>3</v>
      </c>
      <c r="R2412" t="str">
        <f t="shared" si="75"/>
        <v>sumbagsel</v>
      </c>
    </row>
    <row r="2413" spans="1:18" x14ac:dyDescent="0.25">
      <c r="A2413" t="s">
        <v>10814</v>
      </c>
      <c r="B2413" t="s">
        <v>10815</v>
      </c>
      <c r="C2413" t="s">
        <v>18</v>
      </c>
      <c r="D2413" t="s">
        <v>64</v>
      </c>
      <c r="E2413">
        <v>-2.0638960000000002</v>
      </c>
      <c r="F2413">
        <v>105.23150800000001</v>
      </c>
      <c r="G2413" t="s">
        <v>10816</v>
      </c>
      <c r="H2413" t="s">
        <v>10817</v>
      </c>
      <c r="I2413" t="s">
        <v>10818</v>
      </c>
      <c r="J2413" t="s">
        <v>5152</v>
      </c>
      <c r="K2413" t="s">
        <v>1428</v>
      </c>
      <c r="L2413" t="s">
        <v>2076</v>
      </c>
      <c r="M2413" t="s">
        <v>2077</v>
      </c>
      <c r="N2413" t="s">
        <v>5105</v>
      </c>
      <c r="O2413">
        <v>8497</v>
      </c>
      <c r="P2413" s="1">
        <v>44968.94798611111</v>
      </c>
      <c r="Q2413">
        <f t="shared" si="74"/>
        <v>3</v>
      </c>
      <c r="R2413" t="str">
        <f t="shared" si="75"/>
        <v>sumbagsel</v>
      </c>
    </row>
    <row r="2414" spans="1:18" x14ac:dyDescent="0.25">
      <c r="A2414" t="s">
        <v>10819</v>
      </c>
      <c r="B2414" t="s">
        <v>10820</v>
      </c>
      <c r="C2414" t="s">
        <v>18</v>
      </c>
      <c r="D2414" t="s">
        <v>64</v>
      </c>
      <c r="E2414">
        <v>-1.667835</v>
      </c>
      <c r="F2414">
        <v>105.50565</v>
      </c>
      <c r="G2414" t="s">
        <v>10821</v>
      </c>
      <c r="H2414" t="s">
        <v>10822</v>
      </c>
      <c r="I2414" t="s">
        <v>10823</v>
      </c>
      <c r="J2414" t="s">
        <v>5152</v>
      </c>
      <c r="K2414" t="s">
        <v>1428</v>
      </c>
      <c r="L2414" t="s">
        <v>2076</v>
      </c>
      <c r="M2414" t="s">
        <v>2077</v>
      </c>
      <c r="N2414" t="s">
        <v>5105</v>
      </c>
      <c r="O2414">
        <v>8449</v>
      </c>
      <c r="P2414" s="1">
        <v>44966.958414351851</v>
      </c>
      <c r="Q2414">
        <f t="shared" si="74"/>
        <v>3</v>
      </c>
      <c r="R2414" t="str">
        <f t="shared" si="75"/>
        <v>sumbagsel</v>
      </c>
    </row>
    <row r="2415" spans="1:18" x14ac:dyDescent="0.25">
      <c r="A2415" t="s">
        <v>10824</v>
      </c>
      <c r="B2415" t="s">
        <v>10825</v>
      </c>
      <c r="C2415" t="s">
        <v>18</v>
      </c>
      <c r="D2415" t="s">
        <v>64</v>
      </c>
      <c r="E2415">
        <v>-1.7769919999999999</v>
      </c>
      <c r="F2415">
        <v>106.017701</v>
      </c>
      <c r="G2415" t="s">
        <v>10826</v>
      </c>
      <c r="H2415" t="s">
        <v>10827</v>
      </c>
      <c r="I2415" t="s">
        <v>10828</v>
      </c>
      <c r="J2415" t="s">
        <v>2083</v>
      </c>
      <c r="K2415" t="s">
        <v>1428</v>
      </c>
      <c r="L2415" t="s">
        <v>2076</v>
      </c>
      <c r="M2415" t="s">
        <v>2077</v>
      </c>
      <c r="N2415" t="s">
        <v>5105</v>
      </c>
      <c r="O2415">
        <v>8448</v>
      </c>
      <c r="P2415" s="1">
        <v>44966.958402777775</v>
      </c>
      <c r="Q2415">
        <f t="shared" si="74"/>
        <v>3</v>
      </c>
      <c r="R2415" t="str">
        <f t="shared" si="75"/>
        <v>sumbagsel</v>
      </c>
    </row>
    <row r="2416" spans="1:18" x14ac:dyDescent="0.25">
      <c r="A2416" t="s">
        <v>10829</v>
      </c>
      <c r="B2416" t="s">
        <v>10830</v>
      </c>
      <c r="C2416" t="s">
        <v>18</v>
      </c>
      <c r="D2416" t="s">
        <v>5100</v>
      </c>
      <c r="E2416">
        <v>-8.4181201537283705</v>
      </c>
      <c r="F2416">
        <v>115.348232693865</v>
      </c>
      <c r="G2416" t="s">
        <v>10831</v>
      </c>
      <c r="H2416" t="s">
        <v>10832</v>
      </c>
      <c r="I2416" t="s">
        <v>10833</v>
      </c>
      <c r="J2416" t="s">
        <v>5292</v>
      </c>
      <c r="K2416" t="s">
        <v>964</v>
      </c>
      <c r="L2416" t="s">
        <v>1022</v>
      </c>
      <c r="M2416" t="s">
        <v>1022</v>
      </c>
      <c r="N2416" t="s">
        <v>5105</v>
      </c>
      <c r="O2416">
        <v>8441</v>
      </c>
      <c r="P2416" s="1">
        <v>44966.664178240739</v>
      </c>
      <c r="Q2416">
        <f t="shared" si="74"/>
        <v>8</v>
      </c>
      <c r="R2416" t="str">
        <f t="shared" si="75"/>
        <v>balnus</v>
      </c>
    </row>
    <row r="2417" spans="1:18" x14ac:dyDescent="0.25">
      <c r="A2417" t="s">
        <v>10834</v>
      </c>
      <c r="B2417" t="s">
        <v>10835</v>
      </c>
      <c r="C2417" t="s">
        <v>18</v>
      </c>
      <c r="D2417" t="s">
        <v>5100</v>
      </c>
      <c r="E2417">
        <v>-8.4946318847289906</v>
      </c>
      <c r="F2417">
        <v>115.348741688166</v>
      </c>
      <c r="G2417" t="s">
        <v>10836</v>
      </c>
      <c r="H2417" t="s">
        <v>5290</v>
      </c>
      <c r="I2417" t="s">
        <v>10837</v>
      </c>
      <c r="J2417" t="s">
        <v>5292</v>
      </c>
      <c r="K2417" t="s">
        <v>964</v>
      </c>
      <c r="L2417" t="s">
        <v>1022</v>
      </c>
      <c r="M2417" t="s">
        <v>1022</v>
      </c>
      <c r="N2417" t="s">
        <v>5105</v>
      </c>
      <c r="O2417">
        <v>8440</v>
      </c>
      <c r="P2417" s="1">
        <v>44966.662638888891</v>
      </c>
      <c r="Q2417">
        <f t="shared" si="74"/>
        <v>8</v>
      </c>
      <c r="R2417" t="str">
        <f t="shared" si="75"/>
        <v>balnus</v>
      </c>
    </row>
    <row r="2418" spans="1:18" x14ac:dyDescent="0.25">
      <c r="A2418" t="s">
        <v>10838</v>
      </c>
      <c r="B2418" t="s">
        <v>10839</v>
      </c>
      <c r="C2418" t="s">
        <v>18</v>
      </c>
      <c r="D2418" t="s">
        <v>5100</v>
      </c>
      <c r="E2418">
        <v>-8.5730010512200305</v>
      </c>
      <c r="F2418">
        <v>115.293958521495</v>
      </c>
      <c r="G2418" t="s">
        <v>10840</v>
      </c>
      <c r="H2418" t="s">
        <v>10841</v>
      </c>
      <c r="I2418" t="s">
        <v>10842</v>
      </c>
      <c r="J2418" t="s">
        <v>1028</v>
      </c>
      <c r="K2418" t="s">
        <v>964</v>
      </c>
      <c r="L2418" t="s">
        <v>1022</v>
      </c>
      <c r="M2418" t="s">
        <v>1022</v>
      </c>
      <c r="N2418" t="s">
        <v>5105</v>
      </c>
      <c r="O2418">
        <v>8400</v>
      </c>
      <c r="P2418" s="1">
        <v>44966.469236111108</v>
      </c>
      <c r="Q2418">
        <f t="shared" si="74"/>
        <v>8</v>
      </c>
      <c r="R2418" t="str">
        <f t="shared" si="75"/>
        <v>balnus</v>
      </c>
    </row>
    <row r="2419" spans="1:18" x14ac:dyDescent="0.25">
      <c r="A2419" t="s">
        <v>10843</v>
      </c>
      <c r="B2419" t="s">
        <v>10844</v>
      </c>
      <c r="C2419" t="s">
        <v>18</v>
      </c>
      <c r="D2419" t="s">
        <v>5100</v>
      </c>
      <c r="E2419">
        <v>-8.56664371941784</v>
      </c>
      <c r="F2419">
        <v>116.13207387425599</v>
      </c>
      <c r="G2419" t="s">
        <v>10845</v>
      </c>
      <c r="H2419" t="s">
        <v>10846</v>
      </c>
      <c r="I2419" t="s">
        <v>10847</v>
      </c>
      <c r="J2419" t="s">
        <v>5422</v>
      </c>
      <c r="K2419" t="s">
        <v>964</v>
      </c>
      <c r="L2419" t="s">
        <v>965</v>
      </c>
      <c r="M2419" t="s">
        <v>965</v>
      </c>
      <c r="N2419" t="s">
        <v>5105</v>
      </c>
      <c r="O2419">
        <v>8375</v>
      </c>
      <c r="P2419" s="1">
        <v>44966.411006944443</v>
      </c>
      <c r="Q2419">
        <f t="shared" si="74"/>
        <v>8</v>
      </c>
      <c r="R2419" t="str">
        <f t="shared" si="75"/>
        <v>balnus</v>
      </c>
    </row>
    <row r="2420" spans="1:18" x14ac:dyDescent="0.25">
      <c r="A2420" t="s">
        <v>10848</v>
      </c>
      <c r="B2420" t="s">
        <v>10849</v>
      </c>
      <c r="C2420" t="s">
        <v>18</v>
      </c>
      <c r="D2420" t="s">
        <v>5100</v>
      </c>
      <c r="E2420">
        <v>-8.5109940748691795</v>
      </c>
      <c r="F2420">
        <v>115.132520186219</v>
      </c>
      <c r="G2420" t="s">
        <v>10850</v>
      </c>
      <c r="H2420" t="s">
        <v>5256</v>
      </c>
      <c r="I2420" t="s">
        <v>10851</v>
      </c>
      <c r="J2420" t="s">
        <v>1045</v>
      </c>
      <c r="K2420" t="s">
        <v>964</v>
      </c>
      <c r="L2420" t="s">
        <v>1022</v>
      </c>
      <c r="M2420" t="s">
        <v>1022</v>
      </c>
      <c r="N2420" t="s">
        <v>5105</v>
      </c>
      <c r="O2420">
        <v>8348</v>
      </c>
      <c r="P2420" s="1">
        <v>44965.699884259258</v>
      </c>
      <c r="Q2420">
        <f t="shared" si="74"/>
        <v>8</v>
      </c>
      <c r="R2420" t="str">
        <f t="shared" si="75"/>
        <v>balnus</v>
      </c>
    </row>
    <row r="2421" spans="1:18" x14ac:dyDescent="0.25">
      <c r="A2421" t="s">
        <v>10852</v>
      </c>
      <c r="B2421" t="s">
        <v>10853</v>
      </c>
      <c r="C2421" t="s">
        <v>18</v>
      </c>
      <c r="D2421" t="s">
        <v>64</v>
      </c>
      <c r="E2421">
        <v>-4.148847</v>
      </c>
      <c r="F2421">
        <v>104.646703</v>
      </c>
      <c r="G2421" t="s">
        <v>10854</v>
      </c>
      <c r="H2421" t="s">
        <v>10855</v>
      </c>
      <c r="I2421" t="s">
        <v>10856</v>
      </c>
      <c r="J2421" t="s">
        <v>10674</v>
      </c>
      <c r="K2421" t="s">
        <v>1428</v>
      </c>
      <c r="L2421" t="s">
        <v>1684</v>
      </c>
      <c r="M2421" t="s">
        <v>1684</v>
      </c>
      <c r="N2421" t="s">
        <v>5105</v>
      </c>
      <c r="O2421">
        <v>8300</v>
      </c>
      <c r="P2421" s="1">
        <v>44965.562604166669</v>
      </c>
      <c r="Q2421">
        <f t="shared" si="74"/>
        <v>3</v>
      </c>
      <c r="R2421" t="str">
        <f t="shared" si="75"/>
        <v>sumbagsel</v>
      </c>
    </row>
    <row r="2422" spans="1:18" x14ac:dyDescent="0.25">
      <c r="A2422" t="s">
        <v>10857</v>
      </c>
      <c r="B2422" t="s">
        <v>10858</v>
      </c>
      <c r="C2422" t="s">
        <v>18</v>
      </c>
      <c r="D2422" t="s">
        <v>64</v>
      </c>
      <c r="E2422">
        <v>-7.57643117503246</v>
      </c>
      <c r="F2422">
        <v>111.875707288649</v>
      </c>
      <c r="G2422" t="s">
        <v>10859</v>
      </c>
      <c r="H2422" t="s">
        <v>10860</v>
      </c>
      <c r="I2422" t="s">
        <v>10861</v>
      </c>
      <c r="J2422" t="s">
        <v>3331</v>
      </c>
      <c r="K2422" t="s">
        <v>1284</v>
      </c>
      <c r="L2422" t="s">
        <v>1285</v>
      </c>
      <c r="M2422" t="s">
        <v>1286</v>
      </c>
      <c r="N2422" t="s">
        <v>5105</v>
      </c>
      <c r="O2422">
        <v>8184</v>
      </c>
      <c r="P2422" s="1">
        <v>44959.487372685187</v>
      </c>
      <c r="Q2422">
        <f t="shared" si="74"/>
        <v>7</v>
      </c>
      <c r="R2422" t="str">
        <f t="shared" si="75"/>
        <v>jatim</v>
      </c>
    </row>
    <row r="2423" spans="1:18" x14ac:dyDescent="0.25">
      <c r="A2423" t="s">
        <v>10862</v>
      </c>
      <c r="B2423" t="s">
        <v>10863</v>
      </c>
      <c r="C2423" t="s">
        <v>18</v>
      </c>
      <c r="D2423" t="s">
        <v>64</v>
      </c>
      <c r="E2423">
        <v>-7.5138971858580996</v>
      </c>
      <c r="F2423">
        <v>112.38265468803699</v>
      </c>
      <c r="G2423" t="s">
        <v>10864</v>
      </c>
      <c r="H2423" t="s">
        <v>10865</v>
      </c>
      <c r="I2423" t="s">
        <v>10866</v>
      </c>
      <c r="J2423" t="s">
        <v>2611</v>
      </c>
      <c r="K2423" t="s">
        <v>1284</v>
      </c>
      <c r="L2423" t="s">
        <v>1338</v>
      </c>
      <c r="M2423" t="s">
        <v>1286</v>
      </c>
      <c r="N2423" t="s">
        <v>5105</v>
      </c>
      <c r="O2423">
        <v>7966</v>
      </c>
      <c r="P2423" s="1">
        <v>44943.363275462965</v>
      </c>
      <c r="Q2423">
        <f t="shared" si="74"/>
        <v>7</v>
      </c>
      <c r="R2423" t="str">
        <f t="shared" si="75"/>
        <v>jatim</v>
      </c>
    </row>
    <row r="2424" spans="1:18" x14ac:dyDescent="0.25">
      <c r="A2424" t="s">
        <v>10867</v>
      </c>
      <c r="B2424" t="s">
        <v>10868</v>
      </c>
      <c r="C2424" t="s">
        <v>18</v>
      </c>
      <c r="D2424" t="s">
        <v>64</v>
      </c>
      <c r="E2424">
        <v>-7.5114511661995298</v>
      </c>
      <c r="F2424">
        <v>112.452491329447</v>
      </c>
      <c r="G2424" t="s">
        <v>10869</v>
      </c>
      <c r="H2424" t="s">
        <v>10870</v>
      </c>
      <c r="I2424" t="s">
        <v>10871</v>
      </c>
      <c r="J2424" t="s">
        <v>2611</v>
      </c>
      <c r="K2424" t="s">
        <v>1284</v>
      </c>
      <c r="L2424" t="s">
        <v>1338</v>
      </c>
      <c r="M2424" t="s">
        <v>1286</v>
      </c>
      <c r="N2424" t="s">
        <v>5105</v>
      </c>
      <c r="O2424">
        <v>7965</v>
      </c>
      <c r="P2424" s="1">
        <v>44943.361064814817</v>
      </c>
      <c r="Q2424">
        <f t="shared" si="74"/>
        <v>7</v>
      </c>
      <c r="R2424" t="str">
        <f t="shared" si="75"/>
        <v>jatim</v>
      </c>
    </row>
    <row r="2425" spans="1:18" x14ac:dyDescent="0.25">
      <c r="A2425" t="s">
        <v>10872</v>
      </c>
      <c r="B2425" t="s">
        <v>10873</v>
      </c>
      <c r="C2425" t="s">
        <v>18</v>
      </c>
      <c r="D2425" t="s">
        <v>64</v>
      </c>
      <c r="E2425">
        <v>-8.1465299075199198</v>
      </c>
      <c r="F2425">
        <v>112.367092306134</v>
      </c>
      <c r="G2425" t="s">
        <v>10874</v>
      </c>
      <c r="H2425" t="s">
        <v>10875</v>
      </c>
      <c r="I2425" t="s">
        <v>10875</v>
      </c>
      <c r="J2425" t="s">
        <v>2642</v>
      </c>
      <c r="K2425" t="s">
        <v>1284</v>
      </c>
      <c r="L2425" t="s">
        <v>1307</v>
      </c>
      <c r="M2425" t="s">
        <v>1286</v>
      </c>
      <c r="N2425" t="s">
        <v>5105</v>
      </c>
      <c r="O2425">
        <v>7963</v>
      </c>
      <c r="P2425" s="1">
        <v>44943.353784722225</v>
      </c>
      <c r="Q2425">
        <f t="shared" si="74"/>
        <v>7</v>
      </c>
      <c r="R2425" t="str">
        <f t="shared" si="75"/>
        <v>jatim</v>
      </c>
    </row>
    <row r="2426" spans="1:18" x14ac:dyDescent="0.25">
      <c r="A2426" t="s">
        <v>10876</v>
      </c>
      <c r="B2426" t="s">
        <v>10877</v>
      </c>
      <c r="C2426" t="s">
        <v>18</v>
      </c>
      <c r="D2426" t="s">
        <v>64</v>
      </c>
      <c r="E2426">
        <v>-7.9543127697409597</v>
      </c>
      <c r="F2426">
        <v>112.608116245753</v>
      </c>
      <c r="G2426" t="s">
        <v>10878</v>
      </c>
      <c r="H2426" t="s">
        <v>10209</v>
      </c>
      <c r="I2426" t="s">
        <v>10879</v>
      </c>
      <c r="J2426" t="s">
        <v>2684</v>
      </c>
      <c r="K2426" t="s">
        <v>1284</v>
      </c>
      <c r="L2426" t="s">
        <v>1307</v>
      </c>
      <c r="M2426" t="s">
        <v>1286</v>
      </c>
      <c r="N2426" t="s">
        <v>5105</v>
      </c>
      <c r="O2426">
        <v>7962</v>
      </c>
      <c r="P2426" s="1">
        <v>44943.352592592593</v>
      </c>
      <c r="Q2426">
        <f t="shared" si="74"/>
        <v>7</v>
      </c>
      <c r="R2426" t="str">
        <f t="shared" si="75"/>
        <v>jatim</v>
      </c>
    </row>
    <row r="2427" spans="1:18" x14ac:dyDescent="0.25">
      <c r="A2427" t="s">
        <v>10880</v>
      </c>
      <c r="B2427" t="s">
        <v>10881</v>
      </c>
      <c r="C2427" t="s">
        <v>18</v>
      </c>
      <c r="D2427" t="s">
        <v>64</v>
      </c>
      <c r="E2427">
        <v>-7.6211078705191397</v>
      </c>
      <c r="F2427">
        <v>112.020092011656</v>
      </c>
      <c r="G2427" t="s">
        <v>10882</v>
      </c>
      <c r="H2427" t="s">
        <v>10729</v>
      </c>
      <c r="I2427" t="s">
        <v>10883</v>
      </c>
      <c r="J2427" t="s">
        <v>3331</v>
      </c>
      <c r="K2427" t="s">
        <v>1284</v>
      </c>
      <c r="L2427" t="s">
        <v>1285</v>
      </c>
      <c r="M2427" t="s">
        <v>1286</v>
      </c>
      <c r="N2427" t="s">
        <v>5105</v>
      </c>
      <c r="O2427">
        <v>7885</v>
      </c>
      <c r="P2427" s="1">
        <v>44936.62537037037</v>
      </c>
      <c r="Q2427">
        <f t="shared" si="74"/>
        <v>7</v>
      </c>
      <c r="R2427" t="str">
        <f t="shared" si="75"/>
        <v>jatim</v>
      </c>
    </row>
    <row r="2428" spans="1:18" x14ac:dyDescent="0.25">
      <c r="A2428" t="s">
        <v>10884</v>
      </c>
      <c r="B2428" t="s">
        <v>10885</v>
      </c>
      <c r="C2428" t="s">
        <v>18</v>
      </c>
      <c r="D2428" t="s">
        <v>64</v>
      </c>
      <c r="E2428">
        <v>-7.5683701837816599</v>
      </c>
      <c r="F2428">
        <v>111.67470568220899</v>
      </c>
      <c r="G2428" t="s">
        <v>10886</v>
      </c>
      <c r="H2428" t="s">
        <v>8527</v>
      </c>
      <c r="I2428" t="s">
        <v>1709</v>
      </c>
      <c r="J2428" t="s">
        <v>3041</v>
      </c>
      <c r="K2428" t="s">
        <v>1284</v>
      </c>
      <c r="L2428" t="s">
        <v>1285</v>
      </c>
      <c r="M2428" t="s">
        <v>1286</v>
      </c>
      <c r="N2428" t="s">
        <v>5105</v>
      </c>
      <c r="O2428">
        <v>7882</v>
      </c>
      <c r="P2428" s="1">
        <v>44936.61990740741</v>
      </c>
      <c r="Q2428">
        <f t="shared" si="74"/>
        <v>7</v>
      </c>
      <c r="R2428" t="str">
        <f t="shared" si="75"/>
        <v>jatim</v>
      </c>
    </row>
    <row r="2429" spans="1:18" x14ac:dyDescent="0.25">
      <c r="A2429" t="s">
        <v>10887</v>
      </c>
      <c r="B2429" t="s">
        <v>10888</v>
      </c>
      <c r="C2429" t="s">
        <v>18</v>
      </c>
      <c r="D2429" t="s">
        <v>64</v>
      </c>
      <c r="E2429">
        <v>-7.6516505140742197</v>
      </c>
      <c r="F2429">
        <v>111.956793323619</v>
      </c>
      <c r="G2429" t="s">
        <v>10889</v>
      </c>
      <c r="H2429" t="s">
        <v>10729</v>
      </c>
      <c r="I2429" t="s">
        <v>10890</v>
      </c>
      <c r="J2429" t="s">
        <v>3331</v>
      </c>
      <c r="K2429" t="s">
        <v>1284</v>
      </c>
      <c r="L2429" t="s">
        <v>1285</v>
      </c>
      <c r="M2429" t="s">
        <v>1286</v>
      </c>
      <c r="N2429" t="s">
        <v>5105</v>
      </c>
      <c r="O2429">
        <v>7881</v>
      </c>
      <c r="P2429" s="1">
        <v>44936.618530092594</v>
      </c>
      <c r="Q2429">
        <f t="shared" si="74"/>
        <v>7</v>
      </c>
      <c r="R2429" t="str">
        <f t="shared" si="75"/>
        <v>jatim</v>
      </c>
    </row>
    <row r="2430" spans="1:18" x14ac:dyDescent="0.25">
      <c r="A2430" t="s">
        <v>10891</v>
      </c>
      <c r="B2430" t="s">
        <v>10892</v>
      </c>
      <c r="C2430" t="s">
        <v>18</v>
      </c>
      <c r="D2430" t="s">
        <v>64</v>
      </c>
      <c r="E2430">
        <v>-7.6069814652299499</v>
      </c>
      <c r="F2430">
        <v>112.051713294477</v>
      </c>
      <c r="G2430" t="s">
        <v>10893</v>
      </c>
      <c r="H2430" t="s">
        <v>10894</v>
      </c>
      <c r="I2430" t="s">
        <v>10894</v>
      </c>
      <c r="J2430" t="s">
        <v>3331</v>
      </c>
      <c r="K2430" t="s">
        <v>1284</v>
      </c>
      <c r="L2430" t="s">
        <v>1285</v>
      </c>
      <c r="M2430" t="s">
        <v>1286</v>
      </c>
      <c r="N2430" t="s">
        <v>5105</v>
      </c>
      <c r="O2430">
        <v>7880</v>
      </c>
      <c r="P2430" s="1">
        <v>44936.616516203707</v>
      </c>
      <c r="Q2430">
        <f t="shared" si="74"/>
        <v>7</v>
      </c>
      <c r="R2430" t="str">
        <f t="shared" si="75"/>
        <v>jatim</v>
      </c>
    </row>
    <row r="2431" spans="1:18" x14ac:dyDescent="0.25">
      <c r="A2431" t="s">
        <v>10895</v>
      </c>
      <c r="B2431" t="s">
        <v>10896</v>
      </c>
      <c r="C2431" t="s">
        <v>18</v>
      </c>
      <c r="D2431" t="s">
        <v>64</v>
      </c>
      <c r="E2431">
        <v>-7.7381811994216196</v>
      </c>
      <c r="F2431">
        <v>111.46073867638</v>
      </c>
      <c r="G2431" t="s">
        <v>10897</v>
      </c>
      <c r="H2431" t="s">
        <v>6207</v>
      </c>
      <c r="I2431" t="s">
        <v>2610</v>
      </c>
      <c r="J2431" t="s">
        <v>3041</v>
      </c>
      <c r="K2431" t="s">
        <v>1284</v>
      </c>
      <c r="L2431" t="s">
        <v>1285</v>
      </c>
      <c r="M2431" t="s">
        <v>1286</v>
      </c>
      <c r="N2431" t="s">
        <v>5105</v>
      </c>
      <c r="O2431">
        <v>7871</v>
      </c>
      <c r="P2431" s="1">
        <v>44936.37060185185</v>
      </c>
      <c r="Q2431">
        <f t="shared" si="74"/>
        <v>7</v>
      </c>
      <c r="R2431" t="str">
        <f t="shared" si="75"/>
        <v>jatim</v>
      </c>
    </row>
    <row r="2432" spans="1:18" x14ac:dyDescent="0.25">
      <c r="A2432" t="s">
        <v>10898</v>
      </c>
      <c r="B2432" t="s">
        <v>10899</v>
      </c>
      <c r="C2432" t="s">
        <v>18</v>
      </c>
      <c r="D2432" t="s">
        <v>64</v>
      </c>
      <c r="E2432">
        <v>-8.1632200000000008</v>
      </c>
      <c r="F2432">
        <v>113.62092699999999</v>
      </c>
      <c r="G2432" t="s">
        <v>10900</v>
      </c>
      <c r="H2432" t="s">
        <v>6865</v>
      </c>
      <c r="I2432" t="s">
        <v>10901</v>
      </c>
      <c r="J2432" t="s">
        <v>2769</v>
      </c>
      <c r="K2432" t="s">
        <v>1284</v>
      </c>
      <c r="L2432" t="s">
        <v>1314</v>
      </c>
      <c r="M2432" t="s">
        <v>1286</v>
      </c>
      <c r="N2432" t="s">
        <v>5105</v>
      </c>
      <c r="O2432">
        <v>7870</v>
      </c>
      <c r="P2432" s="1">
        <v>44936.369525462964</v>
      </c>
      <c r="Q2432">
        <f t="shared" si="74"/>
        <v>7</v>
      </c>
      <c r="R2432" t="str">
        <f t="shared" si="75"/>
        <v>jatim</v>
      </c>
    </row>
    <row r="2433" spans="1:18" x14ac:dyDescent="0.25">
      <c r="A2433" t="s">
        <v>10902</v>
      </c>
      <c r="B2433" t="s">
        <v>10903</v>
      </c>
      <c r="C2433" t="s">
        <v>18</v>
      </c>
      <c r="D2433" t="s">
        <v>64</v>
      </c>
      <c r="E2433">
        <v>-8.3851318737324902</v>
      </c>
      <c r="F2433">
        <v>113.675960805008</v>
      </c>
      <c r="G2433" t="s">
        <v>10904</v>
      </c>
      <c r="H2433" t="s">
        <v>10905</v>
      </c>
      <c r="I2433" t="s">
        <v>10906</v>
      </c>
      <c r="K2433" t="s">
        <v>1284</v>
      </c>
      <c r="L2433" t="s">
        <v>1314</v>
      </c>
      <c r="M2433" t="s">
        <v>1286</v>
      </c>
      <c r="N2433" t="s">
        <v>5105</v>
      </c>
      <c r="O2433">
        <v>7869</v>
      </c>
      <c r="P2433" s="1">
        <v>44936.366493055553</v>
      </c>
      <c r="Q2433">
        <f t="shared" si="74"/>
        <v>7</v>
      </c>
      <c r="R2433" t="str">
        <f t="shared" si="75"/>
        <v>jatim</v>
      </c>
    </row>
    <row r="2434" spans="1:18" x14ac:dyDescent="0.25">
      <c r="A2434" t="s">
        <v>10907</v>
      </c>
      <c r="B2434" t="s">
        <v>10908</v>
      </c>
      <c r="C2434" t="s">
        <v>18</v>
      </c>
      <c r="D2434" t="s">
        <v>64</v>
      </c>
      <c r="E2434">
        <v>-7.4201528337657496</v>
      </c>
      <c r="F2434">
        <v>112.640722999999</v>
      </c>
      <c r="G2434" t="s">
        <v>10909</v>
      </c>
      <c r="H2434" t="s">
        <v>10166</v>
      </c>
      <c r="I2434" t="s">
        <v>10910</v>
      </c>
      <c r="J2434" t="s">
        <v>1344</v>
      </c>
      <c r="K2434" t="s">
        <v>1284</v>
      </c>
      <c r="L2434" t="s">
        <v>1338</v>
      </c>
      <c r="M2434" t="s">
        <v>1286</v>
      </c>
      <c r="N2434" t="s">
        <v>5105</v>
      </c>
      <c r="O2434">
        <v>7868</v>
      </c>
      <c r="P2434" s="1">
        <v>44936.356828703705</v>
      </c>
      <c r="Q2434">
        <f t="shared" si="74"/>
        <v>7</v>
      </c>
      <c r="R2434" t="str">
        <f t="shared" si="75"/>
        <v>jatim</v>
      </c>
    </row>
    <row r="2435" spans="1:18" x14ac:dyDescent="0.25">
      <c r="A2435" t="s">
        <v>10911</v>
      </c>
      <c r="B2435" t="s">
        <v>10912</v>
      </c>
      <c r="C2435" t="s">
        <v>18</v>
      </c>
      <c r="D2435" t="s">
        <v>64</v>
      </c>
      <c r="E2435">
        <v>-7.8906588819836596</v>
      </c>
      <c r="F2435">
        <v>112.006814682209</v>
      </c>
      <c r="G2435" t="s">
        <v>10913</v>
      </c>
      <c r="H2435" t="s">
        <v>4980</v>
      </c>
      <c r="I2435" t="s">
        <v>10914</v>
      </c>
      <c r="J2435" t="s">
        <v>3267</v>
      </c>
      <c r="K2435" t="s">
        <v>1284</v>
      </c>
      <c r="L2435" t="s">
        <v>1307</v>
      </c>
      <c r="M2435" t="s">
        <v>1286</v>
      </c>
      <c r="N2435" t="s">
        <v>5105</v>
      </c>
      <c r="O2435">
        <v>7830</v>
      </c>
      <c r="P2435" s="1">
        <v>44932.458668981482</v>
      </c>
      <c r="Q2435">
        <f t="shared" ref="Q2435:Q2498" si="76">IF(K2435="SUMATERA BAGIAN UTARA",1,
IF(K2435="SUMATERA BAGIAN TENGAH",2,
IF(K2435="SUMATERA BAGIAN SELATAN",3,
IF(K2435="JAKARTA &amp; BANTEN",4,IF(K2435="JAWA BAGIAN BARAT",5,IF(K2435="JAWA BAGIAN TENGAH",6,IF(K2435="JAWA BAGIAN TIMUR",7,IF(K2435="BALI &amp; NUSA TENGGARA",8,
IF(K2435="KALIMANTAN",9,
IF(K2435="SULAWESI &amp; INDONESIA TIMUR",10,0))))))))))</f>
        <v>7</v>
      </c>
      <c r="R2435" t="str">
        <f t="shared" ref="R2435:R2498" si="77">IF(Q2435=1,"sumbagut",IF(Q2435=2,"sumbagteng",IF(Q2435=3,"sumbagsel",IF(Q2435=4,"jakarta",IF(Q2435=5,"jabar",IF(Q2435=6,"jateng",IF(Q2435=7,"jatim",IF(Q2435=8,"balnus",IF(Q2435=9,"kalimantan",IF(Q2435=10,"sulawesi",0))))))))))</f>
        <v>jatim</v>
      </c>
    </row>
    <row r="2436" spans="1:18" x14ac:dyDescent="0.25">
      <c r="A2436" t="s">
        <v>10915</v>
      </c>
      <c r="B2436" t="s">
        <v>10916</v>
      </c>
      <c r="C2436" t="s">
        <v>18</v>
      </c>
      <c r="D2436" t="s">
        <v>64</v>
      </c>
      <c r="E2436">
        <v>-7.4003418006113897</v>
      </c>
      <c r="F2436">
        <v>112.59171167638</v>
      </c>
      <c r="G2436" t="s">
        <v>10917</v>
      </c>
      <c r="H2436" t="s">
        <v>4960</v>
      </c>
      <c r="I2436" t="s">
        <v>10918</v>
      </c>
      <c r="J2436" t="s">
        <v>1344</v>
      </c>
      <c r="K2436" t="s">
        <v>1284</v>
      </c>
      <c r="L2436" t="s">
        <v>1338</v>
      </c>
      <c r="M2436" t="s">
        <v>1286</v>
      </c>
      <c r="N2436" t="s">
        <v>5105</v>
      </c>
      <c r="O2436">
        <v>7829</v>
      </c>
      <c r="P2436" s="1">
        <v>44932.457129629627</v>
      </c>
      <c r="Q2436">
        <f t="shared" si="76"/>
        <v>7</v>
      </c>
      <c r="R2436" t="str">
        <f t="shared" si="77"/>
        <v>jatim</v>
      </c>
    </row>
    <row r="2437" spans="1:18" x14ac:dyDescent="0.25">
      <c r="A2437" t="s">
        <v>10919</v>
      </c>
      <c r="B2437" t="s">
        <v>10920</v>
      </c>
      <c r="C2437" t="s">
        <v>18</v>
      </c>
      <c r="D2437" t="s">
        <v>64</v>
      </c>
      <c r="E2437">
        <v>-7.7391415683325597</v>
      </c>
      <c r="F2437">
        <v>112.019649011656</v>
      </c>
      <c r="G2437" t="s">
        <v>10921</v>
      </c>
      <c r="H2437" t="s">
        <v>10922</v>
      </c>
      <c r="I2437" t="s">
        <v>10923</v>
      </c>
      <c r="J2437" t="s">
        <v>3331</v>
      </c>
      <c r="K2437" t="s">
        <v>1284</v>
      </c>
      <c r="L2437" t="s">
        <v>1285</v>
      </c>
      <c r="M2437" t="s">
        <v>1286</v>
      </c>
      <c r="N2437" t="s">
        <v>5105</v>
      </c>
      <c r="O2437">
        <v>7828</v>
      </c>
      <c r="P2437" s="1">
        <v>44932.45380787037</v>
      </c>
      <c r="Q2437">
        <f t="shared" si="76"/>
        <v>7</v>
      </c>
      <c r="R2437" t="str">
        <f t="shared" si="77"/>
        <v>jatim</v>
      </c>
    </row>
    <row r="2438" spans="1:18" x14ac:dyDescent="0.25">
      <c r="A2438" t="s">
        <v>10924</v>
      </c>
      <c r="B2438" t="s">
        <v>10925</v>
      </c>
      <c r="C2438" t="s">
        <v>18</v>
      </c>
      <c r="D2438" t="s">
        <v>64</v>
      </c>
      <c r="E2438">
        <v>-7.5842568427407402</v>
      </c>
      <c r="F2438">
        <v>111.994172011656</v>
      </c>
      <c r="G2438" t="s">
        <v>10926</v>
      </c>
      <c r="H2438" t="s">
        <v>10729</v>
      </c>
      <c r="I2438" t="s">
        <v>10927</v>
      </c>
      <c r="J2438" t="s">
        <v>3331</v>
      </c>
      <c r="K2438" t="s">
        <v>1284</v>
      </c>
      <c r="L2438" t="s">
        <v>1285</v>
      </c>
      <c r="M2438" t="s">
        <v>1286</v>
      </c>
      <c r="N2438" t="s">
        <v>5105</v>
      </c>
      <c r="O2438">
        <v>7803</v>
      </c>
      <c r="P2438" s="1">
        <v>44931.357071759259</v>
      </c>
      <c r="Q2438">
        <f t="shared" si="76"/>
        <v>7</v>
      </c>
      <c r="R2438" t="str">
        <f t="shared" si="77"/>
        <v>jatim</v>
      </c>
    </row>
    <row r="2439" spans="1:18" x14ac:dyDescent="0.25">
      <c r="A2439" t="s">
        <v>10928</v>
      </c>
      <c r="B2439" t="s">
        <v>10929</v>
      </c>
      <c r="C2439" t="s">
        <v>18</v>
      </c>
      <c r="D2439" t="s">
        <v>64</v>
      </c>
      <c r="E2439">
        <v>-7.3786115212561203</v>
      </c>
      <c r="F2439">
        <v>112.702390830976</v>
      </c>
      <c r="G2439" t="s">
        <v>10930</v>
      </c>
      <c r="H2439" t="s">
        <v>10171</v>
      </c>
      <c r="I2439" t="s">
        <v>10931</v>
      </c>
      <c r="J2439" t="s">
        <v>1344</v>
      </c>
      <c r="K2439" t="s">
        <v>1284</v>
      </c>
      <c r="L2439" t="s">
        <v>1338</v>
      </c>
      <c r="M2439" t="s">
        <v>1286</v>
      </c>
      <c r="N2439" t="s">
        <v>5105</v>
      </c>
      <c r="O2439">
        <v>7802</v>
      </c>
      <c r="P2439" s="1">
        <v>44931.355462962965</v>
      </c>
      <c r="Q2439">
        <f t="shared" si="76"/>
        <v>7</v>
      </c>
      <c r="R2439" t="str">
        <f t="shared" si="77"/>
        <v>jatim</v>
      </c>
    </row>
    <row r="2440" spans="1:18" x14ac:dyDescent="0.25">
      <c r="A2440" t="s">
        <v>10932</v>
      </c>
      <c r="B2440" t="s">
        <v>10933</v>
      </c>
      <c r="C2440" t="s">
        <v>18</v>
      </c>
      <c r="D2440" t="s">
        <v>64</v>
      </c>
      <c r="E2440">
        <v>-7.3874014738883904</v>
      </c>
      <c r="F2440">
        <v>112.664300671737</v>
      </c>
      <c r="G2440" t="s">
        <v>10934</v>
      </c>
      <c r="H2440" t="s">
        <v>10171</v>
      </c>
      <c r="I2440" t="s">
        <v>10935</v>
      </c>
      <c r="J2440" t="s">
        <v>1344</v>
      </c>
      <c r="K2440" t="s">
        <v>1284</v>
      </c>
      <c r="L2440" t="s">
        <v>1338</v>
      </c>
      <c r="M2440" t="s">
        <v>1286</v>
      </c>
      <c r="N2440" t="s">
        <v>5105</v>
      </c>
      <c r="O2440">
        <v>7801</v>
      </c>
      <c r="P2440" s="1">
        <v>44931.352650462963</v>
      </c>
      <c r="Q2440">
        <f t="shared" si="76"/>
        <v>7</v>
      </c>
      <c r="R2440" t="str">
        <f t="shared" si="77"/>
        <v>jatim</v>
      </c>
    </row>
    <row r="2441" spans="1:18" x14ac:dyDescent="0.25">
      <c r="A2441" t="s">
        <v>10936</v>
      </c>
      <c r="B2441" t="s">
        <v>10937</v>
      </c>
      <c r="C2441" t="s">
        <v>18</v>
      </c>
      <c r="D2441" t="s">
        <v>5100</v>
      </c>
      <c r="E2441">
        <v>-5.3620617280607297</v>
      </c>
      <c r="F2441">
        <v>105.30538317433</v>
      </c>
      <c r="G2441" t="s">
        <v>10938</v>
      </c>
      <c r="H2441" t="s">
        <v>2299</v>
      </c>
      <c r="I2441" t="s">
        <v>7030</v>
      </c>
      <c r="J2441" t="s">
        <v>2517</v>
      </c>
      <c r="K2441" t="s">
        <v>1428</v>
      </c>
      <c r="L2441" t="s">
        <v>1429</v>
      </c>
      <c r="M2441" t="s">
        <v>1429</v>
      </c>
      <c r="N2441" t="s">
        <v>5105</v>
      </c>
      <c r="O2441">
        <v>7786</v>
      </c>
      <c r="P2441" s="1">
        <v>44930.446250000001</v>
      </c>
      <c r="Q2441">
        <f t="shared" si="76"/>
        <v>3</v>
      </c>
      <c r="R2441" t="str">
        <f t="shared" si="77"/>
        <v>sumbagsel</v>
      </c>
    </row>
    <row r="2442" spans="1:18" x14ac:dyDescent="0.25">
      <c r="A2442" t="s">
        <v>10939</v>
      </c>
      <c r="B2442" t="s">
        <v>10940</v>
      </c>
      <c r="C2442" t="s">
        <v>18</v>
      </c>
      <c r="D2442" t="s">
        <v>5100</v>
      </c>
      <c r="E2442">
        <v>0.52420326880543999</v>
      </c>
      <c r="F2442">
        <v>101.47928</v>
      </c>
      <c r="G2442" t="s">
        <v>10941</v>
      </c>
      <c r="H2442" t="s">
        <v>10942</v>
      </c>
      <c r="I2442" t="s">
        <v>7578</v>
      </c>
      <c r="J2442" t="s">
        <v>1471</v>
      </c>
      <c r="K2442" t="s">
        <v>1351</v>
      </c>
      <c r="L2442" t="s">
        <v>1382</v>
      </c>
      <c r="M2442" t="s">
        <v>1382</v>
      </c>
      <c r="N2442" t="s">
        <v>5105</v>
      </c>
      <c r="O2442">
        <v>7785</v>
      </c>
      <c r="P2442" s="1">
        <v>44930.442349537036</v>
      </c>
      <c r="Q2442">
        <f t="shared" si="76"/>
        <v>2</v>
      </c>
      <c r="R2442" t="str">
        <f t="shared" si="77"/>
        <v>sumbagteng</v>
      </c>
    </row>
    <row r="2443" spans="1:18" x14ac:dyDescent="0.25">
      <c r="A2443" t="s">
        <v>10943</v>
      </c>
      <c r="B2443" t="s">
        <v>10944</v>
      </c>
      <c r="C2443" t="s">
        <v>18</v>
      </c>
      <c r="D2443" t="s">
        <v>5100</v>
      </c>
      <c r="E2443">
        <v>0.52420787865923402</v>
      </c>
      <c r="F2443">
        <v>101.47929911073901</v>
      </c>
      <c r="G2443" t="s">
        <v>10941</v>
      </c>
      <c r="H2443" t="s">
        <v>10942</v>
      </c>
      <c r="I2443" t="s">
        <v>7578</v>
      </c>
      <c r="J2443" t="s">
        <v>1471</v>
      </c>
      <c r="K2443" t="s">
        <v>1351</v>
      </c>
      <c r="L2443" t="s">
        <v>1382</v>
      </c>
      <c r="M2443" t="s">
        <v>1382</v>
      </c>
      <c r="N2443" t="s">
        <v>5105</v>
      </c>
      <c r="O2443">
        <v>7784</v>
      </c>
      <c r="P2443" s="1">
        <v>44930.441527777781</v>
      </c>
      <c r="Q2443">
        <f t="shared" si="76"/>
        <v>2</v>
      </c>
      <c r="R2443" t="str">
        <f t="shared" si="77"/>
        <v>sumbagteng</v>
      </c>
    </row>
    <row r="2444" spans="1:18" x14ac:dyDescent="0.25">
      <c r="A2444" t="s">
        <v>10945</v>
      </c>
      <c r="B2444" t="s">
        <v>10946</v>
      </c>
      <c r="C2444" t="s">
        <v>18</v>
      </c>
      <c r="D2444" t="s">
        <v>5100</v>
      </c>
      <c r="E2444">
        <v>0.42718352030148699</v>
      </c>
      <c r="F2444">
        <v>101.491550335276</v>
      </c>
      <c r="G2444" t="s">
        <v>10947</v>
      </c>
      <c r="H2444" t="s">
        <v>10948</v>
      </c>
      <c r="I2444" t="s">
        <v>10949</v>
      </c>
      <c r="J2444" t="s">
        <v>7234</v>
      </c>
      <c r="K2444" t="s">
        <v>1351</v>
      </c>
      <c r="L2444" t="s">
        <v>1382</v>
      </c>
      <c r="M2444" t="s">
        <v>1382</v>
      </c>
      <c r="N2444" t="s">
        <v>5105</v>
      </c>
      <c r="O2444">
        <v>7781</v>
      </c>
      <c r="P2444" s="1">
        <v>44930.438298611109</v>
      </c>
      <c r="Q2444">
        <f t="shared" si="76"/>
        <v>2</v>
      </c>
      <c r="R2444" t="str">
        <f t="shared" si="77"/>
        <v>sumbagteng</v>
      </c>
    </row>
    <row r="2445" spans="1:18" x14ac:dyDescent="0.25">
      <c r="A2445" t="s">
        <v>10950</v>
      </c>
      <c r="B2445" t="s">
        <v>10951</v>
      </c>
      <c r="C2445" t="s">
        <v>18</v>
      </c>
      <c r="D2445" t="s">
        <v>5100</v>
      </c>
      <c r="E2445">
        <v>-0.23693910361902901</v>
      </c>
      <c r="F2445">
        <v>100.612071005828</v>
      </c>
      <c r="G2445" t="s">
        <v>10952</v>
      </c>
      <c r="H2445" t="s">
        <v>10953</v>
      </c>
      <c r="I2445" t="s">
        <v>10954</v>
      </c>
      <c r="J2445" t="s">
        <v>7635</v>
      </c>
      <c r="K2445" t="s">
        <v>1351</v>
      </c>
      <c r="L2445" t="s">
        <v>1352</v>
      </c>
      <c r="M2445" t="s">
        <v>1352</v>
      </c>
      <c r="N2445" t="s">
        <v>5105</v>
      </c>
      <c r="O2445">
        <v>7778</v>
      </c>
      <c r="P2445" s="1">
        <v>44930.435578703706</v>
      </c>
      <c r="Q2445">
        <f t="shared" si="76"/>
        <v>2</v>
      </c>
      <c r="R2445" t="str">
        <f t="shared" si="77"/>
        <v>sumbagteng</v>
      </c>
    </row>
    <row r="2446" spans="1:18" x14ac:dyDescent="0.25">
      <c r="A2446" t="s">
        <v>10955</v>
      </c>
      <c r="B2446" t="s">
        <v>10956</v>
      </c>
      <c r="C2446" t="s">
        <v>18</v>
      </c>
      <c r="D2446" t="s">
        <v>5100</v>
      </c>
      <c r="E2446">
        <v>0.51543005187767199</v>
      </c>
      <c r="F2446">
        <v>101.43859206994</v>
      </c>
      <c r="G2446" t="s">
        <v>10957</v>
      </c>
      <c r="H2446" t="s">
        <v>2411</v>
      </c>
      <c r="I2446" t="s">
        <v>10958</v>
      </c>
      <c r="J2446" t="s">
        <v>1471</v>
      </c>
      <c r="K2446" t="s">
        <v>1351</v>
      </c>
      <c r="L2446" t="s">
        <v>1382</v>
      </c>
      <c r="M2446" t="s">
        <v>1382</v>
      </c>
      <c r="N2446" t="s">
        <v>5105</v>
      </c>
      <c r="O2446">
        <v>7776</v>
      </c>
      <c r="P2446" s="1">
        <v>44930.433518518519</v>
      </c>
      <c r="Q2446">
        <f t="shared" si="76"/>
        <v>2</v>
      </c>
      <c r="R2446" t="str">
        <f t="shared" si="77"/>
        <v>sumbagteng</v>
      </c>
    </row>
    <row r="2447" spans="1:18" x14ac:dyDescent="0.25">
      <c r="A2447" t="s">
        <v>10959</v>
      </c>
      <c r="B2447" t="s">
        <v>10960</v>
      </c>
      <c r="C2447" t="s">
        <v>18</v>
      </c>
      <c r="D2447" t="s">
        <v>5100</v>
      </c>
      <c r="E2447">
        <v>1.254848826815</v>
      </c>
      <c r="F2447">
        <v>101.184580787119</v>
      </c>
      <c r="G2447" t="s">
        <v>10961</v>
      </c>
      <c r="H2447" t="s">
        <v>8447</v>
      </c>
      <c r="I2447" t="s">
        <v>10962</v>
      </c>
      <c r="J2447" t="s">
        <v>4814</v>
      </c>
      <c r="K2447" t="s">
        <v>1351</v>
      </c>
      <c r="L2447" t="s">
        <v>1382</v>
      </c>
      <c r="M2447" t="s">
        <v>1382</v>
      </c>
      <c r="N2447" t="s">
        <v>5105</v>
      </c>
      <c r="O2447">
        <v>7774</v>
      </c>
      <c r="P2447" s="1">
        <v>44930.428090277775</v>
      </c>
      <c r="Q2447">
        <f t="shared" si="76"/>
        <v>2</v>
      </c>
      <c r="R2447" t="str">
        <f t="shared" si="77"/>
        <v>sumbagteng</v>
      </c>
    </row>
    <row r="2448" spans="1:18" x14ac:dyDescent="0.25">
      <c r="A2448" t="s">
        <v>10963</v>
      </c>
      <c r="B2448" t="s">
        <v>10964</v>
      </c>
      <c r="C2448" t="s">
        <v>18</v>
      </c>
      <c r="D2448" t="s">
        <v>5100</v>
      </c>
      <c r="E2448">
        <v>-0.94827217899636695</v>
      </c>
      <c r="F2448">
        <v>100.448173017485</v>
      </c>
      <c r="G2448" t="s">
        <v>5511</v>
      </c>
      <c r="H2448" t="s">
        <v>5512</v>
      </c>
      <c r="I2448" t="s">
        <v>5513</v>
      </c>
      <c r="J2448" t="s">
        <v>1350</v>
      </c>
      <c r="K2448" t="s">
        <v>1351</v>
      </c>
      <c r="L2448" t="s">
        <v>1352</v>
      </c>
      <c r="M2448" t="s">
        <v>1352</v>
      </c>
      <c r="N2448" t="s">
        <v>5105</v>
      </c>
      <c r="O2448">
        <v>7773</v>
      </c>
      <c r="P2448" s="1">
        <v>44930.425798611112</v>
      </c>
      <c r="Q2448">
        <f t="shared" si="76"/>
        <v>2</v>
      </c>
      <c r="R2448" t="str">
        <f t="shared" si="77"/>
        <v>sumbagteng</v>
      </c>
    </row>
    <row r="2449" spans="1:18" x14ac:dyDescent="0.25">
      <c r="A2449" t="s">
        <v>10965</v>
      </c>
      <c r="B2449" t="s">
        <v>10966</v>
      </c>
      <c r="C2449" t="s">
        <v>18</v>
      </c>
      <c r="D2449" t="s">
        <v>5100</v>
      </c>
      <c r="E2449">
        <v>-0.92431274122378504</v>
      </c>
      <c r="F2449">
        <v>100.37558468803699</v>
      </c>
      <c r="G2449" t="s">
        <v>10967</v>
      </c>
      <c r="H2449" t="s">
        <v>5534</v>
      </c>
      <c r="I2449" t="s">
        <v>10968</v>
      </c>
      <c r="J2449" t="s">
        <v>1350</v>
      </c>
      <c r="K2449" t="s">
        <v>1351</v>
      </c>
      <c r="L2449" t="s">
        <v>1352</v>
      </c>
      <c r="M2449" t="s">
        <v>1352</v>
      </c>
      <c r="N2449" t="s">
        <v>5105</v>
      </c>
      <c r="O2449">
        <v>7772</v>
      </c>
      <c r="P2449" s="1">
        <v>44930.42359953704</v>
      </c>
      <c r="Q2449">
        <f t="shared" si="76"/>
        <v>2</v>
      </c>
      <c r="R2449" t="str">
        <f t="shared" si="77"/>
        <v>sumbagteng</v>
      </c>
    </row>
    <row r="2450" spans="1:18" x14ac:dyDescent="0.25">
      <c r="A2450" t="s">
        <v>10969</v>
      </c>
      <c r="B2450" t="s">
        <v>10970</v>
      </c>
      <c r="C2450" t="s">
        <v>18</v>
      </c>
      <c r="D2450" t="s">
        <v>5100</v>
      </c>
      <c r="E2450">
        <v>-0.33037179749475698</v>
      </c>
      <c r="F2450">
        <v>100.402462335276</v>
      </c>
      <c r="G2450" t="s">
        <v>10971</v>
      </c>
      <c r="H2450" t="s">
        <v>10972</v>
      </c>
      <c r="I2450" t="s">
        <v>10973</v>
      </c>
      <c r="J2450" t="s">
        <v>5676</v>
      </c>
      <c r="K2450" t="s">
        <v>1351</v>
      </c>
      <c r="L2450" t="s">
        <v>1352</v>
      </c>
      <c r="M2450" t="s">
        <v>1352</v>
      </c>
      <c r="N2450" t="s">
        <v>5105</v>
      </c>
      <c r="O2450">
        <v>7771</v>
      </c>
      <c r="P2450" s="1">
        <v>44930.414907407408</v>
      </c>
      <c r="Q2450">
        <f t="shared" si="76"/>
        <v>2</v>
      </c>
      <c r="R2450" t="str">
        <f t="shared" si="77"/>
        <v>sumbagteng</v>
      </c>
    </row>
    <row r="2451" spans="1:18" x14ac:dyDescent="0.25">
      <c r="A2451" t="s">
        <v>10974</v>
      </c>
      <c r="B2451" t="s">
        <v>10975</v>
      </c>
      <c r="C2451" t="s">
        <v>18</v>
      </c>
      <c r="D2451" t="s">
        <v>5100</v>
      </c>
      <c r="E2451">
        <v>-0.21779735713989501</v>
      </c>
      <c r="F2451">
        <v>100.661316901148</v>
      </c>
      <c r="G2451" t="s">
        <v>10976</v>
      </c>
      <c r="H2451" t="s">
        <v>10116</v>
      </c>
      <c r="I2451" t="s">
        <v>10977</v>
      </c>
      <c r="J2451" t="s">
        <v>7635</v>
      </c>
      <c r="K2451" t="s">
        <v>1351</v>
      </c>
      <c r="L2451" t="s">
        <v>1352</v>
      </c>
      <c r="M2451" t="s">
        <v>1352</v>
      </c>
      <c r="N2451" t="s">
        <v>5105</v>
      </c>
      <c r="O2451">
        <v>7768</v>
      </c>
      <c r="P2451" s="1">
        <v>44930.40347222222</v>
      </c>
      <c r="Q2451">
        <f t="shared" si="76"/>
        <v>2</v>
      </c>
      <c r="R2451" t="str">
        <f t="shared" si="77"/>
        <v>sumbagteng</v>
      </c>
    </row>
    <row r="2452" spans="1:18" x14ac:dyDescent="0.25">
      <c r="A2452" t="s">
        <v>10978</v>
      </c>
      <c r="B2452" t="s">
        <v>10979</v>
      </c>
      <c r="C2452" t="s">
        <v>18</v>
      </c>
      <c r="D2452" t="s">
        <v>5100</v>
      </c>
      <c r="E2452">
        <v>-7.5122248688742204</v>
      </c>
      <c r="F2452">
        <v>110.62699477205101</v>
      </c>
      <c r="G2452" t="s">
        <v>10980</v>
      </c>
      <c r="H2452" t="s">
        <v>10981</v>
      </c>
      <c r="I2452" t="s">
        <v>10982</v>
      </c>
      <c r="J2452" t="s">
        <v>10983</v>
      </c>
      <c r="K2452" t="s">
        <v>1298</v>
      </c>
      <c r="L2452" t="s">
        <v>3387</v>
      </c>
      <c r="M2452" t="s">
        <v>1300</v>
      </c>
      <c r="N2452" t="s">
        <v>5105</v>
      </c>
      <c r="O2452">
        <v>7763</v>
      </c>
      <c r="P2452" s="1">
        <v>44929.653321759259</v>
      </c>
      <c r="Q2452">
        <f t="shared" si="76"/>
        <v>6</v>
      </c>
      <c r="R2452" t="str">
        <f t="shared" si="77"/>
        <v>jateng</v>
      </c>
    </row>
    <row r="2453" spans="1:18" x14ac:dyDescent="0.25">
      <c r="A2453" t="s">
        <v>10984</v>
      </c>
      <c r="B2453" t="s">
        <v>10985</v>
      </c>
      <c r="C2453" t="s">
        <v>18</v>
      </c>
      <c r="D2453" t="s">
        <v>5100</v>
      </c>
      <c r="E2453">
        <v>-3.7661584908593899</v>
      </c>
      <c r="F2453">
        <v>102.268848670552</v>
      </c>
      <c r="G2453" t="s">
        <v>10986</v>
      </c>
      <c r="H2453" t="s">
        <v>2556</v>
      </c>
      <c r="I2453" t="s">
        <v>10987</v>
      </c>
      <c r="J2453" t="s">
        <v>2328</v>
      </c>
      <c r="K2453" t="s">
        <v>1428</v>
      </c>
      <c r="L2453" t="s">
        <v>1755</v>
      </c>
      <c r="M2453" t="s">
        <v>1755</v>
      </c>
      <c r="N2453" t="s">
        <v>5105</v>
      </c>
      <c r="O2453">
        <v>7759</v>
      </c>
      <c r="P2453" s="1">
        <v>44929.501747685186</v>
      </c>
      <c r="Q2453">
        <f t="shared" si="76"/>
        <v>3</v>
      </c>
      <c r="R2453" t="str">
        <f t="shared" si="77"/>
        <v>sumbagsel</v>
      </c>
    </row>
    <row r="2454" spans="1:18" x14ac:dyDescent="0.25">
      <c r="A2454" t="s">
        <v>10988</v>
      </c>
      <c r="B2454" t="s">
        <v>10989</v>
      </c>
      <c r="C2454" t="s">
        <v>18</v>
      </c>
      <c r="D2454" t="s">
        <v>5100</v>
      </c>
      <c r="E2454">
        <v>-4.4807098301200199</v>
      </c>
      <c r="F2454">
        <v>103.24465633527601</v>
      </c>
      <c r="G2454" t="s">
        <v>10990</v>
      </c>
      <c r="H2454" t="s">
        <v>10991</v>
      </c>
      <c r="I2454" t="s">
        <v>10992</v>
      </c>
      <c r="J2454" t="s">
        <v>8496</v>
      </c>
      <c r="K2454" t="s">
        <v>1428</v>
      </c>
      <c r="L2454" t="s">
        <v>1755</v>
      </c>
      <c r="M2454" t="s">
        <v>1755</v>
      </c>
      <c r="N2454" t="s">
        <v>5105</v>
      </c>
      <c r="O2454">
        <v>7758</v>
      </c>
      <c r="P2454" s="1">
        <v>44929.50072916667</v>
      </c>
      <c r="Q2454">
        <f t="shared" si="76"/>
        <v>3</v>
      </c>
      <c r="R2454" t="str">
        <f t="shared" si="77"/>
        <v>sumbagsel</v>
      </c>
    </row>
    <row r="2455" spans="1:18" x14ac:dyDescent="0.25">
      <c r="A2455" t="s">
        <v>10993</v>
      </c>
      <c r="B2455" t="s">
        <v>10994</v>
      </c>
      <c r="C2455" t="s">
        <v>18</v>
      </c>
      <c r="D2455" t="s">
        <v>5100</v>
      </c>
      <c r="E2455">
        <v>-2.1358711213553101</v>
      </c>
      <c r="F2455">
        <v>106.089078448552</v>
      </c>
      <c r="G2455" t="s">
        <v>10995</v>
      </c>
      <c r="H2455" t="s">
        <v>10996</v>
      </c>
      <c r="I2455" t="s">
        <v>10997</v>
      </c>
      <c r="J2455" t="s">
        <v>2189</v>
      </c>
      <c r="K2455" t="s">
        <v>1428</v>
      </c>
      <c r="L2455" t="s">
        <v>2076</v>
      </c>
      <c r="M2455" t="s">
        <v>2077</v>
      </c>
      <c r="N2455" t="s">
        <v>5105</v>
      </c>
      <c r="O2455">
        <v>7757</v>
      </c>
      <c r="P2455" s="1">
        <v>44929.498368055552</v>
      </c>
      <c r="Q2455">
        <f t="shared" si="76"/>
        <v>3</v>
      </c>
      <c r="R2455" t="str">
        <f t="shared" si="77"/>
        <v>sumbagsel</v>
      </c>
    </row>
    <row r="2456" spans="1:18" x14ac:dyDescent="0.25">
      <c r="A2456" t="s">
        <v>10998</v>
      </c>
      <c r="B2456" t="s">
        <v>10999</v>
      </c>
      <c r="C2456" t="s">
        <v>18</v>
      </c>
      <c r="D2456" t="s">
        <v>5100</v>
      </c>
      <c r="E2456">
        <v>-1.8490304389964201</v>
      </c>
      <c r="F2456">
        <v>105.801736658895</v>
      </c>
      <c r="G2456" t="s">
        <v>11000</v>
      </c>
      <c r="H2456" t="s">
        <v>11001</v>
      </c>
      <c r="I2456" t="s">
        <v>11002</v>
      </c>
      <c r="J2456" t="s">
        <v>2083</v>
      </c>
      <c r="K2456" t="s">
        <v>1428</v>
      </c>
      <c r="L2456" t="s">
        <v>2076</v>
      </c>
      <c r="M2456" t="s">
        <v>2077</v>
      </c>
      <c r="N2456" t="s">
        <v>5105</v>
      </c>
      <c r="O2456">
        <v>7755</v>
      </c>
      <c r="P2456" s="1">
        <v>44929.496388888889</v>
      </c>
      <c r="Q2456">
        <f t="shared" si="76"/>
        <v>3</v>
      </c>
      <c r="R2456" t="str">
        <f t="shared" si="77"/>
        <v>sumbagsel</v>
      </c>
    </row>
    <row r="2457" spans="1:18" x14ac:dyDescent="0.25">
      <c r="A2457" t="s">
        <v>11003</v>
      </c>
      <c r="B2457" t="s">
        <v>11004</v>
      </c>
      <c r="C2457" t="s">
        <v>18</v>
      </c>
      <c r="D2457" t="s">
        <v>5100</v>
      </c>
      <c r="E2457">
        <v>-1.59951274000745</v>
      </c>
      <c r="F2457">
        <v>103.500761040798</v>
      </c>
      <c r="G2457" t="s">
        <v>11005</v>
      </c>
      <c r="H2457" t="s">
        <v>11006</v>
      </c>
      <c r="I2457" t="s">
        <v>11007</v>
      </c>
      <c r="J2457" t="s">
        <v>1725</v>
      </c>
      <c r="K2457" t="s">
        <v>1428</v>
      </c>
      <c r="L2457" t="s">
        <v>1726</v>
      </c>
      <c r="M2457" t="s">
        <v>1726</v>
      </c>
      <c r="N2457" t="s">
        <v>5105</v>
      </c>
      <c r="O2457">
        <v>7754</v>
      </c>
      <c r="P2457" s="1">
        <v>44929.495104166665</v>
      </c>
      <c r="Q2457">
        <f t="shared" si="76"/>
        <v>3</v>
      </c>
      <c r="R2457" t="str">
        <f t="shared" si="77"/>
        <v>sumbagsel</v>
      </c>
    </row>
    <row r="2458" spans="1:18" x14ac:dyDescent="0.25">
      <c r="A2458" t="s">
        <v>11008</v>
      </c>
      <c r="B2458" t="s">
        <v>11009</v>
      </c>
      <c r="C2458" t="s">
        <v>18</v>
      </c>
      <c r="D2458" t="s">
        <v>5100</v>
      </c>
      <c r="E2458">
        <v>-1.7126871083937301</v>
      </c>
      <c r="F2458">
        <v>103.265908688037</v>
      </c>
      <c r="G2458" t="s">
        <v>11010</v>
      </c>
      <c r="H2458" t="s">
        <v>11011</v>
      </c>
      <c r="I2458" t="s">
        <v>11012</v>
      </c>
      <c r="J2458" t="s">
        <v>2101</v>
      </c>
      <c r="K2458" t="s">
        <v>1428</v>
      </c>
      <c r="L2458" t="s">
        <v>1726</v>
      </c>
      <c r="M2458" t="s">
        <v>1726</v>
      </c>
      <c r="N2458" t="s">
        <v>5105</v>
      </c>
      <c r="O2458">
        <v>7753</v>
      </c>
      <c r="P2458" s="1">
        <v>44929.49422453704</v>
      </c>
      <c r="Q2458">
        <f t="shared" si="76"/>
        <v>3</v>
      </c>
      <c r="R2458" t="str">
        <f t="shared" si="77"/>
        <v>sumbagsel</v>
      </c>
    </row>
    <row r="2459" spans="1:18" x14ac:dyDescent="0.25">
      <c r="A2459" t="s">
        <v>11013</v>
      </c>
      <c r="B2459" t="s">
        <v>11014</v>
      </c>
      <c r="C2459" t="s">
        <v>18</v>
      </c>
      <c r="D2459" t="s">
        <v>5100</v>
      </c>
      <c r="E2459">
        <v>-5.3116928466644797</v>
      </c>
      <c r="F2459">
        <v>105.462857623925</v>
      </c>
      <c r="G2459" t="s">
        <v>11015</v>
      </c>
      <c r="H2459" t="s">
        <v>11016</v>
      </c>
      <c r="I2459" t="s">
        <v>11017</v>
      </c>
      <c r="J2459" t="s">
        <v>1926</v>
      </c>
      <c r="K2459" t="s">
        <v>1428</v>
      </c>
      <c r="L2459" t="s">
        <v>1429</v>
      </c>
      <c r="M2459" t="s">
        <v>1429</v>
      </c>
      <c r="N2459" t="s">
        <v>5105</v>
      </c>
      <c r="O2459">
        <v>7751</v>
      </c>
      <c r="P2459" s="1">
        <v>44929.492210648146</v>
      </c>
      <c r="Q2459">
        <f t="shared" si="76"/>
        <v>3</v>
      </c>
      <c r="R2459" t="str">
        <f t="shared" si="77"/>
        <v>sumbagsel</v>
      </c>
    </row>
    <row r="2460" spans="1:18" x14ac:dyDescent="0.25">
      <c r="A2460" t="s">
        <v>11018</v>
      </c>
      <c r="B2460" t="s">
        <v>11019</v>
      </c>
      <c r="C2460" t="s">
        <v>18</v>
      </c>
      <c r="D2460" t="s">
        <v>5100</v>
      </c>
      <c r="E2460">
        <v>-4.93397387080595</v>
      </c>
      <c r="F2460">
        <v>105.223736123313</v>
      </c>
      <c r="G2460" t="s">
        <v>11020</v>
      </c>
      <c r="H2460" t="s">
        <v>6244</v>
      </c>
      <c r="I2460" t="s">
        <v>1835</v>
      </c>
      <c r="J2460" t="s">
        <v>1427</v>
      </c>
      <c r="K2460" t="s">
        <v>1428</v>
      </c>
      <c r="L2460" t="s">
        <v>1429</v>
      </c>
      <c r="M2460" t="s">
        <v>1429</v>
      </c>
      <c r="N2460" t="s">
        <v>5105</v>
      </c>
      <c r="O2460">
        <v>7750</v>
      </c>
      <c r="P2460" s="1">
        <v>44929.490891203706</v>
      </c>
      <c r="Q2460">
        <f t="shared" si="76"/>
        <v>3</v>
      </c>
      <c r="R2460" t="str">
        <f t="shared" si="77"/>
        <v>sumbagsel</v>
      </c>
    </row>
    <row r="2461" spans="1:18" x14ac:dyDescent="0.25">
      <c r="A2461" t="s">
        <v>11021</v>
      </c>
      <c r="B2461" t="s">
        <v>11022</v>
      </c>
      <c r="C2461" t="s">
        <v>18</v>
      </c>
      <c r="D2461" t="s">
        <v>5100</v>
      </c>
      <c r="E2461">
        <v>-1.6393354485413101</v>
      </c>
      <c r="F2461">
        <v>105.772516653067</v>
      </c>
      <c r="G2461" t="s">
        <v>11023</v>
      </c>
      <c r="H2461" t="s">
        <v>6240</v>
      </c>
      <c r="I2461" t="s">
        <v>6241</v>
      </c>
      <c r="J2461" t="s">
        <v>2083</v>
      </c>
      <c r="K2461" t="s">
        <v>1428</v>
      </c>
      <c r="L2461" t="s">
        <v>2076</v>
      </c>
      <c r="M2461" t="s">
        <v>2077</v>
      </c>
      <c r="N2461" t="s">
        <v>5105</v>
      </c>
      <c r="O2461">
        <v>7748</v>
      </c>
      <c r="P2461" s="1">
        <v>44929.488206018519</v>
      </c>
      <c r="Q2461">
        <f t="shared" si="76"/>
        <v>3</v>
      </c>
      <c r="R2461" t="str">
        <f t="shared" si="77"/>
        <v>sumbagsel</v>
      </c>
    </row>
    <row r="2462" spans="1:18" x14ac:dyDescent="0.25">
      <c r="A2462" t="s">
        <v>11024</v>
      </c>
      <c r="B2462" t="s">
        <v>11025</v>
      </c>
      <c r="C2462" t="s">
        <v>18</v>
      </c>
      <c r="D2462" t="s">
        <v>5100</v>
      </c>
      <c r="E2462">
        <v>-2.18591539552264</v>
      </c>
      <c r="F2462">
        <v>102.341363953372</v>
      </c>
      <c r="G2462" t="s">
        <v>11026</v>
      </c>
      <c r="H2462" t="s">
        <v>11027</v>
      </c>
      <c r="I2462" t="s">
        <v>11028</v>
      </c>
      <c r="J2462" t="s">
        <v>1743</v>
      </c>
      <c r="K2462" t="s">
        <v>1428</v>
      </c>
      <c r="L2462" t="s">
        <v>1726</v>
      </c>
      <c r="M2462" t="s">
        <v>1726</v>
      </c>
      <c r="N2462" t="s">
        <v>5105</v>
      </c>
      <c r="O2462">
        <v>7746</v>
      </c>
      <c r="P2462" s="1">
        <v>44929.483541666668</v>
      </c>
      <c r="Q2462">
        <f t="shared" si="76"/>
        <v>3</v>
      </c>
      <c r="R2462" t="str">
        <f t="shared" si="77"/>
        <v>sumbagsel</v>
      </c>
    </row>
    <row r="2463" spans="1:18" x14ac:dyDescent="0.25">
      <c r="A2463" t="s">
        <v>11029</v>
      </c>
      <c r="B2463" t="s">
        <v>11030</v>
      </c>
      <c r="C2463" t="s">
        <v>18</v>
      </c>
      <c r="D2463" t="s">
        <v>5100</v>
      </c>
      <c r="E2463">
        <v>-1.603175475544</v>
      </c>
      <c r="F2463">
        <v>103.57557206993999</v>
      </c>
      <c r="G2463" t="s">
        <v>11031</v>
      </c>
      <c r="H2463" t="s">
        <v>11032</v>
      </c>
      <c r="I2463" t="s">
        <v>11033</v>
      </c>
      <c r="J2463" t="s">
        <v>2151</v>
      </c>
      <c r="K2463" t="s">
        <v>1428</v>
      </c>
      <c r="L2463" t="s">
        <v>1726</v>
      </c>
      <c r="M2463" t="s">
        <v>1726</v>
      </c>
      <c r="N2463" t="s">
        <v>5105</v>
      </c>
      <c r="O2463">
        <v>7744</v>
      </c>
      <c r="P2463" s="1">
        <v>44929.453715277778</v>
      </c>
      <c r="Q2463">
        <f t="shared" si="76"/>
        <v>3</v>
      </c>
      <c r="R2463" t="str">
        <f t="shared" si="77"/>
        <v>sumbagsel</v>
      </c>
    </row>
    <row r="2464" spans="1:18" x14ac:dyDescent="0.25">
      <c r="A2464" t="s">
        <v>11034</v>
      </c>
      <c r="B2464" t="s">
        <v>11035</v>
      </c>
      <c r="C2464" t="s">
        <v>18</v>
      </c>
      <c r="D2464" t="s">
        <v>64</v>
      </c>
      <c r="E2464">
        <v>-2.8875999999999999</v>
      </c>
      <c r="F2464">
        <v>103.8377</v>
      </c>
      <c r="G2464" t="s">
        <v>11036</v>
      </c>
      <c r="H2464" t="s">
        <v>11037</v>
      </c>
      <c r="I2464" t="s">
        <v>11038</v>
      </c>
      <c r="J2464" t="s">
        <v>11037</v>
      </c>
      <c r="K2464" t="s">
        <v>1428</v>
      </c>
      <c r="L2464" t="s">
        <v>1684</v>
      </c>
      <c r="M2464" t="s">
        <v>1684</v>
      </c>
      <c r="N2464" t="s">
        <v>5105</v>
      </c>
      <c r="O2464">
        <v>7607</v>
      </c>
      <c r="P2464" s="1">
        <v>44925.739421296297</v>
      </c>
      <c r="Q2464">
        <f t="shared" si="76"/>
        <v>3</v>
      </c>
      <c r="R2464" t="str">
        <f t="shared" si="77"/>
        <v>sumbagsel</v>
      </c>
    </row>
    <row r="2465" spans="1:18" x14ac:dyDescent="0.25">
      <c r="A2465" t="s">
        <v>11039</v>
      </c>
      <c r="B2465" t="s">
        <v>11040</v>
      </c>
      <c r="C2465" t="s">
        <v>18</v>
      </c>
      <c r="D2465" t="s">
        <v>64</v>
      </c>
      <c r="E2465">
        <v>-3.8115359999999998</v>
      </c>
      <c r="F2465">
        <v>102.298216</v>
      </c>
      <c r="G2465" t="s">
        <v>11041</v>
      </c>
      <c r="H2465" t="s">
        <v>11042</v>
      </c>
      <c r="I2465" t="s">
        <v>11043</v>
      </c>
      <c r="J2465" t="s">
        <v>11042</v>
      </c>
      <c r="K2465" t="s">
        <v>1428</v>
      </c>
      <c r="L2465" t="s">
        <v>1755</v>
      </c>
      <c r="M2465" t="s">
        <v>1755</v>
      </c>
      <c r="N2465" t="s">
        <v>5105</v>
      </c>
      <c r="O2465">
        <v>7581</v>
      </c>
      <c r="P2465" s="1">
        <v>44925.728946759256</v>
      </c>
      <c r="Q2465">
        <f t="shared" si="76"/>
        <v>3</v>
      </c>
      <c r="R2465" t="str">
        <f t="shared" si="77"/>
        <v>sumbagsel</v>
      </c>
    </row>
    <row r="2466" spans="1:18" x14ac:dyDescent="0.25">
      <c r="A2466" t="s">
        <v>11044</v>
      </c>
      <c r="B2466" t="s">
        <v>11045</v>
      </c>
      <c r="C2466" t="s">
        <v>18</v>
      </c>
      <c r="D2466" t="s">
        <v>64</v>
      </c>
      <c r="E2466">
        <v>-2.0035370000000001</v>
      </c>
      <c r="F2466">
        <v>101.376493</v>
      </c>
      <c r="G2466" t="s">
        <v>11046</v>
      </c>
      <c r="H2466" t="s">
        <v>11047</v>
      </c>
      <c r="I2466" t="s">
        <v>11048</v>
      </c>
      <c r="J2466" t="s">
        <v>11047</v>
      </c>
      <c r="K2466" t="s">
        <v>1428</v>
      </c>
      <c r="L2466" t="s">
        <v>1726</v>
      </c>
      <c r="M2466" t="s">
        <v>1726</v>
      </c>
      <c r="N2466" t="s">
        <v>5105</v>
      </c>
      <c r="O2466">
        <v>7579</v>
      </c>
      <c r="P2466" s="1">
        <v>44925.72552083333</v>
      </c>
      <c r="Q2466">
        <f t="shared" si="76"/>
        <v>3</v>
      </c>
      <c r="R2466" t="str">
        <f t="shared" si="77"/>
        <v>sumbagsel</v>
      </c>
    </row>
    <row r="2467" spans="1:18" x14ac:dyDescent="0.25">
      <c r="A2467" t="s">
        <v>11049</v>
      </c>
      <c r="B2467" t="s">
        <v>11050</v>
      </c>
      <c r="C2467" t="s">
        <v>18</v>
      </c>
      <c r="D2467" t="s">
        <v>5100</v>
      </c>
      <c r="E2467">
        <v>-7.4190654037113504</v>
      </c>
      <c r="F2467">
        <v>109.190495666383</v>
      </c>
      <c r="G2467" t="s">
        <v>11051</v>
      </c>
      <c r="H2467" t="s">
        <v>11052</v>
      </c>
      <c r="I2467" t="s">
        <v>11053</v>
      </c>
      <c r="J2467" t="s">
        <v>3381</v>
      </c>
      <c r="K2467" t="s">
        <v>1298</v>
      </c>
      <c r="L2467" t="s">
        <v>1299</v>
      </c>
      <c r="M2467" t="s">
        <v>1300</v>
      </c>
      <c r="N2467" t="s">
        <v>5105</v>
      </c>
      <c r="O2467">
        <v>7552</v>
      </c>
      <c r="P2467" s="1">
        <v>44924.670266203706</v>
      </c>
      <c r="Q2467">
        <f t="shared" si="76"/>
        <v>6</v>
      </c>
      <c r="R2467" t="str">
        <f t="shared" si="77"/>
        <v>jateng</v>
      </c>
    </row>
    <row r="2468" spans="1:18" x14ac:dyDescent="0.25">
      <c r="A2468" t="s">
        <v>11054</v>
      </c>
      <c r="B2468" t="s">
        <v>11055</v>
      </c>
      <c r="C2468" t="s">
        <v>18</v>
      </c>
      <c r="D2468" t="s">
        <v>64</v>
      </c>
      <c r="E2468">
        <v>-6.9219643094386996</v>
      </c>
      <c r="F2468">
        <v>112.43841735531799</v>
      </c>
      <c r="G2468" t="s">
        <v>11056</v>
      </c>
      <c r="H2468" t="s">
        <v>10300</v>
      </c>
      <c r="I2468" t="s">
        <v>11057</v>
      </c>
      <c r="J2468" t="s">
        <v>1337</v>
      </c>
      <c r="K2468" t="s">
        <v>1284</v>
      </c>
      <c r="L2468" t="s">
        <v>1338</v>
      </c>
      <c r="M2468" t="s">
        <v>1286</v>
      </c>
      <c r="N2468" t="s">
        <v>5105</v>
      </c>
      <c r="O2468">
        <v>7547</v>
      </c>
      <c r="P2468" s="1">
        <v>44923.563275462962</v>
      </c>
      <c r="Q2468">
        <f t="shared" si="76"/>
        <v>7</v>
      </c>
      <c r="R2468" t="str">
        <f t="shared" si="77"/>
        <v>jatim</v>
      </c>
    </row>
    <row r="2469" spans="1:18" x14ac:dyDescent="0.25">
      <c r="A2469" t="s">
        <v>11058</v>
      </c>
      <c r="B2469" t="s">
        <v>11059</v>
      </c>
      <c r="C2469" t="s">
        <v>18</v>
      </c>
      <c r="D2469" t="s">
        <v>19</v>
      </c>
      <c r="E2469">
        <v>-3.4086714615353801</v>
      </c>
      <c r="F2469">
        <v>114.66440566472301</v>
      </c>
      <c r="G2469" t="s">
        <v>11060</v>
      </c>
      <c r="H2469" t="s">
        <v>11061</v>
      </c>
      <c r="I2469" t="s">
        <v>11062</v>
      </c>
      <c r="J2469" t="s">
        <v>3722</v>
      </c>
      <c r="K2469" t="s">
        <v>1321</v>
      </c>
      <c r="L2469" t="s">
        <v>1547</v>
      </c>
      <c r="M2469" t="s">
        <v>1547</v>
      </c>
      <c r="N2469" t="s">
        <v>5105</v>
      </c>
      <c r="O2469">
        <v>7526</v>
      </c>
      <c r="P2469" s="1">
        <v>44917.364363425928</v>
      </c>
      <c r="Q2469">
        <f t="shared" si="76"/>
        <v>9</v>
      </c>
      <c r="R2469" t="str">
        <f t="shared" si="77"/>
        <v>kalimantan</v>
      </c>
    </row>
    <row r="2470" spans="1:18" x14ac:dyDescent="0.25">
      <c r="A2470" t="s">
        <v>11063</v>
      </c>
      <c r="B2470" t="s">
        <v>11064</v>
      </c>
      <c r="C2470" t="s">
        <v>18</v>
      </c>
      <c r="D2470" t="s">
        <v>64</v>
      </c>
      <c r="E2470">
        <v>-6.5618888441115999</v>
      </c>
      <c r="F2470">
        <v>107.785706052455</v>
      </c>
      <c r="G2470" t="s">
        <v>11065</v>
      </c>
      <c r="H2470" t="s">
        <v>4891</v>
      </c>
      <c r="I2470" t="s">
        <v>2774</v>
      </c>
      <c r="J2470" t="s">
        <v>90</v>
      </c>
      <c r="K2470" t="s">
        <v>24</v>
      </c>
      <c r="L2470" t="s">
        <v>34</v>
      </c>
      <c r="M2470" t="s">
        <v>26</v>
      </c>
      <c r="N2470" t="s">
        <v>5105</v>
      </c>
      <c r="O2470">
        <v>7504</v>
      </c>
      <c r="P2470" s="1">
        <v>44916.617384259262</v>
      </c>
      <c r="Q2470">
        <f t="shared" si="76"/>
        <v>5</v>
      </c>
      <c r="R2470" t="str">
        <f t="shared" si="77"/>
        <v>jabar</v>
      </c>
    </row>
    <row r="2471" spans="1:18" x14ac:dyDescent="0.25">
      <c r="A2471" t="s">
        <v>11066</v>
      </c>
      <c r="B2471" t="s">
        <v>11067</v>
      </c>
      <c r="C2471" t="s">
        <v>18</v>
      </c>
      <c r="D2471" t="s">
        <v>5100</v>
      </c>
      <c r="E2471">
        <v>-7.8645134991380701</v>
      </c>
      <c r="F2471">
        <v>110.338238634994</v>
      </c>
      <c r="G2471" t="s">
        <v>11068</v>
      </c>
      <c r="H2471" t="s">
        <v>11069</v>
      </c>
      <c r="I2471" t="s">
        <v>11070</v>
      </c>
      <c r="J2471" t="s">
        <v>6630</v>
      </c>
      <c r="K2471" t="s">
        <v>1298</v>
      </c>
      <c r="L2471" t="s">
        <v>3415</v>
      </c>
      <c r="M2471" t="s">
        <v>3416</v>
      </c>
      <c r="N2471" t="s">
        <v>5105</v>
      </c>
      <c r="O2471">
        <v>7441</v>
      </c>
      <c r="P2471" s="1">
        <v>44897.487384259257</v>
      </c>
      <c r="Q2471">
        <f t="shared" si="76"/>
        <v>6</v>
      </c>
      <c r="R2471" t="str">
        <f t="shared" si="77"/>
        <v>jateng</v>
      </c>
    </row>
    <row r="2472" spans="1:18" x14ac:dyDescent="0.25">
      <c r="A2472" t="s">
        <v>11071</v>
      </c>
      <c r="B2472" t="s">
        <v>11072</v>
      </c>
      <c r="C2472" t="s">
        <v>18</v>
      </c>
      <c r="D2472" t="s">
        <v>5100</v>
      </c>
      <c r="E2472">
        <v>-7.7020324119633097</v>
      </c>
      <c r="F2472">
        <v>110.40854420644</v>
      </c>
      <c r="G2472" t="s">
        <v>11073</v>
      </c>
      <c r="H2472" t="s">
        <v>11074</v>
      </c>
      <c r="I2472" t="s">
        <v>11075</v>
      </c>
      <c r="J2472" t="s">
        <v>8658</v>
      </c>
      <c r="K2472" t="s">
        <v>1298</v>
      </c>
      <c r="L2472" t="s">
        <v>3415</v>
      </c>
      <c r="M2472" t="s">
        <v>3416</v>
      </c>
      <c r="N2472" t="s">
        <v>5105</v>
      </c>
      <c r="O2472">
        <v>7440</v>
      </c>
      <c r="P2472" s="1">
        <v>44897.486400462964</v>
      </c>
      <c r="Q2472">
        <f t="shared" si="76"/>
        <v>6</v>
      </c>
      <c r="R2472" t="str">
        <f t="shared" si="77"/>
        <v>jateng</v>
      </c>
    </row>
    <row r="2473" spans="1:18" x14ac:dyDescent="0.25">
      <c r="A2473" t="s">
        <v>11076</v>
      </c>
      <c r="B2473" t="s">
        <v>11077</v>
      </c>
      <c r="C2473" t="s">
        <v>18</v>
      </c>
      <c r="D2473" t="s">
        <v>5100</v>
      </c>
      <c r="E2473">
        <v>-7.6032317121209703</v>
      </c>
      <c r="F2473">
        <v>110.617194859758</v>
      </c>
      <c r="G2473" t="s">
        <v>11078</v>
      </c>
      <c r="H2473" t="s">
        <v>10734</v>
      </c>
      <c r="I2473" t="s">
        <v>11079</v>
      </c>
      <c r="J2473" t="s">
        <v>10736</v>
      </c>
      <c r="K2473" t="s">
        <v>1298</v>
      </c>
      <c r="L2473" t="s">
        <v>3415</v>
      </c>
      <c r="M2473" t="s">
        <v>3416</v>
      </c>
      <c r="N2473" t="s">
        <v>5105</v>
      </c>
      <c r="O2473">
        <v>7439</v>
      </c>
      <c r="P2473" s="1">
        <v>44897.485185185185</v>
      </c>
      <c r="Q2473">
        <f t="shared" si="76"/>
        <v>6</v>
      </c>
      <c r="R2473" t="str">
        <f t="shared" si="77"/>
        <v>jateng</v>
      </c>
    </row>
    <row r="2474" spans="1:18" x14ac:dyDescent="0.25">
      <c r="A2474" t="s">
        <v>11080</v>
      </c>
      <c r="B2474" t="s">
        <v>11081</v>
      </c>
      <c r="C2474" t="s">
        <v>18</v>
      </c>
      <c r="D2474" t="s">
        <v>5100</v>
      </c>
      <c r="E2474">
        <v>-7.6269171815044601</v>
      </c>
      <c r="F2474">
        <v>110.22797432944699</v>
      </c>
      <c r="G2474" t="s">
        <v>11082</v>
      </c>
      <c r="H2474" t="s">
        <v>11083</v>
      </c>
      <c r="I2474" t="s">
        <v>11084</v>
      </c>
      <c r="J2474" t="s">
        <v>10640</v>
      </c>
      <c r="K2474" t="s">
        <v>1298</v>
      </c>
      <c r="L2474" t="s">
        <v>3415</v>
      </c>
      <c r="M2474" t="s">
        <v>3416</v>
      </c>
      <c r="N2474" t="s">
        <v>5105</v>
      </c>
      <c r="O2474">
        <v>7438</v>
      </c>
      <c r="P2474" s="1">
        <v>44897.484097222223</v>
      </c>
      <c r="Q2474">
        <f t="shared" si="76"/>
        <v>6</v>
      </c>
      <c r="R2474" t="str">
        <f t="shared" si="77"/>
        <v>jateng</v>
      </c>
    </row>
    <row r="2475" spans="1:18" x14ac:dyDescent="0.25">
      <c r="A2475" t="s">
        <v>11085</v>
      </c>
      <c r="B2475" t="s">
        <v>11086</v>
      </c>
      <c r="C2475" t="s">
        <v>18</v>
      </c>
      <c r="D2475" t="s">
        <v>5100</v>
      </c>
      <c r="E2475">
        <v>-7.7738220045941597</v>
      </c>
      <c r="F2475">
        <v>110.403928419067</v>
      </c>
      <c r="G2475" t="s">
        <v>11087</v>
      </c>
      <c r="H2475" t="s">
        <v>11088</v>
      </c>
      <c r="I2475" t="s">
        <v>11089</v>
      </c>
      <c r="J2475" t="s">
        <v>8658</v>
      </c>
      <c r="K2475" t="s">
        <v>1298</v>
      </c>
      <c r="L2475" t="s">
        <v>3415</v>
      </c>
      <c r="M2475" t="s">
        <v>3416</v>
      </c>
      <c r="N2475" t="s">
        <v>5105</v>
      </c>
      <c r="O2475">
        <v>7437</v>
      </c>
      <c r="P2475" s="1">
        <v>44897.483101851853</v>
      </c>
      <c r="Q2475">
        <f t="shared" si="76"/>
        <v>6</v>
      </c>
      <c r="R2475" t="str">
        <f t="shared" si="77"/>
        <v>jateng</v>
      </c>
    </row>
    <row r="2476" spans="1:18" x14ac:dyDescent="0.25">
      <c r="A2476" t="s">
        <v>11090</v>
      </c>
      <c r="B2476" t="s">
        <v>11091</v>
      </c>
      <c r="C2476" t="s">
        <v>18</v>
      </c>
      <c r="D2476" t="s">
        <v>5100</v>
      </c>
      <c r="E2476">
        <v>-7.5495415328754198</v>
      </c>
      <c r="F2476">
        <v>110.07121019130599</v>
      </c>
      <c r="G2476" t="s">
        <v>11092</v>
      </c>
      <c r="H2476" t="s">
        <v>11093</v>
      </c>
      <c r="I2476" t="s">
        <v>11094</v>
      </c>
      <c r="J2476" t="s">
        <v>10640</v>
      </c>
      <c r="K2476" t="s">
        <v>1298</v>
      </c>
      <c r="L2476" t="s">
        <v>3415</v>
      </c>
      <c r="M2476" t="s">
        <v>3416</v>
      </c>
      <c r="N2476" t="s">
        <v>5105</v>
      </c>
      <c r="O2476">
        <v>7436</v>
      </c>
      <c r="P2476" s="1">
        <v>44897.481423611112</v>
      </c>
      <c r="Q2476">
        <f t="shared" si="76"/>
        <v>6</v>
      </c>
      <c r="R2476" t="str">
        <f t="shared" si="77"/>
        <v>jateng</v>
      </c>
    </row>
    <row r="2477" spans="1:18" x14ac:dyDescent="0.25">
      <c r="A2477" t="s">
        <v>11095</v>
      </c>
      <c r="B2477" t="s">
        <v>11096</v>
      </c>
      <c r="C2477" t="s">
        <v>18</v>
      </c>
      <c r="D2477" t="s">
        <v>5100</v>
      </c>
      <c r="E2477">
        <v>-7.6407493567360696</v>
      </c>
      <c r="F2477">
        <v>110.761562545229</v>
      </c>
      <c r="G2477" t="s">
        <v>11097</v>
      </c>
      <c r="H2477" t="s">
        <v>1937</v>
      </c>
      <c r="I2477" t="s">
        <v>11098</v>
      </c>
      <c r="J2477" t="s">
        <v>10736</v>
      </c>
      <c r="K2477" t="s">
        <v>1298</v>
      </c>
      <c r="L2477" t="s">
        <v>3415</v>
      </c>
      <c r="M2477" t="s">
        <v>3416</v>
      </c>
      <c r="N2477" t="s">
        <v>5105</v>
      </c>
      <c r="O2477">
        <v>7435</v>
      </c>
      <c r="P2477" s="1">
        <v>44897.480451388888</v>
      </c>
      <c r="Q2477">
        <f t="shared" si="76"/>
        <v>6</v>
      </c>
      <c r="R2477" t="str">
        <f t="shared" si="77"/>
        <v>jateng</v>
      </c>
    </row>
    <row r="2478" spans="1:18" x14ac:dyDescent="0.25">
      <c r="A2478" t="s">
        <v>11099</v>
      </c>
      <c r="B2478" t="s">
        <v>11100</v>
      </c>
      <c r="C2478" t="s">
        <v>18</v>
      </c>
      <c r="D2478" t="s">
        <v>6132</v>
      </c>
      <c r="E2478">
        <v>-3.2974805075586699</v>
      </c>
      <c r="F2478">
        <v>102.86019039989</v>
      </c>
      <c r="G2478" t="s">
        <v>11101</v>
      </c>
      <c r="H2478" t="s">
        <v>11102</v>
      </c>
      <c r="I2478" t="s">
        <v>11103</v>
      </c>
      <c r="J2478" t="s">
        <v>2493</v>
      </c>
      <c r="K2478" t="s">
        <v>1428</v>
      </c>
      <c r="L2478" t="s">
        <v>1684</v>
      </c>
      <c r="M2478" t="s">
        <v>1684</v>
      </c>
      <c r="N2478" t="s">
        <v>5105</v>
      </c>
      <c r="O2478">
        <v>7433</v>
      </c>
      <c r="P2478" s="1">
        <v>44896.56795138889</v>
      </c>
      <c r="Q2478">
        <f t="shared" si="76"/>
        <v>3</v>
      </c>
      <c r="R2478" t="str">
        <f t="shared" si="77"/>
        <v>sumbagsel</v>
      </c>
    </row>
    <row r="2479" spans="1:18" x14ac:dyDescent="0.25">
      <c r="A2479" t="s">
        <v>11104</v>
      </c>
      <c r="B2479" t="s">
        <v>11105</v>
      </c>
      <c r="C2479" t="s">
        <v>18</v>
      </c>
      <c r="D2479" t="s">
        <v>6132</v>
      </c>
      <c r="E2479">
        <v>-4.10651750162301</v>
      </c>
      <c r="F2479">
        <v>104.169277358589</v>
      </c>
      <c r="G2479" t="s">
        <v>11106</v>
      </c>
      <c r="H2479" t="s">
        <v>11107</v>
      </c>
      <c r="I2479" t="s">
        <v>2411</v>
      </c>
      <c r="J2479" t="s">
        <v>1768</v>
      </c>
      <c r="K2479" t="s">
        <v>1428</v>
      </c>
      <c r="L2479" t="s">
        <v>1684</v>
      </c>
      <c r="M2479" t="s">
        <v>1684</v>
      </c>
      <c r="N2479" t="s">
        <v>5105</v>
      </c>
      <c r="O2479">
        <v>7431</v>
      </c>
      <c r="P2479" s="1">
        <v>44896.565486111111</v>
      </c>
      <c r="Q2479">
        <f t="shared" si="76"/>
        <v>3</v>
      </c>
      <c r="R2479" t="str">
        <f t="shared" si="77"/>
        <v>sumbagsel</v>
      </c>
    </row>
    <row r="2480" spans="1:18" x14ac:dyDescent="0.25">
      <c r="A2480" t="s">
        <v>11108</v>
      </c>
      <c r="B2480" t="s">
        <v>11109</v>
      </c>
      <c r="C2480" t="s">
        <v>18</v>
      </c>
      <c r="D2480" t="s">
        <v>6132</v>
      </c>
      <c r="E2480">
        <v>-3.4198954777955199</v>
      </c>
      <c r="F2480">
        <v>104.25925899417101</v>
      </c>
      <c r="G2480" t="s">
        <v>11110</v>
      </c>
      <c r="H2480" t="s">
        <v>11111</v>
      </c>
      <c r="I2480" t="s">
        <v>11112</v>
      </c>
      <c r="J2480" t="s">
        <v>2388</v>
      </c>
      <c r="K2480" t="s">
        <v>1428</v>
      </c>
      <c r="L2480" t="s">
        <v>1684</v>
      </c>
      <c r="M2480" t="s">
        <v>1684</v>
      </c>
      <c r="N2480" t="s">
        <v>5105</v>
      </c>
      <c r="O2480">
        <v>7429</v>
      </c>
      <c r="P2480" s="1">
        <v>44896.562696759262</v>
      </c>
      <c r="Q2480">
        <f t="shared" si="76"/>
        <v>3</v>
      </c>
      <c r="R2480" t="str">
        <f t="shared" si="77"/>
        <v>sumbagsel</v>
      </c>
    </row>
    <row r="2481" spans="1:18" x14ac:dyDescent="0.25">
      <c r="A2481" t="s">
        <v>11113</v>
      </c>
      <c r="B2481" t="s">
        <v>11114</v>
      </c>
      <c r="C2481" t="s">
        <v>18</v>
      </c>
      <c r="D2481" t="s">
        <v>6132</v>
      </c>
      <c r="E2481">
        <v>-3.35496346100703</v>
      </c>
      <c r="F2481">
        <v>104.61967300582801</v>
      </c>
      <c r="G2481" t="s">
        <v>11115</v>
      </c>
      <c r="H2481" t="s">
        <v>11116</v>
      </c>
      <c r="I2481" t="s">
        <v>11117</v>
      </c>
      <c r="J2481" t="s">
        <v>11118</v>
      </c>
      <c r="K2481" t="s">
        <v>1428</v>
      </c>
      <c r="L2481" t="s">
        <v>1684</v>
      </c>
      <c r="M2481" t="s">
        <v>1684</v>
      </c>
      <c r="N2481" t="s">
        <v>5105</v>
      </c>
      <c r="O2481">
        <v>7428</v>
      </c>
      <c r="P2481" s="1">
        <v>44896.56144675926</v>
      </c>
      <c r="Q2481">
        <f t="shared" si="76"/>
        <v>3</v>
      </c>
      <c r="R2481" t="str">
        <f t="shared" si="77"/>
        <v>sumbagsel</v>
      </c>
    </row>
    <row r="2482" spans="1:18" x14ac:dyDescent="0.25">
      <c r="A2482" t="s">
        <v>11119</v>
      </c>
      <c r="B2482" t="s">
        <v>11120</v>
      </c>
      <c r="C2482" t="s">
        <v>18</v>
      </c>
      <c r="D2482" t="s">
        <v>6132</v>
      </c>
      <c r="E2482">
        <v>-4.5440482007742498</v>
      </c>
      <c r="F2482">
        <v>104.07195439695499</v>
      </c>
      <c r="G2482" t="s">
        <v>11121</v>
      </c>
      <c r="H2482" t="s">
        <v>11112</v>
      </c>
      <c r="I2482" t="s">
        <v>11122</v>
      </c>
      <c r="J2482" t="s">
        <v>5083</v>
      </c>
      <c r="K2482" t="s">
        <v>1428</v>
      </c>
      <c r="L2482" t="s">
        <v>1684</v>
      </c>
      <c r="M2482" t="s">
        <v>1684</v>
      </c>
      <c r="N2482" t="s">
        <v>5105</v>
      </c>
      <c r="O2482">
        <v>7426</v>
      </c>
      <c r="P2482" s="1">
        <v>44896.559166666666</v>
      </c>
      <c r="Q2482">
        <f t="shared" si="76"/>
        <v>3</v>
      </c>
      <c r="R2482" t="str">
        <f t="shared" si="77"/>
        <v>sumbagsel</v>
      </c>
    </row>
    <row r="2483" spans="1:18" x14ac:dyDescent="0.25">
      <c r="A2483" t="s">
        <v>11123</v>
      </c>
      <c r="B2483" t="s">
        <v>11124</v>
      </c>
      <c r="C2483" t="s">
        <v>18</v>
      </c>
      <c r="D2483" t="s">
        <v>6132</v>
      </c>
      <c r="E2483">
        <v>-3.01219499480107</v>
      </c>
      <c r="F2483">
        <v>106.450411778</v>
      </c>
      <c r="G2483" t="s">
        <v>11125</v>
      </c>
      <c r="H2483" t="s">
        <v>8500</v>
      </c>
      <c r="I2483" t="s">
        <v>11126</v>
      </c>
      <c r="J2483" t="s">
        <v>2075</v>
      </c>
      <c r="K2483" t="s">
        <v>1428</v>
      </c>
      <c r="L2483" t="s">
        <v>2076</v>
      </c>
      <c r="M2483" t="s">
        <v>2077</v>
      </c>
      <c r="N2483" t="s">
        <v>5105</v>
      </c>
      <c r="O2483">
        <v>7424</v>
      </c>
      <c r="P2483" s="1">
        <v>44896.552986111114</v>
      </c>
      <c r="Q2483">
        <f t="shared" si="76"/>
        <v>3</v>
      </c>
      <c r="R2483" t="str">
        <f t="shared" si="77"/>
        <v>sumbagsel</v>
      </c>
    </row>
    <row r="2484" spans="1:18" x14ac:dyDescent="0.25">
      <c r="A2484" t="s">
        <v>11127</v>
      </c>
      <c r="B2484" t="s">
        <v>11128</v>
      </c>
      <c r="C2484" t="s">
        <v>18</v>
      </c>
      <c r="D2484" t="s">
        <v>6132</v>
      </c>
      <c r="E2484">
        <v>-3.01614144266886</v>
      </c>
      <c r="F2484">
        <v>106.73926306944701</v>
      </c>
      <c r="G2484" t="s">
        <v>11129</v>
      </c>
      <c r="H2484" t="s">
        <v>11130</v>
      </c>
      <c r="I2484" t="s">
        <v>11131</v>
      </c>
      <c r="J2484" t="s">
        <v>2075</v>
      </c>
      <c r="K2484" t="s">
        <v>1428</v>
      </c>
      <c r="L2484" t="s">
        <v>2076</v>
      </c>
      <c r="M2484" t="s">
        <v>2077</v>
      </c>
      <c r="N2484" t="s">
        <v>5105</v>
      </c>
      <c r="O2484">
        <v>7423</v>
      </c>
      <c r="P2484" s="1">
        <v>44896.551782407405</v>
      </c>
      <c r="Q2484">
        <f t="shared" si="76"/>
        <v>3</v>
      </c>
      <c r="R2484" t="str">
        <f t="shared" si="77"/>
        <v>sumbagsel</v>
      </c>
    </row>
    <row r="2485" spans="1:18" x14ac:dyDescent="0.25">
      <c r="A2485" t="s">
        <v>11132</v>
      </c>
      <c r="B2485" t="s">
        <v>11133</v>
      </c>
      <c r="C2485" t="s">
        <v>18</v>
      </c>
      <c r="D2485" t="s">
        <v>19</v>
      </c>
      <c r="E2485">
        <v>-4.4648188162145797</v>
      </c>
      <c r="F2485">
        <v>102.908707329447</v>
      </c>
      <c r="G2485" t="s">
        <v>11134</v>
      </c>
      <c r="H2485" t="s">
        <v>11135</v>
      </c>
      <c r="I2485" t="s">
        <v>11136</v>
      </c>
      <c r="J2485" t="s">
        <v>6588</v>
      </c>
      <c r="K2485" t="s">
        <v>1428</v>
      </c>
      <c r="L2485" t="s">
        <v>1755</v>
      </c>
      <c r="M2485" t="s">
        <v>1755</v>
      </c>
      <c r="N2485" t="s">
        <v>5105</v>
      </c>
      <c r="O2485">
        <v>7421</v>
      </c>
      <c r="P2485" s="1">
        <v>44896.549456018518</v>
      </c>
      <c r="Q2485">
        <f t="shared" si="76"/>
        <v>3</v>
      </c>
      <c r="R2485" t="str">
        <f t="shared" si="77"/>
        <v>sumbagsel</v>
      </c>
    </row>
    <row r="2486" spans="1:18" x14ac:dyDescent="0.25">
      <c r="A2486" t="s">
        <v>11137</v>
      </c>
      <c r="B2486" t="s">
        <v>11138</v>
      </c>
      <c r="C2486" t="s">
        <v>18</v>
      </c>
      <c r="D2486" t="s">
        <v>6132</v>
      </c>
      <c r="E2486">
        <v>-4.9785138553652102</v>
      </c>
      <c r="F2486">
        <v>105.32253001748499</v>
      </c>
      <c r="G2486" t="s">
        <v>11139</v>
      </c>
      <c r="H2486" t="s">
        <v>11140</v>
      </c>
      <c r="I2486" t="s">
        <v>11140</v>
      </c>
      <c r="J2486" t="s">
        <v>1427</v>
      </c>
      <c r="K2486" t="s">
        <v>1428</v>
      </c>
      <c r="L2486" t="s">
        <v>1429</v>
      </c>
      <c r="M2486" t="s">
        <v>1429</v>
      </c>
      <c r="N2486" t="s">
        <v>5105</v>
      </c>
      <c r="O2486">
        <v>7419</v>
      </c>
      <c r="P2486" s="1">
        <v>44896.47761574074</v>
      </c>
      <c r="Q2486">
        <f t="shared" si="76"/>
        <v>3</v>
      </c>
      <c r="R2486" t="str">
        <f t="shared" si="77"/>
        <v>sumbagsel</v>
      </c>
    </row>
    <row r="2487" spans="1:18" x14ac:dyDescent="0.25">
      <c r="A2487" t="s">
        <v>11141</v>
      </c>
      <c r="B2487" t="s">
        <v>11142</v>
      </c>
      <c r="C2487" t="s">
        <v>18</v>
      </c>
      <c r="D2487" t="s">
        <v>19</v>
      </c>
      <c r="E2487">
        <v>-2.7429071206858402</v>
      </c>
      <c r="F2487">
        <v>101.34830630613401</v>
      </c>
      <c r="G2487" t="s">
        <v>11143</v>
      </c>
      <c r="H2487" t="s">
        <v>11144</v>
      </c>
      <c r="I2487" t="s">
        <v>11145</v>
      </c>
      <c r="J2487" t="s">
        <v>11146</v>
      </c>
      <c r="K2487" t="s">
        <v>1428</v>
      </c>
      <c r="L2487" t="s">
        <v>1755</v>
      </c>
      <c r="M2487" t="s">
        <v>1755</v>
      </c>
      <c r="N2487" t="s">
        <v>5105</v>
      </c>
      <c r="O2487">
        <v>7417</v>
      </c>
      <c r="P2487" s="1">
        <v>44896.46162037037</v>
      </c>
      <c r="Q2487">
        <f t="shared" si="76"/>
        <v>3</v>
      </c>
      <c r="R2487" t="str">
        <f t="shared" si="77"/>
        <v>sumbagsel</v>
      </c>
    </row>
    <row r="2488" spans="1:18" x14ac:dyDescent="0.25">
      <c r="A2488" t="s">
        <v>11147</v>
      </c>
      <c r="B2488" t="s">
        <v>11148</v>
      </c>
      <c r="C2488" t="s">
        <v>18</v>
      </c>
      <c r="D2488" t="s">
        <v>19</v>
      </c>
      <c r="E2488">
        <v>-3.0124072610583901</v>
      </c>
      <c r="F2488">
        <v>104.68854436817099</v>
      </c>
      <c r="G2488" t="s">
        <v>11149</v>
      </c>
      <c r="H2488" t="s">
        <v>11150</v>
      </c>
      <c r="I2488" t="s">
        <v>11150</v>
      </c>
      <c r="J2488" t="s">
        <v>2222</v>
      </c>
      <c r="K2488" t="s">
        <v>1428</v>
      </c>
      <c r="L2488" t="s">
        <v>1684</v>
      </c>
      <c r="M2488" t="s">
        <v>1684</v>
      </c>
      <c r="N2488" t="s">
        <v>5105</v>
      </c>
      <c r="O2488">
        <v>7416</v>
      </c>
      <c r="P2488" s="1">
        <v>44896.454988425925</v>
      </c>
      <c r="Q2488">
        <f t="shared" si="76"/>
        <v>3</v>
      </c>
      <c r="R2488" t="str">
        <f t="shared" si="77"/>
        <v>sumbagsel</v>
      </c>
    </row>
    <row r="2489" spans="1:18" x14ac:dyDescent="0.25">
      <c r="A2489" t="s">
        <v>11151</v>
      </c>
      <c r="B2489" t="s">
        <v>11152</v>
      </c>
      <c r="C2489" t="s">
        <v>18</v>
      </c>
      <c r="D2489" t="s">
        <v>6132</v>
      </c>
      <c r="E2489">
        <v>-4.80267282376305</v>
      </c>
      <c r="F2489">
        <v>105.225387005828</v>
      </c>
      <c r="G2489" t="s">
        <v>11153</v>
      </c>
      <c r="H2489" t="s">
        <v>11154</v>
      </c>
      <c r="I2489" t="s">
        <v>1714</v>
      </c>
      <c r="J2489" t="s">
        <v>1427</v>
      </c>
      <c r="K2489" t="s">
        <v>1428</v>
      </c>
      <c r="L2489" t="s">
        <v>1429</v>
      </c>
      <c r="M2489" t="s">
        <v>1429</v>
      </c>
      <c r="N2489" t="s">
        <v>5105</v>
      </c>
      <c r="O2489">
        <v>7415</v>
      </c>
      <c r="P2489" s="1">
        <v>44896.453935185185</v>
      </c>
      <c r="Q2489">
        <f t="shared" si="76"/>
        <v>3</v>
      </c>
      <c r="R2489" t="str">
        <f t="shared" si="77"/>
        <v>sumbagsel</v>
      </c>
    </row>
    <row r="2490" spans="1:18" x14ac:dyDescent="0.25">
      <c r="A2490" t="s">
        <v>11155</v>
      </c>
      <c r="B2490" t="s">
        <v>11156</v>
      </c>
      <c r="C2490" t="s">
        <v>18</v>
      </c>
      <c r="D2490" t="s">
        <v>19</v>
      </c>
      <c r="E2490">
        <v>-5.2827580097618201</v>
      </c>
      <c r="F2490">
        <v>105.821888872291</v>
      </c>
      <c r="G2490" t="s">
        <v>11157</v>
      </c>
      <c r="H2490" t="s">
        <v>11158</v>
      </c>
      <c r="I2490" t="s">
        <v>11159</v>
      </c>
      <c r="J2490" t="s">
        <v>1863</v>
      </c>
      <c r="K2490" t="s">
        <v>1428</v>
      </c>
      <c r="L2490" t="s">
        <v>1429</v>
      </c>
      <c r="M2490" t="s">
        <v>1429</v>
      </c>
      <c r="N2490" t="s">
        <v>5105</v>
      </c>
      <c r="O2490">
        <v>7414</v>
      </c>
      <c r="P2490" s="1">
        <v>44896.452488425923</v>
      </c>
      <c r="Q2490">
        <f t="shared" si="76"/>
        <v>3</v>
      </c>
      <c r="R2490" t="str">
        <f t="shared" si="77"/>
        <v>sumbagsel</v>
      </c>
    </row>
    <row r="2491" spans="1:18" x14ac:dyDescent="0.25">
      <c r="A2491" t="s">
        <v>11160</v>
      </c>
      <c r="B2491" t="s">
        <v>11161</v>
      </c>
      <c r="C2491" t="s">
        <v>18</v>
      </c>
      <c r="D2491" t="s">
        <v>5100</v>
      </c>
      <c r="E2491">
        <v>-7.3798504027409697</v>
      </c>
      <c r="F2491">
        <v>110.47288991793999</v>
      </c>
      <c r="G2491" t="s">
        <v>11162</v>
      </c>
      <c r="H2491" t="s">
        <v>448</v>
      </c>
      <c r="I2491" t="s">
        <v>11163</v>
      </c>
      <c r="J2491" t="s">
        <v>3402</v>
      </c>
      <c r="K2491" t="s">
        <v>1298</v>
      </c>
      <c r="L2491" t="s">
        <v>3387</v>
      </c>
      <c r="M2491" t="s">
        <v>1300</v>
      </c>
      <c r="N2491" t="s">
        <v>5105</v>
      </c>
      <c r="O2491">
        <v>7411</v>
      </c>
      <c r="P2491" s="1">
        <v>44895.709328703706</v>
      </c>
      <c r="Q2491">
        <f t="shared" si="76"/>
        <v>6</v>
      </c>
      <c r="R2491" t="str">
        <f t="shared" si="77"/>
        <v>jateng</v>
      </c>
    </row>
    <row r="2492" spans="1:18" x14ac:dyDescent="0.25">
      <c r="A2492" t="s">
        <v>11164</v>
      </c>
      <c r="B2492" t="s">
        <v>11165</v>
      </c>
      <c r="C2492" t="s">
        <v>18</v>
      </c>
      <c r="D2492" t="s">
        <v>19</v>
      </c>
      <c r="E2492">
        <v>-3.4252756253514001</v>
      </c>
      <c r="F2492">
        <v>114.81597813278999</v>
      </c>
      <c r="G2492" t="s">
        <v>11166</v>
      </c>
      <c r="H2492" t="s">
        <v>11167</v>
      </c>
      <c r="I2492" t="s">
        <v>3667</v>
      </c>
      <c r="J2492" t="s">
        <v>2401</v>
      </c>
      <c r="K2492" t="s">
        <v>1321</v>
      </c>
      <c r="L2492" t="s">
        <v>1547</v>
      </c>
      <c r="M2492" t="s">
        <v>1547</v>
      </c>
      <c r="N2492" t="s">
        <v>5105</v>
      </c>
      <c r="O2492">
        <v>7409</v>
      </c>
      <c r="P2492" s="1">
        <v>44895.495798611111</v>
      </c>
      <c r="Q2492">
        <f t="shared" si="76"/>
        <v>9</v>
      </c>
      <c r="R2492" t="str">
        <f t="shared" si="77"/>
        <v>kalimantan</v>
      </c>
    </row>
    <row r="2493" spans="1:18" x14ac:dyDescent="0.25">
      <c r="A2493" t="s">
        <v>11168</v>
      </c>
      <c r="B2493" t="s">
        <v>11169</v>
      </c>
      <c r="C2493" t="s">
        <v>18</v>
      </c>
      <c r="D2493" t="s">
        <v>19</v>
      </c>
      <c r="E2493">
        <v>-3.4446025827440301</v>
      </c>
      <c r="F2493">
        <v>114.726937816553</v>
      </c>
      <c r="G2493" t="s">
        <v>11170</v>
      </c>
      <c r="H2493" t="s">
        <v>11171</v>
      </c>
      <c r="I2493" t="s">
        <v>2542</v>
      </c>
      <c r="J2493" t="s">
        <v>2401</v>
      </c>
      <c r="K2493" t="s">
        <v>1321</v>
      </c>
      <c r="L2493" t="s">
        <v>1547</v>
      </c>
      <c r="M2493" t="s">
        <v>1547</v>
      </c>
      <c r="N2493" t="s">
        <v>5105</v>
      </c>
      <c r="O2493">
        <v>7395</v>
      </c>
      <c r="P2493" s="1">
        <v>44888.43377314815</v>
      </c>
      <c r="Q2493">
        <f t="shared" si="76"/>
        <v>9</v>
      </c>
      <c r="R2493" t="str">
        <f t="shared" si="77"/>
        <v>kalimantan</v>
      </c>
    </row>
    <row r="2494" spans="1:18" x14ac:dyDescent="0.25">
      <c r="A2494" t="s">
        <v>11172</v>
      </c>
      <c r="B2494" t="s">
        <v>11173</v>
      </c>
      <c r="C2494" t="s">
        <v>18</v>
      </c>
      <c r="D2494" t="s">
        <v>19</v>
      </c>
      <c r="E2494">
        <v>-7.5311122089130897</v>
      </c>
      <c r="F2494">
        <v>109.04682767055201</v>
      </c>
      <c r="G2494" t="s">
        <v>11174</v>
      </c>
      <c r="H2494" t="s">
        <v>11175</v>
      </c>
      <c r="I2494" t="s">
        <v>11176</v>
      </c>
      <c r="J2494" t="s">
        <v>3381</v>
      </c>
      <c r="K2494" t="s">
        <v>1298</v>
      </c>
      <c r="L2494" t="s">
        <v>1299</v>
      </c>
      <c r="M2494" t="s">
        <v>1300</v>
      </c>
      <c r="N2494" t="s">
        <v>5105</v>
      </c>
      <c r="O2494">
        <v>7365</v>
      </c>
      <c r="P2494" s="1">
        <v>44882.458692129629</v>
      </c>
      <c r="Q2494">
        <f t="shared" si="76"/>
        <v>6</v>
      </c>
      <c r="R2494" t="str">
        <f t="shared" si="77"/>
        <v>jateng</v>
      </c>
    </row>
    <row r="2495" spans="1:18" x14ac:dyDescent="0.25">
      <c r="A2495" t="s">
        <v>11177</v>
      </c>
      <c r="B2495" t="s">
        <v>11178</v>
      </c>
      <c r="C2495" t="s">
        <v>18</v>
      </c>
      <c r="D2495" t="s">
        <v>5100</v>
      </c>
      <c r="E2495">
        <v>-7.9798209611043198</v>
      </c>
      <c r="F2495">
        <v>110.717746508381</v>
      </c>
      <c r="G2495" t="s">
        <v>11179</v>
      </c>
      <c r="H2495" t="s">
        <v>11180</v>
      </c>
      <c r="I2495" t="s">
        <v>11180</v>
      </c>
      <c r="J2495" t="s">
        <v>3414</v>
      </c>
      <c r="K2495" t="s">
        <v>1298</v>
      </c>
      <c r="L2495" t="s">
        <v>3415</v>
      </c>
      <c r="M2495" t="s">
        <v>3416</v>
      </c>
      <c r="N2495" t="s">
        <v>5105</v>
      </c>
      <c r="O2495">
        <v>7336</v>
      </c>
      <c r="P2495" s="1">
        <v>44882.374027777776</v>
      </c>
      <c r="Q2495">
        <f t="shared" si="76"/>
        <v>6</v>
      </c>
      <c r="R2495" t="str">
        <f t="shared" si="77"/>
        <v>jateng</v>
      </c>
    </row>
    <row r="2496" spans="1:18" x14ac:dyDescent="0.25">
      <c r="A2496" t="s">
        <v>11181</v>
      </c>
      <c r="B2496" t="s">
        <v>11182</v>
      </c>
      <c r="C2496" t="s">
        <v>18</v>
      </c>
      <c r="D2496" t="s">
        <v>5100</v>
      </c>
      <c r="E2496">
        <v>-7.7343613398440398</v>
      </c>
      <c r="F2496">
        <v>110.328860556563</v>
      </c>
      <c r="G2496" t="s">
        <v>11183</v>
      </c>
      <c r="H2496" t="s">
        <v>11184</v>
      </c>
      <c r="I2496" t="s">
        <v>11185</v>
      </c>
      <c r="J2496" t="s">
        <v>8658</v>
      </c>
      <c r="K2496" t="s">
        <v>1298</v>
      </c>
      <c r="L2496" t="s">
        <v>3415</v>
      </c>
      <c r="M2496" t="s">
        <v>3416</v>
      </c>
      <c r="N2496" t="s">
        <v>5105</v>
      </c>
      <c r="O2496">
        <v>7335</v>
      </c>
      <c r="P2496" s="1">
        <v>44882.37259259259</v>
      </c>
      <c r="Q2496">
        <f t="shared" si="76"/>
        <v>6</v>
      </c>
      <c r="R2496" t="str">
        <f t="shared" si="77"/>
        <v>jateng</v>
      </c>
    </row>
    <row r="2497" spans="1:18" x14ac:dyDescent="0.25">
      <c r="A2497" t="s">
        <v>11186</v>
      </c>
      <c r="B2497" t="s">
        <v>11187</v>
      </c>
      <c r="C2497" t="s">
        <v>18</v>
      </c>
      <c r="D2497" t="s">
        <v>5100</v>
      </c>
      <c r="E2497">
        <v>-7.5285132002981099</v>
      </c>
      <c r="F2497">
        <v>110.776135664723</v>
      </c>
      <c r="G2497" t="s">
        <v>11188</v>
      </c>
      <c r="H2497" t="s">
        <v>11189</v>
      </c>
      <c r="I2497" t="s">
        <v>11190</v>
      </c>
      <c r="J2497" t="s">
        <v>3422</v>
      </c>
      <c r="K2497" t="s">
        <v>1298</v>
      </c>
      <c r="L2497" t="s">
        <v>3387</v>
      </c>
      <c r="M2497" t="s">
        <v>1300</v>
      </c>
      <c r="N2497" t="s">
        <v>5105</v>
      </c>
      <c r="O2497">
        <v>7328</v>
      </c>
      <c r="P2497" s="1">
        <v>44879.42454861111</v>
      </c>
      <c r="Q2497">
        <f t="shared" si="76"/>
        <v>6</v>
      </c>
      <c r="R2497" t="str">
        <f t="shared" si="77"/>
        <v>jateng</v>
      </c>
    </row>
    <row r="2498" spans="1:18" x14ac:dyDescent="0.25">
      <c r="A2498" t="s">
        <v>11191</v>
      </c>
      <c r="B2498" t="s">
        <v>11192</v>
      </c>
      <c r="C2498" t="s">
        <v>18</v>
      </c>
      <c r="D2498" t="s">
        <v>5100</v>
      </c>
      <c r="E2498">
        <v>-7.5412772322322903</v>
      </c>
      <c r="F2498">
        <v>110.592873023313</v>
      </c>
      <c r="G2498" t="s">
        <v>11193</v>
      </c>
      <c r="H2498" t="s">
        <v>11194</v>
      </c>
      <c r="I2498" t="s">
        <v>11195</v>
      </c>
      <c r="J2498" t="s">
        <v>10983</v>
      </c>
      <c r="K2498" t="s">
        <v>1298</v>
      </c>
      <c r="L2498" t="s">
        <v>3387</v>
      </c>
      <c r="M2498" t="s">
        <v>1300</v>
      </c>
      <c r="N2498" t="s">
        <v>5105</v>
      </c>
      <c r="O2498">
        <v>7327</v>
      </c>
      <c r="P2498" s="1">
        <v>44879.423576388886</v>
      </c>
      <c r="Q2498">
        <f t="shared" si="76"/>
        <v>6</v>
      </c>
      <c r="R2498" t="str">
        <f t="shared" si="77"/>
        <v>jateng</v>
      </c>
    </row>
    <row r="2499" spans="1:18" x14ac:dyDescent="0.25">
      <c r="A2499" t="s">
        <v>11196</v>
      </c>
      <c r="B2499" t="s">
        <v>11197</v>
      </c>
      <c r="C2499" t="s">
        <v>18</v>
      </c>
      <c r="D2499" t="s">
        <v>5100</v>
      </c>
      <c r="E2499">
        <v>-6.9140501693912597</v>
      </c>
      <c r="F2499">
        <v>109.741172376074</v>
      </c>
      <c r="G2499" t="s">
        <v>11198</v>
      </c>
      <c r="H2499" t="s">
        <v>11199</v>
      </c>
      <c r="I2499" t="s">
        <v>11200</v>
      </c>
      <c r="J2499" t="s">
        <v>10082</v>
      </c>
      <c r="K2499" t="s">
        <v>1298</v>
      </c>
      <c r="L2499" t="s">
        <v>3387</v>
      </c>
      <c r="M2499" t="s">
        <v>1300</v>
      </c>
      <c r="N2499" t="s">
        <v>5105</v>
      </c>
      <c r="O2499">
        <v>7325</v>
      </c>
      <c r="P2499" s="1">
        <v>44879.421527777777</v>
      </c>
      <c r="Q2499">
        <f t="shared" ref="Q2499:Q2562" si="78">IF(K2499="SUMATERA BAGIAN UTARA",1,
IF(K2499="SUMATERA BAGIAN TENGAH",2,
IF(K2499="SUMATERA BAGIAN SELATAN",3,
IF(K2499="JAKARTA &amp; BANTEN",4,IF(K2499="JAWA BAGIAN BARAT",5,IF(K2499="JAWA BAGIAN TENGAH",6,IF(K2499="JAWA BAGIAN TIMUR",7,IF(K2499="BALI &amp; NUSA TENGGARA",8,
IF(K2499="KALIMANTAN",9,
IF(K2499="SULAWESI &amp; INDONESIA TIMUR",10,0))))))))))</f>
        <v>6</v>
      </c>
      <c r="R2499" t="str">
        <f t="shared" ref="R2499:R2562" si="79">IF(Q2499=1,"sumbagut",IF(Q2499=2,"sumbagteng",IF(Q2499=3,"sumbagsel",IF(Q2499=4,"jakarta",IF(Q2499=5,"jabar",IF(Q2499=6,"jateng",IF(Q2499=7,"jatim",IF(Q2499=8,"balnus",IF(Q2499=9,"kalimantan",IF(Q2499=10,"sulawesi",0))))))))))</f>
        <v>jateng</v>
      </c>
    </row>
    <row r="2500" spans="1:18" x14ac:dyDescent="0.25">
      <c r="A2500" t="s">
        <v>11201</v>
      </c>
      <c r="B2500" t="s">
        <v>11202</v>
      </c>
      <c r="C2500" t="s">
        <v>18</v>
      </c>
      <c r="D2500" t="s">
        <v>5100</v>
      </c>
      <c r="E2500">
        <v>-7.00927652110982</v>
      </c>
      <c r="F2500">
        <v>110.422366011656</v>
      </c>
      <c r="G2500" t="s">
        <v>11203</v>
      </c>
      <c r="H2500" t="s">
        <v>11204</v>
      </c>
      <c r="I2500" t="s">
        <v>11205</v>
      </c>
      <c r="J2500" t="s">
        <v>5593</v>
      </c>
      <c r="K2500" t="s">
        <v>1298</v>
      </c>
      <c r="L2500" t="s">
        <v>3387</v>
      </c>
      <c r="M2500" t="s">
        <v>1300</v>
      </c>
      <c r="N2500" t="s">
        <v>5105</v>
      </c>
      <c r="O2500">
        <v>7324</v>
      </c>
      <c r="P2500" s="1">
        <v>44879.420231481483</v>
      </c>
      <c r="Q2500">
        <f t="shared" si="78"/>
        <v>6</v>
      </c>
      <c r="R2500" t="str">
        <f t="shared" si="79"/>
        <v>jateng</v>
      </c>
    </row>
    <row r="2501" spans="1:18" x14ac:dyDescent="0.25">
      <c r="A2501" t="s">
        <v>11206</v>
      </c>
      <c r="B2501" t="s">
        <v>11207</v>
      </c>
      <c r="C2501" t="s">
        <v>18</v>
      </c>
      <c r="D2501" t="s">
        <v>5100</v>
      </c>
      <c r="E2501">
        <v>-6.9695798175610699</v>
      </c>
      <c r="F2501">
        <v>110.257726370246</v>
      </c>
      <c r="G2501" t="s">
        <v>11208</v>
      </c>
      <c r="H2501" t="s">
        <v>11209</v>
      </c>
      <c r="I2501" t="s">
        <v>11210</v>
      </c>
      <c r="J2501" t="s">
        <v>11211</v>
      </c>
      <c r="K2501" t="s">
        <v>1298</v>
      </c>
      <c r="L2501" t="s">
        <v>3387</v>
      </c>
      <c r="M2501" t="s">
        <v>1300</v>
      </c>
      <c r="N2501" t="s">
        <v>5105</v>
      </c>
      <c r="O2501">
        <v>7323</v>
      </c>
      <c r="P2501" s="1">
        <v>44879.419178240743</v>
      </c>
      <c r="Q2501">
        <f t="shared" si="78"/>
        <v>6</v>
      </c>
      <c r="R2501" t="str">
        <f t="shared" si="79"/>
        <v>jateng</v>
      </c>
    </row>
    <row r="2502" spans="1:18" x14ac:dyDescent="0.25">
      <c r="A2502" t="s">
        <v>11212</v>
      </c>
      <c r="B2502" t="s">
        <v>11213</v>
      </c>
      <c r="C2502" t="s">
        <v>18</v>
      </c>
      <c r="D2502" t="s">
        <v>5100</v>
      </c>
      <c r="E2502">
        <v>-0.27438994870080902</v>
      </c>
      <c r="F2502">
        <v>100.71850759478301</v>
      </c>
      <c r="G2502" t="s">
        <v>11214</v>
      </c>
      <c r="H2502" t="s">
        <v>11215</v>
      </c>
      <c r="I2502" t="s">
        <v>11216</v>
      </c>
      <c r="J2502" t="s">
        <v>5660</v>
      </c>
      <c r="K2502" t="s">
        <v>1351</v>
      </c>
      <c r="L2502" t="s">
        <v>1352</v>
      </c>
      <c r="M2502" t="s">
        <v>1352</v>
      </c>
      <c r="N2502" t="s">
        <v>5105</v>
      </c>
      <c r="O2502">
        <v>7309</v>
      </c>
      <c r="P2502" s="1">
        <v>44874.397303240738</v>
      </c>
      <c r="Q2502">
        <f t="shared" si="78"/>
        <v>2</v>
      </c>
      <c r="R2502" t="str">
        <f t="shared" si="79"/>
        <v>sumbagteng</v>
      </c>
    </row>
    <row r="2503" spans="1:18" x14ac:dyDescent="0.25">
      <c r="A2503" t="s">
        <v>11217</v>
      </c>
      <c r="B2503" t="s">
        <v>11218</v>
      </c>
      <c r="C2503" t="s">
        <v>18</v>
      </c>
      <c r="D2503" t="s">
        <v>6161</v>
      </c>
      <c r="E2503">
        <v>-7.2282645032477797</v>
      </c>
      <c r="F2503">
        <v>107.890718122396</v>
      </c>
      <c r="G2503" t="s">
        <v>11219</v>
      </c>
      <c r="H2503" t="s">
        <v>6297</v>
      </c>
      <c r="I2503" t="s">
        <v>6298</v>
      </c>
      <c r="J2503" t="s">
        <v>55</v>
      </c>
      <c r="K2503" t="s">
        <v>24</v>
      </c>
      <c r="L2503" t="s">
        <v>56</v>
      </c>
      <c r="M2503" t="s">
        <v>26</v>
      </c>
      <c r="N2503" t="s">
        <v>5105</v>
      </c>
      <c r="O2503">
        <v>7267</v>
      </c>
      <c r="P2503" s="1">
        <v>44873.454409722224</v>
      </c>
      <c r="Q2503">
        <f t="shared" si="78"/>
        <v>5</v>
      </c>
      <c r="R2503" t="str">
        <f t="shared" si="79"/>
        <v>jabar</v>
      </c>
    </row>
    <row r="2504" spans="1:18" x14ac:dyDescent="0.25">
      <c r="A2504" t="s">
        <v>11220</v>
      </c>
      <c r="B2504" t="s">
        <v>11221</v>
      </c>
      <c r="C2504" t="s">
        <v>18</v>
      </c>
      <c r="D2504" t="s">
        <v>6161</v>
      </c>
      <c r="E2504">
        <v>-6.9494755897728799</v>
      </c>
      <c r="F2504">
        <v>106.499545740492</v>
      </c>
      <c r="G2504" t="s">
        <v>11222</v>
      </c>
      <c r="H2504" t="s">
        <v>6034</v>
      </c>
      <c r="I2504" t="s">
        <v>6034</v>
      </c>
      <c r="J2504" t="s">
        <v>156</v>
      </c>
      <c r="K2504" t="s">
        <v>24</v>
      </c>
      <c r="L2504" t="s">
        <v>34</v>
      </c>
      <c r="M2504" t="s">
        <v>26</v>
      </c>
      <c r="N2504" t="s">
        <v>5105</v>
      </c>
      <c r="O2504">
        <v>7258</v>
      </c>
      <c r="P2504" s="1">
        <v>44873.439918981479</v>
      </c>
      <c r="Q2504">
        <f t="shared" si="78"/>
        <v>5</v>
      </c>
      <c r="R2504" t="str">
        <f t="shared" si="79"/>
        <v>jabar</v>
      </c>
    </row>
    <row r="2505" spans="1:18" x14ac:dyDescent="0.25">
      <c r="A2505" t="s">
        <v>11223</v>
      </c>
      <c r="B2505" t="s">
        <v>11224</v>
      </c>
      <c r="C2505" t="s">
        <v>18</v>
      </c>
      <c r="D2505" t="s">
        <v>6161</v>
      </c>
      <c r="E2505">
        <v>-6.9440098537366204</v>
      </c>
      <c r="F2505">
        <v>107.49153498834301</v>
      </c>
      <c r="G2505" t="s">
        <v>11225</v>
      </c>
      <c r="H2505" t="s">
        <v>11226</v>
      </c>
      <c r="I2505" t="s">
        <v>6270</v>
      </c>
      <c r="J2505" t="s">
        <v>569</v>
      </c>
      <c r="K2505" t="s">
        <v>24</v>
      </c>
      <c r="L2505" t="s">
        <v>34</v>
      </c>
      <c r="M2505" t="s">
        <v>26</v>
      </c>
      <c r="N2505" t="s">
        <v>5105</v>
      </c>
      <c r="O2505">
        <v>7254</v>
      </c>
      <c r="P2505" s="1">
        <v>44873.430451388886</v>
      </c>
      <c r="Q2505">
        <f t="shared" si="78"/>
        <v>5</v>
      </c>
      <c r="R2505" t="str">
        <f t="shared" si="79"/>
        <v>jabar</v>
      </c>
    </row>
    <row r="2506" spans="1:18" x14ac:dyDescent="0.25">
      <c r="A2506" t="s">
        <v>11227</v>
      </c>
      <c r="B2506" t="s">
        <v>11228</v>
      </c>
      <c r="C2506" t="s">
        <v>18</v>
      </c>
      <c r="D2506" t="s">
        <v>6161</v>
      </c>
      <c r="E2506">
        <v>-7.1547348436852598</v>
      </c>
      <c r="F2506">
        <v>108.20554733527599</v>
      </c>
      <c r="G2506" t="s">
        <v>11229</v>
      </c>
      <c r="H2506" t="s">
        <v>11230</v>
      </c>
      <c r="I2506" t="s">
        <v>11231</v>
      </c>
      <c r="J2506" t="s">
        <v>68</v>
      </c>
      <c r="K2506" t="s">
        <v>24</v>
      </c>
      <c r="L2506" t="s">
        <v>56</v>
      </c>
      <c r="M2506" t="s">
        <v>26</v>
      </c>
      <c r="N2506" t="s">
        <v>5105</v>
      </c>
      <c r="O2506">
        <v>7251</v>
      </c>
      <c r="P2506" s="1">
        <v>44873.426990740743</v>
      </c>
      <c r="Q2506">
        <f t="shared" si="78"/>
        <v>5</v>
      </c>
      <c r="R2506" t="str">
        <f t="shared" si="79"/>
        <v>jabar</v>
      </c>
    </row>
    <row r="2507" spans="1:18" x14ac:dyDescent="0.25">
      <c r="A2507" t="s">
        <v>11232</v>
      </c>
      <c r="B2507" t="s">
        <v>11233</v>
      </c>
      <c r="C2507" t="s">
        <v>18</v>
      </c>
      <c r="D2507" t="s">
        <v>6161</v>
      </c>
      <c r="E2507">
        <v>-6.9855715974859596</v>
      </c>
      <c r="F2507">
        <v>106.543666236918</v>
      </c>
      <c r="G2507" t="s">
        <v>11234</v>
      </c>
      <c r="H2507" t="s">
        <v>166</v>
      </c>
      <c r="I2507" t="s">
        <v>166</v>
      </c>
      <c r="J2507" t="s">
        <v>156</v>
      </c>
      <c r="K2507" t="s">
        <v>24</v>
      </c>
      <c r="L2507" t="s">
        <v>34</v>
      </c>
      <c r="M2507" t="s">
        <v>26</v>
      </c>
      <c r="N2507" t="s">
        <v>5105</v>
      </c>
      <c r="O2507">
        <v>7242</v>
      </c>
      <c r="P2507" s="1">
        <v>44873.412685185183</v>
      </c>
      <c r="Q2507">
        <f t="shared" si="78"/>
        <v>5</v>
      </c>
      <c r="R2507" t="str">
        <f t="shared" si="79"/>
        <v>jabar</v>
      </c>
    </row>
    <row r="2508" spans="1:18" x14ac:dyDescent="0.25">
      <c r="A2508" t="s">
        <v>11235</v>
      </c>
      <c r="B2508" t="s">
        <v>11236</v>
      </c>
      <c r="C2508" t="s">
        <v>18</v>
      </c>
      <c r="D2508" t="s">
        <v>19</v>
      </c>
      <c r="E2508">
        <v>-7.1888468440715299</v>
      </c>
      <c r="F2508">
        <v>107.90050100000001</v>
      </c>
      <c r="G2508" t="s">
        <v>11237</v>
      </c>
      <c r="H2508" t="s">
        <v>5973</v>
      </c>
      <c r="I2508" t="s">
        <v>3421</v>
      </c>
      <c r="J2508" t="s">
        <v>55</v>
      </c>
      <c r="K2508" t="s">
        <v>24</v>
      </c>
      <c r="L2508" t="s">
        <v>56</v>
      </c>
      <c r="M2508" t="s">
        <v>26</v>
      </c>
      <c r="N2508" t="s">
        <v>5105</v>
      </c>
      <c r="O2508">
        <v>7229</v>
      </c>
      <c r="P2508" s="1">
        <v>44866.444525462961</v>
      </c>
      <c r="Q2508">
        <f t="shared" si="78"/>
        <v>5</v>
      </c>
      <c r="R2508" t="str">
        <f t="shared" si="79"/>
        <v>jabar</v>
      </c>
    </row>
    <row r="2509" spans="1:18" x14ac:dyDescent="0.25">
      <c r="A2509" t="s">
        <v>11238</v>
      </c>
      <c r="B2509" t="s">
        <v>11239</v>
      </c>
      <c r="C2509" t="s">
        <v>18</v>
      </c>
      <c r="D2509" t="s">
        <v>5100</v>
      </c>
      <c r="E2509">
        <v>-2.47795276408868</v>
      </c>
      <c r="F2509">
        <v>101.09837531779</v>
      </c>
      <c r="G2509" t="s">
        <v>11240</v>
      </c>
      <c r="H2509" t="s">
        <v>11241</v>
      </c>
      <c r="I2509" t="s">
        <v>11242</v>
      </c>
      <c r="J2509" t="s">
        <v>11146</v>
      </c>
      <c r="K2509" t="s">
        <v>1428</v>
      </c>
      <c r="L2509" t="s">
        <v>1755</v>
      </c>
      <c r="M2509" t="s">
        <v>1755</v>
      </c>
      <c r="N2509" t="s">
        <v>5105</v>
      </c>
      <c r="O2509">
        <v>7185</v>
      </c>
      <c r="P2509" s="1">
        <v>44855.462754629632</v>
      </c>
      <c r="Q2509">
        <f t="shared" si="78"/>
        <v>3</v>
      </c>
      <c r="R2509" t="str">
        <f t="shared" si="79"/>
        <v>sumbagsel</v>
      </c>
    </row>
    <row r="2510" spans="1:18" x14ac:dyDescent="0.25">
      <c r="A2510" t="s">
        <v>11243</v>
      </c>
      <c r="B2510" t="s">
        <v>11244</v>
      </c>
      <c r="C2510" t="s">
        <v>18</v>
      </c>
      <c r="D2510" t="s">
        <v>5100</v>
      </c>
      <c r="E2510">
        <v>-4.5642177985910104</v>
      </c>
      <c r="F2510">
        <v>103.208116011656</v>
      </c>
      <c r="G2510" t="s">
        <v>11245</v>
      </c>
      <c r="H2510" t="s">
        <v>11246</v>
      </c>
      <c r="I2510" t="s">
        <v>11247</v>
      </c>
      <c r="J2510" t="s">
        <v>8496</v>
      </c>
      <c r="K2510" t="s">
        <v>1428</v>
      </c>
      <c r="L2510" t="s">
        <v>1755</v>
      </c>
      <c r="M2510" t="s">
        <v>1755</v>
      </c>
      <c r="N2510" t="s">
        <v>5105</v>
      </c>
      <c r="O2510">
        <v>7184</v>
      </c>
      <c r="P2510" s="1">
        <v>44855.461458333331</v>
      </c>
      <c r="Q2510">
        <f t="shared" si="78"/>
        <v>3</v>
      </c>
      <c r="R2510" t="str">
        <f t="shared" si="79"/>
        <v>sumbagsel</v>
      </c>
    </row>
    <row r="2511" spans="1:18" x14ac:dyDescent="0.25">
      <c r="A2511" t="s">
        <v>11248</v>
      </c>
      <c r="B2511" t="s">
        <v>11249</v>
      </c>
      <c r="C2511" t="s">
        <v>18</v>
      </c>
      <c r="D2511" t="s">
        <v>5100</v>
      </c>
      <c r="E2511">
        <v>-2.24053838616297</v>
      </c>
      <c r="F2511">
        <v>102.37677308742499</v>
      </c>
      <c r="G2511" t="s">
        <v>5800</v>
      </c>
      <c r="H2511" t="s">
        <v>5801</v>
      </c>
      <c r="I2511" t="s">
        <v>5802</v>
      </c>
      <c r="J2511" t="s">
        <v>1743</v>
      </c>
      <c r="K2511" t="s">
        <v>1428</v>
      </c>
      <c r="L2511" t="s">
        <v>1726</v>
      </c>
      <c r="M2511" t="s">
        <v>1726</v>
      </c>
      <c r="N2511" t="s">
        <v>5105</v>
      </c>
      <c r="O2511">
        <v>7183</v>
      </c>
      <c r="P2511" s="1">
        <v>44855.459988425922</v>
      </c>
      <c r="Q2511">
        <f t="shared" si="78"/>
        <v>3</v>
      </c>
      <c r="R2511" t="str">
        <f t="shared" si="79"/>
        <v>sumbagsel</v>
      </c>
    </row>
    <row r="2512" spans="1:18" x14ac:dyDescent="0.25">
      <c r="A2512" t="s">
        <v>11250</v>
      </c>
      <c r="B2512" t="s">
        <v>11251</v>
      </c>
      <c r="C2512" t="s">
        <v>18</v>
      </c>
      <c r="D2512" t="s">
        <v>5100</v>
      </c>
      <c r="E2512">
        <v>-1.7049347193911399</v>
      </c>
      <c r="F2512">
        <v>105.463073323619</v>
      </c>
      <c r="G2512" t="s">
        <v>11252</v>
      </c>
      <c r="H2512" t="s">
        <v>11253</v>
      </c>
      <c r="I2512" t="s">
        <v>11254</v>
      </c>
      <c r="J2512" t="s">
        <v>5152</v>
      </c>
      <c r="K2512" t="s">
        <v>1428</v>
      </c>
      <c r="L2512" t="s">
        <v>2076</v>
      </c>
      <c r="M2512" t="s">
        <v>2077</v>
      </c>
      <c r="N2512" t="s">
        <v>5105</v>
      </c>
      <c r="O2512">
        <v>7182</v>
      </c>
      <c r="P2512" s="1">
        <v>44855.457858796297</v>
      </c>
      <c r="Q2512">
        <f t="shared" si="78"/>
        <v>3</v>
      </c>
      <c r="R2512" t="str">
        <f t="shared" si="79"/>
        <v>sumbagsel</v>
      </c>
    </row>
    <row r="2513" spans="1:18" x14ac:dyDescent="0.25">
      <c r="A2513" t="s">
        <v>11255</v>
      </c>
      <c r="B2513" t="s">
        <v>11256</v>
      </c>
      <c r="C2513" t="s">
        <v>18</v>
      </c>
      <c r="D2513" t="s">
        <v>5100</v>
      </c>
      <c r="E2513">
        <v>-1.9109011257237201</v>
      </c>
      <c r="F2513">
        <v>106.03226972876099</v>
      </c>
      <c r="G2513" t="s">
        <v>11257</v>
      </c>
      <c r="H2513" t="s">
        <v>11258</v>
      </c>
      <c r="I2513" t="s">
        <v>11259</v>
      </c>
      <c r="J2513" t="s">
        <v>2083</v>
      </c>
      <c r="K2513" t="s">
        <v>1428</v>
      </c>
      <c r="L2513" t="s">
        <v>2076</v>
      </c>
      <c r="M2513" t="s">
        <v>2077</v>
      </c>
      <c r="N2513" t="s">
        <v>5105</v>
      </c>
      <c r="O2513">
        <v>7181</v>
      </c>
      <c r="P2513" s="1">
        <v>44855.456250000003</v>
      </c>
      <c r="Q2513">
        <f t="shared" si="78"/>
        <v>3</v>
      </c>
      <c r="R2513" t="str">
        <f t="shared" si="79"/>
        <v>sumbagsel</v>
      </c>
    </row>
    <row r="2514" spans="1:18" x14ac:dyDescent="0.25">
      <c r="A2514" t="s">
        <v>11260</v>
      </c>
      <c r="B2514" t="s">
        <v>11261</v>
      </c>
      <c r="C2514" t="s">
        <v>18</v>
      </c>
      <c r="D2514" t="s">
        <v>5100</v>
      </c>
      <c r="E2514">
        <v>-2.7550920624536999</v>
      </c>
      <c r="F2514">
        <v>107.656281821037</v>
      </c>
      <c r="G2514" t="s">
        <v>11262</v>
      </c>
      <c r="H2514" t="s">
        <v>11263</v>
      </c>
      <c r="I2514" t="s">
        <v>2382</v>
      </c>
      <c r="J2514" t="s">
        <v>2145</v>
      </c>
      <c r="K2514" t="s">
        <v>1428</v>
      </c>
      <c r="L2514" t="s">
        <v>2076</v>
      </c>
      <c r="M2514" t="s">
        <v>2077</v>
      </c>
      <c r="N2514" t="s">
        <v>5105</v>
      </c>
      <c r="O2514">
        <v>7180</v>
      </c>
      <c r="P2514" s="1">
        <v>44855.455069444448</v>
      </c>
      <c r="Q2514">
        <f t="shared" si="78"/>
        <v>3</v>
      </c>
      <c r="R2514" t="str">
        <f t="shared" si="79"/>
        <v>sumbagsel</v>
      </c>
    </row>
    <row r="2515" spans="1:18" x14ac:dyDescent="0.25">
      <c r="A2515" t="s">
        <v>11264</v>
      </c>
      <c r="B2515" t="s">
        <v>11265</v>
      </c>
      <c r="C2515" t="s">
        <v>18</v>
      </c>
      <c r="D2515" t="s">
        <v>5100</v>
      </c>
      <c r="E2515">
        <v>-4.1196641316804099</v>
      </c>
      <c r="F2515">
        <v>103.612558329447</v>
      </c>
      <c r="G2515" t="s">
        <v>11266</v>
      </c>
      <c r="H2515" t="s">
        <v>11267</v>
      </c>
      <c r="I2515" t="s">
        <v>11268</v>
      </c>
      <c r="J2515" t="s">
        <v>9973</v>
      </c>
      <c r="K2515" t="s">
        <v>1428</v>
      </c>
      <c r="L2515" t="s">
        <v>1684</v>
      </c>
      <c r="M2515" t="s">
        <v>1684</v>
      </c>
      <c r="N2515" t="s">
        <v>5105</v>
      </c>
      <c r="O2515">
        <v>7179</v>
      </c>
      <c r="P2515" s="1">
        <v>44855.454282407409</v>
      </c>
      <c r="Q2515">
        <f t="shared" si="78"/>
        <v>3</v>
      </c>
      <c r="R2515" t="str">
        <f t="shared" si="79"/>
        <v>sumbagsel</v>
      </c>
    </row>
    <row r="2516" spans="1:18" x14ac:dyDescent="0.25">
      <c r="A2516" t="s">
        <v>11269</v>
      </c>
      <c r="B2516" t="s">
        <v>11270</v>
      </c>
      <c r="C2516" t="s">
        <v>18</v>
      </c>
      <c r="D2516" t="s">
        <v>5100</v>
      </c>
      <c r="E2516">
        <v>-1.67138942709398</v>
      </c>
      <c r="F2516">
        <v>103.008122994171</v>
      </c>
      <c r="G2516" t="s">
        <v>11271</v>
      </c>
      <c r="H2516" t="s">
        <v>10784</v>
      </c>
      <c r="I2516" t="s">
        <v>11272</v>
      </c>
      <c r="J2516" t="s">
        <v>2101</v>
      </c>
      <c r="K2516" t="s">
        <v>1428</v>
      </c>
      <c r="L2516" t="s">
        <v>1726</v>
      </c>
      <c r="M2516" t="s">
        <v>1726</v>
      </c>
      <c r="N2516" t="s">
        <v>5105</v>
      </c>
      <c r="O2516">
        <v>7178</v>
      </c>
      <c r="P2516" s="1">
        <v>44855.453194444446</v>
      </c>
      <c r="Q2516">
        <f t="shared" si="78"/>
        <v>3</v>
      </c>
      <c r="R2516" t="str">
        <f t="shared" si="79"/>
        <v>sumbagsel</v>
      </c>
    </row>
    <row r="2517" spans="1:18" x14ac:dyDescent="0.25">
      <c r="A2517" t="s">
        <v>11273</v>
      </c>
      <c r="B2517" t="s">
        <v>11274</v>
      </c>
      <c r="C2517" t="s">
        <v>18</v>
      </c>
      <c r="D2517" t="s">
        <v>5100</v>
      </c>
      <c r="E2517">
        <v>-2.9756061942455299</v>
      </c>
      <c r="F2517">
        <v>104.695126335276</v>
      </c>
      <c r="G2517" t="s">
        <v>11275</v>
      </c>
      <c r="H2517" t="s">
        <v>11276</v>
      </c>
      <c r="I2517" t="s">
        <v>11277</v>
      </c>
      <c r="J2517" t="s">
        <v>2222</v>
      </c>
      <c r="K2517" t="s">
        <v>1428</v>
      </c>
      <c r="L2517" t="s">
        <v>1684</v>
      </c>
      <c r="M2517" t="s">
        <v>1684</v>
      </c>
      <c r="N2517" t="s">
        <v>5105</v>
      </c>
      <c r="O2517">
        <v>7177</v>
      </c>
      <c r="P2517" s="1">
        <v>44855.450879629629</v>
      </c>
      <c r="Q2517">
        <f t="shared" si="78"/>
        <v>3</v>
      </c>
      <c r="R2517" t="str">
        <f t="shared" si="79"/>
        <v>sumbagsel</v>
      </c>
    </row>
    <row r="2518" spans="1:18" x14ac:dyDescent="0.25">
      <c r="A2518" t="s">
        <v>11278</v>
      </c>
      <c r="B2518" t="s">
        <v>11279</v>
      </c>
      <c r="C2518" t="s">
        <v>18</v>
      </c>
      <c r="D2518" t="s">
        <v>5100</v>
      </c>
      <c r="E2518">
        <v>-3.1834587470962998</v>
      </c>
      <c r="F2518">
        <v>102.29532203497</v>
      </c>
      <c r="G2518" t="s">
        <v>11280</v>
      </c>
      <c r="H2518" t="s">
        <v>11281</v>
      </c>
      <c r="I2518" t="s">
        <v>11282</v>
      </c>
      <c r="J2518" t="s">
        <v>6250</v>
      </c>
      <c r="K2518" t="s">
        <v>1428</v>
      </c>
      <c r="L2518" t="s">
        <v>1755</v>
      </c>
      <c r="M2518" t="s">
        <v>1755</v>
      </c>
      <c r="N2518" t="s">
        <v>5105</v>
      </c>
      <c r="O2518">
        <v>7176</v>
      </c>
      <c r="P2518" s="1">
        <v>44855.449756944443</v>
      </c>
      <c r="Q2518">
        <f t="shared" si="78"/>
        <v>3</v>
      </c>
      <c r="R2518" t="str">
        <f t="shared" si="79"/>
        <v>sumbagsel</v>
      </c>
    </row>
    <row r="2519" spans="1:18" x14ac:dyDescent="0.25">
      <c r="A2519" t="s">
        <v>11283</v>
      </c>
      <c r="B2519" t="s">
        <v>11284</v>
      </c>
      <c r="C2519" t="s">
        <v>18</v>
      </c>
      <c r="D2519" t="s">
        <v>5100</v>
      </c>
      <c r="E2519">
        <v>-3.6485043819689702</v>
      </c>
      <c r="F2519">
        <v>102.57531584202199</v>
      </c>
      <c r="G2519" t="s">
        <v>11285</v>
      </c>
      <c r="H2519" t="s">
        <v>11286</v>
      </c>
      <c r="I2519" t="s">
        <v>11287</v>
      </c>
      <c r="J2519" t="s">
        <v>1841</v>
      </c>
      <c r="K2519" t="s">
        <v>1428</v>
      </c>
      <c r="L2519" t="s">
        <v>1755</v>
      </c>
      <c r="M2519" t="s">
        <v>1755</v>
      </c>
      <c r="N2519" t="s">
        <v>5105</v>
      </c>
      <c r="O2519">
        <v>7175</v>
      </c>
      <c r="P2519" s="1">
        <v>44855.448472222219</v>
      </c>
      <c r="Q2519">
        <f t="shared" si="78"/>
        <v>3</v>
      </c>
      <c r="R2519" t="str">
        <f t="shared" si="79"/>
        <v>sumbagsel</v>
      </c>
    </row>
    <row r="2520" spans="1:18" x14ac:dyDescent="0.25">
      <c r="A2520" t="s">
        <v>11288</v>
      </c>
      <c r="B2520" t="s">
        <v>11289</v>
      </c>
      <c r="C2520" t="s">
        <v>18</v>
      </c>
      <c r="D2520" t="s">
        <v>5100</v>
      </c>
      <c r="E2520">
        <v>-3.4920141462116798</v>
      </c>
      <c r="F2520">
        <v>104.831972639293</v>
      </c>
      <c r="G2520" t="s">
        <v>11290</v>
      </c>
      <c r="H2520" t="s">
        <v>11291</v>
      </c>
      <c r="I2520" t="s">
        <v>11292</v>
      </c>
      <c r="J2520" t="s">
        <v>1683</v>
      </c>
      <c r="K2520" t="s">
        <v>1428</v>
      </c>
      <c r="L2520" t="s">
        <v>1684</v>
      </c>
      <c r="M2520" t="s">
        <v>1684</v>
      </c>
      <c r="N2520" t="s">
        <v>5105</v>
      </c>
      <c r="O2520">
        <v>7174</v>
      </c>
      <c r="P2520" s="1">
        <v>44855.447743055556</v>
      </c>
      <c r="Q2520">
        <f t="shared" si="78"/>
        <v>3</v>
      </c>
      <c r="R2520" t="str">
        <f t="shared" si="79"/>
        <v>sumbagsel</v>
      </c>
    </row>
    <row r="2521" spans="1:18" x14ac:dyDescent="0.25">
      <c r="A2521" t="s">
        <v>11293</v>
      </c>
      <c r="B2521" t="s">
        <v>11294</v>
      </c>
      <c r="C2521" t="s">
        <v>18</v>
      </c>
      <c r="D2521" t="s">
        <v>5100</v>
      </c>
      <c r="E2521">
        <v>-3.0079355618702799</v>
      </c>
      <c r="F2521">
        <v>104.76085850424199</v>
      </c>
      <c r="G2521" t="s">
        <v>11295</v>
      </c>
      <c r="H2521" t="s">
        <v>11296</v>
      </c>
      <c r="I2521" t="s">
        <v>11297</v>
      </c>
      <c r="J2521" t="s">
        <v>2222</v>
      </c>
      <c r="K2521" t="s">
        <v>1428</v>
      </c>
      <c r="L2521" t="s">
        <v>1684</v>
      </c>
      <c r="M2521" t="s">
        <v>1684</v>
      </c>
      <c r="N2521" t="s">
        <v>5105</v>
      </c>
      <c r="O2521">
        <v>7173</v>
      </c>
      <c r="P2521" s="1">
        <v>44855.446215277778</v>
      </c>
      <c r="Q2521">
        <f t="shared" si="78"/>
        <v>3</v>
      </c>
      <c r="R2521" t="str">
        <f t="shared" si="79"/>
        <v>sumbagsel</v>
      </c>
    </row>
    <row r="2522" spans="1:18" x14ac:dyDescent="0.25">
      <c r="A2522" t="s">
        <v>11298</v>
      </c>
      <c r="B2522" t="s">
        <v>11299</v>
      </c>
      <c r="C2522" t="s">
        <v>18</v>
      </c>
      <c r="D2522" t="s">
        <v>5100</v>
      </c>
      <c r="E2522">
        <v>-2.2056017969036099</v>
      </c>
      <c r="F2522">
        <v>102.379027635581</v>
      </c>
      <c r="G2522" t="s">
        <v>11300</v>
      </c>
      <c r="H2522" t="s">
        <v>5801</v>
      </c>
      <c r="I2522" t="s">
        <v>11301</v>
      </c>
      <c r="J2522" t="s">
        <v>1743</v>
      </c>
      <c r="K2522" t="s">
        <v>1428</v>
      </c>
      <c r="L2522" t="s">
        <v>1726</v>
      </c>
      <c r="M2522" t="s">
        <v>1726</v>
      </c>
      <c r="N2522" t="s">
        <v>5105</v>
      </c>
      <c r="O2522">
        <v>7172</v>
      </c>
      <c r="P2522" s="1">
        <v>44855.445231481484</v>
      </c>
      <c r="Q2522">
        <f t="shared" si="78"/>
        <v>3</v>
      </c>
      <c r="R2522" t="str">
        <f t="shared" si="79"/>
        <v>sumbagsel</v>
      </c>
    </row>
    <row r="2523" spans="1:18" x14ac:dyDescent="0.25">
      <c r="A2523" t="s">
        <v>11302</v>
      </c>
      <c r="B2523" t="s">
        <v>11303</v>
      </c>
      <c r="C2523" t="s">
        <v>18</v>
      </c>
      <c r="D2523" t="s">
        <v>5100</v>
      </c>
      <c r="E2523">
        <v>-4.2234730784270402</v>
      </c>
      <c r="F2523">
        <v>104.570027952552</v>
      </c>
      <c r="G2523" t="s">
        <v>11304</v>
      </c>
      <c r="H2523" t="s">
        <v>11305</v>
      </c>
      <c r="I2523" t="s">
        <v>11306</v>
      </c>
      <c r="J2523" t="s">
        <v>10674</v>
      </c>
      <c r="K2523" t="s">
        <v>1428</v>
      </c>
      <c r="L2523" t="s">
        <v>1684</v>
      </c>
      <c r="M2523" t="s">
        <v>1684</v>
      </c>
      <c r="N2523" t="s">
        <v>5105</v>
      </c>
      <c r="O2523">
        <v>7170</v>
      </c>
      <c r="P2523" s="1">
        <v>44855.440393518518</v>
      </c>
      <c r="Q2523">
        <f t="shared" si="78"/>
        <v>3</v>
      </c>
      <c r="R2523" t="str">
        <f t="shared" si="79"/>
        <v>sumbagsel</v>
      </c>
    </row>
    <row r="2524" spans="1:18" x14ac:dyDescent="0.25">
      <c r="A2524" t="s">
        <v>11307</v>
      </c>
      <c r="B2524" t="s">
        <v>11308</v>
      </c>
      <c r="C2524" t="s">
        <v>18</v>
      </c>
      <c r="D2524" t="s">
        <v>5100</v>
      </c>
      <c r="E2524">
        <v>-2.0638693302812201</v>
      </c>
      <c r="F2524">
        <v>101.39576521978699</v>
      </c>
      <c r="G2524" t="s">
        <v>11309</v>
      </c>
      <c r="H2524" t="s">
        <v>11310</v>
      </c>
      <c r="I2524" t="s">
        <v>11311</v>
      </c>
      <c r="J2524" t="s">
        <v>11312</v>
      </c>
      <c r="K2524" t="s">
        <v>1428</v>
      </c>
      <c r="L2524" t="s">
        <v>1726</v>
      </c>
      <c r="M2524" t="s">
        <v>1726</v>
      </c>
      <c r="N2524" t="s">
        <v>5105</v>
      </c>
      <c r="O2524">
        <v>7169</v>
      </c>
      <c r="P2524" s="1">
        <v>44855.4374537037</v>
      </c>
      <c r="Q2524">
        <f t="shared" si="78"/>
        <v>3</v>
      </c>
      <c r="R2524" t="str">
        <f t="shared" si="79"/>
        <v>sumbagsel</v>
      </c>
    </row>
    <row r="2525" spans="1:18" x14ac:dyDescent="0.25">
      <c r="A2525" t="s">
        <v>11313</v>
      </c>
      <c r="B2525" t="s">
        <v>11314</v>
      </c>
      <c r="C2525" t="s">
        <v>18</v>
      </c>
      <c r="D2525" t="s">
        <v>5100</v>
      </c>
      <c r="E2525">
        <v>-1.8547879149730699</v>
      </c>
      <c r="F2525">
        <v>106.115347308552</v>
      </c>
      <c r="G2525" t="s">
        <v>11315</v>
      </c>
      <c r="H2525" t="s">
        <v>2437</v>
      </c>
      <c r="I2525" t="s">
        <v>11316</v>
      </c>
      <c r="J2525" t="s">
        <v>2083</v>
      </c>
      <c r="K2525" t="s">
        <v>1428</v>
      </c>
      <c r="L2525" t="s">
        <v>2076</v>
      </c>
      <c r="M2525" t="s">
        <v>2077</v>
      </c>
      <c r="N2525" t="s">
        <v>5105</v>
      </c>
      <c r="O2525">
        <v>7168</v>
      </c>
      <c r="P2525" s="1">
        <v>44855.430185185185</v>
      </c>
      <c r="Q2525">
        <f t="shared" si="78"/>
        <v>3</v>
      </c>
      <c r="R2525" t="str">
        <f t="shared" si="79"/>
        <v>sumbagsel</v>
      </c>
    </row>
    <row r="2526" spans="1:18" x14ac:dyDescent="0.25">
      <c r="A2526" t="s">
        <v>11317</v>
      </c>
      <c r="B2526" t="s">
        <v>11318</v>
      </c>
      <c r="C2526" t="s">
        <v>18</v>
      </c>
      <c r="D2526" t="s">
        <v>5100</v>
      </c>
      <c r="E2526">
        <v>-5.0453360289732903</v>
      </c>
      <c r="F2526">
        <v>104.397311614656</v>
      </c>
      <c r="G2526" t="s">
        <v>11319</v>
      </c>
      <c r="H2526" t="s">
        <v>11320</v>
      </c>
      <c r="I2526" t="s">
        <v>11321</v>
      </c>
      <c r="J2526" t="s">
        <v>11322</v>
      </c>
      <c r="K2526" t="s">
        <v>1428</v>
      </c>
      <c r="L2526" t="s">
        <v>1429</v>
      </c>
      <c r="M2526" t="s">
        <v>1429</v>
      </c>
      <c r="N2526" t="s">
        <v>5105</v>
      </c>
      <c r="O2526">
        <v>7166</v>
      </c>
      <c r="P2526" s="1">
        <v>44855.427800925929</v>
      </c>
      <c r="Q2526">
        <f t="shared" si="78"/>
        <v>3</v>
      </c>
      <c r="R2526" t="str">
        <f t="shared" si="79"/>
        <v>sumbagsel</v>
      </c>
    </row>
    <row r="2527" spans="1:18" x14ac:dyDescent="0.25">
      <c r="A2527" t="s">
        <v>11323</v>
      </c>
      <c r="B2527" t="s">
        <v>11324</v>
      </c>
      <c r="C2527" t="s">
        <v>18</v>
      </c>
      <c r="D2527" t="s">
        <v>5100</v>
      </c>
      <c r="E2527">
        <v>-5.3553473883318397</v>
      </c>
      <c r="F2527">
        <v>104.79570586291899</v>
      </c>
      <c r="G2527" t="s">
        <v>11325</v>
      </c>
      <c r="H2527" t="s">
        <v>11326</v>
      </c>
      <c r="I2527" t="s">
        <v>1840</v>
      </c>
      <c r="J2527" t="s">
        <v>1954</v>
      </c>
      <c r="K2527" t="s">
        <v>1428</v>
      </c>
      <c r="L2527" t="s">
        <v>1429</v>
      </c>
      <c r="M2527" t="s">
        <v>1429</v>
      </c>
      <c r="N2527" t="s">
        <v>5105</v>
      </c>
      <c r="O2527">
        <v>7164</v>
      </c>
      <c r="P2527" s="1">
        <v>44855.423819444448</v>
      </c>
      <c r="Q2527">
        <f t="shared" si="78"/>
        <v>3</v>
      </c>
      <c r="R2527" t="str">
        <f t="shared" si="79"/>
        <v>sumbagsel</v>
      </c>
    </row>
    <row r="2528" spans="1:18" x14ac:dyDescent="0.25">
      <c r="A2528" t="s">
        <v>11327</v>
      </c>
      <c r="B2528" t="s">
        <v>11328</v>
      </c>
      <c r="C2528" t="s">
        <v>18</v>
      </c>
      <c r="D2528" t="s">
        <v>5100</v>
      </c>
      <c r="E2528">
        <v>-1.92957448639049</v>
      </c>
      <c r="F2528">
        <v>105.624434182418</v>
      </c>
      <c r="G2528" t="s">
        <v>11329</v>
      </c>
      <c r="H2528" t="s">
        <v>5151</v>
      </c>
      <c r="I2528" t="s">
        <v>11330</v>
      </c>
      <c r="J2528" t="s">
        <v>5152</v>
      </c>
      <c r="K2528" t="s">
        <v>1428</v>
      </c>
      <c r="L2528" t="s">
        <v>2076</v>
      </c>
      <c r="M2528" t="s">
        <v>2077</v>
      </c>
      <c r="N2528" t="s">
        <v>5105</v>
      </c>
      <c r="O2528">
        <v>7163</v>
      </c>
      <c r="P2528" s="1">
        <v>44855.422731481478</v>
      </c>
      <c r="Q2528">
        <f t="shared" si="78"/>
        <v>3</v>
      </c>
      <c r="R2528" t="str">
        <f t="shared" si="79"/>
        <v>sumbagsel</v>
      </c>
    </row>
    <row r="2529" spans="1:18" x14ac:dyDescent="0.25">
      <c r="A2529" t="s">
        <v>11331</v>
      </c>
      <c r="B2529" t="s">
        <v>11332</v>
      </c>
      <c r="C2529" t="s">
        <v>18</v>
      </c>
      <c r="D2529" t="s">
        <v>5100</v>
      </c>
      <c r="E2529">
        <v>-2.1738007127018402</v>
      </c>
      <c r="F2529">
        <v>106.14498511536</v>
      </c>
      <c r="G2529" t="s">
        <v>11333</v>
      </c>
      <c r="H2529" t="s">
        <v>11334</v>
      </c>
      <c r="I2529" t="s">
        <v>11335</v>
      </c>
      <c r="J2529" t="s">
        <v>8463</v>
      </c>
      <c r="K2529" t="s">
        <v>1428</v>
      </c>
      <c r="L2529" t="s">
        <v>2076</v>
      </c>
      <c r="M2529" t="s">
        <v>2077</v>
      </c>
      <c r="N2529" t="s">
        <v>5105</v>
      </c>
      <c r="O2529">
        <v>7162</v>
      </c>
      <c r="P2529" s="1">
        <v>44855.421134259261</v>
      </c>
      <c r="Q2529">
        <f t="shared" si="78"/>
        <v>3</v>
      </c>
      <c r="R2529" t="str">
        <f t="shared" si="79"/>
        <v>sumbagsel</v>
      </c>
    </row>
    <row r="2530" spans="1:18" x14ac:dyDescent="0.25">
      <c r="A2530" t="s">
        <v>11336</v>
      </c>
      <c r="B2530" t="s">
        <v>11337</v>
      </c>
      <c r="C2530" t="s">
        <v>18</v>
      </c>
      <c r="D2530" t="s">
        <v>64</v>
      </c>
      <c r="E2530">
        <v>-7.1751033175417502</v>
      </c>
      <c r="F2530">
        <v>107.949003329447</v>
      </c>
      <c r="G2530" t="s">
        <v>11338</v>
      </c>
      <c r="H2530" t="s">
        <v>11339</v>
      </c>
      <c r="I2530" t="s">
        <v>11340</v>
      </c>
      <c r="J2530" t="s">
        <v>55</v>
      </c>
      <c r="K2530" t="s">
        <v>24</v>
      </c>
      <c r="L2530" t="s">
        <v>56</v>
      </c>
      <c r="M2530" t="s">
        <v>26</v>
      </c>
      <c r="N2530" t="s">
        <v>5105</v>
      </c>
      <c r="O2530">
        <v>6678</v>
      </c>
      <c r="P2530" s="1">
        <v>44657.560879629629</v>
      </c>
      <c r="Q2530">
        <f t="shared" si="78"/>
        <v>5</v>
      </c>
      <c r="R2530" t="str">
        <f t="shared" si="79"/>
        <v>jabar</v>
      </c>
    </row>
    <row r="2531" spans="1:18" x14ac:dyDescent="0.25">
      <c r="A2531" t="s">
        <v>11341</v>
      </c>
      <c r="B2531" t="s">
        <v>11342</v>
      </c>
      <c r="C2531" t="s">
        <v>18</v>
      </c>
      <c r="D2531" t="s">
        <v>64</v>
      </c>
      <c r="E2531">
        <v>-6.36168928297369</v>
      </c>
      <c r="F2531">
        <v>107.392171358589</v>
      </c>
      <c r="G2531" t="s">
        <v>11343</v>
      </c>
      <c r="H2531" t="s">
        <v>11344</v>
      </c>
      <c r="I2531" t="s">
        <v>11345</v>
      </c>
      <c r="J2531" t="s">
        <v>5867</v>
      </c>
      <c r="K2531" t="s">
        <v>24</v>
      </c>
      <c r="L2531" t="s">
        <v>34</v>
      </c>
      <c r="M2531" t="s">
        <v>26</v>
      </c>
      <c r="N2531" t="s">
        <v>5105</v>
      </c>
      <c r="O2531">
        <v>6675</v>
      </c>
      <c r="P2531" s="1">
        <v>44657.557974537034</v>
      </c>
      <c r="Q2531">
        <f t="shared" si="78"/>
        <v>5</v>
      </c>
      <c r="R2531" t="str">
        <f t="shared" si="79"/>
        <v>jabar</v>
      </c>
    </row>
    <row r="2532" spans="1:18" x14ac:dyDescent="0.25">
      <c r="A2532" t="s">
        <v>11346</v>
      </c>
      <c r="B2532" t="s">
        <v>11347</v>
      </c>
      <c r="C2532" t="s">
        <v>18</v>
      </c>
      <c r="D2532" t="s">
        <v>64</v>
      </c>
      <c r="E2532">
        <v>-6.5660799548797097</v>
      </c>
      <c r="F2532">
        <v>107.748235682208</v>
      </c>
      <c r="G2532" t="s">
        <v>11348</v>
      </c>
      <c r="H2532" t="s">
        <v>4891</v>
      </c>
      <c r="I2532" t="s">
        <v>6075</v>
      </c>
      <c r="J2532" t="s">
        <v>90</v>
      </c>
      <c r="K2532" t="s">
        <v>24</v>
      </c>
      <c r="L2532" t="s">
        <v>34</v>
      </c>
      <c r="M2532" t="s">
        <v>26</v>
      </c>
      <c r="N2532" t="s">
        <v>5105</v>
      </c>
      <c r="O2532">
        <v>6668</v>
      </c>
      <c r="P2532" s="1">
        <v>44657.545254629629</v>
      </c>
      <c r="Q2532">
        <f t="shared" si="78"/>
        <v>5</v>
      </c>
      <c r="R2532" t="str">
        <f t="shared" si="79"/>
        <v>jabar</v>
      </c>
    </row>
    <row r="2533" spans="1:18" x14ac:dyDescent="0.25">
      <c r="A2533" t="s">
        <v>11349</v>
      </c>
      <c r="B2533" t="s">
        <v>11350</v>
      </c>
      <c r="C2533" t="s">
        <v>18</v>
      </c>
      <c r="D2533" t="s">
        <v>64</v>
      </c>
      <c r="E2533">
        <v>-6.8003399579642796</v>
      </c>
      <c r="F2533">
        <v>108.460893306134</v>
      </c>
      <c r="G2533" t="s">
        <v>11351</v>
      </c>
      <c r="H2533" t="s">
        <v>11352</v>
      </c>
      <c r="I2533" t="s">
        <v>11353</v>
      </c>
      <c r="J2533" t="s">
        <v>80</v>
      </c>
      <c r="K2533" t="s">
        <v>24</v>
      </c>
      <c r="L2533" t="s">
        <v>25</v>
      </c>
      <c r="M2533" t="s">
        <v>26</v>
      </c>
      <c r="N2533" t="s">
        <v>5105</v>
      </c>
      <c r="O2533">
        <v>6660</v>
      </c>
      <c r="P2533" s="1">
        <v>44657.534050925926</v>
      </c>
      <c r="Q2533">
        <f t="shared" si="78"/>
        <v>5</v>
      </c>
      <c r="R2533" t="str">
        <f t="shared" si="79"/>
        <v>jabar</v>
      </c>
    </row>
    <row r="2534" spans="1:18" x14ac:dyDescent="0.25">
      <c r="A2534" t="s">
        <v>11354</v>
      </c>
      <c r="B2534" t="s">
        <v>11355</v>
      </c>
      <c r="C2534" t="s">
        <v>18</v>
      </c>
      <c r="D2534" t="s">
        <v>64</v>
      </c>
      <c r="E2534">
        <v>-7.3704653153050304</v>
      </c>
      <c r="F2534">
        <v>107.75456431779</v>
      </c>
      <c r="G2534" t="s">
        <v>11356</v>
      </c>
      <c r="H2534" t="s">
        <v>11357</v>
      </c>
      <c r="I2534" t="s">
        <v>11358</v>
      </c>
      <c r="J2534" t="s">
        <v>55</v>
      </c>
      <c r="K2534" t="s">
        <v>24</v>
      </c>
      <c r="L2534" t="s">
        <v>56</v>
      </c>
      <c r="M2534" t="s">
        <v>26</v>
      </c>
      <c r="N2534" t="s">
        <v>5105</v>
      </c>
      <c r="O2534">
        <v>6658</v>
      </c>
      <c r="P2534" s="1">
        <v>44657.507245370369</v>
      </c>
      <c r="Q2534">
        <f t="shared" si="78"/>
        <v>5</v>
      </c>
      <c r="R2534" t="str">
        <f t="shared" si="79"/>
        <v>jabar</v>
      </c>
    </row>
    <row r="2535" spans="1:18" x14ac:dyDescent="0.25">
      <c r="A2535" t="s">
        <v>11359</v>
      </c>
      <c r="B2535" t="s">
        <v>11360</v>
      </c>
      <c r="C2535" t="s">
        <v>18</v>
      </c>
      <c r="D2535" t="s">
        <v>64</v>
      </c>
      <c r="E2535">
        <v>-7.3246136297769198</v>
      </c>
      <c r="F2535">
        <v>108.34748</v>
      </c>
      <c r="G2535" t="s">
        <v>11361</v>
      </c>
      <c r="H2535" t="s">
        <v>5607</v>
      </c>
      <c r="I2535" t="s">
        <v>11362</v>
      </c>
      <c r="J2535" t="s">
        <v>68</v>
      </c>
      <c r="K2535" t="s">
        <v>24</v>
      </c>
      <c r="L2535" t="s">
        <v>56</v>
      </c>
      <c r="M2535" t="s">
        <v>26</v>
      </c>
      <c r="N2535" t="s">
        <v>5105</v>
      </c>
      <c r="O2535">
        <v>6656</v>
      </c>
      <c r="P2535" s="1">
        <v>44657.505312499998</v>
      </c>
      <c r="Q2535">
        <f t="shared" si="78"/>
        <v>5</v>
      </c>
      <c r="R2535" t="str">
        <f t="shared" si="79"/>
        <v>jabar</v>
      </c>
    </row>
    <row r="2536" spans="1:18" x14ac:dyDescent="0.25">
      <c r="A2536" t="s">
        <v>11363</v>
      </c>
      <c r="B2536" t="s">
        <v>11364</v>
      </c>
      <c r="C2536" t="s">
        <v>18</v>
      </c>
      <c r="D2536" t="s">
        <v>64</v>
      </c>
      <c r="E2536">
        <v>-7.1684759581909496</v>
      </c>
      <c r="F2536">
        <v>108.155745416873</v>
      </c>
      <c r="G2536" t="s">
        <v>11365</v>
      </c>
      <c r="H2536" t="s">
        <v>221</v>
      </c>
      <c r="I2536" t="s">
        <v>11366</v>
      </c>
      <c r="J2536" t="s">
        <v>109</v>
      </c>
      <c r="K2536" t="s">
        <v>24</v>
      </c>
      <c r="L2536" t="s">
        <v>56</v>
      </c>
      <c r="M2536" t="s">
        <v>26</v>
      </c>
      <c r="N2536" t="s">
        <v>5105</v>
      </c>
      <c r="O2536">
        <v>6640</v>
      </c>
      <c r="P2536" s="1">
        <v>44657.4690162037</v>
      </c>
      <c r="Q2536">
        <f t="shared" si="78"/>
        <v>5</v>
      </c>
      <c r="R2536" t="str">
        <f t="shared" si="79"/>
        <v>jabar</v>
      </c>
    </row>
    <row r="2537" spans="1:18" x14ac:dyDescent="0.25">
      <c r="A2537" t="s">
        <v>11367</v>
      </c>
      <c r="B2537" t="s">
        <v>11368</v>
      </c>
      <c r="C2537" t="s">
        <v>18</v>
      </c>
      <c r="D2537" t="s">
        <v>64</v>
      </c>
      <c r="E2537">
        <v>-6.8774379648979798</v>
      </c>
      <c r="F2537">
        <v>107.130786011656</v>
      </c>
      <c r="G2537" t="s">
        <v>11369</v>
      </c>
      <c r="H2537" t="s">
        <v>5951</v>
      </c>
      <c r="I2537" t="s">
        <v>61</v>
      </c>
      <c r="J2537" t="s">
        <v>103</v>
      </c>
      <c r="K2537" t="s">
        <v>24</v>
      </c>
      <c r="L2537" t="s">
        <v>34</v>
      </c>
      <c r="M2537" t="s">
        <v>26</v>
      </c>
      <c r="N2537" t="s">
        <v>5105</v>
      </c>
      <c r="O2537">
        <v>6638</v>
      </c>
      <c r="P2537" s="1">
        <v>44657.46502314815</v>
      </c>
      <c r="Q2537">
        <f t="shared" si="78"/>
        <v>5</v>
      </c>
      <c r="R2537" t="str">
        <f t="shared" si="79"/>
        <v>jabar</v>
      </c>
    </row>
    <row r="2538" spans="1:18" x14ac:dyDescent="0.25">
      <c r="A2538" t="s">
        <v>11370</v>
      </c>
      <c r="B2538" t="s">
        <v>11371</v>
      </c>
      <c r="C2538" t="s">
        <v>18</v>
      </c>
      <c r="D2538" t="s">
        <v>64</v>
      </c>
      <c r="E2538">
        <v>-6.8348272901166904</v>
      </c>
      <c r="F2538">
        <v>107.93274600582799</v>
      </c>
      <c r="G2538" t="s">
        <v>11372</v>
      </c>
      <c r="H2538" t="s">
        <v>8213</v>
      </c>
      <c r="I2538" t="s">
        <v>11373</v>
      </c>
      <c r="J2538" t="s">
        <v>23</v>
      </c>
      <c r="K2538" t="s">
        <v>24</v>
      </c>
      <c r="L2538" t="s">
        <v>25</v>
      </c>
      <c r="M2538" t="s">
        <v>26</v>
      </c>
      <c r="N2538" t="s">
        <v>5105</v>
      </c>
      <c r="O2538">
        <v>6636</v>
      </c>
      <c r="P2538" s="1">
        <v>44657.463055555556</v>
      </c>
      <c r="Q2538">
        <f t="shared" si="78"/>
        <v>5</v>
      </c>
      <c r="R2538" t="str">
        <f t="shared" si="79"/>
        <v>jabar</v>
      </c>
    </row>
    <row r="2539" spans="1:18" x14ac:dyDescent="0.25">
      <c r="A2539" t="s">
        <v>11374</v>
      </c>
      <c r="B2539" t="s">
        <v>11375</v>
      </c>
      <c r="C2539" t="s">
        <v>18</v>
      </c>
      <c r="D2539" t="s">
        <v>64</v>
      </c>
      <c r="E2539">
        <v>-7.0358412964711503</v>
      </c>
      <c r="F2539">
        <v>106.56353300000001</v>
      </c>
      <c r="G2539" t="s">
        <v>11376</v>
      </c>
      <c r="H2539" t="s">
        <v>5698</v>
      </c>
      <c r="I2539" t="s">
        <v>947</v>
      </c>
      <c r="J2539" t="s">
        <v>156</v>
      </c>
      <c r="K2539" t="s">
        <v>24</v>
      </c>
      <c r="L2539" t="s">
        <v>34</v>
      </c>
      <c r="M2539" t="s">
        <v>26</v>
      </c>
      <c r="N2539" t="s">
        <v>5105</v>
      </c>
      <c r="O2539">
        <v>6634</v>
      </c>
      <c r="P2539" s="1">
        <v>44657.460462962961</v>
      </c>
      <c r="Q2539">
        <f t="shared" si="78"/>
        <v>5</v>
      </c>
      <c r="R2539" t="str">
        <f t="shared" si="79"/>
        <v>jabar</v>
      </c>
    </row>
    <row r="2540" spans="1:18" x14ac:dyDescent="0.25">
      <c r="A2540" t="s">
        <v>11377</v>
      </c>
      <c r="B2540" t="s">
        <v>11378</v>
      </c>
      <c r="C2540" t="s">
        <v>18</v>
      </c>
      <c r="D2540" t="s">
        <v>64</v>
      </c>
      <c r="E2540">
        <v>-7.3750066479478198</v>
      </c>
      <c r="F2540">
        <v>108.51669597668599</v>
      </c>
      <c r="G2540" t="s">
        <v>11379</v>
      </c>
      <c r="H2540" t="s">
        <v>9746</v>
      </c>
      <c r="I2540" t="s">
        <v>11380</v>
      </c>
      <c r="J2540" t="s">
        <v>6116</v>
      </c>
      <c r="K2540" t="s">
        <v>24</v>
      </c>
      <c r="L2540" t="s">
        <v>56</v>
      </c>
      <c r="M2540" t="s">
        <v>26</v>
      </c>
      <c r="N2540" t="s">
        <v>5105</v>
      </c>
      <c r="O2540">
        <v>6633</v>
      </c>
      <c r="P2540" s="1">
        <v>44657.458877314813</v>
      </c>
      <c r="Q2540">
        <f t="shared" si="78"/>
        <v>5</v>
      </c>
      <c r="R2540" t="str">
        <f t="shared" si="79"/>
        <v>jabar</v>
      </c>
    </row>
    <row r="2541" spans="1:18" x14ac:dyDescent="0.25">
      <c r="A2541" t="s">
        <v>11381</v>
      </c>
      <c r="B2541" t="s">
        <v>11382</v>
      </c>
      <c r="C2541" t="s">
        <v>18</v>
      </c>
      <c r="D2541" t="s">
        <v>64</v>
      </c>
      <c r="E2541">
        <v>-6.7358402920804297</v>
      </c>
      <c r="F2541">
        <v>108.46940301748501</v>
      </c>
      <c r="G2541" t="s">
        <v>11383</v>
      </c>
      <c r="H2541" t="s">
        <v>6379</v>
      </c>
      <c r="I2541" t="s">
        <v>11384</v>
      </c>
      <c r="J2541" t="s">
        <v>74</v>
      </c>
      <c r="K2541" t="s">
        <v>24</v>
      </c>
      <c r="L2541" t="s">
        <v>25</v>
      </c>
      <c r="M2541" t="s">
        <v>26</v>
      </c>
      <c r="N2541" t="s">
        <v>5105</v>
      </c>
      <c r="O2541">
        <v>6632</v>
      </c>
      <c r="P2541" s="1">
        <v>44657.457824074074</v>
      </c>
      <c r="Q2541">
        <f t="shared" si="78"/>
        <v>5</v>
      </c>
      <c r="R2541" t="str">
        <f t="shared" si="79"/>
        <v>jabar</v>
      </c>
    </row>
    <row r="2542" spans="1:18" x14ac:dyDescent="0.25">
      <c r="A2542" t="s">
        <v>11385</v>
      </c>
      <c r="B2542" t="s">
        <v>11386</v>
      </c>
      <c r="C2542" t="s">
        <v>18</v>
      </c>
      <c r="D2542" t="s">
        <v>64</v>
      </c>
      <c r="E2542">
        <v>-6.8370262994176798</v>
      </c>
      <c r="F2542">
        <v>107.914117317791</v>
      </c>
      <c r="G2542" t="s">
        <v>11387</v>
      </c>
      <c r="H2542" t="s">
        <v>8213</v>
      </c>
      <c r="I2542" t="s">
        <v>8214</v>
      </c>
      <c r="J2542" t="s">
        <v>23</v>
      </c>
      <c r="K2542" t="s">
        <v>24</v>
      </c>
      <c r="L2542" t="s">
        <v>25</v>
      </c>
      <c r="M2542" t="s">
        <v>26</v>
      </c>
      <c r="N2542" t="s">
        <v>5105</v>
      </c>
      <c r="O2542">
        <v>6629</v>
      </c>
      <c r="P2542" s="1">
        <v>44657.454525462963</v>
      </c>
      <c r="Q2542">
        <f t="shared" si="78"/>
        <v>5</v>
      </c>
      <c r="R2542" t="str">
        <f t="shared" si="79"/>
        <v>jabar</v>
      </c>
    </row>
    <row r="2543" spans="1:18" x14ac:dyDescent="0.25">
      <c r="A2543" t="s">
        <v>11388</v>
      </c>
      <c r="B2543" t="s">
        <v>11389</v>
      </c>
      <c r="C2543" t="s">
        <v>18</v>
      </c>
      <c r="D2543" t="s">
        <v>64</v>
      </c>
      <c r="E2543">
        <v>-7.34210030475586</v>
      </c>
      <c r="F2543">
        <v>108.141667653067</v>
      </c>
      <c r="G2543" t="s">
        <v>11390</v>
      </c>
      <c r="H2543" t="s">
        <v>11391</v>
      </c>
      <c r="I2543" t="s">
        <v>11392</v>
      </c>
      <c r="J2543" t="s">
        <v>109</v>
      </c>
      <c r="K2543" t="s">
        <v>24</v>
      </c>
      <c r="L2543" t="s">
        <v>56</v>
      </c>
      <c r="M2543" t="s">
        <v>26</v>
      </c>
      <c r="N2543" t="s">
        <v>5105</v>
      </c>
      <c r="O2543">
        <v>6627</v>
      </c>
      <c r="P2543" s="1">
        <v>44657.450706018521</v>
      </c>
      <c r="Q2543">
        <f t="shared" si="78"/>
        <v>5</v>
      </c>
      <c r="R2543" t="str">
        <f t="shared" si="79"/>
        <v>jabar</v>
      </c>
    </row>
    <row r="2544" spans="1:18" x14ac:dyDescent="0.25">
      <c r="A2544" t="s">
        <v>11393</v>
      </c>
      <c r="B2544" t="s">
        <v>11394</v>
      </c>
      <c r="C2544" t="s">
        <v>18</v>
      </c>
      <c r="D2544" t="s">
        <v>64</v>
      </c>
      <c r="E2544">
        <v>-7.0909509647966198</v>
      </c>
      <c r="F2544">
        <v>107.896015976686</v>
      </c>
      <c r="G2544" t="s">
        <v>11395</v>
      </c>
      <c r="H2544" t="s">
        <v>11396</v>
      </c>
      <c r="I2544" t="s">
        <v>11397</v>
      </c>
      <c r="J2544" t="s">
        <v>55</v>
      </c>
      <c r="K2544" t="s">
        <v>24</v>
      </c>
      <c r="L2544" t="s">
        <v>56</v>
      </c>
      <c r="M2544" t="s">
        <v>26</v>
      </c>
      <c r="N2544" t="s">
        <v>5105</v>
      </c>
      <c r="O2544">
        <v>6626</v>
      </c>
      <c r="P2544" s="1">
        <v>44657.44872685185</v>
      </c>
      <c r="Q2544">
        <f t="shared" si="78"/>
        <v>5</v>
      </c>
      <c r="R2544" t="str">
        <f t="shared" si="79"/>
        <v>jabar</v>
      </c>
    </row>
    <row r="2545" spans="1:18" x14ac:dyDescent="0.25">
      <c r="A2545" t="s">
        <v>11398</v>
      </c>
      <c r="B2545" t="s">
        <v>11399</v>
      </c>
      <c r="C2545" t="s">
        <v>18</v>
      </c>
      <c r="D2545" t="s">
        <v>19</v>
      </c>
      <c r="E2545">
        <v>-3.4567642205711202</v>
      </c>
      <c r="F2545">
        <v>114.82577181768499</v>
      </c>
      <c r="G2545" t="s">
        <v>11400</v>
      </c>
      <c r="H2545" t="s">
        <v>10395</v>
      </c>
      <c r="I2545" t="s">
        <v>3671</v>
      </c>
      <c r="J2545" t="s">
        <v>2401</v>
      </c>
      <c r="K2545" t="s">
        <v>1321</v>
      </c>
      <c r="L2545" t="s">
        <v>1547</v>
      </c>
      <c r="M2545" t="s">
        <v>1547</v>
      </c>
      <c r="N2545" t="s">
        <v>5105</v>
      </c>
      <c r="O2545">
        <v>6160</v>
      </c>
      <c r="P2545" s="1">
        <v>44560.694918981484</v>
      </c>
      <c r="Q2545">
        <f t="shared" si="78"/>
        <v>9</v>
      </c>
      <c r="R2545" t="str">
        <f t="shared" si="79"/>
        <v>kalimantan</v>
      </c>
    </row>
    <row r="2546" spans="1:18" x14ac:dyDescent="0.25">
      <c r="A2546" t="s">
        <v>11401</v>
      </c>
      <c r="B2546" t="s">
        <v>11402</v>
      </c>
      <c r="C2546" t="s">
        <v>4804</v>
      </c>
      <c r="D2546" t="s">
        <v>64</v>
      </c>
      <c r="E2546">
        <v>2.1534071838374098</v>
      </c>
      <c r="F2546">
        <v>98.471480414849196</v>
      </c>
      <c r="G2546" t="s">
        <v>11403</v>
      </c>
      <c r="H2546" t="s">
        <v>11404</v>
      </c>
      <c r="I2546" t="s">
        <v>11405</v>
      </c>
      <c r="J2546" t="s">
        <v>11406</v>
      </c>
      <c r="K2546" t="s">
        <v>1436</v>
      </c>
      <c r="L2546" t="s">
        <v>1780</v>
      </c>
      <c r="M2546" t="s">
        <v>1643</v>
      </c>
      <c r="N2546" t="s">
        <v>4808</v>
      </c>
      <c r="O2546">
        <v>10603</v>
      </c>
      <c r="P2546" s="1">
        <v>45314.409722222219</v>
      </c>
      <c r="Q2546">
        <f t="shared" si="78"/>
        <v>1</v>
      </c>
      <c r="R2546" t="str">
        <f t="shared" si="79"/>
        <v>sumbagut</v>
      </c>
    </row>
    <row r="2547" spans="1:18" x14ac:dyDescent="0.25">
      <c r="A2547" t="s">
        <v>11407</v>
      </c>
      <c r="B2547" t="s">
        <v>11408</v>
      </c>
      <c r="C2547" t="s">
        <v>4804</v>
      </c>
      <c r="D2547" t="s">
        <v>6132</v>
      </c>
      <c r="E2547">
        <v>-1.99012402708507</v>
      </c>
      <c r="F2547">
        <v>121.337513335276</v>
      </c>
      <c r="G2547" t="s">
        <v>11409</v>
      </c>
      <c r="H2547" t="s">
        <v>11410</v>
      </c>
      <c r="I2547" t="s">
        <v>11411</v>
      </c>
      <c r="J2547" t="s">
        <v>11412</v>
      </c>
      <c r="K2547" t="s">
        <v>2125</v>
      </c>
      <c r="L2547" t="s">
        <v>3915</v>
      </c>
      <c r="M2547" t="s">
        <v>3916</v>
      </c>
      <c r="N2547" t="s">
        <v>4808</v>
      </c>
      <c r="O2547">
        <v>10540</v>
      </c>
      <c r="P2547" s="1">
        <v>45254.619386574072</v>
      </c>
      <c r="Q2547">
        <f t="shared" si="78"/>
        <v>10</v>
      </c>
      <c r="R2547" t="str">
        <f t="shared" si="79"/>
        <v>sulawesi</v>
      </c>
    </row>
    <row r="2548" spans="1:18" x14ac:dyDescent="0.25">
      <c r="A2548" t="s">
        <v>11413</v>
      </c>
      <c r="B2548" t="s">
        <v>11414</v>
      </c>
      <c r="C2548" t="s">
        <v>4804</v>
      </c>
      <c r="D2548" t="s">
        <v>6132</v>
      </c>
      <c r="E2548">
        <v>-2.5458975351586401</v>
      </c>
      <c r="F2548">
        <v>121.97033467055201</v>
      </c>
      <c r="G2548" t="s">
        <v>11415</v>
      </c>
      <c r="H2548" t="s">
        <v>11416</v>
      </c>
      <c r="I2548" t="s">
        <v>11417</v>
      </c>
      <c r="J2548" t="s">
        <v>11418</v>
      </c>
      <c r="K2548" t="s">
        <v>2125</v>
      </c>
      <c r="L2548" t="s">
        <v>3915</v>
      </c>
      <c r="M2548" t="s">
        <v>3916</v>
      </c>
      <c r="N2548" t="s">
        <v>4808</v>
      </c>
      <c r="O2548">
        <v>10539</v>
      </c>
      <c r="P2548" s="1">
        <v>45254.617662037039</v>
      </c>
      <c r="Q2548">
        <f t="shared" si="78"/>
        <v>10</v>
      </c>
      <c r="R2548" t="str">
        <f t="shared" si="79"/>
        <v>sulawesi</v>
      </c>
    </row>
    <row r="2549" spans="1:18" x14ac:dyDescent="0.25">
      <c r="A2549" t="s">
        <v>11419</v>
      </c>
      <c r="B2549" t="s">
        <v>11420</v>
      </c>
      <c r="C2549" t="s">
        <v>4804</v>
      </c>
      <c r="D2549" t="s">
        <v>64</v>
      </c>
      <c r="E2549">
        <v>-7.8546599244086401</v>
      </c>
      <c r="F2549">
        <v>112.169962308523</v>
      </c>
      <c r="G2549" t="s">
        <v>11421</v>
      </c>
      <c r="H2549" t="s">
        <v>11422</v>
      </c>
      <c r="I2549" t="s">
        <v>11423</v>
      </c>
      <c r="J2549" t="s">
        <v>3267</v>
      </c>
      <c r="K2549" t="s">
        <v>1284</v>
      </c>
      <c r="L2549" t="s">
        <v>1307</v>
      </c>
      <c r="M2549" t="s">
        <v>1286</v>
      </c>
      <c r="N2549" t="s">
        <v>4808</v>
      </c>
      <c r="O2549">
        <v>10501</v>
      </c>
      <c r="P2549" s="1">
        <v>45204.389849537038</v>
      </c>
      <c r="Q2549">
        <f t="shared" si="78"/>
        <v>7</v>
      </c>
      <c r="R2549" t="str">
        <f t="shared" si="79"/>
        <v>jatim</v>
      </c>
    </row>
    <row r="2550" spans="1:18" x14ac:dyDescent="0.25">
      <c r="A2550" t="s">
        <v>11424</v>
      </c>
      <c r="B2550" t="s">
        <v>11425</v>
      </c>
      <c r="C2550" t="s">
        <v>4804</v>
      </c>
      <c r="D2550" t="s">
        <v>64</v>
      </c>
      <c r="E2550">
        <v>-7.1826956219356797</v>
      </c>
      <c r="F2550">
        <v>112.578389369958</v>
      </c>
      <c r="G2550" t="s">
        <v>11426</v>
      </c>
      <c r="H2550" t="s">
        <v>11427</v>
      </c>
      <c r="I2550" t="s">
        <v>385</v>
      </c>
      <c r="J2550" t="s">
        <v>1337</v>
      </c>
      <c r="K2550" t="s">
        <v>1284</v>
      </c>
      <c r="L2550" t="s">
        <v>1338</v>
      </c>
      <c r="M2550" t="s">
        <v>1286</v>
      </c>
      <c r="N2550" t="s">
        <v>4808</v>
      </c>
      <c r="O2550">
        <v>10494</v>
      </c>
      <c r="P2550" s="1">
        <v>45204.368668981479</v>
      </c>
      <c r="Q2550">
        <f t="shared" si="78"/>
        <v>7</v>
      </c>
      <c r="R2550" t="str">
        <f t="shared" si="79"/>
        <v>jatim</v>
      </c>
    </row>
    <row r="2551" spans="1:18" x14ac:dyDescent="0.25">
      <c r="A2551" t="s">
        <v>11428</v>
      </c>
      <c r="B2551" t="s">
        <v>11429</v>
      </c>
      <c r="C2551" t="s">
        <v>4804</v>
      </c>
      <c r="D2551" t="s">
        <v>19</v>
      </c>
      <c r="E2551">
        <v>3.9875076718700901</v>
      </c>
      <c r="F2551">
        <v>96.517291603409205</v>
      </c>
      <c r="G2551" t="s">
        <v>11430</v>
      </c>
      <c r="H2551" t="s">
        <v>11431</v>
      </c>
      <c r="I2551" t="s">
        <v>11432</v>
      </c>
      <c r="J2551" t="s">
        <v>1461</v>
      </c>
      <c r="K2551" t="s">
        <v>1436</v>
      </c>
      <c r="L2551" t="s">
        <v>1437</v>
      </c>
      <c r="M2551" t="s">
        <v>1437</v>
      </c>
      <c r="N2551" t="s">
        <v>4808</v>
      </c>
      <c r="O2551">
        <v>9835</v>
      </c>
      <c r="P2551" s="1">
        <v>45071.568564814814</v>
      </c>
      <c r="Q2551">
        <f t="shared" si="78"/>
        <v>1</v>
      </c>
      <c r="R2551" t="str">
        <f t="shared" si="79"/>
        <v>sumbagut</v>
      </c>
    </row>
    <row r="2552" spans="1:18" x14ac:dyDescent="0.25">
      <c r="A2552" t="s">
        <v>11433</v>
      </c>
      <c r="B2552" t="s">
        <v>11434</v>
      </c>
      <c r="C2552" t="s">
        <v>4804</v>
      </c>
      <c r="D2552" t="s">
        <v>64</v>
      </c>
      <c r="E2552">
        <v>-2.3289308865553999</v>
      </c>
      <c r="F2552">
        <v>102.745675852795</v>
      </c>
      <c r="G2552" t="s">
        <v>11435</v>
      </c>
      <c r="H2552" t="s">
        <v>11436</v>
      </c>
      <c r="I2552" t="s">
        <v>11437</v>
      </c>
      <c r="J2552" t="s">
        <v>2003</v>
      </c>
      <c r="K2552" t="s">
        <v>1428</v>
      </c>
      <c r="L2552" t="s">
        <v>1726</v>
      </c>
      <c r="M2552" t="s">
        <v>1726</v>
      </c>
      <c r="N2552" t="s">
        <v>4808</v>
      </c>
      <c r="O2552">
        <v>9676</v>
      </c>
      <c r="P2552" s="1">
        <v>45056.59480324074</v>
      </c>
      <c r="Q2552">
        <f t="shared" si="78"/>
        <v>3</v>
      </c>
      <c r="R2552" t="str">
        <f t="shared" si="79"/>
        <v>sumbagsel</v>
      </c>
    </row>
    <row r="2553" spans="1:18" x14ac:dyDescent="0.25">
      <c r="A2553" t="s">
        <v>11438</v>
      </c>
      <c r="B2553" t="s">
        <v>11439</v>
      </c>
      <c r="C2553" t="s">
        <v>4804</v>
      </c>
      <c r="D2553" t="s">
        <v>64</v>
      </c>
      <c r="E2553">
        <v>0.123167351620074</v>
      </c>
      <c r="F2553">
        <v>110.54511954361899</v>
      </c>
      <c r="G2553" t="s">
        <v>11440</v>
      </c>
      <c r="H2553" t="s">
        <v>11441</v>
      </c>
      <c r="I2553" t="s">
        <v>11442</v>
      </c>
      <c r="J2553" t="s">
        <v>11443</v>
      </c>
      <c r="K2553" t="s">
        <v>1321</v>
      </c>
      <c r="L2553" t="s">
        <v>1364</v>
      </c>
      <c r="M2553" t="s">
        <v>1364</v>
      </c>
      <c r="N2553" t="s">
        <v>4808</v>
      </c>
      <c r="O2553">
        <v>9405</v>
      </c>
      <c r="P2553" s="1">
        <v>45026.409930555557</v>
      </c>
      <c r="Q2553">
        <f t="shared" si="78"/>
        <v>9</v>
      </c>
      <c r="R2553" t="str">
        <f t="shared" si="79"/>
        <v>kalimantan</v>
      </c>
    </row>
    <row r="2554" spans="1:18" x14ac:dyDescent="0.25">
      <c r="A2554" t="s">
        <v>11444</v>
      </c>
      <c r="B2554" t="s">
        <v>11445</v>
      </c>
      <c r="C2554" t="s">
        <v>4804</v>
      </c>
      <c r="D2554" t="s">
        <v>6132</v>
      </c>
      <c r="E2554">
        <v>1.4688478034832899</v>
      </c>
      <c r="F2554">
        <v>109.222177765567</v>
      </c>
      <c r="G2554" t="s">
        <v>11446</v>
      </c>
      <c r="H2554" t="s">
        <v>11447</v>
      </c>
      <c r="I2554" t="s">
        <v>11448</v>
      </c>
      <c r="J2554" t="s">
        <v>10401</v>
      </c>
      <c r="K2554" t="s">
        <v>1321</v>
      </c>
      <c r="L2554" t="s">
        <v>1364</v>
      </c>
      <c r="M2554" t="s">
        <v>1364</v>
      </c>
      <c r="N2554" t="s">
        <v>4808</v>
      </c>
      <c r="O2554">
        <v>9364</v>
      </c>
      <c r="P2554" s="1">
        <v>45022.459282407406</v>
      </c>
      <c r="Q2554">
        <f t="shared" si="78"/>
        <v>9</v>
      </c>
      <c r="R2554" t="str">
        <f t="shared" si="79"/>
        <v>kalimantan</v>
      </c>
    </row>
    <row r="2555" spans="1:18" x14ac:dyDescent="0.25">
      <c r="A2555" t="s">
        <v>11449</v>
      </c>
      <c r="B2555" t="s">
        <v>11450</v>
      </c>
      <c r="C2555" t="s">
        <v>4804</v>
      </c>
      <c r="D2555" t="s">
        <v>6132</v>
      </c>
      <c r="E2555">
        <v>-3.27735867667784</v>
      </c>
      <c r="F2555">
        <v>102.897543473645</v>
      </c>
      <c r="G2555" t="s">
        <v>11451</v>
      </c>
      <c r="H2555" t="s">
        <v>11452</v>
      </c>
      <c r="I2555" t="s">
        <v>11453</v>
      </c>
      <c r="J2555" t="s">
        <v>2493</v>
      </c>
      <c r="K2555" t="s">
        <v>1428</v>
      </c>
      <c r="L2555" t="s">
        <v>1684</v>
      </c>
      <c r="M2555" t="s">
        <v>1684</v>
      </c>
      <c r="N2555" t="s">
        <v>4808</v>
      </c>
      <c r="O2555">
        <v>9363</v>
      </c>
      <c r="P2555" s="1">
        <v>45022.450416666667</v>
      </c>
      <c r="Q2555">
        <f t="shared" si="78"/>
        <v>3</v>
      </c>
      <c r="R2555" t="str">
        <f t="shared" si="79"/>
        <v>sumbagsel</v>
      </c>
    </row>
    <row r="2556" spans="1:18" x14ac:dyDescent="0.25">
      <c r="A2556" t="s">
        <v>11454</v>
      </c>
      <c r="B2556" t="s">
        <v>11455</v>
      </c>
      <c r="C2556" t="s">
        <v>4804</v>
      </c>
      <c r="D2556" t="s">
        <v>64</v>
      </c>
      <c r="E2556">
        <v>0.946400453031077</v>
      </c>
      <c r="F2556">
        <v>104.51554240302301</v>
      </c>
      <c r="G2556" t="s">
        <v>11456</v>
      </c>
      <c r="H2556" t="s">
        <v>11457</v>
      </c>
      <c r="I2556" t="s">
        <v>7669</v>
      </c>
      <c r="K2556" t="s">
        <v>1351</v>
      </c>
      <c r="L2556" t="s">
        <v>5623</v>
      </c>
      <c r="M2556" t="s">
        <v>5624</v>
      </c>
      <c r="N2556" t="s">
        <v>4808</v>
      </c>
      <c r="O2556">
        <v>8867</v>
      </c>
      <c r="P2556" s="1">
        <v>44992.479803240742</v>
      </c>
      <c r="Q2556">
        <f t="shared" si="78"/>
        <v>2</v>
      </c>
      <c r="R2556" t="str">
        <f t="shared" si="79"/>
        <v>sumbagteng</v>
      </c>
    </row>
    <row r="2557" spans="1:18" x14ac:dyDescent="0.25">
      <c r="A2557" t="s">
        <v>11458</v>
      </c>
      <c r="B2557" t="s">
        <v>11459</v>
      </c>
      <c r="C2557" t="s">
        <v>4804</v>
      </c>
      <c r="D2557" t="s">
        <v>64</v>
      </c>
      <c r="E2557">
        <v>1.10677090247535</v>
      </c>
      <c r="F2557">
        <v>104.36329690285</v>
      </c>
      <c r="G2557" t="s">
        <v>11460</v>
      </c>
      <c r="H2557" t="s">
        <v>8422</v>
      </c>
      <c r="I2557" t="s">
        <v>5544</v>
      </c>
      <c r="K2557" t="s">
        <v>1351</v>
      </c>
      <c r="L2557" t="s">
        <v>5623</v>
      </c>
      <c r="M2557" t="s">
        <v>5624</v>
      </c>
      <c r="N2557" t="s">
        <v>4808</v>
      </c>
      <c r="O2557">
        <v>8866</v>
      </c>
      <c r="P2557" s="1">
        <v>44992.479108796295</v>
      </c>
      <c r="Q2557">
        <f t="shared" si="78"/>
        <v>2</v>
      </c>
      <c r="R2557" t="str">
        <f t="shared" si="79"/>
        <v>sumbagteng</v>
      </c>
    </row>
    <row r="2558" spans="1:18" x14ac:dyDescent="0.25">
      <c r="A2558" t="s">
        <v>11461</v>
      </c>
      <c r="B2558" t="s">
        <v>11462</v>
      </c>
      <c r="C2558" t="s">
        <v>4804</v>
      </c>
      <c r="D2558" t="s">
        <v>64</v>
      </c>
      <c r="E2558">
        <v>0.59230823242286801</v>
      </c>
      <c r="F2558">
        <v>101.422788315791</v>
      </c>
      <c r="G2558" t="s">
        <v>11463</v>
      </c>
      <c r="H2558" t="s">
        <v>11464</v>
      </c>
      <c r="I2558" t="s">
        <v>7483</v>
      </c>
      <c r="J2558" t="s">
        <v>1471</v>
      </c>
      <c r="K2558" t="s">
        <v>1351</v>
      </c>
      <c r="L2558" t="s">
        <v>1382</v>
      </c>
      <c r="M2558" t="s">
        <v>1382</v>
      </c>
      <c r="N2558" t="s">
        <v>4808</v>
      </c>
      <c r="O2558">
        <v>8863</v>
      </c>
      <c r="P2558" s="1">
        <v>44992.471736111111</v>
      </c>
      <c r="Q2558">
        <f t="shared" si="78"/>
        <v>2</v>
      </c>
      <c r="R2558" t="str">
        <f t="shared" si="79"/>
        <v>sumbagteng</v>
      </c>
    </row>
    <row r="2559" spans="1:18" x14ac:dyDescent="0.25">
      <c r="A2559" t="s">
        <v>11465</v>
      </c>
      <c r="B2559" t="s">
        <v>11466</v>
      </c>
      <c r="C2559" t="s">
        <v>4804</v>
      </c>
      <c r="D2559" t="s">
        <v>64</v>
      </c>
      <c r="E2559">
        <v>-0.88464180047849195</v>
      </c>
      <c r="F2559">
        <v>100.391699224825</v>
      </c>
      <c r="G2559" t="s">
        <v>11467</v>
      </c>
      <c r="H2559" t="s">
        <v>5534</v>
      </c>
      <c r="I2559" t="s">
        <v>11468</v>
      </c>
      <c r="J2559" t="s">
        <v>1350</v>
      </c>
      <c r="K2559" t="s">
        <v>1351</v>
      </c>
      <c r="L2559" t="s">
        <v>1352</v>
      </c>
      <c r="M2559" t="s">
        <v>1352</v>
      </c>
      <c r="N2559" t="s">
        <v>4808</v>
      </c>
      <c r="O2559">
        <v>8844</v>
      </c>
      <c r="P2559" s="1">
        <v>44992.415486111109</v>
      </c>
      <c r="Q2559">
        <f t="shared" si="78"/>
        <v>2</v>
      </c>
      <c r="R2559" t="str">
        <f t="shared" si="79"/>
        <v>sumbagteng</v>
      </c>
    </row>
    <row r="2560" spans="1:18" x14ac:dyDescent="0.25">
      <c r="A2560" t="s">
        <v>11469</v>
      </c>
      <c r="B2560" t="s">
        <v>11470</v>
      </c>
      <c r="C2560" t="s">
        <v>4804</v>
      </c>
      <c r="D2560" t="s">
        <v>64</v>
      </c>
      <c r="E2560">
        <v>-8.6890790078637501</v>
      </c>
      <c r="F2560">
        <v>116.45886280289599</v>
      </c>
      <c r="G2560" t="s">
        <v>11471</v>
      </c>
      <c r="H2560" t="s">
        <v>11472</v>
      </c>
      <c r="I2560" t="s">
        <v>11473</v>
      </c>
      <c r="J2560" t="s">
        <v>977</v>
      </c>
      <c r="K2560" t="s">
        <v>964</v>
      </c>
      <c r="L2560" t="s">
        <v>965</v>
      </c>
      <c r="M2560" t="s">
        <v>965</v>
      </c>
      <c r="N2560" t="s">
        <v>4808</v>
      </c>
      <c r="O2560">
        <v>8282</v>
      </c>
      <c r="P2560" s="1">
        <v>44965.403634259259</v>
      </c>
      <c r="Q2560">
        <f t="shared" si="78"/>
        <v>8</v>
      </c>
      <c r="R2560" t="str">
        <f t="shared" si="79"/>
        <v>balnus</v>
      </c>
    </row>
    <row r="2561" spans="1:18" x14ac:dyDescent="0.25">
      <c r="A2561" t="s">
        <v>11474</v>
      </c>
      <c r="B2561" t="s">
        <v>11475</v>
      </c>
      <c r="C2561" t="s">
        <v>4804</v>
      </c>
      <c r="D2561" t="s">
        <v>6161</v>
      </c>
      <c r="E2561">
        <v>-9.8171561220777299</v>
      </c>
      <c r="F2561">
        <v>124.287293924975</v>
      </c>
      <c r="G2561" t="s">
        <v>10381</v>
      </c>
      <c r="H2561" t="s">
        <v>10382</v>
      </c>
      <c r="I2561" t="s">
        <v>10383</v>
      </c>
      <c r="J2561" t="s">
        <v>10384</v>
      </c>
      <c r="K2561" t="s">
        <v>964</v>
      </c>
      <c r="L2561" t="s">
        <v>1106</v>
      </c>
      <c r="M2561" t="s">
        <v>1106</v>
      </c>
      <c r="N2561" t="s">
        <v>4808</v>
      </c>
      <c r="O2561">
        <v>8266</v>
      </c>
      <c r="P2561" s="1">
        <v>44964.665868055556</v>
      </c>
      <c r="Q2561">
        <f t="shared" si="78"/>
        <v>8</v>
      </c>
      <c r="R2561" t="str">
        <f t="shared" si="79"/>
        <v>balnus</v>
      </c>
    </row>
    <row r="2562" spans="1:18" x14ac:dyDescent="0.25">
      <c r="A2562" t="s">
        <v>11476</v>
      </c>
      <c r="B2562" t="s">
        <v>11477</v>
      </c>
      <c r="C2562" t="s">
        <v>4804</v>
      </c>
      <c r="D2562" t="s">
        <v>64</v>
      </c>
      <c r="E2562">
        <v>-8.6306577107051403</v>
      </c>
      <c r="F2562">
        <v>116.34415674884001</v>
      </c>
      <c r="G2562" t="s">
        <v>11478</v>
      </c>
      <c r="H2562" t="s">
        <v>11479</v>
      </c>
      <c r="I2562" t="s">
        <v>11480</v>
      </c>
      <c r="J2562" t="s">
        <v>971</v>
      </c>
      <c r="K2562" t="s">
        <v>964</v>
      </c>
      <c r="L2562" t="s">
        <v>965</v>
      </c>
      <c r="M2562" t="s">
        <v>965</v>
      </c>
      <c r="N2562" t="s">
        <v>4808</v>
      </c>
      <c r="O2562">
        <v>8264</v>
      </c>
      <c r="P2562" s="1">
        <v>44964.658865740741</v>
      </c>
      <c r="Q2562">
        <f t="shared" si="78"/>
        <v>8</v>
      </c>
      <c r="R2562" t="str">
        <f t="shared" si="79"/>
        <v>balnus</v>
      </c>
    </row>
    <row r="2563" spans="1:18" x14ac:dyDescent="0.25">
      <c r="A2563" t="s">
        <v>11481</v>
      </c>
      <c r="B2563" t="s">
        <v>11482</v>
      </c>
      <c r="C2563" t="s">
        <v>4804</v>
      </c>
      <c r="D2563" t="s">
        <v>64</v>
      </c>
      <c r="E2563">
        <v>-8.5826834437614892</v>
      </c>
      <c r="F2563">
        <v>115.181645904685</v>
      </c>
      <c r="G2563" t="s">
        <v>11483</v>
      </c>
      <c r="H2563" t="s">
        <v>5173</v>
      </c>
      <c r="I2563" t="s">
        <v>11484</v>
      </c>
      <c r="J2563" t="s">
        <v>1033</v>
      </c>
      <c r="K2563" t="s">
        <v>964</v>
      </c>
      <c r="L2563" t="s">
        <v>1022</v>
      </c>
      <c r="M2563" t="s">
        <v>1022</v>
      </c>
      <c r="N2563" t="s">
        <v>4808</v>
      </c>
      <c r="O2563">
        <v>8263</v>
      </c>
      <c r="P2563" s="1">
        <v>44964.655069444445</v>
      </c>
      <c r="Q2563">
        <f t="shared" ref="Q2563:Q2626" si="80">IF(K2563="SUMATERA BAGIAN UTARA",1,
IF(K2563="SUMATERA BAGIAN TENGAH",2,
IF(K2563="SUMATERA BAGIAN SELATAN",3,
IF(K2563="JAKARTA &amp; BANTEN",4,IF(K2563="JAWA BAGIAN BARAT",5,IF(K2563="JAWA BAGIAN TENGAH",6,IF(K2563="JAWA BAGIAN TIMUR",7,IF(K2563="BALI &amp; NUSA TENGGARA",8,
IF(K2563="KALIMANTAN",9,
IF(K2563="SULAWESI &amp; INDONESIA TIMUR",10,0))))))))))</f>
        <v>8</v>
      </c>
      <c r="R2563" t="str">
        <f t="shared" ref="R2563:R2626" si="81">IF(Q2563=1,"sumbagut",IF(Q2563=2,"sumbagteng",IF(Q2563=3,"sumbagsel",IF(Q2563=4,"jakarta",IF(Q2563=5,"jabar",IF(Q2563=6,"jateng",IF(Q2563=7,"jatim",IF(Q2563=8,"balnus",IF(Q2563=9,"kalimantan",IF(Q2563=10,"sulawesi",0))))))))))</f>
        <v>balnus</v>
      </c>
    </row>
    <row r="2564" spans="1:18" x14ac:dyDescent="0.25">
      <c r="A2564" t="s">
        <v>11485</v>
      </c>
      <c r="B2564" t="s">
        <v>11486</v>
      </c>
      <c r="C2564" t="s">
        <v>4804</v>
      </c>
      <c r="D2564" t="s">
        <v>64</v>
      </c>
      <c r="E2564">
        <v>-8.5442014142074392</v>
      </c>
      <c r="F2564">
        <v>116.629544403777</v>
      </c>
      <c r="G2564" t="s">
        <v>11487</v>
      </c>
      <c r="H2564" t="s">
        <v>5404</v>
      </c>
      <c r="I2564" t="s">
        <v>5404</v>
      </c>
      <c r="J2564" t="s">
        <v>977</v>
      </c>
      <c r="K2564" t="s">
        <v>964</v>
      </c>
      <c r="L2564" t="s">
        <v>965</v>
      </c>
      <c r="M2564" t="s">
        <v>965</v>
      </c>
      <c r="N2564" t="s">
        <v>4808</v>
      </c>
      <c r="O2564">
        <v>8259</v>
      </c>
      <c r="P2564" s="1">
        <v>44964.63453703704</v>
      </c>
      <c r="Q2564">
        <f t="shared" si="80"/>
        <v>8</v>
      </c>
      <c r="R2564" t="str">
        <f t="shared" si="81"/>
        <v>balnus</v>
      </c>
    </row>
    <row r="2565" spans="1:18" x14ac:dyDescent="0.25">
      <c r="A2565" t="s">
        <v>11488</v>
      </c>
      <c r="B2565" t="s">
        <v>11489</v>
      </c>
      <c r="C2565" t="s">
        <v>4804</v>
      </c>
      <c r="D2565" t="s">
        <v>64</v>
      </c>
      <c r="E2565">
        <v>-8.7442060121390597</v>
      </c>
      <c r="F2565">
        <v>116.838355019991</v>
      </c>
      <c r="G2565" t="s">
        <v>11490</v>
      </c>
      <c r="H2565" t="s">
        <v>11491</v>
      </c>
      <c r="I2565" t="s">
        <v>11492</v>
      </c>
      <c r="J2565" t="s">
        <v>11493</v>
      </c>
      <c r="K2565" t="s">
        <v>964</v>
      </c>
      <c r="L2565" t="s">
        <v>965</v>
      </c>
      <c r="M2565" t="s">
        <v>965</v>
      </c>
      <c r="N2565" t="s">
        <v>4808</v>
      </c>
      <c r="O2565">
        <v>8258</v>
      </c>
      <c r="P2565" s="1">
        <v>44964.631990740738</v>
      </c>
      <c r="Q2565">
        <f t="shared" si="80"/>
        <v>8</v>
      </c>
      <c r="R2565" t="str">
        <f t="shared" si="81"/>
        <v>balnus</v>
      </c>
    </row>
    <row r="2566" spans="1:18" x14ac:dyDescent="0.25">
      <c r="A2566" t="s">
        <v>11494</v>
      </c>
      <c r="B2566" t="s">
        <v>11495</v>
      </c>
      <c r="C2566" t="s">
        <v>4804</v>
      </c>
      <c r="D2566" t="s">
        <v>64</v>
      </c>
      <c r="E2566">
        <v>-8.7637094277741401</v>
      </c>
      <c r="F2566">
        <v>116.82062395425601</v>
      </c>
      <c r="G2566" t="s">
        <v>11496</v>
      </c>
      <c r="H2566" t="s">
        <v>11491</v>
      </c>
      <c r="I2566" t="s">
        <v>11497</v>
      </c>
      <c r="J2566" t="s">
        <v>11493</v>
      </c>
      <c r="K2566" t="s">
        <v>964</v>
      </c>
      <c r="L2566" t="s">
        <v>965</v>
      </c>
      <c r="M2566" t="s">
        <v>965</v>
      </c>
      <c r="N2566" t="s">
        <v>4808</v>
      </c>
      <c r="O2566">
        <v>8257</v>
      </c>
      <c r="P2566" s="1">
        <v>44964.630289351851</v>
      </c>
      <c r="Q2566">
        <f t="shared" si="80"/>
        <v>8</v>
      </c>
      <c r="R2566" t="str">
        <f t="shared" si="81"/>
        <v>balnus</v>
      </c>
    </row>
    <row r="2567" spans="1:18" x14ac:dyDescent="0.25">
      <c r="A2567" t="s">
        <v>11498</v>
      </c>
      <c r="B2567" t="s">
        <v>11499</v>
      </c>
      <c r="C2567" t="s">
        <v>4804</v>
      </c>
      <c r="D2567" t="s">
        <v>6161</v>
      </c>
      <c r="E2567">
        <v>-8.5137064200792807</v>
      </c>
      <c r="F2567">
        <v>116.993551270789</v>
      </c>
      <c r="G2567" t="s">
        <v>11500</v>
      </c>
      <c r="H2567" t="s">
        <v>11501</v>
      </c>
      <c r="I2567" t="s">
        <v>11502</v>
      </c>
      <c r="J2567" t="s">
        <v>4881</v>
      </c>
      <c r="K2567" t="s">
        <v>964</v>
      </c>
      <c r="L2567" t="s">
        <v>965</v>
      </c>
      <c r="M2567" t="s">
        <v>965</v>
      </c>
      <c r="N2567" t="s">
        <v>4808</v>
      </c>
      <c r="O2567">
        <v>8256</v>
      </c>
      <c r="P2567" s="1">
        <v>44964.627384259256</v>
      </c>
      <c r="Q2567">
        <f t="shared" si="80"/>
        <v>8</v>
      </c>
      <c r="R2567" t="str">
        <f t="shared" si="81"/>
        <v>balnus</v>
      </c>
    </row>
    <row r="2568" spans="1:18" x14ac:dyDescent="0.25">
      <c r="A2568" t="s">
        <v>11503</v>
      </c>
      <c r="B2568" t="s">
        <v>11504</v>
      </c>
      <c r="C2568" t="s">
        <v>4804</v>
      </c>
      <c r="D2568" t="s">
        <v>64</v>
      </c>
      <c r="E2568">
        <v>-8.5396066884306201</v>
      </c>
      <c r="F2568">
        <v>116.895358591993</v>
      </c>
      <c r="G2568" t="s">
        <v>11505</v>
      </c>
      <c r="H2568" t="s">
        <v>11506</v>
      </c>
      <c r="I2568" t="s">
        <v>11507</v>
      </c>
      <c r="J2568" t="s">
        <v>4881</v>
      </c>
      <c r="K2568" t="s">
        <v>964</v>
      </c>
      <c r="L2568" t="s">
        <v>965</v>
      </c>
      <c r="M2568" t="s">
        <v>965</v>
      </c>
      <c r="N2568" t="s">
        <v>4808</v>
      </c>
      <c r="O2568">
        <v>8255</v>
      </c>
      <c r="P2568" s="1">
        <v>44964.619097222225</v>
      </c>
      <c r="Q2568">
        <f t="shared" si="80"/>
        <v>8</v>
      </c>
      <c r="R2568" t="str">
        <f t="shared" si="81"/>
        <v>balnus</v>
      </c>
    </row>
    <row r="2569" spans="1:18" x14ac:dyDescent="0.25">
      <c r="A2569" t="s">
        <v>11508</v>
      </c>
      <c r="B2569" t="s">
        <v>11509</v>
      </c>
      <c r="C2569" t="s">
        <v>4804</v>
      </c>
      <c r="D2569" t="s">
        <v>64</v>
      </c>
      <c r="E2569">
        <v>-8.5324488150915503</v>
      </c>
      <c r="F2569">
        <v>118.45492064703301</v>
      </c>
      <c r="G2569" t="s">
        <v>11510</v>
      </c>
      <c r="H2569" t="s">
        <v>11511</v>
      </c>
      <c r="I2569" t="s">
        <v>11512</v>
      </c>
      <c r="J2569" t="s">
        <v>11513</v>
      </c>
      <c r="K2569" t="s">
        <v>964</v>
      </c>
      <c r="L2569" t="s">
        <v>965</v>
      </c>
      <c r="M2569" t="s">
        <v>965</v>
      </c>
      <c r="N2569" t="s">
        <v>4808</v>
      </c>
      <c r="O2569">
        <v>8252</v>
      </c>
      <c r="P2569" s="1">
        <v>44964.609189814815</v>
      </c>
      <c r="Q2569">
        <f t="shared" si="80"/>
        <v>8</v>
      </c>
      <c r="R2569" t="str">
        <f t="shared" si="81"/>
        <v>balnus</v>
      </c>
    </row>
    <row r="2570" spans="1:18" x14ac:dyDescent="0.25">
      <c r="A2570" t="s">
        <v>11514</v>
      </c>
      <c r="B2570" t="s">
        <v>11515</v>
      </c>
      <c r="C2570" t="s">
        <v>4804</v>
      </c>
      <c r="D2570" t="s">
        <v>64</v>
      </c>
      <c r="E2570">
        <v>-8.47027688186623</v>
      </c>
      <c r="F2570">
        <v>118.766296146383</v>
      </c>
      <c r="G2570" t="s">
        <v>11516</v>
      </c>
      <c r="H2570" t="s">
        <v>11517</v>
      </c>
      <c r="I2570" t="s">
        <v>11518</v>
      </c>
      <c r="J2570" t="s">
        <v>4887</v>
      </c>
      <c r="K2570" t="s">
        <v>964</v>
      </c>
      <c r="L2570" t="s">
        <v>965</v>
      </c>
      <c r="M2570" t="s">
        <v>965</v>
      </c>
      <c r="N2570" t="s">
        <v>4808</v>
      </c>
      <c r="O2570">
        <v>8250</v>
      </c>
      <c r="P2570" s="1">
        <v>44964.605231481481</v>
      </c>
      <c r="Q2570">
        <f t="shared" si="80"/>
        <v>8</v>
      </c>
      <c r="R2570" t="str">
        <f t="shared" si="81"/>
        <v>balnus</v>
      </c>
    </row>
    <row r="2571" spans="1:18" x14ac:dyDescent="0.25">
      <c r="A2571" t="s">
        <v>11519</v>
      </c>
      <c r="B2571" t="s">
        <v>11520</v>
      </c>
      <c r="C2571" t="s">
        <v>4804</v>
      </c>
      <c r="D2571" t="s">
        <v>64</v>
      </c>
      <c r="E2571">
        <v>-7.4829310794032997</v>
      </c>
      <c r="F2571">
        <v>108.607925000471</v>
      </c>
      <c r="G2571" t="s">
        <v>11521</v>
      </c>
      <c r="H2571" t="s">
        <v>11522</v>
      </c>
      <c r="I2571" t="s">
        <v>712</v>
      </c>
      <c r="K2571" t="s">
        <v>24</v>
      </c>
      <c r="L2571" t="s">
        <v>56</v>
      </c>
      <c r="M2571" t="s">
        <v>26</v>
      </c>
      <c r="N2571" t="s">
        <v>4808</v>
      </c>
      <c r="O2571">
        <v>8216</v>
      </c>
      <c r="P2571" s="1">
        <v>44963.633437500001</v>
      </c>
      <c r="Q2571">
        <f t="shared" si="80"/>
        <v>5</v>
      </c>
      <c r="R2571" t="str">
        <f t="shared" si="81"/>
        <v>jabar</v>
      </c>
    </row>
    <row r="2572" spans="1:18" x14ac:dyDescent="0.25">
      <c r="A2572" t="s">
        <v>11523</v>
      </c>
      <c r="B2572" t="s">
        <v>11524</v>
      </c>
      <c r="C2572" t="s">
        <v>4804</v>
      </c>
      <c r="D2572" t="s">
        <v>64</v>
      </c>
      <c r="E2572">
        <v>-8.6341938999999996</v>
      </c>
      <c r="F2572">
        <v>115.1826148</v>
      </c>
      <c r="G2572" t="s">
        <v>1018</v>
      </c>
      <c r="H2572" t="s">
        <v>1019</v>
      </c>
      <c r="I2572" t="s">
        <v>1020</v>
      </c>
      <c r="J2572" t="s">
        <v>1021</v>
      </c>
      <c r="K2572" t="s">
        <v>964</v>
      </c>
      <c r="L2572" t="s">
        <v>1022</v>
      </c>
      <c r="M2572" t="s">
        <v>1022</v>
      </c>
      <c r="N2572" t="s">
        <v>4808</v>
      </c>
      <c r="O2572">
        <v>8149</v>
      </c>
      <c r="P2572" s="1">
        <v>44956.79173611111</v>
      </c>
      <c r="Q2572">
        <f t="shared" si="80"/>
        <v>8</v>
      </c>
      <c r="R2572" t="str">
        <f t="shared" si="81"/>
        <v>balnus</v>
      </c>
    </row>
    <row r="2573" spans="1:18" x14ac:dyDescent="0.25">
      <c r="A2573" t="s">
        <v>11525</v>
      </c>
      <c r="B2573" t="s">
        <v>11526</v>
      </c>
      <c r="C2573" t="s">
        <v>4804</v>
      </c>
      <c r="D2573" t="s">
        <v>19</v>
      </c>
      <c r="E2573">
        <v>3.6183693717008301</v>
      </c>
      <c r="F2573">
        <v>96.938803283185806</v>
      </c>
      <c r="G2573" t="s">
        <v>8260</v>
      </c>
      <c r="H2573" t="s">
        <v>11527</v>
      </c>
      <c r="I2573" t="s">
        <v>8262</v>
      </c>
      <c r="J2573" t="s">
        <v>1443</v>
      </c>
      <c r="K2573" t="s">
        <v>1436</v>
      </c>
      <c r="L2573" t="s">
        <v>1437</v>
      </c>
      <c r="M2573" t="s">
        <v>1437</v>
      </c>
      <c r="N2573" t="s">
        <v>4808</v>
      </c>
      <c r="O2573">
        <v>7762</v>
      </c>
      <c r="P2573" s="1">
        <v>44929.583460648151</v>
      </c>
      <c r="Q2573">
        <f t="shared" si="80"/>
        <v>1</v>
      </c>
      <c r="R2573" t="str">
        <f t="shared" si="81"/>
        <v>sumbagut</v>
      </c>
    </row>
    <row r="2574" spans="1:18" x14ac:dyDescent="0.25">
      <c r="A2574" t="s">
        <v>11528</v>
      </c>
      <c r="B2574" t="s">
        <v>11529</v>
      </c>
      <c r="C2574" t="s">
        <v>4804</v>
      </c>
      <c r="D2574" t="s">
        <v>64</v>
      </c>
      <c r="E2574">
        <v>-7.3236442698934896</v>
      </c>
      <c r="F2574">
        <v>110.502658921392</v>
      </c>
      <c r="G2574" t="s">
        <v>11530</v>
      </c>
      <c r="H2574" t="s">
        <v>1784</v>
      </c>
      <c r="I2574" t="s">
        <v>11531</v>
      </c>
      <c r="J2574" t="s">
        <v>3386</v>
      </c>
      <c r="K2574" t="s">
        <v>1298</v>
      </c>
      <c r="L2574" t="s">
        <v>3387</v>
      </c>
      <c r="M2574" t="s">
        <v>1300</v>
      </c>
      <c r="N2574" t="s">
        <v>4808</v>
      </c>
      <c r="O2574">
        <v>7550</v>
      </c>
      <c r="P2574" s="1">
        <v>44924.6249537037</v>
      </c>
      <c r="Q2574">
        <f t="shared" si="80"/>
        <v>6</v>
      </c>
      <c r="R2574" t="str">
        <f t="shared" si="81"/>
        <v>jateng</v>
      </c>
    </row>
    <row r="2575" spans="1:18" x14ac:dyDescent="0.25">
      <c r="A2575" t="s">
        <v>11532</v>
      </c>
      <c r="B2575" t="s">
        <v>11533</v>
      </c>
      <c r="C2575" t="s">
        <v>4804</v>
      </c>
      <c r="D2575" t="s">
        <v>64</v>
      </c>
      <c r="E2575">
        <v>-7.64659761734183</v>
      </c>
      <c r="F2575">
        <v>107.708578437825</v>
      </c>
      <c r="G2575" t="s">
        <v>11534</v>
      </c>
      <c r="H2575" t="s">
        <v>11535</v>
      </c>
      <c r="I2575" t="s">
        <v>11536</v>
      </c>
      <c r="J2575" t="s">
        <v>55</v>
      </c>
      <c r="K2575" t="s">
        <v>24</v>
      </c>
      <c r="L2575" t="s">
        <v>56</v>
      </c>
      <c r="M2575" t="s">
        <v>26</v>
      </c>
      <c r="N2575" t="s">
        <v>4808</v>
      </c>
      <c r="O2575">
        <v>7515</v>
      </c>
      <c r="P2575" s="1">
        <v>44916.635428240741</v>
      </c>
      <c r="Q2575">
        <f t="shared" si="80"/>
        <v>5</v>
      </c>
      <c r="R2575" t="str">
        <f t="shared" si="81"/>
        <v>jabar</v>
      </c>
    </row>
    <row r="2576" spans="1:18" x14ac:dyDescent="0.25">
      <c r="A2576" t="s">
        <v>11537</v>
      </c>
      <c r="B2576" t="s">
        <v>11538</v>
      </c>
      <c r="C2576" t="s">
        <v>4804</v>
      </c>
      <c r="D2576" t="s">
        <v>64</v>
      </c>
      <c r="E2576">
        <v>-6.4609955025197898</v>
      </c>
      <c r="F2576">
        <v>107.81078033527599</v>
      </c>
      <c r="G2576" t="s">
        <v>11539</v>
      </c>
      <c r="H2576" t="s">
        <v>11540</v>
      </c>
      <c r="I2576" t="s">
        <v>693</v>
      </c>
      <c r="J2576" t="s">
        <v>90</v>
      </c>
      <c r="K2576" t="s">
        <v>24</v>
      </c>
      <c r="L2576" t="s">
        <v>34</v>
      </c>
      <c r="M2576" t="s">
        <v>26</v>
      </c>
      <c r="N2576" t="s">
        <v>4808</v>
      </c>
      <c r="O2576">
        <v>7512</v>
      </c>
      <c r="P2576" s="1">
        <v>44916.630416666667</v>
      </c>
      <c r="Q2576">
        <f t="shared" si="80"/>
        <v>5</v>
      </c>
      <c r="R2576" t="str">
        <f t="shared" si="81"/>
        <v>jabar</v>
      </c>
    </row>
    <row r="2577" spans="1:18" x14ac:dyDescent="0.25">
      <c r="A2577" t="s">
        <v>11541</v>
      </c>
      <c r="B2577" t="s">
        <v>11542</v>
      </c>
      <c r="C2577" t="s">
        <v>4804</v>
      </c>
      <c r="D2577" t="s">
        <v>19</v>
      </c>
      <c r="E2577">
        <v>-0.158842621696793</v>
      </c>
      <c r="F2577">
        <v>117.333715738179</v>
      </c>
      <c r="G2577" t="s">
        <v>11543</v>
      </c>
      <c r="H2577" t="s">
        <v>11544</v>
      </c>
      <c r="I2577" t="s">
        <v>11545</v>
      </c>
      <c r="J2577" t="s">
        <v>2295</v>
      </c>
      <c r="K2577" t="s">
        <v>1321</v>
      </c>
      <c r="L2577" t="s">
        <v>1565</v>
      </c>
      <c r="M2577" t="s">
        <v>1565</v>
      </c>
      <c r="N2577" t="s">
        <v>4808</v>
      </c>
      <c r="O2577">
        <v>7396</v>
      </c>
      <c r="P2577" s="1">
        <v>44888.457800925928</v>
      </c>
      <c r="Q2577">
        <f t="shared" si="80"/>
        <v>9</v>
      </c>
      <c r="R2577" t="str">
        <f t="shared" si="81"/>
        <v>kalimantan</v>
      </c>
    </row>
    <row r="2578" spans="1:18" x14ac:dyDescent="0.25">
      <c r="A2578" t="s">
        <v>11546</v>
      </c>
      <c r="B2578" t="s">
        <v>11547</v>
      </c>
      <c r="C2578" t="s">
        <v>4804</v>
      </c>
      <c r="D2578" t="s">
        <v>64</v>
      </c>
      <c r="E2578">
        <v>4.6357592786085604</v>
      </c>
      <c r="F2578">
        <v>95.582322429069094</v>
      </c>
      <c r="G2578" t="s">
        <v>11548</v>
      </c>
      <c r="H2578" t="s">
        <v>11549</v>
      </c>
      <c r="I2578" t="s">
        <v>11550</v>
      </c>
      <c r="J2578" t="s">
        <v>11551</v>
      </c>
      <c r="K2578" t="s">
        <v>1436</v>
      </c>
      <c r="L2578" t="s">
        <v>1437</v>
      </c>
      <c r="M2578" t="s">
        <v>1437</v>
      </c>
      <c r="N2578" t="s">
        <v>4808</v>
      </c>
      <c r="O2578">
        <v>7358</v>
      </c>
      <c r="P2578" s="1">
        <v>44882.424270833333</v>
      </c>
      <c r="Q2578">
        <f t="shared" si="80"/>
        <v>1</v>
      </c>
      <c r="R2578" t="str">
        <f t="shared" si="81"/>
        <v>sumbagut</v>
      </c>
    </row>
    <row r="2579" spans="1:18" x14ac:dyDescent="0.25">
      <c r="A2579" t="s">
        <v>11552</v>
      </c>
      <c r="B2579" t="s">
        <v>11553</v>
      </c>
      <c r="C2579" t="s">
        <v>4804</v>
      </c>
      <c r="D2579" t="s">
        <v>64</v>
      </c>
      <c r="E2579">
        <v>2.9246782782391501</v>
      </c>
      <c r="F2579">
        <v>97.482213705522497</v>
      </c>
      <c r="G2579" t="s">
        <v>10418</v>
      </c>
      <c r="H2579" t="s">
        <v>10419</v>
      </c>
      <c r="I2579" t="s">
        <v>10420</v>
      </c>
      <c r="J2579" t="s">
        <v>10421</v>
      </c>
      <c r="K2579" t="s">
        <v>1436</v>
      </c>
      <c r="L2579" t="s">
        <v>1437</v>
      </c>
      <c r="M2579" t="s">
        <v>1437</v>
      </c>
      <c r="N2579" t="s">
        <v>4808</v>
      </c>
      <c r="O2579">
        <v>7351</v>
      </c>
      <c r="P2579" s="1">
        <v>44882.404467592591</v>
      </c>
      <c r="Q2579">
        <f t="shared" si="80"/>
        <v>1</v>
      </c>
      <c r="R2579" t="str">
        <f t="shared" si="81"/>
        <v>sumbagut</v>
      </c>
    </row>
    <row r="2580" spans="1:18" x14ac:dyDescent="0.25">
      <c r="A2580" t="s">
        <v>11554</v>
      </c>
      <c r="B2580" t="s">
        <v>11555</v>
      </c>
      <c r="C2580" t="s">
        <v>4804</v>
      </c>
      <c r="D2580" t="s">
        <v>64</v>
      </c>
      <c r="E2580">
        <v>3.2628366813242802</v>
      </c>
      <c r="F2580">
        <v>97.179831940206398</v>
      </c>
      <c r="G2580" t="s">
        <v>11556</v>
      </c>
      <c r="H2580" t="s">
        <v>11557</v>
      </c>
      <c r="I2580" t="s">
        <v>11558</v>
      </c>
      <c r="J2580" t="s">
        <v>10421</v>
      </c>
      <c r="K2580" t="s">
        <v>1436</v>
      </c>
      <c r="L2580" t="s">
        <v>1437</v>
      </c>
      <c r="M2580" t="s">
        <v>1437</v>
      </c>
      <c r="N2580" t="s">
        <v>4808</v>
      </c>
      <c r="O2580">
        <v>7350</v>
      </c>
      <c r="P2580" s="1">
        <v>44882.402789351851</v>
      </c>
      <c r="Q2580">
        <f t="shared" si="80"/>
        <v>1</v>
      </c>
      <c r="R2580" t="str">
        <f t="shared" si="81"/>
        <v>sumbagut</v>
      </c>
    </row>
    <row r="2581" spans="1:18" x14ac:dyDescent="0.25">
      <c r="A2581" t="s">
        <v>11559</v>
      </c>
      <c r="B2581" t="s">
        <v>11560</v>
      </c>
      <c r="C2581" t="s">
        <v>4804</v>
      </c>
      <c r="D2581" t="s">
        <v>64</v>
      </c>
      <c r="E2581">
        <v>4.4447815294351098</v>
      </c>
      <c r="F2581">
        <v>95.813718682209</v>
      </c>
      <c r="G2581" t="s">
        <v>11561</v>
      </c>
      <c r="H2581" t="s">
        <v>11562</v>
      </c>
      <c r="I2581" t="s">
        <v>11563</v>
      </c>
      <c r="J2581" t="s">
        <v>11551</v>
      </c>
      <c r="K2581" t="s">
        <v>1436</v>
      </c>
      <c r="L2581" t="s">
        <v>1437</v>
      </c>
      <c r="M2581" t="s">
        <v>1437</v>
      </c>
      <c r="N2581" t="s">
        <v>4808</v>
      </c>
      <c r="O2581">
        <v>7348</v>
      </c>
      <c r="P2581" s="1">
        <v>44882.392534722225</v>
      </c>
      <c r="Q2581">
        <f t="shared" si="80"/>
        <v>1</v>
      </c>
      <c r="R2581" t="str">
        <f t="shared" si="81"/>
        <v>sumbagut</v>
      </c>
    </row>
    <row r="2582" spans="1:18" x14ac:dyDescent="0.25">
      <c r="A2582" t="s">
        <v>11564</v>
      </c>
      <c r="B2582" t="s">
        <v>11565</v>
      </c>
      <c r="C2582" t="s">
        <v>4804</v>
      </c>
      <c r="D2582" t="s">
        <v>64</v>
      </c>
      <c r="E2582">
        <v>4.2888284593409196</v>
      </c>
      <c r="F2582">
        <v>98.0513079184026</v>
      </c>
      <c r="G2582" t="s">
        <v>11566</v>
      </c>
      <c r="H2582" t="s">
        <v>11567</v>
      </c>
      <c r="I2582" t="s">
        <v>5421</v>
      </c>
      <c r="J2582" t="s">
        <v>11568</v>
      </c>
      <c r="K2582" t="s">
        <v>1436</v>
      </c>
      <c r="L2582" t="s">
        <v>1450</v>
      </c>
      <c r="M2582" t="s">
        <v>1437</v>
      </c>
      <c r="N2582" t="s">
        <v>4808</v>
      </c>
      <c r="O2582">
        <v>7347</v>
      </c>
      <c r="P2582" s="1">
        <v>44882.391111111108</v>
      </c>
      <c r="Q2582">
        <f t="shared" si="80"/>
        <v>1</v>
      </c>
      <c r="R2582" t="str">
        <f t="shared" si="81"/>
        <v>sumbagut</v>
      </c>
    </row>
    <row r="2583" spans="1:18" x14ac:dyDescent="0.25">
      <c r="A2583" t="s">
        <v>11569</v>
      </c>
      <c r="B2583" t="s">
        <v>11570</v>
      </c>
      <c r="C2583" t="s">
        <v>4804</v>
      </c>
      <c r="D2583" t="s">
        <v>64</v>
      </c>
      <c r="E2583">
        <v>4.7534948400448798</v>
      </c>
      <c r="F2583">
        <v>96.909154358589603</v>
      </c>
      <c r="G2583" t="s">
        <v>11571</v>
      </c>
      <c r="H2583" t="s">
        <v>5065</v>
      </c>
      <c r="I2583" t="s">
        <v>11572</v>
      </c>
      <c r="J2583" t="s">
        <v>1504</v>
      </c>
      <c r="K2583" t="s">
        <v>1436</v>
      </c>
      <c r="L2583" t="s">
        <v>1450</v>
      </c>
      <c r="M2583" t="s">
        <v>1437</v>
      </c>
      <c r="N2583" t="s">
        <v>4808</v>
      </c>
      <c r="O2583">
        <v>7345</v>
      </c>
      <c r="P2583" s="1">
        <v>44882.389085648145</v>
      </c>
      <c r="Q2583">
        <f t="shared" si="80"/>
        <v>1</v>
      </c>
      <c r="R2583" t="str">
        <f t="shared" si="81"/>
        <v>sumbagut</v>
      </c>
    </row>
    <row r="2584" spans="1:18" x14ac:dyDescent="0.25">
      <c r="A2584" t="s">
        <v>11573</v>
      </c>
      <c r="B2584" t="s">
        <v>11574</v>
      </c>
      <c r="C2584" t="s">
        <v>4804</v>
      </c>
      <c r="D2584" t="s">
        <v>64</v>
      </c>
      <c r="E2584">
        <v>5.1837778467640998</v>
      </c>
      <c r="F2584">
        <v>97.148617341104497</v>
      </c>
      <c r="G2584" t="s">
        <v>11575</v>
      </c>
      <c r="H2584" t="s">
        <v>11576</v>
      </c>
      <c r="I2584" t="s">
        <v>11577</v>
      </c>
      <c r="J2584" t="s">
        <v>1571</v>
      </c>
      <c r="K2584" t="s">
        <v>1436</v>
      </c>
      <c r="L2584" t="s">
        <v>1450</v>
      </c>
      <c r="M2584" t="s">
        <v>1437</v>
      </c>
      <c r="N2584" t="s">
        <v>4808</v>
      </c>
      <c r="O2584">
        <v>7344</v>
      </c>
      <c r="P2584" s="1">
        <v>44882.387569444443</v>
      </c>
      <c r="Q2584">
        <f t="shared" si="80"/>
        <v>1</v>
      </c>
      <c r="R2584" t="str">
        <f t="shared" si="81"/>
        <v>sumbagut</v>
      </c>
    </row>
    <row r="2585" spans="1:18" x14ac:dyDescent="0.25">
      <c r="A2585" t="s">
        <v>11578</v>
      </c>
      <c r="B2585" t="s">
        <v>11579</v>
      </c>
      <c r="C2585" t="s">
        <v>4804</v>
      </c>
      <c r="D2585" t="s">
        <v>64</v>
      </c>
      <c r="E2585">
        <v>-2.5923964352136002</v>
      </c>
      <c r="F2585">
        <v>107.64084</v>
      </c>
      <c r="G2585" t="s">
        <v>2505</v>
      </c>
      <c r="H2585" t="s">
        <v>2506</v>
      </c>
      <c r="I2585" t="s">
        <v>2507</v>
      </c>
      <c r="J2585" t="s">
        <v>2145</v>
      </c>
      <c r="K2585" t="s">
        <v>1428</v>
      </c>
      <c r="L2585" t="s">
        <v>2076</v>
      </c>
      <c r="M2585" t="s">
        <v>2077</v>
      </c>
      <c r="N2585" t="s">
        <v>4808</v>
      </c>
      <c r="O2585">
        <v>7298</v>
      </c>
      <c r="P2585" s="1">
        <v>44873.590300925927</v>
      </c>
      <c r="Q2585">
        <f t="shared" si="80"/>
        <v>3</v>
      </c>
      <c r="R2585" t="str">
        <f t="shared" si="81"/>
        <v>sumbagsel</v>
      </c>
    </row>
    <row r="2586" spans="1:18" x14ac:dyDescent="0.25">
      <c r="A2586" t="s">
        <v>11580</v>
      </c>
      <c r="B2586" t="s">
        <v>11581</v>
      </c>
      <c r="C2586" t="s">
        <v>4804</v>
      </c>
      <c r="D2586" t="s">
        <v>64</v>
      </c>
      <c r="E2586">
        <v>-5.5324873887654</v>
      </c>
      <c r="F2586">
        <v>105.23613434110401</v>
      </c>
      <c r="G2586" t="s">
        <v>11582</v>
      </c>
      <c r="H2586" t="s">
        <v>11583</v>
      </c>
      <c r="I2586" t="s">
        <v>11584</v>
      </c>
      <c r="J2586" t="s">
        <v>5961</v>
      </c>
      <c r="K2586" t="s">
        <v>1428</v>
      </c>
      <c r="L2586" t="s">
        <v>1429</v>
      </c>
      <c r="M2586" t="s">
        <v>1429</v>
      </c>
      <c r="N2586" t="s">
        <v>4808</v>
      </c>
      <c r="O2586">
        <v>7296</v>
      </c>
      <c r="P2586" s="1">
        <v>44873.583032407405</v>
      </c>
      <c r="Q2586">
        <f t="shared" si="80"/>
        <v>3</v>
      </c>
      <c r="R2586" t="str">
        <f t="shared" si="81"/>
        <v>sumbagsel</v>
      </c>
    </row>
    <row r="2587" spans="1:18" x14ac:dyDescent="0.25">
      <c r="A2587" t="s">
        <v>11585</v>
      </c>
      <c r="B2587" t="s">
        <v>11586</v>
      </c>
      <c r="C2587" t="s">
        <v>4804</v>
      </c>
      <c r="D2587" t="s">
        <v>64</v>
      </c>
      <c r="E2587">
        <v>-4.7515731480893404</v>
      </c>
      <c r="F2587">
        <v>105.539804</v>
      </c>
      <c r="G2587" t="s">
        <v>11587</v>
      </c>
      <c r="H2587" t="s">
        <v>11588</v>
      </c>
      <c r="I2587" t="s">
        <v>2476</v>
      </c>
      <c r="J2587" t="s">
        <v>1427</v>
      </c>
      <c r="K2587" t="s">
        <v>1428</v>
      </c>
      <c r="L2587" t="s">
        <v>1429</v>
      </c>
      <c r="M2587" t="s">
        <v>1429</v>
      </c>
      <c r="N2587" t="s">
        <v>4808</v>
      </c>
      <c r="O2587">
        <v>7295</v>
      </c>
      <c r="P2587" s="1">
        <v>44873.580439814818</v>
      </c>
      <c r="Q2587">
        <f t="shared" si="80"/>
        <v>3</v>
      </c>
      <c r="R2587" t="str">
        <f t="shared" si="81"/>
        <v>sumbagsel</v>
      </c>
    </row>
    <row r="2588" spans="1:18" x14ac:dyDescent="0.25">
      <c r="A2588" t="s">
        <v>11589</v>
      </c>
      <c r="B2588" t="s">
        <v>11590</v>
      </c>
      <c r="C2588" t="s">
        <v>4804</v>
      </c>
      <c r="D2588" t="s">
        <v>64</v>
      </c>
      <c r="E2588">
        <v>-1.3179505230953701</v>
      </c>
      <c r="F2588">
        <v>102.10070270619801</v>
      </c>
      <c r="G2588" t="s">
        <v>11591</v>
      </c>
      <c r="H2588" t="s">
        <v>11592</v>
      </c>
      <c r="I2588" t="s">
        <v>11593</v>
      </c>
      <c r="J2588" t="s">
        <v>1732</v>
      </c>
      <c r="K2588" t="s">
        <v>1428</v>
      </c>
      <c r="L2588" t="s">
        <v>1726</v>
      </c>
      <c r="M2588" t="s">
        <v>1726</v>
      </c>
      <c r="N2588" t="s">
        <v>4808</v>
      </c>
      <c r="O2588">
        <v>7291</v>
      </c>
      <c r="P2588" s="1">
        <v>44873.571481481478</v>
      </c>
      <c r="Q2588">
        <f t="shared" si="80"/>
        <v>3</v>
      </c>
      <c r="R2588" t="str">
        <f t="shared" si="81"/>
        <v>sumbagsel</v>
      </c>
    </row>
    <row r="2589" spans="1:18" x14ac:dyDescent="0.25">
      <c r="A2589" t="s">
        <v>11594</v>
      </c>
      <c r="B2589" t="s">
        <v>11595</v>
      </c>
      <c r="C2589" t="s">
        <v>4804</v>
      </c>
      <c r="D2589" t="s">
        <v>64</v>
      </c>
      <c r="E2589">
        <v>-2.7377984648976899</v>
      </c>
      <c r="F2589">
        <v>103.63682797085799</v>
      </c>
      <c r="G2589" t="s">
        <v>11596</v>
      </c>
      <c r="H2589" t="s">
        <v>11597</v>
      </c>
      <c r="I2589" t="s">
        <v>10695</v>
      </c>
      <c r="J2589" t="s">
        <v>6203</v>
      </c>
      <c r="K2589" t="s">
        <v>1428</v>
      </c>
      <c r="L2589" t="s">
        <v>1684</v>
      </c>
      <c r="M2589" t="s">
        <v>1684</v>
      </c>
      <c r="N2589" t="s">
        <v>4808</v>
      </c>
      <c r="O2589">
        <v>7288</v>
      </c>
      <c r="P2589" s="1">
        <v>44873.565671296295</v>
      </c>
      <c r="Q2589">
        <f t="shared" si="80"/>
        <v>3</v>
      </c>
      <c r="R2589" t="str">
        <f t="shared" si="81"/>
        <v>sumbagsel</v>
      </c>
    </row>
    <row r="2590" spans="1:18" x14ac:dyDescent="0.25">
      <c r="A2590" t="s">
        <v>11598</v>
      </c>
      <c r="B2590" t="s">
        <v>11599</v>
      </c>
      <c r="C2590" t="s">
        <v>4804</v>
      </c>
      <c r="D2590" t="s">
        <v>64</v>
      </c>
      <c r="E2590">
        <v>2.0972244249492902</v>
      </c>
      <c r="F2590">
        <v>99.841605889299998</v>
      </c>
      <c r="G2590" t="s">
        <v>11600</v>
      </c>
      <c r="H2590" t="s">
        <v>11601</v>
      </c>
      <c r="I2590" t="s">
        <v>11602</v>
      </c>
      <c r="K2590" t="s">
        <v>1436</v>
      </c>
      <c r="L2590" t="s">
        <v>1780</v>
      </c>
      <c r="M2590" t="s">
        <v>1643</v>
      </c>
      <c r="N2590" t="s">
        <v>11603</v>
      </c>
      <c r="O2590">
        <v>7061</v>
      </c>
      <c r="P2590" s="1">
        <v>44775.590601851851</v>
      </c>
      <c r="Q2590">
        <f t="shared" si="80"/>
        <v>1</v>
      </c>
      <c r="R2590" t="str">
        <f t="shared" si="81"/>
        <v>sumbagut</v>
      </c>
    </row>
    <row r="2591" spans="1:18" x14ac:dyDescent="0.25">
      <c r="A2591" t="s">
        <v>11604</v>
      </c>
      <c r="B2591" t="s">
        <v>11605</v>
      </c>
      <c r="C2591" t="s">
        <v>4804</v>
      </c>
      <c r="D2591" t="s">
        <v>64</v>
      </c>
      <c r="E2591">
        <v>-8.1629313629085392</v>
      </c>
      <c r="F2591">
        <v>111.856614653067</v>
      </c>
      <c r="G2591" t="s">
        <v>11606</v>
      </c>
      <c r="H2591" t="s">
        <v>11607</v>
      </c>
      <c r="I2591" t="s">
        <v>11607</v>
      </c>
      <c r="J2591" t="s">
        <v>5778</v>
      </c>
      <c r="K2591" t="s">
        <v>1284</v>
      </c>
      <c r="L2591" t="s">
        <v>1307</v>
      </c>
      <c r="M2591" t="s">
        <v>1286</v>
      </c>
      <c r="N2591" t="s">
        <v>11608</v>
      </c>
      <c r="O2591">
        <v>7060</v>
      </c>
      <c r="P2591" s="1">
        <v>44775.477060185185</v>
      </c>
      <c r="Q2591">
        <f t="shared" si="80"/>
        <v>7</v>
      </c>
      <c r="R2591" t="str">
        <f t="shared" si="81"/>
        <v>jatim</v>
      </c>
    </row>
    <row r="2592" spans="1:18" x14ac:dyDescent="0.25">
      <c r="A2592" t="s">
        <v>11609</v>
      </c>
      <c r="B2592" t="s">
        <v>11610</v>
      </c>
      <c r="C2592" t="s">
        <v>4804</v>
      </c>
      <c r="D2592" t="s">
        <v>64</v>
      </c>
      <c r="E2592">
        <v>-1.01795853869293</v>
      </c>
      <c r="F2592">
        <v>101.60008199417101</v>
      </c>
      <c r="G2592" t="s">
        <v>11611</v>
      </c>
      <c r="H2592" t="s">
        <v>11612</v>
      </c>
      <c r="I2592" t="s">
        <v>6952</v>
      </c>
      <c r="J2592" t="s">
        <v>6844</v>
      </c>
      <c r="K2592" t="s">
        <v>1351</v>
      </c>
      <c r="L2592" t="s">
        <v>1352</v>
      </c>
      <c r="M2592" t="s">
        <v>1352</v>
      </c>
      <c r="N2592" t="s">
        <v>11608</v>
      </c>
      <c r="O2592">
        <v>7036</v>
      </c>
      <c r="P2592" s="1">
        <v>44763.643148148149</v>
      </c>
      <c r="Q2592">
        <f t="shared" si="80"/>
        <v>2</v>
      </c>
      <c r="R2592" t="str">
        <f t="shared" si="81"/>
        <v>sumbagteng</v>
      </c>
    </row>
    <row r="2593" spans="1:18" x14ac:dyDescent="0.25">
      <c r="A2593" t="s">
        <v>11613</v>
      </c>
      <c r="B2593" t="s">
        <v>11614</v>
      </c>
      <c r="C2593" t="s">
        <v>4804</v>
      </c>
      <c r="D2593" t="s">
        <v>64</v>
      </c>
      <c r="E2593">
        <v>-1.0779005219993301</v>
      </c>
      <c r="F2593">
        <v>100.373638329447</v>
      </c>
      <c r="G2593" t="s">
        <v>11615</v>
      </c>
      <c r="H2593" t="s">
        <v>11616</v>
      </c>
      <c r="I2593" t="s">
        <v>11617</v>
      </c>
      <c r="J2593" t="s">
        <v>1350</v>
      </c>
      <c r="K2593" t="s">
        <v>1351</v>
      </c>
      <c r="L2593" t="s">
        <v>1352</v>
      </c>
      <c r="M2593" t="s">
        <v>1352</v>
      </c>
      <c r="N2593" t="s">
        <v>11618</v>
      </c>
      <c r="O2593">
        <v>7034</v>
      </c>
      <c r="P2593" s="1">
        <v>44763.641203703701</v>
      </c>
      <c r="Q2593">
        <f t="shared" si="80"/>
        <v>2</v>
      </c>
      <c r="R2593" t="str">
        <f t="shared" si="81"/>
        <v>sumbagteng</v>
      </c>
    </row>
    <row r="2594" spans="1:18" x14ac:dyDescent="0.25">
      <c r="A2594" t="s">
        <v>11619</v>
      </c>
      <c r="B2594" t="s">
        <v>11620</v>
      </c>
      <c r="C2594" t="s">
        <v>4804</v>
      </c>
      <c r="D2594" t="s">
        <v>64</v>
      </c>
      <c r="E2594">
        <v>0.88099174643396705</v>
      </c>
      <c r="F2594">
        <v>104.604021573146</v>
      </c>
      <c r="G2594" t="s">
        <v>11621</v>
      </c>
      <c r="H2594" t="s">
        <v>5664</v>
      </c>
      <c r="I2594" t="s">
        <v>5665</v>
      </c>
      <c r="J2594" t="s">
        <v>5622</v>
      </c>
      <c r="K2594" t="s">
        <v>1351</v>
      </c>
      <c r="L2594" t="s">
        <v>5623</v>
      </c>
      <c r="M2594" t="s">
        <v>5624</v>
      </c>
      <c r="N2594" t="s">
        <v>11618</v>
      </c>
      <c r="O2594">
        <v>7029</v>
      </c>
      <c r="P2594" s="1">
        <v>44763.631215277775</v>
      </c>
      <c r="Q2594">
        <f t="shared" si="80"/>
        <v>2</v>
      </c>
      <c r="R2594" t="str">
        <f t="shared" si="81"/>
        <v>sumbagteng</v>
      </c>
    </row>
    <row r="2595" spans="1:18" x14ac:dyDescent="0.25">
      <c r="A2595" t="s">
        <v>11622</v>
      </c>
      <c r="B2595" t="s">
        <v>11623</v>
      </c>
      <c r="C2595" t="s">
        <v>4804</v>
      </c>
      <c r="D2595" t="s">
        <v>64</v>
      </c>
      <c r="E2595">
        <v>0.71617275163171901</v>
      </c>
      <c r="F2595">
        <v>100.536083</v>
      </c>
      <c r="G2595" t="s">
        <v>11624</v>
      </c>
      <c r="H2595" t="s">
        <v>11625</v>
      </c>
      <c r="I2595" t="s">
        <v>11626</v>
      </c>
      <c r="J2595" t="s">
        <v>6983</v>
      </c>
      <c r="K2595" t="s">
        <v>1351</v>
      </c>
      <c r="L2595" t="s">
        <v>1382</v>
      </c>
      <c r="M2595" t="s">
        <v>1382</v>
      </c>
      <c r="N2595" t="s">
        <v>11608</v>
      </c>
      <c r="O2595">
        <v>7018</v>
      </c>
      <c r="P2595" s="1">
        <v>44763.398310185185</v>
      </c>
      <c r="Q2595">
        <f t="shared" si="80"/>
        <v>2</v>
      </c>
      <c r="R2595" t="str">
        <f t="shared" si="81"/>
        <v>sumbagteng</v>
      </c>
    </row>
    <row r="2596" spans="1:18" x14ac:dyDescent="0.25">
      <c r="A2596" t="s">
        <v>11627</v>
      </c>
      <c r="B2596" t="s">
        <v>11628</v>
      </c>
      <c r="C2596" t="s">
        <v>4804</v>
      </c>
      <c r="D2596" t="s">
        <v>19</v>
      </c>
      <c r="E2596">
        <v>3.1190164178772002</v>
      </c>
      <c r="F2596">
        <v>99.142789297239503</v>
      </c>
      <c r="G2596" t="s">
        <v>11629</v>
      </c>
      <c r="H2596" t="s">
        <v>11630</v>
      </c>
      <c r="I2596" t="s">
        <v>11631</v>
      </c>
      <c r="J2596" t="s">
        <v>1969</v>
      </c>
      <c r="K2596" t="s">
        <v>1436</v>
      </c>
      <c r="L2596" t="s">
        <v>1642</v>
      </c>
      <c r="M2596" t="s">
        <v>1643</v>
      </c>
      <c r="N2596" t="s">
        <v>11632</v>
      </c>
      <c r="O2596">
        <v>6977</v>
      </c>
      <c r="P2596" s="1">
        <v>44742.454375000001</v>
      </c>
      <c r="Q2596">
        <f t="shared" si="80"/>
        <v>1</v>
      </c>
      <c r="R2596" t="str">
        <f t="shared" si="81"/>
        <v>sumbagut</v>
      </c>
    </row>
    <row r="2597" spans="1:18" x14ac:dyDescent="0.25">
      <c r="A2597" t="s">
        <v>11633</v>
      </c>
      <c r="B2597" t="s">
        <v>11634</v>
      </c>
      <c r="C2597" t="s">
        <v>4804</v>
      </c>
      <c r="D2597" t="s">
        <v>64</v>
      </c>
      <c r="E2597">
        <v>3.0786938651637898</v>
      </c>
      <c r="F2597">
        <v>98.522807683177504</v>
      </c>
      <c r="G2597" t="s">
        <v>11635</v>
      </c>
      <c r="H2597" t="s">
        <v>11636</v>
      </c>
      <c r="I2597" t="s">
        <v>11636</v>
      </c>
      <c r="J2597" t="s">
        <v>10722</v>
      </c>
      <c r="K2597" t="s">
        <v>1436</v>
      </c>
      <c r="L2597" t="s">
        <v>1642</v>
      </c>
      <c r="M2597" t="s">
        <v>1643</v>
      </c>
      <c r="N2597" t="s">
        <v>11608</v>
      </c>
      <c r="O2597">
        <v>6968</v>
      </c>
      <c r="P2597" s="1">
        <v>44739.684976851851</v>
      </c>
      <c r="Q2597">
        <f t="shared" si="80"/>
        <v>1</v>
      </c>
      <c r="R2597" t="str">
        <f t="shared" si="81"/>
        <v>sumbagut</v>
      </c>
    </row>
    <row r="2598" spans="1:18" x14ac:dyDescent="0.25">
      <c r="A2598" t="s">
        <v>11637</v>
      </c>
      <c r="B2598" t="s">
        <v>11638</v>
      </c>
      <c r="C2598" t="s">
        <v>4804</v>
      </c>
      <c r="D2598" t="s">
        <v>6132</v>
      </c>
      <c r="E2598">
        <v>-3.6780991332416102</v>
      </c>
      <c r="F2598">
        <v>115.68746483370801</v>
      </c>
      <c r="G2598" t="s">
        <v>11639</v>
      </c>
      <c r="H2598" t="s">
        <v>11640</v>
      </c>
      <c r="I2598" t="s">
        <v>11641</v>
      </c>
      <c r="J2598" t="s">
        <v>11642</v>
      </c>
      <c r="K2598" t="s">
        <v>1321</v>
      </c>
      <c r="L2598" t="s">
        <v>1547</v>
      </c>
      <c r="M2598" t="s">
        <v>1547</v>
      </c>
      <c r="N2598" t="s">
        <v>11643</v>
      </c>
      <c r="O2598">
        <v>6949</v>
      </c>
      <c r="P2598" s="1">
        <v>44727.628854166665</v>
      </c>
      <c r="Q2598">
        <f t="shared" si="80"/>
        <v>9</v>
      </c>
      <c r="R2598" t="str">
        <f t="shared" si="81"/>
        <v>kalimantan</v>
      </c>
    </row>
    <row r="2599" spans="1:18" x14ac:dyDescent="0.25">
      <c r="A2599" t="s">
        <v>11644</v>
      </c>
      <c r="B2599" t="s">
        <v>11645</v>
      </c>
      <c r="C2599" t="s">
        <v>4804</v>
      </c>
      <c r="D2599" t="s">
        <v>64</v>
      </c>
      <c r="E2599">
        <v>3.4801490801049999</v>
      </c>
      <c r="F2599">
        <v>97.812505688037305</v>
      </c>
      <c r="G2599" t="s">
        <v>11646</v>
      </c>
      <c r="H2599" t="s">
        <v>7431</v>
      </c>
      <c r="I2599" t="s">
        <v>11647</v>
      </c>
      <c r="J2599" t="s">
        <v>1449</v>
      </c>
      <c r="K2599" t="s">
        <v>1436</v>
      </c>
      <c r="L2599" t="s">
        <v>1450</v>
      </c>
      <c r="M2599" t="s">
        <v>1437</v>
      </c>
      <c r="N2599" t="s">
        <v>11608</v>
      </c>
      <c r="O2599">
        <v>6921</v>
      </c>
      <c r="P2599" s="1">
        <v>44725.414386574077</v>
      </c>
      <c r="Q2599">
        <f t="shared" si="80"/>
        <v>1</v>
      </c>
      <c r="R2599" t="str">
        <f t="shared" si="81"/>
        <v>sumbagut</v>
      </c>
    </row>
    <row r="2600" spans="1:18" x14ac:dyDescent="0.25">
      <c r="A2600" t="s">
        <v>11648</v>
      </c>
      <c r="B2600" t="s">
        <v>11649</v>
      </c>
      <c r="C2600" t="s">
        <v>4804</v>
      </c>
      <c r="D2600" t="s">
        <v>64</v>
      </c>
      <c r="E2600">
        <v>5.2030851368015902</v>
      </c>
      <c r="F2600">
        <v>96.700966335874398</v>
      </c>
      <c r="G2600" t="s">
        <v>11650</v>
      </c>
      <c r="H2600" t="s">
        <v>11651</v>
      </c>
      <c r="I2600" t="s">
        <v>11652</v>
      </c>
      <c r="J2600" t="s">
        <v>1620</v>
      </c>
      <c r="K2600" t="s">
        <v>1436</v>
      </c>
      <c r="L2600" t="s">
        <v>1450</v>
      </c>
      <c r="M2600" t="s">
        <v>1437</v>
      </c>
      <c r="N2600" t="s">
        <v>9172</v>
      </c>
      <c r="O2600">
        <v>6920</v>
      </c>
      <c r="P2600" s="1">
        <v>44725.412488425929</v>
      </c>
      <c r="Q2600">
        <f t="shared" si="80"/>
        <v>1</v>
      </c>
      <c r="R2600" t="str">
        <f t="shared" si="81"/>
        <v>sumbagut</v>
      </c>
    </row>
    <row r="2601" spans="1:18" x14ac:dyDescent="0.25">
      <c r="A2601" t="s">
        <v>11653</v>
      </c>
      <c r="B2601" t="s">
        <v>11654</v>
      </c>
      <c r="C2601" t="s">
        <v>4804</v>
      </c>
      <c r="D2601" t="s">
        <v>6132</v>
      </c>
      <c r="E2601">
        <v>-6.1573456665030104</v>
      </c>
      <c r="F2601">
        <v>106.870511323619</v>
      </c>
      <c r="G2601" t="s">
        <v>11655</v>
      </c>
      <c r="H2601" t="s">
        <v>9297</v>
      </c>
      <c r="I2601" t="s">
        <v>9298</v>
      </c>
      <c r="J2601" t="s">
        <v>9178</v>
      </c>
      <c r="K2601" t="s">
        <v>4955</v>
      </c>
      <c r="L2601" t="s">
        <v>4955</v>
      </c>
      <c r="M2601" t="s">
        <v>4956</v>
      </c>
      <c r="N2601" t="s">
        <v>4808</v>
      </c>
      <c r="O2601">
        <v>6858</v>
      </c>
      <c r="P2601" s="1">
        <v>44693.669618055559</v>
      </c>
      <c r="Q2601">
        <f t="shared" si="80"/>
        <v>4</v>
      </c>
      <c r="R2601" t="str">
        <f t="shared" si="81"/>
        <v>jakarta</v>
      </c>
    </row>
    <row r="2602" spans="1:18" x14ac:dyDescent="0.25">
      <c r="A2602" t="s">
        <v>11656</v>
      </c>
      <c r="B2602" t="s">
        <v>11657</v>
      </c>
      <c r="C2602" t="s">
        <v>4804</v>
      </c>
      <c r="D2602" t="s">
        <v>64</v>
      </c>
      <c r="E2602">
        <v>-6.8919215312383697</v>
      </c>
      <c r="F2602">
        <v>109.388257344042</v>
      </c>
      <c r="G2602" t="s">
        <v>11658</v>
      </c>
      <c r="H2602" t="s">
        <v>11659</v>
      </c>
      <c r="I2602" t="s">
        <v>11660</v>
      </c>
      <c r="J2602" t="s">
        <v>11661</v>
      </c>
      <c r="K2602" t="s">
        <v>1298</v>
      </c>
      <c r="L2602" t="s">
        <v>3387</v>
      </c>
      <c r="M2602" t="s">
        <v>1300</v>
      </c>
      <c r="N2602" t="s">
        <v>11608</v>
      </c>
      <c r="O2602">
        <v>6805</v>
      </c>
      <c r="P2602" s="1">
        <v>44672.619571759256</v>
      </c>
      <c r="Q2602">
        <f t="shared" si="80"/>
        <v>6</v>
      </c>
      <c r="R2602" t="str">
        <f t="shared" si="81"/>
        <v>jateng</v>
      </c>
    </row>
    <row r="2603" spans="1:18" x14ac:dyDescent="0.25">
      <c r="A2603" t="s">
        <v>11662</v>
      </c>
      <c r="B2603" t="s">
        <v>11663</v>
      </c>
      <c r="C2603" t="s">
        <v>4804</v>
      </c>
      <c r="D2603" t="s">
        <v>64</v>
      </c>
      <c r="E2603">
        <v>-7.0833107079508899</v>
      </c>
      <c r="F2603">
        <v>110.915891517129</v>
      </c>
      <c r="G2603" t="s">
        <v>11664</v>
      </c>
      <c r="H2603" t="s">
        <v>6148</v>
      </c>
      <c r="I2603" t="s">
        <v>6148</v>
      </c>
      <c r="J2603" t="s">
        <v>11665</v>
      </c>
      <c r="K2603" t="s">
        <v>1298</v>
      </c>
      <c r="L2603" t="s">
        <v>3387</v>
      </c>
      <c r="M2603" t="s">
        <v>1300</v>
      </c>
      <c r="N2603" t="s">
        <v>11608</v>
      </c>
      <c r="O2603">
        <v>6804</v>
      </c>
      <c r="P2603" s="1">
        <v>44672.618958333333</v>
      </c>
      <c r="Q2603">
        <f t="shared" si="80"/>
        <v>6</v>
      </c>
      <c r="R2603" t="str">
        <f t="shared" si="81"/>
        <v>jateng</v>
      </c>
    </row>
    <row r="2604" spans="1:18" x14ac:dyDescent="0.25">
      <c r="A2604" t="s">
        <v>11666</v>
      </c>
      <c r="B2604" t="s">
        <v>11667</v>
      </c>
      <c r="C2604" t="s">
        <v>4804</v>
      </c>
      <c r="D2604" t="s">
        <v>64</v>
      </c>
      <c r="E2604">
        <v>-7.1052986263201401</v>
      </c>
      <c r="F2604">
        <v>110.281200651075</v>
      </c>
      <c r="G2604" t="s">
        <v>11668</v>
      </c>
      <c r="H2604" t="s">
        <v>11669</v>
      </c>
      <c r="I2604" t="s">
        <v>11670</v>
      </c>
      <c r="J2604" t="s">
        <v>11211</v>
      </c>
      <c r="K2604" t="s">
        <v>1298</v>
      </c>
      <c r="L2604" t="s">
        <v>3387</v>
      </c>
      <c r="M2604" t="s">
        <v>1300</v>
      </c>
      <c r="N2604" t="s">
        <v>11608</v>
      </c>
      <c r="O2604">
        <v>6803</v>
      </c>
      <c r="P2604" s="1">
        <v>44672.617256944446</v>
      </c>
      <c r="Q2604">
        <f t="shared" si="80"/>
        <v>6</v>
      </c>
      <c r="R2604" t="str">
        <f t="shared" si="81"/>
        <v>jateng</v>
      </c>
    </row>
    <row r="2605" spans="1:18" x14ac:dyDescent="0.25">
      <c r="A2605" t="s">
        <v>11671</v>
      </c>
      <c r="B2605" t="s">
        <v>11672</v>
      </c>
      <c r="C2605" t="s">
        <v>4804</v>
      </c>
      <c r="D2605" t="s">
        <v>6161</v>
      </c>
      <c r="E2605">
        <v>-0.40708620164021198</v>
      </c>
      <c r="F2605">
        <v>117.166528323619</v>
      </c>
      <c r="G2605" t="s">
        <v>11673</v>
      </c>
      <c r="H2605" t="s">
        <v>11674</v>
      </c>
      <c r="I2605" t="s">
        <v>11675</v>
      </c>
      <c r="J2605" t="s">
        <v>1564</v>
      </c>
      <c r="K2605" t="s">
        <v>1321</v>
      </c>
      <c r="L2605" t="s">
        <v>1565</v>
      </c>
      <c r="M2605" t="s">
        <v>1565</v>
      </c>
      <c r="N2605" t="s">
        <v>11618</v>
      </c>
      <c r="O2605">
        <v>6648</v>
      </c>
      <c r="P2605" s="1">
        <v>44657.486388888887</v>
      </c>
      <c r="Q2605">
        <f t="shared" si="80"/>
        <v>9</v>
      </c>
      <c r="R2605" t="str">
        <f t="shared" si="81"/>
        <v>kalimantan</v>
      </c>
    </row>
    <row r="2606" spans="1:18" x14ac:dyDescent="0.25">
      <c r="A2606" t="s">
        <v>11676</v>
      </c>
      <c r="B2606" t="s">
        <v>11677</v>
      </c>
      <c r="C2606" t="s">
        <v>4804</v>
      </c>
      <c r="D2606" t="s">
        <v>19</v>
      </c>
      <c r="E2606">
        <v>-0.50704649876943797</v>
      </c>
      <c r="F2606">
        <v>117.140497704019</v>
      </c>
      <c r="G2606" t="s">
        <v>11678</v>
      </c>
      <c r="H2606" t="s">
        <v>11679</v>
      </c>
      <c r="I2606" t="s">
        <v>11680</v>
      </c>
      <c r="J2606" t="s">
        <v>1564</v>
      </c>
      <c r="K2606" t="s">
        <v>1321</v>
      </c>
      <c r="L2606" t="s">
        <v>1565</v>
      </c>
      <c r="M2606" t="s">
        <v>1565</v>
      </c>
      <c r="N2606" t="s">
        <v>11608</v>
      </c>
      <c r="O2606">
        <v>6645</v>
      </c>
      <c r="P2606" s="1">
        <v>44657.479687500003</v>
      </c>
      <c r="Q2606">
        <f t="shared" si="80"/>
        <v>9</v>
      </c>
      <c r="R2606" t="str">
        <f t="shared" si="81"/>
        <v>kalimantan</v>
      </c>
    </row>
    <row r="2607" spans="1:18" x14ac:dyDescent="0.25">
      <c r="A2607" t="s">
        <v>11681</v>
      </c>
      <c r="B2607" t="s">
        <v>11682</v>
      </c>
      <c r="C2607" t="s">
        <v>4804</v>
      </c>
      <c r="D2607" t="s">
        <v>64</v>
      </c>
      <c r="E2607">
        <v>-6.8377342294253003</v>
      </c>
      <c r="F2607">
        <v>107.91626562755999</v>
      </c>
      <c r="G2607" t="s">
        <v>11683</v>
      </c>
      <c r="H2607" t="s">
        <v>8213</v>
      </c>
      <c r="I2607" t="s">
        <v>9003</v>
      </c>
      <c r="K2607" t="s">
        <v>24</v>
      </c>
      <c r="L2607" t="s">
        <v>25</v>
      </c>
      <c r="M2607" t="s">
        <v>26</v>
      </c>
      <c r="N2607" t="s">
        <v>4808</v>
      </c>
      <c r="O2607">
        <v>6628</v>
      </c>
      <c r="P2607" s="1">
        <v>44657.453344907408</v>
      </c>
      <c r="Q2607">
        <f t="shared" si="80"/>
        <v>5</v>
      </c>
      <c r="R2607" t="str">
        <f t="shared" si="81"/>
        <v>jabar</v>
      </c>
    </row>
    <row r="2608" spans="1:18" x14ac:dyDescent="0.25">
      <c r="A2608" t="s">
        <v>11684</v>
      </c>
      <c r="B2608" t="s">
        <v>11685</v>
      </c>
      <c r="C2608" t="s">
        <v>4804</v>
      </c>
      <c r="D2608" t="s">
        <v>64</v>
      </c>
      <c r="E2608">
        <v>-6.7109560718049899</v>
      </c>
      <c r="F2608">
        <v>108.540414519115</v>
      </c>
      <c r="G2608" t="s">
        <v>11686</v>
      </c>
      <c r="H2608" t="s">
        <v>11687</v>
      </c>
      <c r="I2608" t="s">
        <v>682</v>
      </c>
      <c r="J2608" t="s">
        <v>74</v>
      </c>
      <c r="K2608" t="s">
        <v>24</v>
      </c>
      <c r="L2608" t="s">
        <v>25</v>
      </c>
      <c r="M2608" t="s">
        <v>26</v>
      </c>
      <c r="N2608" t="s">
        <v>11608</v>
      </c>
      <c r="O2608">
        <v>6623</v>
      </c>
      <c r="P2608" s="1">
        <v>44657.443831018521</v>
      </c>
      <c r="Q2608">
        <f t="shared" si="80"/>
        <v>5</v>
      </c>
      <c r="R2608" t="str">
        <f t="shared" si="81"/>
        <v>jabar</v>
      </c>
    </row>
    <row r="2609" spans="1:18" x14ac:dyDescent="0.25">
      <c r="A2609" t="s">
        <v>11688</v>
      </c>
      <c r="B2609" t="s">
        <v>11689</v>
      </c>
      <c r="C2609" t="s">
        <v>4804</v>
      </c>
      <c r="D2609" t="s">
        <v>64</v>
      </c>
      <c r="E2609">
        <v>-8.6204113350377103</v>
      </c>
      <c r="F2609">
        <v>116.307606664723</v>
      </c>
      <c r="G2609" t="s">
        <v>11690</v>
      </c>
      <c r="H2609" t="s">
        <v>11479</v>
      </c>
      <c r="I2609" t="s">
        <v>11691</v>
      </c>
      <c r="J2609" t="s">
        <v>971</v>
      </c>
      <c r="K2609" t="s">
        <v>964</v>
      </c>
      <c r="L2609" t="s">
        <v>965</v>
      </c>
      <c r="M2609" t="s">
        <v>965</v>
      </c>
      <c r="N2609" t="s">
        <v>11618</v>
      </c>
      <c r="O2609">
        <v>6479</v>
      </c>
      <c r="P2609" s="1">
        <v>44641.679583333331</v>
      </c>
      <c r="Q2609">
        <f t="shared" si="80"/>
        <v>8</v>
      </c>
      <c r="R2609" t="str">
        <f t="shared" si="81"/>
        <v>balnus</v>
      </c>
    </row>
    <row r="2610" spans="1:18" x14ac:dyDescent="0.25">
      <c r="A2610" t="s">
        <v>11692</v>
      </c>
      <c r="B2610" t="s">
        <v>11693</v>
      </c>
      <c r="C2610" t="s">
        <v>4804</v>
      </c>
      <c r="D2610" t="s">
        <v>64</v>
      </c>
      <c r="E2610">
        <v>-8.7611632914039799</v>
      </c>
      <c r="F2610">
        <v>115.941890953372</v>
      </c>
      <c r="G2610" t="s">
        <v>11694</v>
      </c>
      <c r="H2610" t="s">
        <v>11695</v>
      </c>
      <c r="I2610" t="s">
        <v>11696</v>
      </c>
      <c r="J2610" t="s">
        <v>1039</v>
      </c>
      <c r="K2610" t="s">
        <v>964</v>
      </c>
      <c r="L2610" t="s">
        <v>965</v>
      </c>
      <c r="M2610" t="s">
        <v>965</v>
      </c>
      <c r="N2610" t="s">
        <v>9172</v>
      </c>
      <c r="O2610">
        <v>6478</v>
      </c>
      <c r="P2610" s="1">
        <v>44641.678113425929</v>
      </c>
      <c r="Q2610">
        <f t="shared" si="80"/>
        <v>8</v>
      </c>
      <c r="R2610" t="str">
        <f t="shared" si="81"/>
        <v>balnus</v>
      </c>
    </row>
    <row r="2611" spans="1:18" x14ac:dyDescent="0.25">
      <c r="A2611" t="s">
        <v>11697</v>
      </c>
      <c r="B2611" t="s">
        <v>11698</v>
      </c>
      <c r="C2611" t="s">
        <v>4804</v>
      </c>
      <c r="D2611" t="s">
        <v>64</v>
      </c>
      <c r="E2611">
        <v>-8.5974662305022598</v>
      </c>
      <c r="F2611">
        <v>116.07667246072999</v>
      </c>
      <c r="G2611" t="s">
        <v>11699</v>
      </c>
      <c r="H2611" t="s">
        <v>5420</v>
      </c>
      <c r="I2611" t="s">
        <v>11700</v>
      </c>
      <c r="J2611" t="s">
        <v>5422</v>
      </c>
      <c r="K2611" t="s">
        <v>964</v>
      </c>
      <c r="L2611" t="s">
        <v>965</v>
      </c>
      <c r="M2611" t="s">
        <v>965</v>
      </c>
      <c r="N2611" t="s">
        <v>11701</v>
      </c>
      <c r="O2611">
        <v>6477</v>
      </c>
      <c r="P2611" s="1">
        <v>44641.676666666666</v>
      </c>
      <c r="Q2611">
        <f t="shared" si="80"/>
        <v>8</v>
      </c>
      <c r="R2611" t="str">
        <f t="shared" si="81"/>
        <v>balnus</v>
      </c>
    </row>
    <row r="2612" spans="1:18" x14ac:dyDescent="0.25">
      <c r="A2612" t="s">
        <v>11702</v>
      </c>
      <c r="B2612" t="s">
        <v>11703</v>
      </c>
      <c r="C2612" t="s">
        <v>4804</v>
      </c>
      <c r="D2612" t="s">
        <v>64</v>
      </c>
      <c r="E2612">
        <v>-8.4217331905744892</v>
      </c>
      <c r="F2612">
        <v>116.708015183161</v>
      </c>
      <c r="G2612" t="s">
        <v>11704</v>
      </c>
      <c r="H2612" t="s">
        <v>1000</v>
      </c>
      <c r="I2612" t="s">
        <v>1001</v>
      </c>
      <c r="J2612" t="s">
        <v>977</v>
      </c>
      <c r="K2612" t="s">
        <v>964</v>
      </c>
      <c r="L2612" t="s">
        <v>965</v>
      </c>
      <c r="M2612" t="s">
        <v>965</v>
      </c>
      <c r="N2612" t="s">
        <v>11618</v>
      </c>
      <c r="O2612">
        <v>6476</v>
      </c>
      <c r="P2612" s="1">
        <v>44641.675243055557</v>
      </c>
      <c r="Q2612">
        <f t="shared" si="80"/>
        <v>8</v>
      </c>
      <c r="R2612" t="str">
        <f t="shared" si="81"/>
        <v>balnus</v>
      </c>
    </row>
    <row r="2613" spans="1:18" x14ac:dyDescent="0.25">
      <c r="A2613" t="s">
        <v>11705</v>
      </c>
      <c r="B2613" t="s">
        <v>11706</v>
      </c>
      <c r="C2613" t="s">
        <v>4804</v>
      </c>
      <c r="D2613" t="s">
        <v>6161</v>
      </c>
      <c r="E2613">
        <v>0.50127949793261595</v>
      </c>
      <c r="F2613">
        <v>101.41031482642801</v>
      </c>
      <c r="G2613" t="s">
        <v>11707</v>
      </c>
      <c r="H2613" t="s">
        <v>9997</v>
      </c>
      <c r="I2613" t="s">
        <v>7624</v>
      </c>
      <c r="J2613" t="s">
        <v>1471</v>
      </c>
      <c r="K2613" t="s">
        <v>1351</v>
      </c>
      <c r="L2613" t="s">
        <v>1382</v>
      </c>
      <c r="M2613" t="s">
        <v>1382</v>
      </c>
      <c r="N2613" t="s">
        <v>11708</v>
      </c>
      <c r="O2613">
        <v>6389</v>
      </c>
      <c r="P2613" s="1">
        <v>44622.463402777779</v>
      </c>
      <c r="Q2613">
        <f t="shared" si="80"/>
        <v>2</v>
      </c>
      <c r="R2613" t="str">
        <f t="shared" si="81"/>
        <v>sumbagteng</v>
      </c>
    </row>
    <row r="2614" spans="1:18" x14ac:dyDescent="0.25">
      <c r="A2614" t="s">
        <v>11709</v>
      </c>
      <c r="B2614" t="s">
        <v>11710</v>
      </c>
      <c r="C2614" t="s">
        <v>4804</v>
      </c>
      <c r="D2614" t="s">
        <v>64</v>
      </c>
      <c r="E2614">
        <v>4.63257107509801</v>
      </c>
      <c r="F2614">
        <v>96.842638341104504</v>
      </c>
      <c r="G2614" t="s">
        <v>11711</v>
      </c>
      <c r="H2614" t="s">
        <v>11712</v>
      </c>
      <c r="I2614" t="s">
        <v>3779</v>
      </c>
      <c r="J2614" t="s">
        <v>1498</v>
      </c>
      <c r="K2614" t="s">
        <v>1436</v>
      </c>
      <c r="L2614" t="s">
        <v>1450</v>
      </c>
      <c r="M2614" t="s">
        <v>1437</v>
      </c>
      <c r="N2614" t="s">
        <v>11608</v>
      </c>
      <c r="O2614">
        <v>6383</v>
      </c>
      <c r="P2614" s="1">
        <v>44621.528912037036</v>
      </c>
      <c r="Q2614">
        <f t="shared" si="80"/>
        <v>1</v>
      </c>
      <c r="R2614" t="str">
        <f t="shared" si="81"/>
        <v>sumbagut</v>
      </c>
    </row>
    <row r="2615" spans="1:18" x14ac:dyDescent="0.25">
      <c r="A2615" t="s">
        <v>11713</v>
      </c>
      <c r="B2615" t="s">
        <v>11714</v>
      </c>
      <c r="C2615" t="s">
        <v>4804</v>
      </c>
      <c r="D2615" t="s">
        <v>64</v>
      </c>
      <c r="E2615">
        <v>5.2416145009381996</v>
      </c>
      <c r="F2615">
        <v>97.023728104925397</v>
      </c>
      <c r="G2615" t="s">
        <v>11715</v>
      </c>
      <c r="H2615" t="s">
        <v>11716</v>
      </c>
      <c r="I2615" t="s">
        <v>11717</v>
      </c>
      <c r="J2615" t="s">
        <v>1577</v>
      </c>
      <c r="K2615" t="s">
        <v>1436</v>
      </c>
      <c r="L2615" t="s">
        <v>1450</v>
      </c>
      <c r="M2615" t="s">
        <v>1437</v>
      </c>
      <c r="N2615" t="s">
        <v>11608</v>
      </c>
      <c r="O2615">
        <v>6382</v>
      </c>
      <c r="P2615" s="1">
        <v>44621.527962962966</v>
      </c>
      <c r="Q2615">
        <f t="shared" si="80"/>
        <v>1</v>
      </c>
      <c r="R2615" t="str">
        <f t="shared" si="81"/>
        <v>sumbagut</v>
      </c>
    </row>
    <row r="2616" spans="1:18" x14ac:dyDescent="0.25">
      <c r="A2616" t="s">
        <v>11718</v>
      </c>
      <c r="B2616" t="s">
        <v>11719</v>
      </c>
      <c r="C2616" t="s">
        <v>4804</v>
      </c>
      <c r="D2616" t="s">
        <v>64</v>
      </c>
      <c r="E2616">
        <v>5.0408037259577299</v>
      </c>
      <c r="F2616">
        <v>97.322700335276096</v>
      </c>
      <c r="G2616" t="s">
        <v>11720</v>
      </c>
      <c r="H2616" t="s">
        <v>11721</v>
      </c>
      <c r="I2616" t="s">
        <v>11722</v>
      </c>
      <c r="J2616" t="s">
        <v>1577</v>
      </c>
      <c r="K2616" t="s">
        <v>1436</v>
      </c>
      <c r="L2616" t="s">
        <v>1450</v>
      </c>
      <c r="M2616" t="s">
        <v>1437</v>
      </c>
      <c r="N2616" t="s">
        <v>11608</v>
      </c>
      <c r="O2616">
        <v>6381</v>
      </c>
      <c r="P2616" s="1">
        <v>44621.526134259257</v>
      </c>
      <c r="Q2616">
        <f t="shared" si="80"/>
        <v>1</v>
      </c>
      <c r="R2616" t="str">
        <f t="shared" si="81"/>
        <v>sumbagut</v>
      </c>
    </row>
    <row r="2617" spans="1:18" x14ac:dyDescent="0.25">
      <c r="A2617" t="s">
        <v>11723</v>
      </c>
      <c r="B2617" t="s">
        <v>11724</v>
      </c>
      <c r="C2617" t="s">
        <v>4804</v>
      </c>
      <c r="D2617" t="s">
        <v>64</v>
      </c>
      <c r="E2617">
        <v>5.5826147290296202</v>
      </c>
      <c r="F2617">
        <v>95.353177670552199</v>
      </c>
      <c r="G2617" t="s">
        <v>11725</v>
      </c>
      <c r="H2617" t="s">
        <v>11726</v>
      </c>
      <c r="I2617" t="s">
        <v>11727</v>
      </c>
      <c r="J2617" t="s">
        <v>1477</v>
      </c>
      <c r="K2617" t="s">
        <v>1436</v>
      </c>
      <c r="L2617" t="s">
        <v>1437</v>
      </c>
      <c r="M2617" t="s">
        <v>1437</v>
      </c>
      <c r="N2617" t="s">
        <v>9172</v>
      </c>
      <c r="O2617">
        <v>6380</v>
      </c>
      <c r="P2617" s="1">
        <v>44621.52511574074</v>
      </c>
      <c r="Q2617">
        <f t="shared" si="80"/>
        <v>1</v>
      </c>
      <c r="R2617" t="str">
        <f t="shared" si="81"/>
        <v>sumbagut</v>
      </c>
    </row>
    <row r="2618" spans="1:18" x14ac:dyDescent="0.25">
      <c r="A2618" t="s">
        <v>11728</v>
      </c>
      <c r="B2618" t="s">
        <v>11729</v>
      </c>
      <c r="C2618" t="s">
        <v>4804</v>
      </c>
      <c r="D2618" t="s">
        <v>64</v>
      </c>
      <c r="E2618">
        <v>3.4790930642143101</v>
      </c>
      <c r="F2618">
        <v>98.592334329447695</v>
      </c>
      <c r="G2618" t="s">
        <v>11730</v>
      </c>
      <c r="H2618" t="s">
        <v>11731</v>
      </c>
      <c r="I2618" t="s">
        <v>11732</v>
      </c>
      <c r="J2618" t="s">
        <v>2264</v>
      </c>
      <c r="K2618" t="s">
        <v>1436</v>
      </c>
      <c r="L2618" t="s">
        <v>1642</v>
      </c>
      <c r="M2618" t="s">
        <v>1643</v>
      </c>
      <c r="N2618" t="s">
        <v>11733</v>
      </c>
      <c r="O2618">
        <v>6379</v>
      </c>
      <c r="P2618" s="1">
        <v>44621.523993055554</v>
      </c>
      <c r="Q2618">
        <f t="shared" si="80"/>
        <v>1</v>
      </c>
      <c r="R2618" t="str">
        <f t="shared" si="81"/>
        <v>sumbagut</v>
      </c>
    </row>
    <row r="2619" spans="1:18" x14ac:dyDescent="0.25">
      <c r="A2619" t="s">
        <v>11734</v>
      </c>
      <c r="B2619" t="s">
        <v>11735</v>
      </c>
      <c r="C2619" t="s">
        <v>4804</v>
      </c>
      <c r="D2619" t="s">
        <v>64</v>
      </c>
      <c r="E2619">
        <v>3.3357201100376099</v>
      </c>
      <c r="F2619">
        <v>99.163238252761204</v>
      </c>
      <c r="G2619" t="s">
        <v>11736</v>
      </c>
      <c r="H2619" t="s">
        <v>11737</v>
      </c>
      <c r="I2619" t="s">
        <v>11738</v>
      </c>
      <c r="J2619" t="s">
        <v>1881</v>
      </c>
      <c r="K2619" t="s">
        <v>1436</v>
      </c>
      <c r="L2619" t="s">
        <v>1642</v>
      </c>
      <c r="M2619" t="s">
        <v>1643</v>
      </c>
      <c r="N2619" t="s">
        <v>9172</v>
      </c>
      <c r="O2619">
        <v>6378</v>
      </c>
      <c r="P2619" s="1">
        <v>44621.522777777776</v>
      </c>
      <c r="Q2619">
        <f t="shared" si="80"/>
        <v>1</v>
      </c>
      <c r="R2619" t="str">
        <f t="shared" si="81"/>
        <v>sumbagut</v>
      </c>
    </row>
    <row r="2620" spans="1:18" x14ac:dyDescent="0.25">
      <c r="A2620" t="s">
        <v>11739</v>
      </c>
      <c r="B2620" t="s">
        <v>11740</v>
      </c>
      <c r="C2620" t="s">
        <v>4804</v>
      </c>
      <c r="D2620" t="s">
        <v>64</v>
      </c>
      <c r="E2620">
        <v>1.04176147124977</v>
      </c>
      <c r="F2620">
        <v>99.943106292273896</v>
      </c>
      <c r="G2620" t="s">
        <v>11741</v>
      </c>
      <c r="H2620" t="s">
        <v>11742</v>
      </c>
      <c r="I2620" t="s">
        <v>11743</v>
      </c>
      <c r="J2620" t="s">
        <v>11744</v>
      </c>
      <c r="K2620" t="s">
        <v>1436</v>
      </c>
      <c r="L2620" t="s">
        <v>1780</v>
      </c>
      <c r="M2620" t="s">
        <v>1643</v>
      </c>
      <c r="N2620" t="s">
        <v>11632</v>
      </c>
      <c r="O2620">
        <v>6377</v>
      </c>
      <c r="P2620" s="1">
        <v>44621.518113425926</v>
      </c>
      <c r="Q2620">
        <f t="shared" si="80"/>
        <v>1</v>
      </c>
      <c r="R2620" t="str">
        <f t="shared" si="81"/>
        <v>sumbagut</v>
      </c>
    </row>
    <row r="2621" spans="1:18" x14ac:dyDescent="0.25">
      <c r="A2621" t="s">
        <v>11745</v>
      </c>
      <c r="B2621" t="s">
        <v>11746</v>
      </c>
      <c r="C2621" t="s">
        <v>4804</v>
      </c>
      <c r="D2621" t="s">
        <v>19</v>
      </c>
      <c r="E2621">
        <v>1.6032936446605599</v>
      </c>
      <c r="F2621">
        <v>99.2739968170293</v>
      </c>
      <c r="G2621" t="s">
        <v>11747</v>
      </c>
      <c r="H2621" t="s">
        <v>11748</v>
      </c>
      <c r="I2621" t="s">
        <v>11749</v>
      </c>
      <c r="J2621" t="s">
        <v>11750</v>
      </c>
      <c r="K2621" t="s">
        <v>1436</v>
      </c>
      <c r="L2621" t="s">
        <v>1780</v>
      </c>
      <c r="M2621" t="s">
        <v>1643</v>
      </c>
      <c r="N2621" t="s">
        <v>11608</v>
      </c>
      <c r="O2621">
        <v>6371</v>
      </c>
      <c r="P2621" s="1">
        <v>44615.693518518521</v>
      </c>
      <c r="Q2621">
        <f t="shared" si="80"/>
        <v>1</v>
      </c>
      <c r="R2621" t="str">
        <f t="shared" si="81"/>
        <v>sumbagut</v>
      </c>
    </row>
    <row r="2622" spans="1:18" x14ac:dyDescent="0.25">
      <c r="A2622" t="s">
        <v>11751</v>
      </c>
      <c r="B2622" t="s">
        <v>11752</v>
      </c>
      <c r="C2622" t="s">
        <v>4804</v>
      </c>
      <c r="D2622" t="s">
        <v>19</v>
      </c>
      <c r="E2622">
        <v>-0.731917124194149</v>
      </c>
      <c r="F2622">
        <v>119.863729854003</v>
      </c>
      <c r="G2622" t="s">
        <v>11753</v>
      </c>
      <c r="H2622" t="s">
        <v>11754</v>
      </c>
      <c r="I2622" t="s">
        <v>11755</v>
      </c>
      <c r="J2622" t="s">
        <v>4445</v>
      </c>
      <c r="K2622" t="s">
        <v>2125</v>
      </c>
      <c r="L2622" t="s">
        <v>3915</v>
      </c>
      <c r="M2622" t="s">
        <v>3916</v>
      </c>
      <c r="N2622" t="s">
        <v>11608</v>
      </c>
      <c r="O2622">
        <v>6341</v>
      </c>
      <c r="P2622" s="1">
        <v>44614.639699074076</v>
      </c>
      <c r="Q2622">
        <f t="shared" si="80"/>
        <v>10</v>
      </c>
      <c r="R2622" t="str">
        <f t="shared" si="81"/>
        <v>sulawesi</v>
      </c>
    </row>
    <row r="2623" spans="1:18" x14ac:dyDescent="0.25">
      <c r="A2623" t="s">
        <v>11756</v>
      </c>
      <c r="B2623" t="s">
        <v>11757</v>
      </c>
      <c r="C2623" t="s">
        <v>4804</v>
      </c>
      <c r="D2623" t="s">
        <v>6132</v>
      </c>
      <c r="E2623">
        <v>0.763896380004914</v>
      </c>
      <c r="F2623">
        <v>120.195649309991</v>
      </c>
      <c r="G2623" t="s">
        <v>11758</v>
      </c>
      <c r="H2623" t="s">
        <v>11759</v>
      </c>
      <c r="I2623" t="s">
        <v>11760</v>
      </c>
      <c r="J2623" t="s">
        <v>11761</v>
      </c>
      <c r="K2623" t="s">
        <v>2125</v>
      </c>
      <c r="L2623" t="s">
        <v>3915</v>
      </c>
      <c r="M2623" t="s">
        <v>3916</v>
      </c>
      <c r="N2623" t="s">
        <v>11608</v>
      </c>
      <c r="O2623">
        <v>6334</v>
      </c>
      <c r="P2623" s="1">
        <v>44614.621689814812</v>
      </c>
      <c r="Q2623">
        <f t="shared" si="80"/>
        <v>10</v>
      </c>
      <c r="R2623" t="str">
        <f t="shared" si="81"/>
        <v>sulawesi</v>
      </c>
    </row>
    <row r="2624" spans="1:18" x14ac:dyDescent="0.25">
      <c r="A2624" t="s">
        <v>11762</v>
      </c>
      <c r="B2624" t="s">
        <v>11763</v>
      </c>
      <c r="C2624" t="s">
        <v>4804</v>
      </c>
      <c r="D2624" t="s">
        <v>6132</v>
      </c>
      <c r="E2624">
        <v>0.21628843422997601</v>
      </c>
      <c r="F2624">
        <v>119.875201341104</v>
      </c>
      <c r="G2624" t="s">
        <v>11764</v>
      </c>
      <c r="H2624" t="s">
        <v>11765</v>
      </c>
      <c r="I2624" t="s">
        <v>11766</v>
      </c>
      <c r="J2624" t="s">
        <v>4451</v>
      </c>
      <c r="K2624" t="s">
        <v>2125</v>
      </c>
      <c r="L2624" t="s">
        <v>3915</v>
      </c>
      <c r="M2624" t="s">
        <v>3916</v>
      </c>
      <c r="N2624" t="s">
        <v>11643</v>
      </c>
      <c r="O2624">
        <v>6332</v>
      </c>
      <c r="P2624" s="1">
        <v>44614.619074074071</v>
      </c>
      <c r="Q2624">
        <f t="shared" si="80"/>
        <v>10</v>
      </c>
      <c r="R2624" t="str">
        <f t="shared" si="81"/>
        <v>sulawesi</v>
      </c>
    </row>
    <row r="2625" spans="1:18" x14ac:dyDescent="0.25">
      <c r="A2625" t="s">
        <v>11767</v>
      </c>
      <c r="B2625" t="s">
        <v>11768</v>
      </c>
      <c r="C2625" t="s">
        <v>4804</v>
      </c>
      <c r="D2625" t="s">
        <v>6132</v>
      </c>
      <c r="E2625">
        <v>-4.0892681502871599E-2</v>
      </c>
      <c r="F2625">
        <v>119.884001423775</v>
      </c>
      <c r="G2625" t="s">
        <v>11769</v>
      </c>
      <c r="H2625" t="s">
        <v>11770</v>
      </c>
      <c r="I2625" t="s">
        <v>11771</v>
      </c>
      <c r="J2625" t="s">
        <v>4451</v>
      </c>
      <c r="K2625" t="s">
        <v>2125</v>
      </c>
      <c r="L2625" t="s">
        <v>3915</v>
      </c>
      <c r="M2625" t="s">
        <v>3916</v>
      </c>
      <c r="N2625" t="s">
        <v>11608</v>
      </c>
      <c r="O2625">
        <v>6331</v>
      </c>
      <c r="P2625" s="1">
        <v>44614.617615740739</v>
      </c>
      <c r="Q2625">
        <f t="shared" si="80"/>
        <v>10</v>
      </c>
      <c r="R2625" t="str">
        <f t="shared" si="81"/>
        <v>sulawesi</v>
      </c>
    </row>
    <row r="2626" spans="1:18" x14ac:dyDescent="0.25">
      <c r="A2626" t="s">
        <v>11772</v>
      </c>
      <c r="B2626" t="s">
        <v>11773</v>
      </c>
      <c r="C2626" t="s">
        <v>4804</v>
      </c>
      <c r="D2626" t="s">
        <v>6132</v>
      </c>
      <c r="E2626">
        <v>-3.3979085254115602</v>
      </c>
      <c r="F2626">
        <v>119.217364490032</v>
      </c>
      <c r="G2626" t="s">
        <v>11774</v>
      </c>
      <c r="H2626" t="s">
        <v>11775</v>
      </c>
      <c r="I2626" t="s">
        <v>1709</v>
      </c>
      <c r="J2626" t="s">
        <v>4292</v>
      </c>
      <c r="K2626" t="s">
        <v>2125</v>
      </c>
      <c r="L2626" t="s">
        <v>3915</v>
      </c>
      <c r="M2626" t="s">
        <v>3916</v>
      </c>
      <c r="N2626" t="s">
        <v>11608</v>
      </c>
      <c r="O2626">
        <v>6329</v>
      </c>
      <c r="P2626" s="1">
        <v>44614.615069444444</v>
      </c>
      <c r="Q2626">
        <f t="shared" si="80"/>
        <v>10</v>
      </c>
      <c r="R2626" t="str">
        <f t="shared" si="81"/>
        <v>sulawesi</v>
      </c>
    </row>
    <row r="2627" spans="1:18" x14ac:dyDescent="0.25">
      <c r="A2627" t="s">
        <v>11776</v>
      </c>
      <c r="B2627" t="s">
        <v>11777</v>
      </c>
      <c r="C2627" t="s">
        <v>4804</v>
      </c>
      <c r="D2627" t="s">
        <v>6132</v>
      </c>
      <c r="E2627">
        <v>-5.0062170951036302</v>
      </c>
      <c r="F2627">
        <v>119.571735364418</v>
      </c>
      <c r="G2627" t="s">
        <v>11778</v>
      </c>
      <c r="H2627" t="s">
        <v>11779</v>
      </c>
      <c r="I2627" t="s">
        <v>11780</v>
      </c>
      <c r="J2627" t="s">
        <v>4212</v>
      </c>
      <c r="K2627" t="s">
        <v>2125</v>
      </c>
      <c r="L2627" t="s">
        <v>3938</v>
      </c>
      <c r="M2627" t="s">
        <v>3939</v>
      </c>
      <c r="N2627" t="s">
        <v>11608</v>
      </c>
      <c r="O2627">
        <v>6328</v>
      </c>
      <c r="P2627" s="1">
        <v>44614.612905092596</v>
      </c>
      <c r="Q2627">
        <f t="shared" ref="Q2627:Q2690" si="82">IF(K2627="SUMATERA BAGIAN UTARA",1,
IF(K2627="SUMATERA BAGIAN TENGAH",2,
IF(K2627="SUMATERA BAGIAN SELATAN",3,
IF(K2627="JAKARTA &amp; BANTEN",4,IF(K2627="JAWA BAGIAN BARAT",5,IF(K2627="JAWA BAGIAN TENGAH",6,IF(K2627="JAWA BAGIAN TIMUR",7,IF(K2627="BALI &amp; NUSA TENGGARA",8,
IF(K2627="KALIMANTAN",9,
IF(K2627="SULAWESI &amp; INDONESIA TIMUR",10,0))))))))))</f>
        <v>10</v>
      </c>
      <c r="R2627" t="str">
        <f t="shared" ref="R2627:R2690" si="83">IF(Q2627=1,"sumbagut",IF(Q2627=2,"sumbagteng",IF(Q2627=3,"sumbagsel",IF(Q2627=4,"jakarta",IF(Q2627=5,"jabar",IF(Q2627=6,"jateng",IF(Q2627=7,"jatim",IF(Q2627=8,"balnus",IF(Q2627=9,"kalimantan",IF(Q2627=10,"sulawesi",0))))))))))</f>
        <v>sulawesi</v>
      </c>
    </row>
    <row r="2628" spans="1:18" x14ac:dyDescent="0.25">
      <c r="A2628" t="s">
        <v>11781</v>
      </c>
      <c r="B2628" t="s">
        <v>11782</v>
      </c>
      <c r="C2628" t="s">
        <v>4804</v>
      </c>
      <c r="D2628" t="s">
        <v>6132</v>
      </c>
      <c r="E2628">
        <v>-5.5481469366947804</v>
      </c>
      <c r="F2628">
        <v>120.190000329447</v>
      </c>
      <c r="G2628" t="s">
        <v>11783</v>
      </c>
      <c r="H2628" t="s">
        <v>11784</v>
      </c>
      <c r="I2628" t="s">
        <v>11785</v>
      </c>
      <c r="J2628" t="s">
        <v>11786</v>
      </c>
      <c r="K2628" t="s">
        <v>2125</v>
      </c>
      <c r="L2628" t="s">
        <v>3938</v>
      </c>
      <c r="M2628" t="s">
        <v>3939</v>
      </c>
      <c r="N2628" t="s">
        <v>11701</v>
      </c>
      <c r="O2628">
        <v>6327</v>
      </c>
      <c r="P2628" s="1">
        <v>44614.605891203704</v>
      </c>
      <c r="Q2628">
        <f t="shared" si="82"/>
        <v>10</v>
      </c>
      <c r="R2628" t="str">
        <f t="shared" si="83"/>
        <v>sulawesi</v>
      </c>
    </row>
    <row r="2629" spans="1:18" x14ac:dyDescent="0.25">
      <c r="A2629" t="s">
        <v>11787</v>
      </c>
      <c r="B2629" t="s">
        <v>11788</v>
      </c>
      <c r="C2629" t="s">
        <v>4804</v>
      </c>
      <c r="D2629" t="s">
        <v>6132</v>
      </c>
      <c r="E2629">
        <v>0.57747175178890797</v>
      </c>
      <c r="F2629">
        <v>123.047799341104</v>
      </c>
      <c r="G2629" t="s">
        <v>11789</v>
      </c>
      <c r="H2629" t="s">
        <v>11790</v>
      </c>
      <c r="I2629" t="s">
        <v>11791</v>
      </c>
      <c r="J2629" t="s">
        <v>4282</v>
      </c>
      <c r="K2629" t="s">
        <v>2125</v>
      </c>
      <c r="L2629" t="s">
        <v>2126</v>
      </c>
      <c r="M2629" t="s">
        <v>2127</v>
      </c>
      <c r="N2629" t="s">
        <v>11608</v>
      </c>
      <c r="O2629">
        <v>6326</v>
      </c>
      <c r="P2629" s="1">
        <v>44614.60423611111</v>
      </c>
      <c r="Q2629">
        <f t="shared" si="82"/>
        <v>10</v>
      </c>
      <c r="R2629" t="str">
        <f t="shared" si="83"/>
        <v>sulawesi</v>
      </c>
    </row>
    <row r="2630" spans="1:18" x14ac:dyDescent="0.25">
      <c r="A2630" t="s">
        <v>11792</v>
      </c>
      <c r="B2630" t="s">
        <v>11793</v>
      </c>
      <c r="C2630" t="s">
        <v>4804</v>
      </c>
      <c r="D2630" t="s">
        <v>6132</v>
      </c>
      <c r="E2630">
        <v>-2.6085409069824199</v>
      </c>
      <c r="F2630">
        <v>140.67353117790901</v>
      </c>
      <c r="G2630" t="s">
        <v>11794</v>
      </c>
      <c r="H2630" t="s">
        <v>11795</v>
      </c>
      <c r="I2630" t="s">
        <v>11796</v>
      </c>
      <c r="J2630" t="s">
        <v>11797</v>
      </c>
      <c r="K2630" t="s">
        <v>2125</v>
      </c>
      <c r="L2630" t="s">
        <v>11798</v>
      </c>
      <c r="M2630" t="s">
        <v>11799</v>
      </c>
      <c r="N2630" t="s">
        <v>11701</v>
      </c>
      <c r="O2630">
        <v>6321</v>
      </c>
      <c r="P2630" s="1">
        <v>44614.59648148148</v>
      </c>
      <c r="Q2630">
        <f t="shared" si="82"/>
        <v>10</v>
      </c>
      <c r="R2630" t="str">
        <f t="shared" si="83"/>
        <v>sulawesi</v>
      </c>
    </row>
    <row r="2631" spans="1:18" x14ac:dyDescent="0.25">
      <c r="A2631" t="s">
        <v>11800</v>
      </c>
      <c r="B2631" t="s">
        <v>11801</v>
      </c>
      <c r="C2631" t="s">
        <v>4804</v>
      </c>
      <c r="D2631" t="s">
        <v>6132</v>
      </c>
      <c r="E2631">
        <v>-2.5428058800032001</v>
      </c>
      <c r="F2631">
        <v>140.70291548967299</v>
      </c>
      <c r="G2631" t="s">
        <v>11802</v>
      </c>
      <c r="H2631" t="s">
        <v>11803</v>
      </c>
      <c r="I2631" t="s">
        <v>11804</v>
      </c>
      <c r="J2631" t="s">
        <v>11797</v>
      </c>
      <c r="K2631" t="s">
        <v>2125</v>
      </c>
      <c r="L2631" t="s">
        <v>11798</v>
      </c>
      <c r="M2631" t="s">
        <v>11799</v>
      </c>
      <c r="N2631" t="s">
        <v>11805</v>
      </c>
      <c r="O2631">
        <v>6319</v>
      </c>
      <c r="P2631" s="1">
        <v>44614.592951388891</v>
      </c>
      <c r="Q2631">
        <f t="shared" si="82"/>
        <v>10</v>
      </c>
      <c r="R2631" t="str">
        <f t="shared" si="83"/>
        <v>sulawesi</v>
      </c>
    </row>
    <row r="2632" spans="1:18" x14ac:dyDescent="0.25">
      <c r="A2632" t="s">
        <v>11806</v>
      </c>
      <c r="B2632" t="s">
        <v>11807</v>
      </c>
      <c r="C2632" t="s">
        <v>4804</v>
      </c>
      <c r="D2632" t="s">
        <v>6132</v>
      </c>
      <c r="E2632">
        <v>-4.75256070880432</v>
      </c>
      <c r="F2632">
        <v>136.76775052957501</v>
      </c>
      <c r="G2632" t="s">
        <v>11808</v>
      </c>
      <c r="H2632" t="s">
        <v>11809</v>
      </c>
      <c r="I2632" t="s">
        <v>11810</v>
      </c>
      <c r="J2632" t="s">
        <v>11811</v>
      </c>
      <c r="K2632" t="s">
        <v>2125</v>
      </c>
      <c r="L2632" t="s">
        <v>11798</v>
      </c>
      <c r="M2632" t="s">
        <v>11799</v>
      </c>
      <c r="N2632" t="s">
        <v>11812</v>
      </c>
      <c r="O2632">
        <v>6318</v>
      </c>
      <c r="P2632" s="1">
        <v>44614.591851851852</v>
      </c>
      <c r="Q2632">
        <f t="shared" si="82"/>
        <v>10</v>
      </c>
      <c r="R2632" t="str">
        <f t="shared" si="83"/>
        <v>sulawesi</v>
      </c>
    </row>
    <row r="2633" spans="1:18" x14ac:dyDescent="0.25">
      <c r="A2633" t="s">
        <v>11813</v>
      </c>
      <c r="B2633" t="s">
        <v>11814</v>
      </c>
      <c r="C2633" t="s">
        <v>4804</v>
      </c>
      <c r="D2633" t="s">
        <v>64</v>
      </c>
      <c r="E2633">
        <v>-6.9486479698303798</v>
      </c>
      <c r="F2633">
        <v>107.611860346932</v>
      </c>
      <c r="G2633" t="s">
        <v>11815</v>
      </c>
      <c r="H2633" t="s">
        <v>11816</v>
      </c>
      <c r="I2633" t="s">
        <v>129</v>
      </c>
      <c r="J2633" t="s">
        <v>5006</v>
      </c>
      <c r="K2633" t="s">
        <v>24</v>
      </c>
      <c r="L2633" t="s">
        <v>34</v>
      </c>
      <c r="M2633" t="s">
        <v>26</v>
      </c>
      <c r="N2633" t="s">
        <v>11701</v>
      </c>
      <c r="O2633">
        <v>6302</v>
      </c>
      <c r="P2633" s="1">
        <v>44610.465648148151</v>
      </c>
      <c r="Q2633">
        <f t="shared" si="82"/>
        <v>5</v>
      </c>
      <c r="R2633" t="str">
        <f t="shared" si="83"/>
        <v>jabar</v>
      </c>
    </row>
    <row r="2634" spans="1:18" x14ac:dyDescent="0.25">
      <c r="A2634" t="s">
        <v>11817</v>
      </c>
      <c r="B2634" t="s">
        <v>11818</v>
      </c>
      <c r="C2634" t="s">
        <v>4804</v>
      </c>
      <c r="D2634" t="s">
        <v>64</v>
      </c>
      <c r="E2634">
        <v>-7.3161637182242503</v>
      </c>
      <c r="F2634">
        <v>108.230814483754</v>
      </c>
      <c r="G2634" t="s">
        <v>11819</v>
      </c>
      <c r="H2634" t="s">
        <v>11820</v>
      </c>
      <c r="I2634" t="s">
        <v>6110</v>
      </c>
      <c r="J2634" t="s">
        <v>109</v>
      </c>
      <c r="K2634" t="s">
        <v>24</v>
      </c>
      <c r="L2634" t="s">
        <v>56</v>
      </c>
      <c r="M2634" t="s">
        <v>26</v>
      </c>
      <c r="N2634" t="s">
        <v>11701</v>
      </c>
      <c r="O2634">
        <v>6300</v>
      </c>
      <c r="P2634" s="1">
        <v>44610.462893518517</v>
      </c>
      <c r="Q2634">
        <f t="shared" si="82"/>
        <v>5</v>
      </c>
      <c r="R2634" t="str">
        <f t="shared" si="83"/>
        <v>jabar</v>
      </c>
    </row>
    <row r="2635" spans="1:18" x14ac:dyDescent="0.25">
      <c r="A2635" t="s">
        <v>11821</v>
      </c>
      <c r="B2635" t="s">
        <v>11822</v>
      </c>
      <c r="C2635" t="s">
        <v>4804</v>
      </c>
      <c r="D2635" t="s">
        <v>64</v>
      </c>
      <c r="E2635">
        <v>-6.32603761558582</v>
      </c>
      <c r="F2635">
        <v>108.322007005828</v>
      </c>
      <c r="G2635" t="s">
        <v>11823</v>
      </c>
      <c r="H2635" t="s">
        <v>11824</v>
      </c>
      <c r="I2635" t="s">
        <v>11825</v>
      </c>
      <c r="J2635" t="s">
        <v>443</v>
      </c>
      <c r="K2635" t="s">
        <v>24</v>
      </c>
      <c r="L2635" t="s">
        <v>25</v>
      </c>
      <c r="M2635" t="s">
        <v>26</v>
      </c>
      <c r="N2635" t="s">
        <v>11608</v>
      </c>
      <c r="O2635">
        <v>6299</v>
      </c>
      <c r="P2635" s="1">
        <v>44610.461018518516</v>
      </c>
      <c r="Q2635">
        <f t="shared" si="82"/>
        <v>5</v>
      </c>
      <c r="R2635" t="str">
        <f t="shared" si="83"/>
        <v>jabar</v>
      </c>
    </row>
    <row r="2636" spans="1:18" x14ac:dyDescent="0.25">
      <c r="A2636" t="s">
        <v>11826</v>
      </c>
      <c r="B2636" t="s">
        <v>11827</v>
      </c>
      <c r="C2636" t="s">
        <v>4804</v>
      </c>
      <c r="D2636" t="s">
        <v>64</v>
      </c>
      <c r="E2636">
        <v>-6.8296238807882599</v>
      </c>
      <c r="F2636">
        <v>108.206173032961</v>
      </c>
      <c r="G2636" t="s">
        <v>11828</v>
      </c>
      <c r="H2636" t="s">
        <v>11829</v>
      </c>
      <c r="I2636" t="s">
        <v>650</v>
      </c>
      <c r="J2636" t="s">
        <v>664</v>
      </c>
      <c r="K2636" t="s">
        <v>24</v>
      </c>
      <c r="L2636" t="s">
        <v>25</v>
      </c>
      <c r="M2636" t="s">
        <v>26</v>
      </c>
      <c r="N2636" t="s">
        <v>11608</v>
      </c>
      <c r="O2636">
        <v>6298</v>
      </c>
      <c r="P2636" s="1">
        <v>44610.458749999998</v>
      </c>
      <c r="Q2636">
        <f t="shared" si="82"/>
        <v>5</v>
      </c>
      <c r="R2636" t="str">
        <f t="shared" si="83"/>
        <v>jabar</v>
      </c>
    </row>
    <row r="2637" spans="1:18" x14ac:dyDescent="0.25">
      <c r="A2637" t="s">
        <v>11830</v>
      </c>
      <c r="B2637" t="s">
        <v>11831</v>
      </c>
      <c r="C2637" t="s">
        <v>4804</v>
      </c>
      <c r="D2637" t="s">
        <v>64</v>
      </c>
      <c r="E2637">
        <v>-7.2272163001076102</v>
      </c>
      <c r="F2637">
        <v>108.189829335276</v>
      </c>
      <c r="G2637" t="s">
        <v>11832</v>
      </c>
      <c r="H2637" t="s">
        <v>5602</v>
      </c>
      <c r="I2637" t="s">
        <v>5602</v>
      </c>
      <c r="J2637" t="s">
        <v>109</v>
      </c>
      <c r="K2637" t="s">
        <v>24</v>
      </c>
      <c r="L2637" t="s">
        <v>56</v>
      </c>
      <c r="M2637" t="s">
        <v>26</v>
      </c>
      <c r="N2637" t="s">
        <v>11608</v>
      </c>
      <c r="O2637">
        <v>6297</v>
      </c>
      <c r="P2637" s="1">
        <v>44610.456921296296</v>
      </c>
      <c r="Q2637">
        <f t="shared" si="82"/>
        <v>5</v>
      </c>
      <c r="R2637" t="str">
        <f t="shared" si="83"/>
        <v>jabar</v>
      </c>
    </row>
    <row r="2638" spans="1:18" x14ac:dyDescent="0.25">
      <c r="A2638" t="s">
        <v>11833</v>
      </c>
      <c r="B2638" t="s">
        <v>11834</v>
      </c>
      <c r="C2638" t="s">
        <v>4804</v>
      </c>
      <c r="D2638" t="s">
        <v>64</v>
      </c>
      <c r="E2638">
        <v>-0.23659672104098101</v>
      </c>
      <c r="F2638">
        <v>100.644376010163</v>
      </c>
      <c r="G2638" t="s">
        <v>11835</v>
      </c>
      <c r="H2638" t="s">
        <v>10116</v>
      </c>
      <c r="I2638" t="s">
        <v>11836</v>
      </c>
      <c r="J2638" t="s">
        <v>7635</v>
      </c>
      <c r="K2638" t="s">
        <v>1351</v>
      </c>
      <c r="L2638" t="s">
        <v>1352</v>
      </c>
      <c r="M2638" t="s">
        <v>1352</v>
      </c>
      <c r="N2638" t="s">
        <v>11701</v>
      </c>
      <c r="O2638">
        <v>6253</v>
      </c>
      <c r="P2638" s="1">
        <v>44592.613402777781</v>
      </c>
      <c r="Q2638">
        <f t="shared" si="82"/>
        <v>2</v>
      </c>
      <c r="R2638" t="str">
        <f t="shared" si="83"/>
        <v>sumbagteng</v>
      </c>
    </row>
    <row r="2639" spans="1:18" x14ac:dyDescent="0.25">
      <c r="A2639" t="s">
        <v>11837</v>
      </c>
      <c r="B2639" t="s">
        <v>11838</v>
      </c>
      <c r="C2639" t="s">
        <v>4804</v>
      </c>
      <c r="D2639" t="s">
        <v>64</v>
      </c>
      <c r="E2639">
        <v>0.46414450637767102</v>
      </c>
      <c r="F2639">
        <v>101.381468629561</v>
      </c>
      <c r="G2639" t="s">
        <v>11839</v>
      </c>
      <c r="H2639" t="s">
        <v>8393</v>
      </c>
      <c r="I2639" t="s">
        <v>7760</v>
      </c>
      <c r="J2639" t="s">
        <v>1471</v>
      </c>
      <c r="K2639" t="s">
        <v>1351</v>
      </c>
      <c r="L2639" t="s">
        <v>1382</v>
      </c>
      <c r="M2639" t="s">
        <v>1382</v>
      </c>
      <c r="N2639" t="s">
        <v>11608</v>
      </c>
      <c r="O2639">
        <v>6252</v>
      </c>
      <c r="P2639" s="1">
        <v>44592.611250000002</v>
      </c>
      <c r="Q2639">
        <f t="shared" si="82"/>
        <v>2</v>
      </c>
      <c r="R2639" t="str">
        <f t="shared" si="83"/>
        <v>sumbagteng</v>
      </c>
    </row>
    <row r="2640" spans="1:18" x14ac:dyDescent="0.25">
      <c r="A2640" t="s">
        <v>11840</v>
      </c>
      <c r="B2640" t="s">
        <v>11841</v>
      </c>
      <c r="C2640" t="s">
        <v>4804</v>
      </c>
      <c r="D2640" t="s">
        <v>64</v>
      </c>
      <c r="E2640">
        <v>0.39570817639043399</v>
      </c>
      <c r="F2640">
        <v>101.815921662799</v>
      </c>
      <c r="G2640" t="s">
        <v>11842</v>
      </c>
      <c r="H2640" t="s">
        <v>8443</v>
      </c>
      <c r="I2640" t="s">
        <v>7444</v>
      </c>
      <c r="J2640" t="s">
        <v>2449</v>
      </c>
      <c r="K2640" t="s">
        <v>1351</v>
      </c>
      <c r="L2640" t="s">
        <v>1382</v>
      </c>
      <c r="M2640" t="s">
        <v>1382</v>
      </c>
      <c r="N2640" t="s">
        <v>11618</v>
      </c>
      <c r="O2640">
        <v>6250</v>
      </c>
      <c r="P2640" s="1">
        <v>44592.604027777779</v>
      </c>
      <c r="Q2640">
        <f t="shared" si="82"/>
        <v>2</v>
      </c>
      <c r="R2640" t="str">
        <f t="shared" si="83"/>
        <v>sumbagteng</v>
      </c>
    </row>
    <row r="2641" spans="1:18" x14ac:dyDescent="0.25">
      <c r="A2641" t="s">
        <v>11843</v>
      </c>
      <c r="B2641" t="s">
        <v>11844</v>
      </c>
      <c r="C2641" t="s">
        <v>4804</v>
      </c>
      <c r="D2641" t="s">
        <v>64</v>
      </c>
      <c r="E2641">
        <v>1.8940591059038601</v>
      </c>
      <c r="F2641">
        <v>100.084717514628</v>
      </c>
      <c r="G2641" t="s">
        <v>11845</v>
      </c>
      <c r="H2641" t="s">
        <v>11846</v>
      </c>
      <c r="I2641" t="s">
        <v>11846</v>
      </c>
      <c r="J2641" t="s">
        <v>1795</v>
      </c>
      <c r="K2641" t="s">
        <v>1436</v>
      </c>
      <c r="L2641" t="s">
        <v>1780</v>
      </c>
      <c r="M2641" t="s">
        <v>1643</v>
      </c>
      <c r="N2641" t="s">
        <v>11608</v>
      </c>
      <c r="O2641">
        <v>6239</v>
      </c>
      <c r="P2641" s="1">
        <v>44589.675729166665</v>
      </c>
      <c r="Q2641">
        <f t="shared" si="82"/>
        <v>1</v>
      </c>
      <c r="R2641" t="str">
        <f t="shared" si="83"/>
        <v>sumbagut</v>
      </c>
    </row>
    <row r="2642" spans="1:18" x14ac:dyDescent="0.25">
      <c r="A2642" t="s">
        <v>11847</v>
      </c>
      <c r="B2642" t="s">
        <v>11848</v>
      </c>
      <c r="C2642" t="s">
        <v>4804</v>
      </c>
      <c r="D2642" t="s">
        <v>64</v>
      </c>
      <c r="E2642">
        <v>0.49745549161048203</v>
      </c>
      <c r="F2642">
        <v>101.356058422809</v>
      </c>
      <c r="G2642" t="s">
        <v>11849</v>
      </c>
      <c r="H2642" t="s">
        <v>8393</v>
      </c>
      <c r="I2642" t="s">
        <v>7665</v>
      </c>
      <c r="J2642" t="s">
        <v>1471</v>
      </c>
      <c r="K2642" t="s">
        <v>1351</v>
      </c>
      <c r="L2642" t="s">
        <v>1382</v>
      </c>
      <c r="M2642" t="s">
        <v>1382</v>
      </c>
      <c r="N2642" t="s">
        <v>11618</v>
      </c>
      <c r="O2642">
        <v>6210</v>
      </c>
      <c r="P2642" s="1">
        <v>44578.647916666669</v>
      </c>
      <c r="Q2642">
        <f t="shared" si="82"/>
        <v>2</v>
      </c>
      <c r="R2642" t="str">
        <f t="shared" si="83"/>
        <v>sumbagteng</v>
      </c>
    </row>
    <row r="2643" spans="1:18" x14ac:dyDescent="0.25">
      <c r="A2643" t="s">
        <v>11850</v>
      </c>
      <c r="B2643" t="s">
        <v>11851</v>
      </c>
      <c r="C2643" t="s">
        <v>4804</v>
      </c>
      <c r="D2643" t="s">
        <v>64</v>
      </c>
      <c r="E2643">
        <v>2.2165263922267302</v>
      </c>
      <c r="F2643">
        <v>98.976122902652506</v>
      </c>
      <c r="G2643" t="s">
        <v>11852</v>
      </c>
      <c r="H2643" t="s">
        <v>11853</v>
      </c>
      <c r="I2643" t="s">
        <v>11854</v>
      </c>
      <c r="J2643" t="s">
        <v>11855</v>
      </c>
      <c r="K2643" t="s">
        <v>1436</v>
      </c>
      <c r="L2643" t="s">
        <v>1780</v>
      </c>
      <c r="M2643" t="s">
        <v>1643</v>
      </c>
      <c r="N2643" t="s">
        <v>11608</v>
      </c>
      <c r="O2643">
        <v>6197</v>
      </c>
      <c r="P2643" s="1">
        <v>44566.443240740744</v>
      </c>
      <c r="Q2643">
        <f t="shared" si="82"/>
        <v>1</v>
      </c>
      <c r="R2643" t="str">
        <f t="shared" si="83"/>
        <v>sumbagut</v>
      </c>
    </row>
    <row r="2644" spans="1:18" x14ac:dyDescent="0.25">
      <c r="A2644" t="s">
        <v>11856</v>
      </c>
      <c r="B2644" t="s">
        <v>11857</v>
      </c>
      <c r="C2644" t="s">
        <v>4804</v>
      </c>
      <c r="D2644" t="s">
        <v>64</v>
      </c>
      <c r="E2644">
        <v>1.394072947088</v>
      </c>
      <c r="F2644">
        <v>99.251693994171603</v>
      </c>
      <c r="G2644" t="s">
        <v>11858</v>
      </c>
      <c r="H2644" t="s">
        <v>11859</v>
      </c>
      <c r="I2644" t="s">
        <v>11860</v>
      </c>
      <c r="J2644" t="s">
        <v>10761</v>
      </c>
      <c r="K2644" t="s">
        <v>1436</v>
      </c>
      <c r="L2644" t="s">
        <v>1780</v>
      </c>
      <c r="M2644" t="s">
        <v>1643</v>
      </c>
      <c r="N2644" t="s">
        <v>11608</v>
      </c>
      <c r="O2644">
        <v>6196</v>
      </c>
      <c r="P2644" s="1">
        <v>44566.43954861111</v>
      </c>
      <c r="Q2644">
        <f t="shared" si="82"/>
        <v>1</v>
      </c>
      <c r="R2644" t="str">
        <f t="shared" si="83"/>
        <v>sumbagut</v>
      </c>
    </row>
    <row r="2645" spans="1:18" x14ac:dyDescent="0.25">
      <c r="A2645" t="s">
        <v>11861</v>
      </c>
      <c r="B2645" t="s">
        <v>11862</v>
      </c>
      <c r="C2645" t="s">
        <v>4804</v>
      </c>
      <c r="D2645" t="s">
        <v>64</v>
      </c>
      <c r="E2645">
        <v>-2.7317350547724999</v>
      </c>
      <c r="F2645">
        <v>114.254419867737</v>
      </c>
      <c r="G2645" t="s">
        <v>11863</v>
      </c>
      <c r="H2645" t="s">
        <v>11864</v>
      </c>
      <c r="I2645" t="s">
        <v>11865</v>
      </c>
      <c r="J2645" t="s">
        <v>10112</v>
      </c>
      <c r="K2645" t="s">
        <v>1321</v>
      </c>
      <c r="L2645" t="s">
        <v>1322</v>
      </c>
      <c r="M2645" t="s">
        <v>1322</v>
      </c>
      <c r="N2645" t="s">
        <v>11618</v>
      </c>
      <c r="O2645">
        <v>6178</v>
      </c>
      <c r="P2645" s="1">
        <v>44561.805127314816</v>
      </c>
      <c r="Q2645">
        <f t="shared" si="82"/>
        <v>9</v>
      </c>
      <c r="R2645" t="str">
        <f t="shared" si="83"/>
        <v>kalimantan</v>
      </c>
    </row>
    <row r="2646" spans="1:18" x14ac:dyDescent="0.25">
      <c r="A2646" t="s">
        <v>11866</v>
      </c>
      <c r="B2646" t="s">
        <v>11867</v>
      </c>
      <c r="C2646" t="s">
        <v>4804</v>
      </c>
      <c r="D2646" t="s">
        <v>64</v>
      </c>
      <c r="E2646">
        <v>-7.0063387117327398</v>
      </c>
      <c r="F2646">
        <v>107.625689664723</v>
      </c>
      <c r="G2646" t="s">
        <v>11868</v>
      </c>
      <c r="H2646" t="s">
        <v>8840</v>
      </c>
      <c r="I2646" t="s">
        <v>8840</v>
      </c>
      <c r="J2646" t="s">
        <v>33</v>
      </c>
      <c r="K2646" t="s">
        <v>24</v>
      </c>
      <c r="L2646" t="s">
        <v>34</v>
      </c>
      <c r="M2646" t="s">
        <v>26</v>
      </c>
      <c r="N2646" t="s">
        <v>11701</v>
      </c>
      <c r="O2646">
        <v>6173</v>
      </c>
      <c r="P2646" s="1">
        <v>44561.726793981485</v>
      </c>
      <c r="Q2646">
        <f t="shared" si="82"/>
        <v>5</v>
      </c>
      <c r="R2646" t="str">
        <f t="shared" si="83"/>
        <v>jabar</v>
      </c>
    </row>
    <row r="2647" spans="1:18" x14ac:dyDescent="0.25">
      <c r="A2647" t="s">
        <v>11869</v>
      </c>
      <c r="B2647" t="s">
        <v>11870</v>
      </c>
      <c r="C2647" t="s">
        <v>4804</v>
      </c>
      <c r="D2647" t="s">
        <v>64</v>
      </c>
      <c r="E2647">
        <v>-6.5628543636773804</v>
      </c>
      <c r="F2647">
        <v>107.768108323619</v>
      </c>
      <c r="G2647" t="s">
        <v>4890</v>
      </c>
      <c r="H2647" t="s">
        <v>4891</v>
      </c>
      <c r="I2647" t="s">
        <v>2774</v>
      </c>
      <c r="J2647" t="s">
        <v>90</v>
      </c>
      <c r="K2647" t="s">
        <v>24</v>
      </c>
      <c r="L2647" t="s">
        <v>34</v>
      </c>
      <c r="M2647" t="s">
        <v>26</v>
      </c>
      <c r="N2647" t="s">
        <v>11608</v>
      </c>
      <c r="O2647">
        <v>6172</v>
      </c>
      <c r="P2647" s="1">
        <v>44561.723414351851</v>
      </c>
      <c r="Q2647">
        <f t="shared" si="82"/>
        <v>5</v>
      </c>
      <c r="R2647" t="str">
        <f t="shared" si="83"/>
        <v>jabar</v>
      </c>
    </row>
    <row r="2648" spans="1:18" x14ac:dyDescent="0.25">
      <c r="A2648" t="s">
        <v>11871</v>
      </c>
      <c r="B2648" t="s">
        <v>11872</v>
      </c>
      <c r="C2648" t="s">
        <v>4804</v>
      </c>
      <c r="D2648" t="s">
        <v>64</v>
      </c>
      <c r="E2648">
        <v>-6.7590074344880797</v>
      </c>
      <c r="F2648">
        <v>108.480346144289</v>
      </c>
      <c r="G2648" t="s">
        <v>11873</v>
      </c>
      <c r="H2648" t="s">
        <v>6384</v>
      </c>
      <c r="I2648" t="s">
        <v>6384</v>
      </c>
      <c r="J2648" t="s">
        <v>74</v>
      </c>
      <c r="K2648" t="s">
        <v>24</v>
      </c>
      <c r="L2648" t="s">
        <v>25</v>
      </c>
      <c r="M2648" t="s">
        <v>26</v>
      </c>
      <c r="N2648" t="s">
        <v>11608</v>
      </c>
      <c r="O2648">
        <v>6166</v>
      </c>
      <c r="P2648" s="1">
        <v>44561.694641203707</v>
      </c>
      <c r="Q2648">
        <f t="shared" si="82"/>
        <v>5</v>
      </c>
      <c r="R2648" t="str">
        <f t="shared" si="83"/>
        <v>jabar</v>
      </c>
    </row>
    <row r="2649" spans="1:18" x14ac:dyDescent="0.25">
      <c r="A2649" t="s">
        <v>11874</v>
      </c>
      <c r="B2649" t="s">
        <v>11875</v>
      </c>
      <c r="C2649" t="s">
        <v>4804</v>
      </c>
      <c r="D2649" t="s">
        <v>64</v>
      </c>
      <c r="E2649">
        <v>-7.34210337543609</v>
      </c>
      <c r="F2649">
        <v>106.562222011656</v>
      </c>
      <c r="G2649" t="s">
        <v>11876</v>
      </c>
      <c r="H2649" t="s">
        <v>10644</v>
      </c>
      <c r="I2649" t="s">
        <v>10645</v>
      </c>
      <c r="J2649" t="s">
        <v>156</v>
      </c>
      <c r="K2649" t="s">
        <v>24</v>
      </c>
      <c r="L2649" t="s">
        <v>34</v>
      </c>
      <c r="M2649" t="s">
        <v>26</v>
      </c>
      <c r="N2649" t="s">
        <v>11608</v>
      </c>
      <c r="O2649">
        <v>6165</v>
      </c>
      <c r="P2649" s="1">
        <v>44561.691423611112</v>
      </c>
      <c r="Q2649">
        <f t="shared" si="82"/>
        <v>5</v>
      </c>
      <c r="R2649" t="str">
        <f t="shared" si="83"/>
        <v>jabar</v>
      </c>
    </row>
    <row r="2650" spans="1:18" x14ac:dyDescent="0.25">
      <c r="A2650" t="s">
        <v>11877</v>
      </c>
      <c r="B2650" t="s">
        <v>11878</v>
      </c>
      <c r="C2650" t="s">
        <v>4804</v>
      </c>
      <c r="D2650" t="s">
        <v>64</v>
      </c>
      <c r="E2650">
        <v>2.0304020143325001</v>
      </c>
      <c r="F2650">
        <v>98.961494903067106</v>
      </c>
      <c r="G2650" t="s">
        <v>11879</v>
      </c>
      <c r="H2650" t="s">
        <v>11880</v>
      </c>
      <c r="I2650" t="s">
        <v>11881</v>
      </c>
      <c r="J2650" t="s">
        <v>11855</v>
      </c>
      <c r="K2650" t="s">
        <v>1436</v>
      </c>
      <c r="L2650" t="s">
        <v>1780</v>
      </c>
      <c r="M2650" t="s">
        <v>1643</v>
      </c>
      <c r="N2650" t="s">
        <v>11608</v>
      </c>
      <c r="O2650">
        <v>6155</v>
      </c>
      <c r="P2650" s="1">
        <v>44557.458425925928</v>
      </c>
      <c r="Q2650">
        <f t="shared" si="82"/>
        <v>1</v>
      </c>
      <c r="R2650" t="str">
        <f t="shared" si="83"/>
        <v>sumbagut</v>
      </c>
    </row>
    <row r="2651" spans="1:18" x14ac:dyDescent="0.25">
      <c r="A2651" t="s">
        <v>11882</v>
      </c>
      <c r="B2651" t="s">
        <v>11883</v>
      </c>
      <c r="C2651" t="s">
        <v>4804</v>
      </c>
      <c r="D2651" t="s">
        <v>6132</v>
      </c>
      <c r="E2651">
        <v>-6.3298316637309497</v>
      </c>
      <c r="F2651">
        <v>106.701670697433</v>
      </c>
      <c r="G2651" t="s">
        <v>11884</v>
      </c>
      <c r="H2651" t="s">
        <v>9324</v>
      </c>
      <c r="I2651" t="s">
        <v>9325</v>
      </c>
      <c r="J2651" t="s">
        <v>9208</v>
      </c>
      <c r="K2651" t="s">
        <v>4955</v>
      </c>
      <c r="L2651" t="s">
        <v>4955</v>
      </c>
      <c r="M2651" t="s">
        <v>4956</v>
      </c>
      <c r="N2651" t="s">
        <v>9172</v>
      </c>
      <c r="O2651">
        <v>5949</v>
      </c>
      <c r="P2651" s="1">
        <v>44362.503645833334</v>
      </c>
      <c r="Q2651">
        <f t="shared" si="82"/>
        <v>4</v>
      </c>
      <c r="R2651" t="str">
        <f t="shared" si="83"/>
        <v>jakarta</v>
      </c>
    </row>
    <row r="2652" spans="1:18" x14ac:dyDescent="0.25">
      <c r="A2652" t="s">
        <v>11885</v>
      </c>
      <c r="B2652" t="s">
        <v>11886</v>
      </c>
      <c r="C2652" t="s">
        <v>4804</v>
      </c>
      <c r="D2652" t="s">
        <v>6132</v>
      </c>
      <c r="E2652">
        <v>-6.1854691697281199</v>
      </c>
      <c r="F2652">
        <v>106.884530727864</v>
      </c>
      <c r="G2652" t="s">
        <v>11887</v>
      </c>
      <c r="H2652" t="s">
        <v>11888</v>
      </c>
      <c r="I2652" t="s">
        <v>1149</v>
      </c>
      <c r="J2652" t="s">
        <v>9505</v>
      </c>
      <c r="K2652" t="s">
        <v>4955</v>
      </c>
      <c r="L2652" t="s">
        <v>4955</v>
      </c>
      <c r="M2652" t="s">
        <v>4956</v>
      </c>
      <c r="N2652" t="s">
        <v>9172</v>
      </c>
      <c r="O2652">
        <v>5940</v>
      </c>
      <c r="P2652" s="1">
        <v>44362.419317129628</v>
      </c>
      <c r="Q2652">
        <f t="shared" si="82"/>
        <v>4</v>
      </c>
      <c r="R2652" t="str">
        <f t="shared" si="83"/>
        <v>jakarta</v>
      </c>
    </row>
    <row r="2653" spans="1:18" x14ac:dyDescent="0.25">
      <c r="A2653" t="s">
        <v>11889</v>
      </c>
      <c r="B2653" t="s">
        <v>11890</v>
      </c>
      <c r="C2653" t="s">
        <v>4804</v>
      </c>
      <c r="D2653" t="s">
        <v>6132</v>
      </c>
      <c r="E2653">
        <v>2.9700386762808999</v>
      </c>
      <c r="F2653">
        <v>98.851720197819503</v>
      </c>
      <c r="G2653" t="s">
        <v>11891</v>
      </c>
      <c r="H2653" t="s">
        <v>11892</v>
      </c>
      <c r="I2653" t="s">
        <v>11893</v>
      </c>
      <c r="J2653" t="s">
        <v>1969</v>
      </c>
      <c r="K2653" t="s">
        <v>1436</v>
      </c>
      <c r="L2653" t="s">
        <v>1642</v>
      </c>
      <c r="M2653" t="s">
        <v>1643</v>
      </c>
      <c r="N2653" t="s">
        <v>4808</v>
      </c>
      <c r="O2653">
        <v>5932</v>
      </c>
      <c r="P2653" s="1">
        <v>44362.372777777775</v>
      </c>
      <c r="Q2653">
        <f t="shared" si="82"/>
        <v>1</v>
      </c>
      <c r="R2653" t="str">
        <f t="shared" si="83"/>
        <v>sumbagut</v>
      </c>
    </row>
    <row r="2654" spans="1:18" x14ac:dyDescent="0.25">
      <c r="A2654" t="s">
        <v>11894</v>
      </c>
      <c r="B2654" t="s">
        <v>11895</v>
      </c>
      <c r="C2654" t="s">
        <v>4804</v>
      </c>
      <c r="D2654" t="s">
        <v>6132</v>
      </c>
      <c r="E2654">
        <v>4.7531067371220104</v>
      </c>
      <c r="F2654">
        <v>96.908844145382204</v>
      </c>
      <c r="G2654" t="s">
        <v>11896</v>
      </c>
      <c r="H2654" t="s">
        <v>5065</v>
      </c>
      <c r="I2654" t="s">
        <v>11572</v>
      </c>
      <c r="J2654" t="s">
        <v>1504</v>
      </c>
      <c r="K2654" t="s">
        <v>1436</v>
      </c>
      <c r="L2654" t="s">
        <v>1450</v>
      </c>
      <c r="M2654" t="s">
        <v>1437</v>
      </c>
      <c r="N2654" t="s">
        <v>4808</v>
      </c>
      <c r="O2654">
        <v>5931</v>
      </c>
      <c r="P2654" s="1">
        <v>44362.369270833333</v>
      </c>
      <c r="Q2654">
        <f t="shared" si="82"/>
        <v>1</v>
      </c>
      <c r="R2654" t="str">
        <f t="shared" si="83"/>
        <v>sumbagut</v>
      </c>
    </row>
    <row r="2655" spans="1:18" x14ac:dyDescent="0.25">
      <c r="A2655" t="s">
        <v>11897</v>
      </c>
      <c r="B2655" t="s">
        <v>11898</v>
      </c>
      <c r="C2655" t="s">
        <v>4804</v>
      </c>
      <c r="D2655" t="s">
        <v>6132</v>
      </c>
      <c r="E2655">
        <v>5.3585644892901403</v>
      </c>
      <c r="F2655">
        <v>95.570237140440199</v>
      </c>
      <c r="G2655" t="s">
        <v>11899</v>
      </c>
      <c r="H2655" t="s">
        <v>11900</v>
      </c>
      <c r="I2655" t="s">
        <v>11901</v>
      </c>
      <c r="J2655" t="s">
        <v>1553</v>
      </c>
      <c r="K2655" t="s">
        <v>1436</v>
      </c>
      <c r="L2655" t="s">
        <v>1437</v>
      </c>
      <c r="M2655" t="s">
        <v>1437</v>
      </c>
      <c r="N2655" t="s">
        <v>4808</v>
      </c>
      <c r="O2655">
        <v>5933</v>
      </c>
      <c r="P2655" s="1">
        <v>44362.374606481484</v>
      </c>
      <c r="Q2655">
        <f t="shared" si="82"/>
        <v>1</v>
      </c>
      <c r="R2655" t="str">
        <f t="shared" si="83"/>
        <v>sumbagut</v>
      </c>
    </row>
    <row r="2656" spans="1:18" x14ac:dyDescent="0.25">
      <c r="A2656" t="s">
        <v>11902</v>
      </c>
      <c r="B2656" t="s">
        <v>11903</v>
      </c>
      <c r="C2656" t="s">
        <v>4804</v>
      </c>
      <c r="D2656" t="s">
        <v>64</v>
      </c>
      <c r="E2656">
        <v>-6.2525724589419003</v>
      </c>
      <c r="F2656">
        <v>106.918133149889</v>
      </c>
      <c r="G2656" t="s">
        <v>11904</v>
      </c>
      <c r="H2656" t="s">
        <v>11905</v>
      </c>
      <c r="I2656" t="s">
        <v>11906</v>
      </c>
      <c r="J2656" t="s">
        <v>5015</v>
      </c>
      <c r="K2656" t="s">
        <v>4955</v>
      </c>
      <c r="L2656" t="s">
        <v>4955</v>
      </c>
      <c r="M2656" t="s">
        <v>4956</v>
      </c>
      <c r="N2656" t="s">
        <v>9172</v>
      </c>
      <c r="O2656">
        <v>5944</v>
      </c>
      <c r="P2656" s="1">
        <v>44362.458657407406</v>
      </c>
      <c r="Q2656">
        <f t="shared" si="82"/>
        <v>4</v>
      </c>
      <c r="R2656" t="str">
        <f t="shared" si="83"/>
        <v>jakarta</v>
      </c>
    </row>
    <row r="2657" spans="1:18" x14ac:dyDescent="0.25">
      <c r="A2657" t="s">
        <v>11907</v>
      </c>
      <c r="B2657" t="s">
        <v>11908</v>
      </c>
      <c r="C2657" t="s">
        <v>4804</v>
      </c>
      <c r="D2657" t="s">
        <v>6132</v>
      </c>
      <c r="E2657">
        <v>-6.3968366454717804</v>
      </c>
      <c r="F2657">
        <v>106.81217674828</v>
      </c>
      <c r="G2657" t="s">
        <v>11909</v>
      </c>
      <c r="H2657" t="s">
        <v>9444</v>
      </c>
      <c r="I2657" t="s">
        <v>11910</v>
      </c>
      <c r="J2657" t="s">
        <v>6619</v>
      </c>
      <c r="K2657" t="s">
        <v>4955</v>
      </c>
      <c r="L2657" t="s">
        <v>4955</v>
      </c>
      <c r="M2657" t="s">
        <v>4956</v>
      </c>
      <c r="N2657" t="s">
        <v>9172</v>
      </c>
      <c r="O2657">
        <v>6139</v>
      </c>
      <c r="P2657" s="1">
        <v>44533.663888888892</v>
      </c>
      <c r="Q2657">
        <f t="shared" si="82"/>
        <v>4</v>
      </c>
      <c r="R2657" t="str">
        <f t="shared" si="83"/>
        <v>jakarta</v>
      </c>
    </row>
    <row r="2658" spans="1:18" x14ac:dyDescent="0.25">
      <c r="A2658" t="s">
        <v>11911</v>
      </c>
      <c r="B2658" t="s">
        <v>11912</v>
      </c>
      <c r="C2658" t="s">
        <v>4804</v>
      </c>
      <c r="D2658" t="s">
        <v>6132</v>
      </c>
      <c r="E2658">
        <v>-6.4104813114338004</v>
      </c>
      <c r="F2658">
        <v>106.845286765765</v>
      </c>
      <c r="G2658" t="s">
        <v>11913</v>
      </c>
      <c r="H2658" t="s">
        <v>9501</v>
      </c>
      <c r="I2658" t="s">
        <v>9501</v>
      </c>
      <c r="J2658" t="s">
        <v>6619</v>
      </c>
      <c r="K2658" t="s">
        <v>4955</v>
      </c>
      <c r="L2658" t="s">
        <v>4955</v>
      </c>
      <c r="M2658" t="s">
        <v>4956</v>
      </c>
      <c r="N2658" t="s">
        <v>9172</v>
      </c>
      <c r="O2658">
        <v>6138</v>
      </c>
      <c r="P2658" s="1">
        <v>44533.660416666666</v>
      </c>
      <c r="Q2658">
        <f t="shared" si="82"/>
        <v>4</v>
      </c>
      <c r="R2658" t="str">
        <f t="shared" si="83"/>
        <v>jakarta</v>
      </c>
    </row>
    <row r="2659" spans="1:18" x14ac:dyDescent="0.25">
      <c r="A2659" t="s">
        <v>11914</v>
      </c>
      <c r="B2659" t="s">
        <v>11915</v>
      </c>
      <c r="C2659" t="s">
        <v>4804</v>
      </c>
      <c r="D2659" t="s">
        <v>6132</v>
      </c>
      <c r="E2659">
        <v>-6.3791606801382201</v>
      </c>
      <c r="F2659">
        <v>106.81750331176001</v>
      </c>
      <c r="G2659" t="s">
        <v>11916</v>
      </c>
      <c r="H2659" t="s">
        <v>11917</v>
      </c>
      <c r="I2659" t="s">
        <v>11917</v>
      </c>
      <c r="J2659" t="s">
        <v>6619</v>
      </c>
      <c r="K2659" t="s">
        <v>4955</v>
      </c>
      <c r="L2659" t="s">
        <v>4955</v>
      </c>
      <c r="M2659" t="s">
        <v>4956</v>
      </c>
      <c r="N2659" t="s">
        <v>9172</v>
      </c>
      <c r="O2659">
        <v>6136</v>
      </c>
      <c r="P2659" s="1">
        <v>44533.657094907408</v>
      </c>
      <c r="Q2659">
        <f t="shared" si="82"/>
        <v>4</v>
      </c>
      <c r="R2659" t="str">
        <f t="shared" si="83"/>
        <v>jakarta</v>
      </c>
    </row>
    <row r="2660" spans="1:18" x14ac:dyDescent="0.25">
      <c r="A2660" t="s">
        <v>11918</v>
      </c>
      <c r="B2660" t="s">
        <v>11919</v>
      </c>
      <c r="C2660" t="s">
        <v>4804</v>
      </c>
      <c r="D2660" t="s">
        <v>6132</v>
      </c>
      <c r="E2660">
        <v>-6.6378807154194304</v>
      </c>
      <c r="F2660">
        <v>106.831433498477</v>
      </c>
      <c r="G2660" t="s">
        <v>11920</v>
      </c>
      <c r="H2660" t="s">
        <v>11921</v>
      </c>
      <c r="I2660" t="s">
        <v>11922</v>
      </c>
      <c r="J2660" t="s">
        <v>9893</v>
      </c>
      <c r="K2660" t="s">
        <v>4955</v>
      </c>
      <c r="L2660" t="s">
        <v>4955</v>
      </c>
      <c r="M2660" t="s">
        <v>4956</v>
      </c>
      <c r="N2660" t="s">
        <v>9172</v>
      </c>
      <c r="O2660">
        <v>5942</v>
      </c>
      <c r="P2660" s="1">
        <v>44362.426712962966</v>
      </c>
      <c r="Q2660">
        <f t="shared" si="82"/>
        <v>4</v>
      </c>
      <c r="R2660" t="str">
        <f t="shared" si="83"/>
        <v>jakarta</v>
      </c>
    </row>
    <row r="2661" spans="1:18" x14ac:dyDescent="0.25">
      <c r="A2661" t="s">
        <v>11923</v>
      </c>
      <c r="B2661" t="s">
        <v>11924</v>
      </c>
      <c r="C2661" t="s">
        <v>4804</v>
      </c>
      <c r="D2661" t="s">
        <v>64</v>
      </c>
      <c r="E2661">
        <v>-6.8992353255728904</v>
      </c>
      <c r="F2661">
        <v>107.640931569017</v>
      </c>
      <c r="G2661" t="s">
        <v>11925</v>
      </c>
      <c r="H2661" t="s">
        <v>11926</v>
      </c>
      <c r="I2661" t="s">
        <v>509</v>
      </c>
      <c r="J2661" t="s">
        <v>5006</v>
      </c>
      <c r="K2661" t="s">
        <v>24</v>
      </c>
      <c r="L2661" t="s">
        <v>34</v>
      </c>
      <c r="M2661" t="s">
        <v>26</v>
      </c>
      <c r="N2661" t="s">
        <v>11608</v>
      </c>
      <c r="O2661">
        <v>5971</v>
      </c>
      <c r="P2661" s="1">
        <v>44378.777858796297</v>
      </c>
      <c r="Q2661">
        <f t="shared" si="82"/>
        <v>5</v>
      </c>
      <c r="R2661" t="str">
        <f t="shared" si="83"/>
        <v>jabar</v>
      </c>
    </row>
    <row r="2662" spans="1:18" x14ac:dyDescent="0.25">
      <c r="A2662" t="s">
        <v>11927</v>
      </c>
      <c r="B2662" t="s">
        <v>11928</v>
      </c>
      <c r="C2662" t="s">
        <v>4804</v>
      </c>
      <c r="D2662" t="s">
        <v>64</v>
      </c>
      <c r="E2662">
        <v>-6.5548385922585597</v>
      </c>
      <c r="F2662">
        <v>107.445845387731</v>
      </c>
      <c r="G2662" t="s">
        <v>11929</v>
      </c>
      <c r="H2662" t="s">
        <v>9869</v>
      </c>
      <c r="I2662" t="s">
        <v>11930</v>
      </c>
      <c r="K2662" t="s">
        <v>24</v>
      </c>
      <c r="L2662" t="s">
        <v>34</v>
      </c>
      <c r="M2662" t="s">
        <v>26</v>
      </c>
      <c r="N2662" t="s">
        <v>11701</v>
      </c>
      <c r="O2662">
        <v>5970</v>
      </c>
      <c r="P2662" s="1">
        <v>44378.756168981483</v>
      </c>
      <c r="Q2662">
        <f t="shared" si="82"/>
        <v>5</v>
      </c>
      <c r="R2662" t="str">
        <f t="shared" si="83"/>
        <v>jabar</v>
      </c>
    </row>
    <row r="2663" spans="1:18" x14ac:dyDescent="0.25">
      <c r="A2663" t="s">
        <v>11931</v>
      </c>
      <c r="B2663" t="s">
        <v>11932</v>
      </c>
      <c r="C2663" t="s">
        <v>4804</v>
      </c>
      <c r="D2663" t="s">
        <v>6132</v>
      </c>
      <c r="E2663">
        <v>5.5524350110906804</v>
      </c>
      <c r="F2663">
        <v>95.362531807279794</v>
      </c>
      <c r="G2663" t="s">
        <v>11933</v>
      </c>
      <c r="H2663" t="s">
        <v>11934</v>
      </c>
      <c r="I2663" t="s">
        <v>11935</v>
      </c>
      <c r="J2663" t="s">
        <v>1553</v>
      </c>
      <c r="K2663" t="s">
        <v>1436</v>
      </c>
      <c r="L2663" t="s">
        <v>1437</v>
      </c>
      <c r="M2663" t="s">
        <v>1437</v>
      </c>
      <c r="N2663" t="s">
        <v>4808</v>
      </c>
      <c r="O2663">
        <v>5966</v>
      </c>
      <c r="P2663" s="1">
        <v>44370.595601851855</v>
      </c>
      <c r="Q2663">
        <f t="shared" si="82"/>
        <v>1</v>
      </c>
      <c r="R2663" t="str">
        <f t="shared" si="83"/>
        <v>sumbagut</v>
      </c>
    </row>
    <row r="2664" spans="1:18" x14ac:dyDescent="0.25">
      <c r="A2664" t="s">
        <v>11936</v>
      </c>
      <c r="B2664" t="s">
        <v>11937</v>
      </c>
      <c r="C2664" t="s">
        <v>4804</v>
      </c>
      <c r="D2664" t="s">
        <v>6132</v>
      </c>
      <c r="E2664">
        <v>5.5091799999923401</v>
      </c>
      <c r="F2664">
        <v>95.358609999999999</v>
      </c>
      <c r="G2664" t="s">
        <v>11938</v>
      </c>
      <c r="H2664" t="s">
        <v>11939</v>
      </c>
      <c r="I2664" t="s">
        <v>11940</v>
      </c>
      <c r="J2664" t="s">
        <v>1553</v>
      </c>
      <c r="K2664" t="s">
        <v>1436</v>
      </c>
      <c r="L2664" t="s">
        <v>1437</v>
      </c>
      <c r="M2664" t="s">
        <v>1437</v>
      </c>
      <c r="N2664" t="s">
        <v>4808</v>
      </c>
      <c r="O2664">
        <v>5965</v>
      </c>
      <c r="P2664" s="1">
        <v>44370.582337962966</v>
      </c>
      <c r="Q2664">
        <f t="shared" si="82"/>
        <v>1</v>
      </c>
      <c r="R2664" t="str">
        <f t="shared" si="83"/>
        <v>sumbagut</v>
      </c>
    </row>
    <row r="2665" spans="1:18" x14ac:dyDescent="0.25">
      <c r="A2665" t="s">
        <v>11941</v>
      </c>
      <c r="B2665" t="s">
        <v>11942</v>
      </c>
      <c r="C2665" t="s">
        <v>4804</v>
      </c>
      <c r="D2665" t="s">
        <v>6132</v>
      </c>
      <c r="E2665">
        <v>3.3353020494957102</v>
      </c>
      <c r="F2665">
        <v>99.163174127733598</v>
      </c>
      <c r="G2665" t="s">
        <v>11943</v>
      </c>
      <c r="H2665" t="s">
        <v>11737</v>
      </c>
      <c r="I2665" t="s">
        <v>11738</v>
      </c>
      <c r="J2665" t="s">
        <v>1881</v>
      </c>
      <c r="K2665" t="s">
        <v>1436</v>
      </c>
      <c r="L2665" t="s">
        <v>1642</v>
      </c>
      <c r="M2665" t="s">
        <v>1643</v>
      </c>
      <c r="N2665" t="s">
        <v>4808</v>
      </c>
      <c r="O2665">
        <v>5964</v>
      </c>
      <c r="P2665" s="1">
        <v>44370.574641203704</v>
      </c>
      <c r="Q2665">
        <f t="shared" si="82"/>
        <v>1</v>
      </c>
      <c r="R2665" t="str">
        <f t="shared" si="83"/>
        <v>sumbagut</v>
      </c>
    </row>
    <row r="2666" spans="1:18" x14ac:dyDescent="0.25">
      <c r="A2666" t="s">
        <v>11944</v>
      </c>
      <c r="B2666" t="s">
        <v>11945</v>
      </c>
      <c r="C2666" t="s">
        <v>4804</v>
      </c>
      <c r="D2666" t="s">
        <v>6132</v>
      </c>
      <c r="E2666">
        <v>3.60634665387748</v>
      </c>
      <c r="F2666">
        <v>98.470689534718602</v>
      </c>
      <c r="G2666" t="s">
        <v>11946</v>
      </c>
      <c r="H2666" t="s">
        <v>11947</v>
      </c>
      <c r="I2666" t="s">
        <v>11948</v>
      </c>
      <c r="J2666" t="s">
        <v>2107</v>
      </c>
      <c r="K2666" t="s">
        <v>1436</v>
      </c>
      <c r="L2666" t="s">
        <v>1642</v>
      </c>
      <c r="M2666" t="s">
        <v>1643</v>
      </c>
      <c r="N2666" t="s">
        <v>4808</v>
      </c>
      <c r="O2666">
        <v>5961</v>
      </c>
      <c r="P2666" s="1">
        <v>44370.473333333335</v>
      </c>
      <c r="Q2666">
        <f t="shared" si="82"/>
        <v>1</v>
      </c>
      <c r="R2666" t="str">
        <f t="shared" si="83"/>
        <v>sumbagut</v>
      </c>
    </row>
    <row r="2667" spans="1:18" x14ac:dyDescent="0.25">
      <c r="A2667" t="s">
        <v>11949</v>
      </c>
      <c r="B2667" t="s">
        <v>11950</v>
      </c>
      <c r="C2667" t="s">
        <v>4804</v>
      </c>
      <c r="D2667" t="s">
        <v>6132</v>
      </c>
      <c r="E2667">
        <v>3.7482959812263399</v>
      </c>
      <c r="F2667">
        <v>98.476631405806998</v>
      </c>
      <c r="G2667" t="s">
        <v>11951</v>
      </c>
      <c r="H2667" t="s">
        <v>11952</v>
      </c>
      <c r="I2667" t="s">
        <v>11330</v>
      </c>
      <c r="J2667" t="s">
        <v>10651</v>
      </c>
      <c r="K2667" t="s">
        <v>1436</v>
      </c>
      <c r="L2667" t="s">
        <v>1642</v>
      </c>
      <c r="M2667" t="s">
        <v>1643</v>
      </c>
      <c r="N2667" t="s">
        <v>4808</v>
      </c>
      <c r="O2667">
        <v>5960</v>
      </c>
      <c r="P2667" s="1">
        <v>44370.464837962965</v>
      </c>
      <c r="Q2667">
        <f t="shared" si="82"/>
        <v>1</v>
      </c>
      <c r="R2667" t="str">
        <f t="shared" si="83"/>
        <v>sumbagut</v>
      </c>
    </row>
    <row r="2668" spans="1:18" x14ac:dyDescent="0.25">
      <c r="A2668" t="s">
        <v>11953</v>
      </c>
      <c r="B2668" t="s">
        <v>11954</v>
      </c>
      <c r="C2668" t="s">
        <v>4804</v>
      </c>
      <c r="D2668" t="s">
        <v>64</v>
      </c>
      <c r="E2668">
        <v>-0.47794029941597199</v>
      </c>
      <c r="F2668">
        <v>117.164738022482</v>
      </c>
      <c r="G2668" t="s">
        <v>11955</v>
      </c>
      <c r="H2668" t="s">
        <v>11956</v>
      </c>
      <c r="I2668" t="s">
        <v>11957</v>
      </c>
      <c r="J2668" t="s">
        <v>1564</v>
      </c>
      <c r="K2668" t="s">
        <v>1321</v>
      </c>
      <c r="L2668" t="s">
        <v>1565</v>
      </c>
      <c r="M2668" t="s">
        <v>1565</v>
      </c>
      <c r="N2668" t="s">
        <v>11608</v>
      </c>
      <c r="O2668">
        <v>5950</v>
      </c>
      <c r="P2668" s="1">
        <v>44364.461527777778</v>
      </c>
      <c r="Q2668">
        <f t="shared" si="82"/>
        <v>9</v>
      </c>
      <c r="R2668" t="str">
        <f t="shared" si="83"/>
        <v>kalimantan</v>
      </c>
    </row>
    <row r="2669" spans="1:18" x14ac:dyDescent="0.25">
      <c r="A2669" t="s">
        <v>11958</v>
      </c>
      <c r="B2669" t="s">
        <v>11959</v>
      </c>
      <c r="C2669" t="s">
        <v>4804</v>
      </c>
      <c r="D2669" t="s">
        <v>6132</v>
      </c>
      <c r="E2669">
        <v>2.9571370099116701</v>
      </c>
      <c r="F2669">
        <v>99.058759718299797</v>
      </c>
      <c r="G2669" t="s">
        <v>11960</v>
      </c>
      <c r="H2669" t="s">
        <v>11961</v>
      </c>
      <c r="I2669" t="s">
        <v>11962</v>
      </c>
      <c r="K2669" t="s">
        <v>1436</v>
      </c>
      <c r="L2669" t="s">
        <v>1642</v>
      </c>
      <c r="M2669" t="s">
        <v>1643</v>
      </c>
      <c r="N2669" t="s">
        <v>4808</v>
      </c>
      <c r="O2669">
        <v>5924</v>
      </c>
      <c r="P2669" s="1">
        <v>44361.690520833334</v>
      </c>
      <c r="Q2669">
        <f t="shared" si="82"/>
        <v>1</v>
      </c>
      <c r="R2669" t="str">
        <f t="shared" si="83"/>
        <v>sumbagut</v>
      </c>
    </row>
    <row r="2670" spans="1:18" x14ac:dyDescent="0.25">
      <c r="A2670" t="s">
        <v>11963</v>
      </c>
      <c r="B2670" t="s">
        <v>11964</v>
      </c>
      <c r="C2670" t="s">
        <v>4804</v>
      </c>
      <c r="D2670" t="s">
        <v>64</v>
      </c>
      <c r="E2670">
        <v>-2.7629774788347699</v>
      </c>
      <c r="F2670">
        <v>112.909032127302</v>
      </c>
      <c r="G2670" t="s">
        <v>11965</v>
      </c>
      <c r="H2670" t="s">
        <v>11966</v>
      </c>
      <c r="I2670" t="s">
        <v>11967</v>
      </c>
      <c r="J2670" t="s">
        <v>2471</v>
      </c>
      <c r="K2670" t="s">
        <v>1321</v>
      </c>
      <c r="L2670" t="s">
        <v>1322</v>
      </c>
      <c r="M2670" t="s">
        <v>1322</v>
      </c>
      <c r="N2670" t="s">
        <v>11618</v>
      </c>
      <c r="O2670">
        <v>5291</v>
      </c>
      <c r="P2670" s="1">
        <v>44274.234606481485</v>
      </c>
      <c r="Q2670">
        <f t="shared" si="82"/>
        <v>9</v>
      </c>
      <c r="R2670" t="str">
        <f t="shared" si="83"/>
        <v>kalimantan</v>
      </c>
    </row>
    <row r="2671" spans="1:18" x14ac:dyDescent="0.25">
      <c r="A2671" t="s">
        <v>11968</v>
      </c>
      <c r="B2671" t="s">
        <v>11969</v>
      </c>
      <c r="C2671" t="s">
        <v>4804</v>
      </c>
      <c r="D2671" t="s">
        <v>64</v>
      </c>
      <c r="E2671">
        <v>3.9875329762454901</v>
      </c>
      <c r="F2671">
        <v>96.517297478181007</v>
      </c>
      <c r="G2671" t="s">
        <v>11970</v>
      </c>
      <c r="H2671" t="s">
        <v>11431</v>
      </c>
      <c r="I2671" t="s">
        <v>11432</v>
      </c>
      <c r="J2671" t="s">
        <v>1461</v>
      </c>
      <c r="K2671" t="s">
        <v>1436</v>
      </c>
      <c r="L2671" t="s">
        <v>1437</v>
      </c>
      <c r="M2671" t="s">
        <v>1437</v>
      </c>
      <c r="N2671" t="s">
        <v>9172</v>
      </c>
      <c r="O2671">
        <v>5191</v>
      </c>
      <c r="P2671" s="1">
        <v>44274.232719907406</v>
      </c>
      <c r="Q2671">
        <f t="shared" si="82"/>
        <v>1</v>
      </c>
      <c r="R2671" t="str">
        <f t="shared" si="83"/>
        <v>sumbagut</v>
      </c>
    </row>
    <row r="2672" spans="1:18" x14ac:dyDescent="0.25">
      <c r="A2672" t="s">
        <v>11971</v>
      </c>
      <c r="B2672" t="s">
        <v>11972</v>
      </c>
      <c r="C2672" t="s">
        <v>4804</v>
      </c>
      <c r="D2672" t="s">
        <v>19</v>
      </c>
      <c r="E2672">
        <v>-1.6412411834971801</v>
      </c>
      <c r="F2672">
        <v>120.650339919788</v>
      </c>
      <c r="G2672" t="s">
        <v>11973</v>
      </c>
      <c r="H2672" t="s">
        <v>11974</v>
      </c>
      <c r="I2672" t="s">
        <v>11975</v>
      </c>
      <c r="J2672" t="s">
        <v>4232</v>
      </c>
      <c r="K2672" t="s">
        <v>2125</v>
      </c>
      <c r="L2672" t="s">
        <v>3915</v>
      </c>
      <c r="M2672" t="s">
        <v>3916</v>
      </c>
      <c r="N2672" t="s">
        <v>11618</v>
      </c>
      <c r="O2672">
        <v>5011</v>
      </c>
      <c r="P2672" s="1">
        <v>43846.409398148149</v>
      </c>
      <c r="Q2672">
        <f t="shared" si="82"/>
        <v>10</v>
      </c>
      <c r="R2672" t="str">
        <f t="shared" si="83"/>
        <v>sulawesi</v>
      </c>
    </row>
    <row r="2673" spans="1:18" x14ac:dyDescent="0.25">
      <c r="A2673" t="s">
        <v>11976</v>
      </c>
      <c r="B2673" t="s">
        <v>11977</v>
      </c>
      <c r="C2673" t="s">
        <v>4804</v>
      </c>
      <c r="D2673" t="s">
        <v>6132</v>
      </c>
      <c r="E2673">
        <v>-6.1745803334637701</v>
      </c>
      <c r="F2673">
        <v>106.77484317038</v>
      </c>
      <c r="G2673" t="s">
        <v>11978</v>
      </c>
      <c r="H2673" t="s">
        <v>9753</v>
      </c>
      <c r="I2673" t="s">
        <v>11979</v>
      </c>
      <c r="J2673" t="s">
        <v>9167</v>
      </c>
      <c r="K2673" t="s">
        <v>4955</v>
      </c>
      <c r="L2673" t="s">
        <v>4955</v>
      </c>
      <c r="M2673" t="s">
        <v>4956</v>
      </c>
      <c r="N2673" t="s">
        <v>9172</v>
      </c>
      <c r="O2673">
        <v>4384</v>
      </c>
      <c r="P2673" s="1">
        <v>44274.204432870371</v>
      </c>
      <c r="Q2673">
        <f t="shared" si="82"/>
        <v>4</v>
      </c>
      <c r="R2673" t="str">
        <f t="shared" si="83"/>
        <v>jakarta</v>
      </c>
    </row>
    <row r="2674" spans="1:18" x14ac:dyDescent="0.25">
      <c r="A2674" t="s">
        <v>11980</v>
      </c>
      <c r="B2674" t="s">
        <v>11981</v>
      </c>
      <c r="C2674" t="s">
        <v>4804</v>
      </c>
      <c r="D2674" t="s">
        <v>64</v>
      </c>
      <c r="E2674">
        <v>-5.3099758218127899</v>
      </c>
      <c r="F2674">
        <v>104.57321245276999</v>
      </c>
      <c r="G2674" t="s">
        <v>11982</v>
      </c>
      <c r="H2674" t="s">
        <v>2343</v>
      </c>
      <c r="I2674" t="s">
        <v>11983</v>
      </c>
      <c r="J2674" t="s">
        <v>1954</v>
      </c>
      <c r="K2674" t="s">
        <v>1428</v>
      </c>
      <c r="L2674" t="s">
        <v>1429</v>
      </c>
      <c r="M2674" t="s">
        <v>1429</v>
      </c>
      <c r="N2674" t="s">
        <v>4808</v>
      </c>
      <c r="O2674">
        <v>4535</v>
      </c>
      <c r="P2674" s="1">
        <v>44274.207685185182</v>
      </c>
      <c r="Q2674">
        <f t="shared" si="82"/>
        <v>3</v>
      </c>
      <c r="R2674" t="str">
        <f t="shared" si="83"/>
        <v>sumbagsel</v>
      </c>
    </row>
    <row r="2675" spans="1:18" x14ac:dyDescent="0.25">
      <c r="A2675" t="s">
        <v>11984</v>
      </c>
      <c r="B2675" t="s">
        <v>11985</v>
      </c>
      <c r="C2675" t="s">
        <v>4804</v>
      </c>
      <c r="D2675" t="s">
        <v>6572</v>
      </c>
      <c r="E2675">
        <v>-6.3346833408993302</v>
      </c>
      <c r="F2675">
        <v>107.66288038358201</v>
      </c>
      <c r="G2675" t="s">
        <v>5845</v>
      </c>
      <c r="H2675" t="s">
        <v>5846</v>
      </c>
      <c r="I2675" t="s">
        <v>5847</v>
      </c>
      <c r="J2675" t="s">
        <v>90</v>
      </c>
      <c r="K2675" t="s">
        <v>24</v>
      </c>
      <c r="L2675" t="s">
        <v>34</v>
      </c>
      <c r="M2675" t="s">
        <v>26</v>
      </c>
      <c r="N2675" t="s">
        <v>4808</v>
      </c>
      <c r="O2675">
        <v>7505</v>
      </c>
      <c r="P2675" s="1">
        <v>44916.61886574074</v>
      </c>
      <c r="Q2675">
        <f t="shared" si="82"/>
        <v>5</v>
      </c>
      <c r="R2675" t="str">
        <f t="shared" si="83"/>
        <v>jabar</v>
      </c>
    </row>
    <row r="2676" spans="1:18" x14ac:dyDescent="0.25">
      <c r="A2676" t="s">
        <v>11986</v>
      </c>
      <c r="B2676" t="s">
        <v>11987</v>
      </c>
      <c r="C2676" t="s">
        <v>4804</v>
      </c>
      <c r="D2676" t="s">
        <v>6572</v>
      </c>
      <c r="E2676">
        <v>-6.55696933628818</v>
      </c>
      <c r="F2676">
        <v>107.750964706229</v>
      </c>
      <c r="G2676" t="s">
        <v>11988</v>
      </c>
      <c r="H2676" t="s">
        <v>4891</v>
      </c>
      <c r="I2676" t="s">
        <v>5913</v>
      </c>
      <c r="J2676" t="s">
        <v>90</v>
      </c>
      <c r="K2676" t="s">
        <v>24</v>
      </c>
      <c r="L2676" t="s">
        <v>34</v>
      </c>
      <c r="M2676" t="s">
        <v>26</v>
      </c>
      <c r="N2676" t="s">
        <v>4808</v>
      </c>
      <c r="O2676">
        <v>7500</v>
      </c>
      <c r="P2676" s="1">
        <v>44916.607060185182</v>
      </c>
      <c r="Q2676">
        <f t="shared" si="82"/>
        <v>5</v>
      </c>
      <c r="R2676" t="str">
        <f t="shared" si="83"/>
        <v>jabar</v>
      </c>
    </row>
    <row r="2677" spans="1:18" x14ac:dyDescent="0.25">
      <c r="A2677" t="s">
        <v>11989</v>
      </c>
      <c r="B2677" t="s">
        <v>11990</v>
      </c>
      <c r="C2677" t="s">
        <v>4804</v>
      </c>
      <c r="D2677" t="s">
        <v>6572</v>
      </c>
      <c r="E2677">
        <v>-7.0106577229034297</v>
      </c>
      <c r="F2677">
        <v>107.806045494353</v>
      </c>
      <c r="G2677" t="s">
        <v>11991</v>
      </c>
      <c r="H2677" t="s">
        <v>11992</v>
      </c>
      <c r="I2677" t="s">
        <v>8935</v>
      </c>
      <c r="J2677" t="s">
        <v>33</v>
      </c>
      <c r="K2677" t="s">
        <v>24</v>
      </c>
      <c r="L2677" t="s">
        <v>34</v>
      </c>
      <c r="M2677" t="s">
        <v>26</v>
      </c>
      <c r="N2677" t="s">
        <v>4808</v>
      </c>
      <c r="O2677">
        <v>7476</v>
      </c>
      <c r="P2677" s="1">
        <v>44916.471388888887</v>
      </c>
      <c r="Q2677">
        <f t="shared" si="82"/>
        <v>5</v>
      </c>
      <c r="R2677" t="str">
        <f t="shared" si="83"/>
        <v>jabar</v>
      </c>
    </row>
    <row r="2678" spans="1:18" x14ac:dyDescent="0.25">
      <c r="A2678" t="s">
        <v>11993</v>
      </c>
      <c r="B2678" t="s">
        <v>11994</v>
      </c>
      <c r="C2678" t="s">
        <v>4804</v>
      </c>
      <c r="D2678" t="s">
        <v>6301</v>
      </c>
      <c r="E2678">
        <v>2.8100537386900499</v>
      </c>
      <c r="F2678">
        <v>117.367883529116</v>
      </c>
      <c r="G2678" t="s">
        <v>11995</v>
      </c>
      <c r="H2678" t="s">
        <v>11996</v>
      </c>
      <c r="I2678" t="s">
        <v>11997</v>
      </c>
      <c r="J2678" t="s">
        <v>11998</v>
      </c>
      <c r="K2678" t="s">
        <v>1321</v>
      </c>
      <c r="L2678" t="s">
        <v>2239</v>
      </c>
      <c r="M2678" t="s">
        <v>1565</v>
      </c>
      <c r="N2678" t="s">
        <v>4808</v>
      </c>
      <c r="O2678">
        <v>7398</v>
      </c>
      <c r="P2678" s="1">
        <v>44888.460659722223</v>
      </c>
      <c r="Q2678">
        <f t="shared" si="82"/>
        <v>9</v>
      </c>
      <c r="R2678" t="str">
        <f t="shared" si="83"/>
        <v>kalimantan</v>
      </c>
    </row>
    <row r="2679" spans="1:18" x14ac:dyDescent="0.25">
      <c r="A2679" t="s">
        <v>11999</v>
      </c>
      <c r="B2679" t="s">
        <v>12000</v>
      </c>
      <c r="C2679" t="s">
        <v>4804</v>
      </c>
      <c r="D2679" t="s">
        <v>6572</v>
      </c>
      <c r="E2679">
        <v>-6.9509041757914396</v>
      </c>
      <c r="F2679">
        <v>107.78280167638</v>
      </c>
      <c r="G2679" t="s">
        <v>12001</v>
      </c>
      <c r="H2679" t="s">
        <v>12002</v>
      </c>
      <c r="I2679" t="s">
        <v>12003</v>
      </c>
      <c r="J2679" t="s">
        <v>23</v>
      </c>
      <c r="K2679" t="s">
        <v>24</v>
      </c>
      <c r="L2679" t="s">
        <v>25</v>
      </c>
      <c r="M2679" t="s">
        <v>26</v>
      </c>
      <c r="N2679" t="s">
        <v>4808</v>
      </c>
      <c r="O2679">
        <v>7283</v>
      </c>
      <c r="P2679" s="1">
        <v>44873.47184027778</v>
      </c>
      <c r="Q2679">
        <f t="shared" si="82"/>
        <v>5</v>
      </c>
      <c r="R2679" t="str">
        <f t="shared" si="83"/>
        <v>jabar</v>
      </c>
    </row>
    <row r="2680" spans="1:18" x14ac:dyDescent="0.25">
      <c r="A2680" t="s">
        <v>12004</v>
      </c>
      <c r="B2680" t="s">
        <v>12005</v>
      </c>
      <c r="C2680" t="s">
        <v>4804</v>
      </c>
      <c r="D2680" t="s">
        <v>6572</v>
      </c>
      <c r="E2680">
        <v>-7.81950371602424</v>
      </c>
      <c r="F2680">
        <v>110.92129731779001</v>
      </c>
      <c r="G2680" t="s">
        <v>12006</v>
      </c>
      <c r="H2680" t="s">
        <v>11094</v>
      </c>
      <c r="I2680" t="s">
        <v>12007</v>
      </c>
      <c r="J2680" t="s">
        <v>12008</v>
      </c>
      <c r="K2680" t="s">
        <v>1298</v>
      </c>
      <c r="L2680" t="s">
        <v>3415</v>
      </c>
      <c r="M2680" t="s">
        <v>3416</v>
      </c>
      <c r="N2680" t="s">
        <v>11608</v>
      </c>
      <c r="O2680">
        <v>7008</v>
      </c>
      <c r="P2680" s="1">
        <v>44757.713726851849</v>
      </c>
      <c r="Q2680">
        <f t="shared" si="82"/>
        <v>6</v>
      </c>
      <c r="R2680" t="str">
        <f t="shared" si="83"/>
        <v>jateng</v>
      </c>
    </row>
    <row r="2681" spans="1:18" x14ac:dyDescent="0.25">
      <c r="A2681" t="s">
        <v>12009</v>
      </c>
      <c r="B2681" t="s">
        <v>12010</v>
      </c>
      <c r="C2681" t="s">
        <v>4804</v>
      </c>
      <c r="D2681" t="s">
        <v>6572</v>
      </c>
      <c r="E2681">
        <v>-7.83819313799009</v>
      </c>
      <c r="F2681">
        <v>110.363797026371</v>
      </c>
      <c r="G2681" t="s">
        <v>12011</v>
      </c>
      <c r="H2681" t="s">
        <v>11069</v>
      </c>
      <c r="I2681" t="s">
        <v>12012</v>
      </c>
      <c r="J2681" t="s">
        <v>6630</v>
      </c>
      <c r="K2681" t="s">
        <v>1298</v>
      </c>
      <c r="L2681" t="s">
        <v>3415</v>
      </c>
      <c r="M2681" t="s">
        <v>3416</v>
      </c>
      <c r="N2681" t="s">
        <v>11618</v>
      </c>
      <c r="O2681">
        <v>7007</v>
      </c>
      <c r="P2681" s="1">
        <v>44757.711747685185</v>
      </c>
      <c r="Q2681">
        <f t="shared" si="82"/>
        <v>6</v>
      </c>
      <c r="R2681" t="str">
        <f t="shared" si="83"/>
        <v>jateng</v>
      </c>
    </row>
    <row r="2682" spans="1:18" x14ac:dyDescent="0.25">
      <c r="A2682" t="s">
        <v>12013</v>
      </c>
      <c r="B2682" t="s">
        <v>12014</v>
      </c>
      <c r="C2682" t="s">
        <v>4804</v>
      </c>
      <c r="D2682" t="s">
        <v>6572</v>
      </c>
      <c r="E2682">
        <v>-7.4321990026219398</v>
      </c>
      <c r="F2682">
        <v>111.02730067055199</v>
      </c>
      <c r="G2682" t="s">
        <v>12015</v>
      </c>
      <c r="H2682" t="s">
        <v>12016</v>
      </c>
      <c r="I2682" t="s">
        <v>12017</v>
      </c>
      <c r="J2682" t="s">
        <v>12018</v>
      </c>
      <c r="K2682" t="s">
        <v>1298</v>
      </c>
      <c r="L2682" t="s">
        <v>3387</v>
      </c>
      <c r="M2682" t="s">
        <v>1300</v>
      </c>
      <c r="N2682" t="s">
        <v>11608</v>
      </c>
      <c r="O2682">
        <v>6994</v>
      </c>
      <c r="P2682" s="1">
        <v>44757.576238425929</v>
      </c>
      <c r="Q2682">
        <f t="shared" si="82"/>
        <v>6</v>
      </c>
      <c r="R2682" t="str">
        <f t="shared" si="83"/>
        <v>jateng</v>
      </c>
    </row>
    <row r="2683" spans="1:18" x14ac:dyDescent="0.25">
      <c r="A2683" t="s">
        <v>12019</v>
      </c>
      <c r="B2683" t="s">
        <v>12020</v>
      </c>
      <c r="C2683" t="s">
        <v>4804</v>
      </c>
      <c r="D2683" t="s">
        <v>6301</v>
      </c>
      <c r="E2683">
        <v>-0.48110755405736699</v>
      </c>
      <c r="F2683">
        <v>117.134118224575</v>
      </c>
      <c r="G2683" t="s">
        <v>12021</v>
      </c>
      <c r="H2683" t="s">
        <v>12022</v>
      </c>
      <c r="I2683" t="s">
        <v>12023</v>
      </c>
      <c r="J2683" t="s">
        <v>1564</v>
      </c>
      <c r="K2683" t="s">
        <v>1321</v>
      </c>
      <c r="L2683" t="s">
        <v>1565</v>
      </c>
      <c r="M2683" t="s">
        <v>1565</v>
      </c>
      <c r="N2683" t="s">
        <v>12024</v>
      </c>
      <c r="O2683">
        <v>6647</v>
      </c>
      <c r="P2683" s="1">
        <v>44657.485092592593</v>
      </c>
      <c r="Q2683">
        <f t="shared" si="82"/>
        <v>9</v>
      </c>
      <c r="R2683" t="str">
        <f t="shared" si="83"/>
        <v>kalimantan</v>
      </c>
    </row>
    <row r="2684" spans="1:18" x14ac:dyDescent="0.25">
      <c r="A2684" t="s">
        <v>12025</v>
      </c>
      <c r="B2684" t="s">
        <v>12026</v>
      </c>
      <c r="C2684" t="s">
        <v>4804</v>
      </c>
      <c r="D2684" t="s">
        <v>6572</v>
      </c>
      <c r="E2684">
        <v>-7.6721796207106099</v>
      </c>
      <c r="F2684">
        <v>108.688003819177</v>
      </c>
      <c r="G2684" t="s">
        <v>12027</v>
      </c>
      <c r="H2684" t="s">
        <v>8240</v>
      </c>
      <c r="I2684" t="s">
        <v>175</v>
      </c>
      <c r="J2684" t="s">
        <v>176</v>
      </c>
      <c r="K2684" t="s">
        <v>24</v>
      </c>
      <c r="L2684" t="s">
        <v>56</v>
      </c>
      <c r="M2684" t="s">
        <v>26</v>
      </c>
      <c r="N2684" t="s">
        <v>4808</v>
      </c>
      <c r="O2684">
        <v>6624</v>
      </c>
      <c r="P2684" s="1">
        <v>44657.445532407408</v>
      </c>
      <c r="Q2684">
        <f t="shared" si="82"/>
        <v>5</v>
      </c>
      <c r="R2684" t="str">
        <f t="shared" si="83"/>
        <v>jabar</v>
      </c>
    </row>
    <row r="2685" spans="1:18" x14ac:dyDescent="0.25">
      <c r="A2685" t="s">
        <v>12028</v>
      </c>
      <c r="B2685" t="s">
        <v>12029</v>
      </c>
      <c r="C2685" t="s">
        <v>4804</v>
      </c>
      <c r="D2685" t="s">
        <v>6301</v>
      </c>
      <c r="E2685">
        <v>-0.45083310703403201</v>
      </c>
      <c r="F2685">
        <v>100.39978328282</v>
      </c>
      <c r="G2685" t="s">
        <v>12030</v>
      </c>
      <c r="H2685" t="s">
        <v>12031</v>
      </c>
      <c r="I2685" t="s">
        <v>12032</v>
      </c>
      <c r="J2685" t="s">
        <v>12033</v>
      </c>
      <c r="K2685" t="s">
        <v>1351</v>
      </c>
      <c r="L2685" t="s">
        <v>1352</v>
      </c>
      <c r="M2685" t="s">
        <v>1352</v>
      </c>
      <c r="N2685" t="s">
        <v>11618</v>
      </c>
      <c r="O2685">
        <v>6543</v>
      </c>
      <c r="P2685" s="1">
        <v>44643.840370370373</v>
      </c>
      <c r="Q2685">
        <f t="shared" si="82"/>
        <v>2</v>
      </c>
      <c r="R2685" t="str">
        <f t="shared" si="83"/>
        <v>sumbagteng</v>
      </c>
    </row>
    <row r="2686" spans="1:18" x14ac:dyDescent="0.25">
      <c r="A2686" t="s">
        <v>12034</v>
      </c>
      <c r="B2686" t="s">
        <v>12035</v>
      </c>
      <c r="C2686" t="s">
        <v>4804</v>
      </c>
      <c r="D2686" t="s">
        <v>6572</v>
      </c>
      <c r="E2686">
        <v>-8.5156178780834306</v>
      </c>
      <c r="F2686">
        <v>117.435290350559</v>
      </c>
      <c r="G2686" t="s">
        <v>12036</v>
      </c>
      <c r="H2686" t="s">
        <v>12037</v>
      </c>
      <c r="I2686" t="s">
        <v>12038</v>
      </c>
      <c r="K2686" t="s">
        <v>964</v>
      </c>
      <c r="L2686" t="s">
        <v>965</v>
      </c>
      <c r="M2686" t="s">
        <v>965</v>
      </c>
      <c r="N2686" t="s">
        <v>11618</v>
      </c>
      <c r="O2686">
        <v>6475</v>
      </c>
      <c r="P2686" s="1">
        <v>44641.673275462963</v>
      </c>
      <c r="Q2686">
        <f t="shared" si="82"/>
        <v>8</v>
      </c>
      <c r="R2686" t="str">
        <f t="shared" si="83"/>
        <v>balnus</v>
      </c>
    </row>
    <row r="2687" spans="1:18" x14ac:dyDescent="0.25">
      <c r="A2687" t="s">
        <v>12039</v>
      </c>
      <c r="B2687" t="s">
        <v>12040</v>
      </c>
      <c r="C2687" t="s">
        <v>4804</v>
      </c>
      <c r="D2687" t="s">
        <v>6572</v>
      </c>
      <c r="E2687">
        <v>-8.4994922465944995</v>
      </c>
      <c r="F2687">
        <v>117.426797987775</v>
      </c>
      <c r="G2687" t="s">
        <v>12041</v>
      </c>
      <c r="H2687" t="s">
        <v>12037</v>
      </c>
      <c r="I2687" t="s">
        <v>12038</v>
      </c>
      <c r="J2687" t="s">
        <v>4881</v>
      </c>
      <c r="K2687" t="s">
        <v>964</v>
      </c>
      <c r="L2687" t="s">
        <v>965</v>
      </c>
      <c r="M2687" t="s">
        <v>965</v>
      </c>
      <c r="N2687" t="s">
        <v>11701</v>
      </c>
      <c r="O2687">
        <v>6474</v>
      </c>
      <c r="P2687" s="1">
        <v>44641.65892361111</v>
      </c>
      <c r="Q2687">
        <f t="shared" si="82"/>
        <v>8</v>
      </c>
      <c r="R2687" t="str">
        <f t="shared" si="83"/>
        <v>balnus</v>
      </c>
    </row>
    <row r="2688" spans="1:18" x14ac:dyDescent="0.25">
      <c r="A2688" t="s">
        <v>12042</v>
      </c>
      <c r="B2688" t="s">
        <v>12043</v>
      </c>
      <c r="C2688" t="s">
        <v>4804</v>
      </c>
      <c r="D2688" t="s">
        <v>6572</v>
      </c>
      <c r="E2688">
        <v>-4.0244084018839699</v>
      </c>
      <c r="F2688">
        <v>122.465812798776</v>
      </c>
      <c r="G2688" t="s">
        <v>12044</v>
      </c>
      <c r="H2688" t="s">
        <v>8709</v>
      </c>
      <c r="I2688" t="s">
        <v>8710</v>
      </c>
      <c r="J2688" t="s">
        <v>3914</v>
      </c>
      <c r="K2688" t="s">
        <v>2125</v>
      </c>
      <c r="L2688" t="s">
        <v>3915</v>
      </c>
      <c r="M2688" t="s">
        <v>3916</v>
      </c>
      <c r="N2688" t="s">
        <v>11618</v>
      </c>
      <c r="O2688">
        <v>6337</v>
      </c>
      <c r="P2688" s="1">
        <v>44614.626296296294</v>
      </c>
      <c r="Q2688">
        <f t="shared" si="82"/>
        <v>10</v>
      </c>
      <c r="R2688" t="str">
        <f t="shared" si="83"/>
        <v>sulawesi</v>
      </c>
    </row>
    <row r="2689" spans="1:18" x14ac:dyDescent="0.25">
      <c r="A2689" t="s">
        <v>12045</v>
      </c>
      <c r="B2689" t="s">
        <v>12046</v>
      </c>
      <c r="C2689" t="s">
        <v>4804</v>
      </c>
      <c r="D2689" t="s">
        <v>6301</v>
      </c>
      <c r="E2689">
        <v>-3.6663380770537102</v>
      </c>
      <c r="F2689">
        <v>133.76206298834299</v>
      </c>
      <c r="G2689" t="s">
        <v>12047</v>
      </c>
      <c r="H2689" t="s">
        <v>12048</v>
      </c>
      <c r="I2689" t="s">
        <v>12049</v>
      </c>
      <c r="K2689" t="s">
        <v>2125</v>
      </c>
      <c r="L2689" t="s">
        <v>11798</v>
      </c>
      <c r="M2689" t="s">
        <v>11799</v>
      </c>
      <c r="N2689" t="s">
        <v>11701</v>
      </c>
      <c r="O2689">
        <v>6315</v>
      </c>
      <c r="P2689" s="1">
        <v>44614.585150462961</v>
      </c>
      <c r="Q2689">
        <f t="shared" si="82"/>
        <v>10</v>
      </c>
      <c r="R2689" t="str">
        <f t="shared" si="83"/>
        <v>sulawesi</v>
      </c>
    </row>
    <row r="2690" spans="1:18" x14ac:dyDescent="0.25">
      <c r="A2690" t="s">
        <v>12050</v>
      </c>
      <c r="B2690" t="s">
        <v>12051</v>
      </c>
      <c r="C2690" t="s">
        <v>4804</v>
      </c>
      <c r="D2690" t="s">
        <v>6301</v>
      </c>
      <c r="E2690">
        <v>-1.88476853856767</v>
      </c>
      <c r="F2690">
        <v>136.242785688037</v>
      </c>
      <c r="G2690" t="s">
        <v>12052</v>
      </c>
      <c r="H2690" t="s">
        <v>12053</v>
      </c>
      <c r="I2690" t="s">
        <v>12054</v>
      </c>
      <c r="J2690" t="s">
        <v>6534</v>
      </c>
      <c r="K2690" t="s">
        <v>2125</v>
      </c>
      <c r="L2690" t="s">
        <v>11798</v>
      </c>
      <c r="M2690" t="s">
        <v>11799</v>
      </c>
      <c r="N2690" t="s">
        <v>11701</v>
      </c>
      <c r="O2690">
        <v>6313</v>
      </c>
      <c r="P2690" s="1">
        <v>44614.516423611109</v>
      </c>
      <c r="Q2690">
        <f t="shared" si="82"/>
        <v>10</v>
      </c>
      <c r="R2690" t="str">
        <f t="shared" si="83"/>
        <v>sulawesi</v>
      </c>
    </row>
    <row r="2691" spans="1:18" x14ac:dyDescent="0.25">
      <c r="A2691" t="s">
        <v>12055</v>
      </c>
      <c r="B2691" t="s">
        <v>12056</v>
      </c>
      <c r="C2691" t="s">
        <v>4804</v>
      </c>
      <c r="D2691" t="s">
        <v>6301</v>
      </c>
      <c r="E2691">
        <v>-8.4825552539219</v>
      </c>
      <c r="F2691">
        <v>140.38964968220901</v>
      </c>
      <c r="G2691" t="s">
        <v>12057</v>
      </c>
      <c r="H2691" t="s">
        <v>12058</v>
      </c>
      <c r="I2691" t="s">
        <v>12059</v>
      </c>
      <c r="J2691" t="s">
        <v>12060</v>
      </c>
      <c r="K2691" t="s">
        <v>2125</v>
      </c>
      <c r="L2691" t="s">
        <v>11798</v>
      </c>
      <c r="M2691" t="s">
        <v>11799</v>
      </c>
      <c r="N2691" t="s">
        <v>11701</v>
      </c>
      <c r="O2691">
        <v>6310</v>
      </c>
      <c r="P2691" s="1">
        <v>44614.511828703704</v>
      </c>
      <c r="Q2691">
        <f t="shared" ref="Q2691:Q2754" si="84">IF(K2691="SUMATERA BAGIAN UTARA",1,
IF(K2691="SUMATERA BAGIAN TENGAH",2,
IF(K2691="SUMATERA BAGIAN SELATAN",3,
IF(K2691="JAKARTA &amp; BANTEN",4,IF(K2691="JAWA BAGIAN BARAT",5,IF(K2691="JAWA BAGIAN TENGAH",6,IF(K2691="JAWA BAGIAN TIMUR",7,IF(K2691="BALI &amp; NUSA TENGGARA",8,
IF(K2691="KALIMANTAN",9,
IF(K2691="SULAWESI &amp; INDONESIA TIMUR",10,0))))))))))</f>
        <v>10</v>
      </c>
      <c r="R2691" t="str">
        <f t="shared" ref="R2691:R2754" si="85">IF(Q2691=1,"sumbagut",IF(Q2691=2,"sumbagteng",IF(Q2691=3,"sumbagsel",IF(Q2691=4,"jakarta",IF(Q2691=5,"jabar",IF(Q2691=6,"jateng",IF(Q2691=7,"jatim",IF(Q2691=8,"balnus",IF(Q2691=9,"kalimantan",IF(Q2691=10,"sulawesi",0))))))))))</f>
        <v>sulawesi</v>
      </c>
    </row>
    <row r="2692" spans="1:18" x14ac:dyDescent="0.25">
      <c r="A2692" t="s">
        <v>12061</v>
      </c>
      <c r="B2692" t="s">
        <v>12062</v>
      </c>
      <c r="C2692" t="s">
        <v>4804</v>
      </c>
      <c r="D2692" t="s">
        <v>6301</v>
      </c>
      <c r="E2692">
        <v>-4.55399339108825</v>
      </c>
      <c r="F2692">
        <v>136.894473359789</v>
      </c>
      <c r="G2692" t="s">
        <v>12063</v>
      </c>
      <c r="H2692" t="s">
        <v>12064</v>
      </c>
      <c r="I2692" t="s">
        <v>12065</v>
      </c>
      <c r="J2692" t="s">
        <v>11811</v>
      </c>
      <c r="K2692" t="s">
        <v>2125</v>
      </c>
      <c r="L2692" t="s">
        <v>11798</v>
      </c>
      <c r="M2692" t="s">
        <v>11799</v>
      </c>
      <c r="N2692" t="s">
        <v>11701</v>
      </c>
      <c r="O2692">
        <v>6309</v>
      </c>
      <c r="P2692" s="1">
        <v>44614.506377314814</v>
      </c>
      <c r="Q2692">
        <f t="shared" si="84"/>
        <v>10</v>
      </c>
      <c r="R2692" t="str">
        <f t="shared" si="85"/>
        <v>sulawesi</v>
      </c>
    </row>
    <row r="2693" spans="1:18" x14ac:dyDescent="0.25">
      <c r="A2693" t="s">
        <v>12066</v>
      </c>
      <c r="B2693" t="s">
        <v>12067</v>
      </c>
      <c r="C2693" t="s">
        <v>4804</v>
      </c>
      <c r="D2693" t="s">
        <v>6572</v>
      </c>
      <c r="E2693">
        <v>-7.0601522951295301</v>
      </c>
      <c r="F2693">
        <v>108.08507</v>
      </c>
      <c r="G2693" t="s">
        <v>12068</v>
      </c>
      <c r="H2693" t="s">
        <v>6083</v>
      </c>
      <c r="I2693" t="s">
        <v>6083</v>
      </c>
      <c r="J2693" t="s">
        <v>55</v>
      </c>
      <c r="K2693" t="s">
        <v>24</v>
      </c>
      <c r="L2693" t="s">
        <v>56</v>
      </c>
      <c r="M2693" t="s">
        <v>26</v>
      </c>
      <c r="N2693" t="s">
        <v>11618</v>
      </c>
      <c r="O2693">
        <v>6291</v>
      </c>
      <c r="P2693" s="1">
        <v>44610.436678240738</v>
      </c>
      <c r="Q2693">
        <f t="shared" si="84"/>
        <v>5</v>
      </c>
      <c r="R2693" t="str">
        <f t="shared" si="85"/>
        <v>jabar</v>
      </c>
    </row>
    <row r="2694" spans="1:18" x14ac:dyDescent="0.25">
      <c r="A2694" t="s">
        <v>12069</v>
      </c>
      <c r="B2694" t="s">
        <v>12070</v>
      </c>
      <c r="C2694" t="s">
        <v>4804</v>
      </c>
      <c r="D2694" t="s">
        <v>6572</v>
      </c>
      <c r="E2694">
        <v>1.0750093328230399</v>
      </c>
      <c r="F2694">
        <v>101.280628177615</v>
      </c>
      <c r="G2694" t="s">
        <v>12071</v>
      </c>
      <c r="H2694" t="s">
        <v>12072</v>
      </c>
      <c r="I2694" t="s">
        <v>12073</v>
      </c>
      <c r="J2694" t="s">
        <v>4814</v>
      </c>
      <c r="K2694" t="s">
        <v>1351</v>
      </c>
      <c r="L2694" t="s">
        <v>1382</v>
      </c>
      <c r="M2694" t="s">
        <v>1382</v>
      </c>
      <c r="N2694" t="s">
        <v>11618</v>
      </c>
      <c r="O2694">
        <v>6254</v>
      </c>
      <c r="P2694" s="1">
        <v>44592.62295138889</v>
      </c>
      <c r="Q2694">
        <f t="shared" si="84"/>
        <v>2</v>
      </c>
      <c r="R2694" t="str">
        <f t="shared" si="85"/>
        <v>sumbagteng</v>
      </c>
    </row>
    <row r="2695" spans="1:18" x14ac:dyDescent="0.25">
      <c r="A2695" t="s">
        <v>12074</v>
      </c>
      <c r="B2695" t="s">
        <v>12075</v>
      </c>
      <c r="C2695" t="s">
        <v>4804</v>
      </c>
      <c r="D2695" t="s">
        <v>6572</v>
      </c>
      <c r="E2695">
        <v>-6.9270705580862799</v>
      </c>
      <c r="F2695">
        <v>107.49943145995201</v>
      </c>
      <c r="G2695" t="s">
        <v>12076</v>
      </c>
      <c r="H2695" t="s">
        <v>12077</v>
      </c>
      <c r="I2695" t="s">
        <v>12078</v>
      </c>
      <c r="J2695" t="s">
        <v>569</v>
      </c>
      <c r="K2695" t="s">
        <v>24</v>
      </c>
      <c r="L2695" t="s">
        <v>34</v>
      </c>
      <c r="M2695" t="s">
        <v>26</v>
      </c>
      <c r="N2695" t="s">
        <v>11618</v>
      </c>
      <c r="O2695">
        <v>6164</v>
      </c>
      <c r="P2695" s="1">
        <v>44561.685960648145</v>
      </c>
      <c r="Q2695">
        <f t="shared" si="84"/>
        <v>5</v>
      </c>
      <c r="R2695" t="str">
        <f t="shared" si="85"/>
        <v>jabar</v>
      </c>
    </row>
    <row r="2696" spans="1:18" x14ac:dyDescent="0.25">
      <c r="A2696" t="s">
        <v>12079</v>
      </c>
      <c r="B2696" t="s">
        <v>12080</v>
      </c>
      <c r="C2696" t="s">
        <v>4804</v>
      </c>
      <c r="D2696" t="s">
        <v>6572</v>
      </c>
      <c r="E2696">
        <v>-4.0127959203038903E-2</v>
      </c>
      <c r="F2696">
        <v>109.335406472912</v>
      </c>
      <c r="G2696" t="s">
        <v>12081</v>
      </c>
      <c r="H2696" t="s">
        <v>12082</v>
      </c>
      <c r="I2696" t="s">
        <v>12083</v>
      </c>
      <c r="J2696" t="s">
        <v>2580</v>
      </c>
      <c r="K2696" t="s">
        <v>1321</v>
      </c>
      <c r="L2696" t="s">
        <v>1364</v>
      </c>
      <c r="M2696" t="s">
        <v>1364</v>
      </c>
      <c r="N2696" t="s">
        <v>12084</v>
      </c>
      <c r="O2696">
        <v>5026</v>
      </c>
      <c r="P2696" s="1">
        <v>44274.229328703703</v>
      </c>
      <c r="Q2696">
        <f t="shared" si="84"/>
        <v>9</v>
      </c>
      <c r="R2696" t="str">
        <f t="shared" si="85"/>
        <v>kalimantan</v>
      </c>
    </row>
    <row r="2697" spans="1:18" x14ac:dyDescent="0.25">
      <c r="A2697" t="s">
        <v>12085</v>
      </c>
      <c r="B2697" t="s">
        <v>12086</v>
      </c>
      <c r="C2697" t="s">
        <v>4804</v>
      </c>
      <c r="D2697" t="s">
        <v>6572</v>
      </c>
      <c r="E2697">
        <v>-1.57185946154764</v>
      </c>
      <c r="F2697">
        <v>119.328042433627</v>
      </c>
      <c r="G2697" t="s">
        <v>12087</v>
      </c>
      <c r="H2697" t="s">
        <v>12088</v>
      </c>
      <c r="I2697" t="s">
        <v>12088</v>
      </c>
      <c r="J2697" t="s">
        <v>4083</v>
      </c>
      <c r="K2697" t="s">
        <v>2125</v>
      </c>
      <c r="L2697" t="s">
        <v>3915</v>
      </c>
      <c r="M2697" t="s">
        <v>3916</v>
      </c>
      <c r="N2697" t="s">
        <v>11603</v>
      </c>
      <c r="O2697">
        <v>4934</v>
      </c>
      <c r="P2697" s="1">
        <v>44274.227650462963</v>
      </c>
      <c r="Q2697">
        <f t="shared" si="84"/>
        <v>10</v>
      </c>
      <c r="R2697" t="str">
        <f t="shared" si="85"/>
        <v>sulawesi</v>
      </c>
    </row>
    <row r="2698" spans="1:18" x14ac:dyDescent="0.25">
      <c r="A2698" t="s">
        <v>12089</v>
      </c>
      <c r="B2698" t="s">
        <v>12090</v>
      </c>
      <c r="C2698" t="s">
        <v>4804</v>
      </c>
      <c r="D2698" t="s">
        <v>64</v>
      </c>
      <c r="E2698">
        <v>-8.5930388000000004</v>
      </c>
      <c r="F2698">
        <v>116.16635580000001</v>
      </c>
      <c r="G2698" t="s">
        <v>12091</v>
      </c>
      <c r="H2698" t="s">
        <v>12092</v>
      </c>
      <c r="I2698" t="s">
        <v>12093</v>
      </c>
      <c r="J2698" t="s">
        <v>12092</v>
      </c>
      <c r="K2698" t="s">
        <v>964</v>
      </c>
      <c r="L2698" t="s">
        <v>965</v>
      </c>
      <c r="M2698" t="s">
        <v>965</v>
      </c>
      <c r="N2698" t="s">
        <v>4808</v>
      </c>
      <c r="O2698">
        <v>7574</v>
      </c>
      <c r="P2698" s="1">
        <v>44925.725497685184</v>
      </c>
      <c r="Q2698">
        <f t="shared" si="84"/>
        <v>8</v>
      </c>
      <c r="R2698" t="str">
        <f t="shared" si="85"/>
        <v>balnus</v>
      </c>
    </row>
    <row r="2699" spans="1:18" x14ac:dyDescent="0.25">
      <c r="A2699" t="s">
        <v>12094</v>
      </c>
      <c r="B2699" t="s">
        <v>12095</v>
      </c>
      <c r="C2699" t="s">
        <v>4804</v>
      </c>
      <c r="D2699" t="s">
        <v>64</v>
      </c>
      <c r="E2699">
        <v>-6.8966139771558597</v>
      </c>
      <c r="F2699">
        <v>106.81924365145299</v>
      </c>
      <c r="G2699" t="s">
        <v>12096</v>
      </c>
      <c r="H2699" t="s">
        <v>231</v>
      </c>
      <c r="I2699" t="s">
        <v>6317</v>
      </c>
      <c r="J2699" t="s">
        <v>156</v>
      </c>
      <c r="K2699" t="s">
        <v>24</v>
      </c>
      <c r="L2699" t="s">
        <v>34</v>
      </c>
      <c r="M2699" t="s">
        <v>26</v>
      </c>
      <c r="N2699" t="s">
        <v>11608</v>
      </c>
      <c r="O2699">
        <v>6301</v>
      </c>
      <c r="P2699" s="1">
        <v>44610.464432870373</v>
      </c>
      <c r="Q2699">
        <f t="shared" si="84"/>
        <v>5</v>
      </c>
      <c r="R2699" t="str">
        <f t="shared" si="85"/>
        <v>jabar</v>
      </c>
    </row>
    <row r="2700" spans="1:18" x14ac:dyDescent="0.25">
      <c r="A2700" t="s">
        <v>12097</v>
      </c>
      <c r="B2700" t="s">
        <v>12098</v>
      </c>
      <c r="C2700" t="s">
        <v>4804</v>
      </c>
      <c r="D2700" t="s">
        <v>19</v>
      </c>
      <c r="E2700">
        <v>4.1208073570057504</v>
      </c>
      <c r="F2700">
        <v>96.291105211182199</v>
      </c>
      <c r="G2700" t="s">
        <v>12099</v>
      </c>
      <c r="H2700" t="s">
        <v>12100</v>
      </c>
      <c r="I2700" t="s">
        <v>12101</v>
      </c>
      <c r="J2700" t="s">
        <v>1461</v>
      </c>
      <c r="K2700" t="s">
        <v>1436</v>
      </c>
      <c r="L2700" t="s">
        <v>1437</v>
      </c>
      <c r="M2700" t="s">
        <v>1437</v>
      </c>
      <c r="N2700" t="s">
        <v>9172</v>
      </c>
      <c r="O2700">
        <v>5628</v>
      </c>
      <c r="P2700" s="1">
        <v>44335.647928240738</v>
      </c>
      <c r="Q2700">
        <f t="shared" si="84"/>
        <v>1</v>
      </c>
      <c r="R2700" t="str">
        <f t="shared" si="85"/>
        <v>sumbagut</v>
      </c>
    </row>
    <row r="2701" spans="1:18" x14ac:dyDescent="0.25">
      <c r="A2701" t="s">
        <v>12102</v>
      </c>
      <c r="B2701" t="s">
        <v>12103</v>
      </c>
      <c r="C2701" t="s">
        <v>4804</v>
      </c>
      <c r="D2701" t="s">
        <v>6301</v>
      </c>
      <c r="E2701">
        <v>1.6264130162674599</v>
      </c>
      <c r="F2701">
        <v>101.02916712072199</v>
      </c>
      <c r="G2701" t="s">
        <v>12104</v>
      </c>
      <c r="H2701" t="s">
        <v>12105</v>
      </c>
      <c r="I2701" t="s">
        <v>7383</v>
      </c>
      <c r="J2701" t="s">
        <v>6970</v>
      </c>
      <c r="K2701" t="s">
        <v>1351</v>
      </c>
      <c r="L2701" t="s">
        <v>1382</v>
      </c>
      <c r="M2701" t="s">
        <v>1382</v>
      </c>
      <c r="N2701" t="s">
        <v>9172</v>
      </c>
      <c r="O2701">
        <v>5535</v>
      </c>
      <c r="P2701" s="1">
        <v>44274.239236111112</v>
      </c>
      <c r="Q2701">
        <f t="shared" si="84"/>
        <v>2</v>
      </c>
      <c r="R2701" t="str">
        <f t="shared" si="85"/>
        <v>sumbagteng</v>
      </c>
    </row>
    <row r="2702" spans="1:18" x14ac:dyDescent="0.25">
      <c r="A2702" t="s">
        <v>12106</v>
      </c>
      <c r="B2702" t="s">
        <v>12107</v>
      </c>
      <c r="C2702" t="s">
        <v>4804</v>
      </c>
      <c r="D2702" t="s">
        <v>6572</v>
      </c>
      <c r="E2702">
        <v>-6.1405593315146199</v>
      </c>
      <c r="F2702">
        <v>106.852519158486</v>
      </c>
      <c r="G2702" t="s">
        <v>12108</v>
      </c>
      <c r="H2702" t="s">
        <v>12109</v>
      </c>
      <c r="I2702" t="s">
        <v>12110</v>
      </c>
      <c r="J2702" t="s">
        <v>9178</v>
      </c>
      <c r="K2702" t="s">
        <v>4955</v>
      </c>
      <c r="L2702" t="s">
        <v>4955</v>
      </c>
      <c r="M2702" t="s">
        <v>4956</v>
      </c>
      <c r="N2702" t="s">
        <v>11618</v>
      </c>
      <c r="O2702">
        <v>5415</v>
      </c>
      <c r="P2702" s="1">
        <v>44274.236956018518</v>
      </c>
      <c r="Q2702">
        <f t="shared" si="84"/>
        <v>4</v>
      </c>
      <c r="R2702" t="str">
        <f t="shared" si="85"/>
        <v>jakarta</v>
      </c>
    </row>
    <row r="2703" spans="1:18" x14ac:dyDescent="0.25">
      <c r="A2703" t="s">
        <v>12111</v>
      </c>
      <c r="B2703" t="s">
        <v>12112</v>
      </c>
      <c r="C2703" t="s">
        <v>4804</v>
      </c>
      <c r="D2703" t="s">
        <v>19</v>
      </c>
      <c r="E2703">
        <v>-0.31999015278197501</v>
      </c>
      <c r="F2703">
        <v>103.15273818137599</v>
      </c>
      <c r="G2703" t="s">
        <v>12113</v>
      </c>
      <c r="H2703" t="s">
        <v>12114</v>
      </c>
      <c r="I2703" t="s">
        <v>12115</v>
      </c>
      <c r="J2703" t="s">
        <v>12116</v>
      </c>
      <c r="K2703" t="s">
        <v>1351</v>
      </c>
      <c r="L2703" t="s">
        <v>1382</v>
      </c>
      <c r="M2703" t="s">
        <v>1382</v>
      </c>
      <c r="N2703" t="s">
        <v>11608</v>
      </c>
      <c r="O2703">
        <v>5349</v>
      </c>
      <c r="P2703" s="1">
        <v>44274.235775462963</v>
      </c>
      <c r="Q2703">
        <f t="shared" si="84"/>
        <v>2</v>
      </c>
      <c r="R2703" t="str">
        <f t="shared" si="85"/>
        <v>sumbagteng</v>
      </c>
    </row>
    <row r="2704" spans="1:18" x14ac:dyDescent="0.25">
      <c r="A2704" t="s">
        <v>12117</v>
      </c>
      <c r="B2704" t="s">
        <v>12118</v>
      </c>
      <c r="C2704" t="s">
        <v>4804</v>
      </c>
      <c r="D2704" t="s">
        <v>6132</v>
      </c>
      <c r="E2704">
        <v>-1.6471014262459001</v>
      </c>
      <c r="F2704">
        <v>105.794193212381</v>
      </c>
      <c r="G2704" t="s">
        <v>12119</v>
      </c>
      <c r="H2704" t="s">
        <v>6240</v>
      </c>
      <c r="I2704" t="s">
        <v>6241</v>
      </c>
      <c r="J2704" t="s">
        <v>2083</v>
      </c>
      <c r="K2704" t="s">
        <v>1428</v>
      </c>
      <c r="L2704" t="s">
        <v>2076</v>
      </c>
      <c r="M2704" t="s">
        <v>2077</v>
      </c>
      <c r="N2704" t="s">
        <v>11733</v>
      </c>
      <c r="O2704">
        <v>5156</v>
      </c>
      <c r="P2704" s="1">
        <v>44274.231990740744</v>
      </c>
      <c r="Q2704">
        <f t="shared" si="84"/>
        <v>3</v>
      </c>
      <c r="R2704" t="str">
        <f t="shared" si="85"/>
        <v>sumbagsel</v>
      </c>
    </row>
    <row r="2705" spans="1:18" x14ac:dyDescent="0.25">
      <c r="A2705" t="s">
        <v>12120</v>
      </c>
      <c r="B2705" t="s">
        <v>12121</v>
      </c>
      <c r="C2705" t="s">
        <v>4804</v>
      </c>
      <c r="D2705" t="s">
        <v>6301</v>
      </c>
      <c r="E2705">
        <v>1.3431936726100899</v>
      </c>
      <c r="F2705">
        <v>109.269111239872</v>
      </c>
      <c r="G2705" t="s">
        <v>12122</v>
      </c>
      <c r="H2705" t="s">
        <v>10400</v>
      </c>
      <c r="I2705" t="s">
        <v>12123</v>
      </c>
      <c r="J2705" t="s">
        <v>10401</v>
      </c>
      <c r="K2705" t="s">
        <v>1321</v>
      </c>
      <c r="L2705" t="s">
        <v>1364</v>
      </c>
      <c r="M2705" t="s">
        <v>1364</v>
      </c>
      <c r="N2705" t="s">
        <v>11618</v>
      </c>
      <c r="O2705">
        <v>5111</v>
      </c>
      <c r="P2705" s="1">
        <v>44274.230995370373</v>
      </c>
      <c r="Q2705">
        <f t="shared" si="84"/>
        <v>9</v>
      </c>
      <c r="R2705" t="str">
        <f t="shared" si="85"/>
        <v>kalimantan</v>
      </c>
    </row>
    <row r="2706" spans="1:18" x14ac:dyDescent="0.25">
      <c r="A2706" t="s">
        <v>12124</v>
      </c>
      <c r="B2706" t="s">
        <v>12125</v>
      </c>
      <c r="C2706" t="s">
        <v>4804</v>
      </c>
      <c r="D2706" t="s">
        <v>6161</v>
      </c>
      <c r="E2706">
        <v>3.94061545685279</v>
      </c>
      <c r="F2706">
        <v>108.386437816666</v>
      </c>
      <c r="G2706" t="s">
        <v>12126</v>
      </c>
      <c r="H2706" t="s">
        <v>12127</v>
      </c>
      <c r="I2706" t="s">
        <v>7044</v>
      </c>
      <c r="J2706" t="s">
        <v>7031</v>
      </c>
      <c r="K2706" t="s">
        <v>1351</v>
      </c>
      <c r="L2706" t="s">
        <v>5623</v>
      </c>
      <c r="M2706" t="s">
        <v>5624</v>
      </c>
      <c r="N2706" t="s">
        <v>11608</v>
      </c>
      <c r="O2706">
        <v>5072</v>
      </c>
      <c r="P2706" s="1">
        <v>44274.230266203704</v>
      </c>
      <c r="Q2706">
        <f t="shared" si="84"/>
        <v>2</v>
      </c>
      <c r="R2706" t="str">
        <f t="shared" si="85"/>
        <v>sumbagteng</v>
      </c>
    </row>
    <row r="2707" spans="1:18" x14ac:dyDescent="0.25">
      <c r="A2707" t="s">
        <v>12128</v>
      </c>
      <c r="B2707" t="s">
        <v>12129</v>
      </c>
      <c r="C2707" t="s">
        <v>4804</v>
      </c>
      <c r="D2707" t="s">
        <v>64</v>
      </c>
      <c r="E2707">
        <v>-7.5113217411043003</v>
      </c>
      <c r="F2707">
        <v>109.040832087821</v>
      </c>
      <c r="G2707" t="s">
        <v>12130</v>
      </c>
      <c r="H2707" t="s">
        <v>11175</v>
      </c>
      <c r="I2707" t="s">
        <v>11175</v>
      </c>
      <c r="J2707" t="s">
        <v>3381</v>
      </c>
      <c r="K2707" t="s">
        <v>1298</v>
      </c>
      <c r="L2707" t="s">
        <v>1299</v>
      </c>
      <c r="M2707" t="s">
        <v>1300</v>
      </c>
      <c r="N2707" t="s">
        <v>11608</v>
      </c>
      <c r="O2707">
        <v>5063</v>
      </c>
      <c r="P2707" s="1">
        <v>44274.230104166665</v>
      </c>
      <c r="Q2707">
        <f t="shared" si="84"/>
        <v>6</v>
      </c>
      <c r="R2707" t="str">
        <f t="shared" si="85"/>
        <v>jateng</v>
      </c>
    </row>
    <row r="2708" spans="1:18" x14ac:dyDescent="0.25">
      <c r="A2708" t="s">
        <v>12131</v>
      </c>
      <c r="B2708" t="s">
        <v>12132</v>
      </c>
      <c r="C2708" t="s">
        <v>4804</v>
      </c>
      <c r="D2708" t="s">
        <v>6161</v>
      </c>
      <c r="E2708">
        <v>-6.9221450144304599</v>
      </c>
      <c r="F2708">
        <v>110.206042860042</v>
      </c>
      <c r="G2708" t="s">
        <v>12133</v>
      </c>
      <c r="H2708" t="s">
        <v>12134</v>
      </c>
      <c r="I2708" t="s">
        <v>12135</v>
      </c>
      <c r="J2708" t="s">
        <v>11211</v>
      </c>
      <c r="K2708" t="s">
        <v>1298</v>
      </c>
      <c r="L2708" t="s">
        <v>3387</v>
      </c>
      <c r="M2708" t="s">
        <v>1300</v>
      </c>
      <c r="N2708" t="s">
        <v>11608</v>
      </c>
      <c r="O2708">
        <v>4489</v>
      </c>
      <c r="P2708" s="1">
        <v>44274.20653935185</v>
      </c>
      <c r="Q2708">
        <f t="shared" si="84"/>
        <v>6</v>
      </c>
      <c r="R2708" t="str">
        <f t="shared" si="85"/>
        <v>jateng</v>
      </c>
    </row>
    <row r="2709" spans="1:18" x14ac:dyDescent="0.25">
      <c r="A2709" t="s">
        <v>12136</v>
      </c>
      <c r="B2709" t="s">
        <v>12137</v>
      </c>
      <c r="C2709" t="s">
        <v>4804</v>
      </c>
      <c r="D2709" t="s">
        <v>6301</v>
      </c>
      <c r="E2709">
        <v>-7.3259167626727599</v>
      </c>
      <c r="F2709">
        <v>107.79495327986299</v>
      </c>
      <c r="G2709" t="s">
        <v>12138</v>
      </c>
      <c r="H2709" t="s">
        <v>12139</v>
      </c>
      <c r="I2709" t="s">
        <v>12140</v>
      </c>
      <c r="J2709" t="s">
        <v>55</v>
      </c>
      <c r="K2709" t="s">
        <v>24</v>
      </c>
      <c r="L2709" t="s">
        <v>56</v>
      </c>
      <c r="M2709" t="s">
        <v>26</v>
      </c>
      <c r="N2709" t="s">
        <v>12141</v>
      </c>
      <c r="O2709">
        <v>4411</v>
      </c>
      <c r="P2709" s="1">
        <v>44274.204930555556</v>
      </c>
      <c r="Q2709">
        <f t="shared" si="84"/>
        <v>5</v>
      </c>
      <c r="R2709" t="str">
        <f t="shared" si="85"/>
        <v>jabar</v>
      </c>
    </row>
    <row r="2710" spans="1:18" x14ac:dyDescent="0.25">
      <c r="A2710" t="s">
        <v>12142</v>
      </c>
      <c r="B2710" t="s">
        <v>12143</v>
      </c>
      <c r="C2710" t="s">
        <v>4804</v>
      </c>
      <c r="D2710" t="s">
        <v>6161</v>
      </c>
      <c r="E2710">
        <v>-4.9783064020768899</v>
      </c>
      <c r="F2710">
        <v>105.322552855716</v>
      </c>
      <c r="G2710" t="s">
        <v>12144</v>
      </c>
      <c r="H2710" t="s">
        <v>11140</v>
      </c>
      <c r="I2710" t="s">
        <v>11140</v>
      </c>
      <c r="J2710" t="s">
        <v>1427</v>
      </c>
      <c r="K2710" t="s">
        <v>1428</v>
      </c>
      <c r="L2710" t="s">
        <v>1429</v>
      </c>
      <c r="M2710" t="s">
        <v>1429</v>
      </c>
      <c r="N2710" t="s">
        <v>11608</v>
      </c>
      <c r="O2710">
        <v>4397</v>
      </c>
      <c r="P2710" s="1">
        <v>44274.204675925925</v>
      </c>
      <c r="Q2710">
        <f t="shared" si="84"/>
        <v>3</v>
      </c>
      <c r="R2710" t="str">
        <f t="shared" si="85"/>
        <v>sumbagsel</v>
      </c>
    </row>
    <row r="2711" spans="1:18" x14ac:dyDescent="0.25">
      <c r="A2711" t="s">
        <v>12145</v>
      </c>
      <c r="B2711" t="s">
        <v>12146</v>
      </c>
      <c r="C2711" t="s">
        <v>4804</v>
      </c>
      <c r="D2711" t="s">
        <v>64</v>
      </c>
      <c r="E2711">
        <v>3.6146879163844101</v>
      </c>
      <c r="F2711">
        <v>98.495831527196003</v>
      </c>
      <c r="G2711" t="s">
        <v>12147</v>
      </c>
      <c r="H2711" t="s">
        <v>12148</v>
      </c>
      <c r="I2711" t="s">
        <v>12149</v>
      </c>
      <c r="J2711" t="s">
        <v>2107</v>
      </c>
      <c r="K2711" t="s">
        <v>1436</v>
      </c>
      <c r="L2711" t="s">
        <v>1642</v>
      </c>
      <c r="M2711" t="s">
        <v>1643</v>
      </c>
      <c r="N2711" t="s">
        <v>11701</v>
      </c>
      <c r="O2711">
        <v>4120</v>
      </c>
      <c r="P2711" s="1">
        <v>44274.199259259258</v>
      </c>
      <c r="Q2711">
        <f t="shared" si="84"/>
        <v>1</v>
      </c>
      <c r="R2711" t="str">
        <f t="shared" si="85"/>
        <v>sumbagut</v>
      </c>
    </row>
    <row r="2712" spans="1:18" x14ac:dyDescent="0.25">
      <c r="A2712" t="s">
        <v>12150</v>
      </c>
      <c r="B2712" t="s">
        <v>12151</v>
      </c>
      <c r="C2712" t="s">
        <v>4804</v>
      </c>
      <c r="D2712" t="s">
        <v>64</v>
      </c>
      <c r="E2712">
        <v>-8.3579633656924806</v>
      </c>
      <c r="F2712">
        <v>116.14988839292801</v>
      </c>
      <c r="G2712" t="s">
        <v>12152</v>
      </c>
      <c r="H2712" t="s">
        <v>3753</v>
      </c>
      <c r="I2712" t="s">
        <v>12153</v>
      </c>
      <c r="J2712" t="s">
        <v>963</v>
      </c>
      <c r="K2712" t="s">
        <v>964</v>
      </c>
      <c r="L2712" t="s">
        <v>965</v>
      </c>
      <c r="M2712" t="s">
        <v>965</v>
      </c>
      <c r="N2712" t="s">
        <v>12154</v>
      </c>
      <c r="O2712">
        <v>5409</v>
      </c>
      <c r="P2712" s="1">
        <v>44274.236851851849</v>
      </c>
      <c r="Q2712">
        <f t="shared" si="84"/>
        <v>8</v>
      </c>
      <c r="R2712" t="str">
        <f t="shared" si="85"/>
        <v>balnus</v>
      </c>
    </row>
    <row r="2713" spans="1:18" x14ac:dyDescent="0.25">
      <c r="A2713" t="s">
        <v>12155</v>
      </c>
      <c r="B2713" t="s">
        <v>12156</v>
      </c>
      <c r="C2713" t="s">
        <v>4804</v>
      </c>
      <c r="D2713" t="s">
        <v>6301</v>
      </c>
      <c r="E2713">
        <v>-6.0637699999915604</v>
      </c>
      <c r="F2713">
        <v>106.63590000000001</v>
      </c>
      <c r="G2713" t="s">
        <v>12157</v>
      </c>
      <c r="H2713" t="s">
        <v>9768</v>
      </c>
      <c r="I2713" t="s">
        <v>12158</v>
      </c>
      <c r="J2713" t="s">
        <v>9187</v>
      </c>
      <c r="K2713" t="s">
        <v>4955</v>
      </c>
      <c r="L2713" t="s">
        <v>4955</v>
      </c>
      <c r="M2713" t="s">
        <v>4956</v>
      </c>
      <c r="N2713" t="s">
        <v>11618</v>
      </c>
      <c r="O2713">
        <v>5384</v>
      </c>
      <c r="P2713" s="1">
        <v>44274.236400462964</v>
      </c>
      <c r="Q2713">
        <f t="shared" si="84"/>
        <v>4</v>
      </c>
      <c r="R2713" t="str">
        <f t="shared" si="85"/>
        <v>jakarta</v>
      </c>
    </row>
    <row r="2714" spans="1:18" x14ac:dyDescent="0.25">
      <c r="A2714" t="s">
        <v>12159</v>
      </c>
      <c r="B2714" t="s">
        <v>12160</v>
      </c>
      <c r="C2714" t="s">
        <v>4804</v>
      </c>
      <c r="D2714" t="s">
        <v>64</v>
      </c>
      <c r="E2714">
        <v>-6.9030961170393796</v>
      </c>
      <c r="F2714">
        <v>112.062357445525</v>
      </c>
      <c r="G2714" t="s">
        <v>1285</v>
      </c>
      <c r="H2714" t="s">
        <v>5502</v>
      </c>
      <c r="I2714" t="s">
        <v>6139</v>
      </c>
      <c r="J2714" t="s">
        <v>2601</v>
      </c>
      <c r="K2714" t="s">
        <v>1284</v>
      </c>
      <c r="L2714" t="s">
        <v>1285</v>
      </c>
      <c r="M2714" t="s">
        <v>1286</v>
      </c>
      <c r="N2714" t="s">
        <v>12141</v>
      </c>
      <c r="O2714">
        <v>5357</v>
      </c>
      <c r="P2714" s="1">
        <v>44274.235914351855</v>
      </c>
      <c r="Q2714">
        <f t="shared" si="84"/>
        <v>7</v>
      </c>
      <c r="R2714" t="str">
        <f t="shared" si="85"/>
        <v>jatim</v>
      </c>
    </row>
    <row r="2715" spans="1:18" x14ac:dyDescent="0.25">
      <c r="A2715" t="s">
        <v>12161</v>
      </c>
      <c r="B2715" t="s">
        <v>12162</v>
      </c>
      <c r="C2715" t="s">
        <v>4804</v>
      </c>
      <c r="D2715" t="s">
        <v>6301</v>
      </c>
      <c r="E2715">
        <v>1.03834142583047</v>
      </c>
      <c r="F2715">
        <v>124.79598816679299</v>
      </c>
      <c r="G2715" t="s">
        <v>12163</v>
      </c>
      <c r="H2715" t="s">
        <v>12164</v>
      </c>
      <c r="I2715" t="s">
        <v>12165</v>
      </c>
      <c r="J2715" t="s">
        <v>12166</v>
      </c>
      <c r="K2715" t="s">
        <v>2125</v>
      </c>
      <c r="L2715" t="s">
        <v>2126</v>
      </c>
      <c r="M2715" t="s">
        <v>2127</v>
      </c>
      <c r="N2715" t="s">
        <v>11733</v>
      </c>
      <c r="O2715">
        <v>5084</v>
      </c>
      <c r="P2715" s="1">
        <v>44274.230497685188</v>
      </c>
      <c r="Q2715">
        <f t="shared" si="84"/>
        <v>10</v>
      </c>
      <c r="R2715" t="str">
        <f t="shared" si="85"/>
        <v>sulawesi</v>
      </c>
    </row>
    <row r="2716" spans="1:18" x14ac:dyDescent="0.25">
      <c r="A2716" t="s">
        <v>12167</v>
      </c>
      <c r="B2716" t="s">
        <v>12168</v>
      </c>
      <c r="C2716" t="s">
        <v>4804</v>
      </c>
      <c r="D2716" t="s">
        <v>6572</v>
      </c>
      <c r="E2716">
        <v>-7.6958512753691304</v>
      </c>
      <c r="F2716">
        <v>112.877746109631</v>
      </c>
      <c r="G2716" t="s">
        <v>12169</v>
      </c>
      <c r="H2716" t="s">
        <v>12170</v>
      </c>
      <c r="I2716" t="s">
        <v>12171</v>
      </c>
      <c r="J2716" t="s">
        <v>6737</v>
      </c>
      <c r="K2716" t="s">
        <v>1284</v>
      </c>
      <c r="L2716" t="s">
        <v>1307</v>
      </c>
      <c r="M2716" t="s">
        <v>1286</v>
      </c>
      <c r="N2716" t="s">
        <v>11618</v>
      </c>
      <c r="O2716">
        <v>5009</v>
      </c>
      <c r="P2716" s="1">
        <v>44274.229027777779</v>
      </c>
      <c r="Q2716">
        <f t="shared" si="84"/>
        <v>7</v>
      </c>
      <c r="R2716" t="str">
        <f t="shared" si="85"/>
        <v>jatim</v>
      </c>
    </row>
    <row r="2717" spans="1:18" x14ac:dyDescent="0.25">
      <c r="A2717" t="s">
        <v>12172</v>
      </c>
      <c r="B2717" t="s">
        <v>12173</v>
      </c>
      <c r="C2717" t="s">
        <v>4804</v>
      </c>
      <c r="D2717" t="s">
        <v>6301</v>
      </c>
      <c r="E2717">
        <v>-7.7472151277015397</v>
      </c>
      <c r="F2717">
        <v>111.528411036694</v>
      </c>
      <c r="G2717" t="s">
        <v>12174</v>
      </c>
      <c r="H2717" t="s">
        <v>10135</v>
      </c>
      <c r="I2717" t="s">
        <v>10135</v>
      </c>
      <c r="J2717" t="s">
        <v>3041</v>
      </c>
      <c r="K2717" t="s">
        <v>1284</v>
      </c>
      <c r="L2717" t="s">
        <v>1285</v>
      </c>
      <c r="M2717" t="s">
        <v>1286</v>
      </c>
      <c r="N2717" t="s">
        <v>12141</v>
      </c>
      <c r="O2717">
        <v>4763</v>
      </c>
      <c r="P2717" s="1">
        <v>44274.216620370367</v>
      </c>
      <c r="Q2717">
        <f t="shared" si="84"/>
        <v>7</v>
      </c>
      <c r="R2717" t="str">
        <f t="shared" si="85"/>
        <v>jatim</v>
      </c>
    </row>
    <row r="2718" spans="1:18" x14ac:dyDescent="0.25">
      <c r="A2718" t="s">
        <v>12175</v>
      </c>
      <c r="B2718" t="s">
        <v>12176</v>
      </c>
      <c r="C2718" t="s">
        <v>4804</v>
      </c>
      <c r="D2718" t="s">
        <v>6301</v>
      </c>
      <c r="E2718">
        <v>-6.2538059488566402</v>
      </c>
      <c r="F2718">
        <v>106.832939545971</v>
      </c>
      <c r="G2718" t="s">
        <v>12177</v>
      </c>
      <c r="H2718" t="s">
        <v>9590</v>
      </c>
      <c r="I2718" t="s">
        <v>12178</v>
      </c>
      <c r="J2718" t="s">
        <v>6514</v>
      </c>
      <c r="K2718" t="s">
        <v>4955</v>
      </c>
      <c r="L2718" t="s">
        <v>4955</v>
      </c>
      <c r="M2718" t="s">
        <v>4956</v>
      </c>
      <c r="N2718" t="s">
        <v>12024</v>
      </c>
      <c r="O2718">
        <v>4620</v>
      </c>
      <c r="P2718" s="1">
        <v>44274.211597222224</v>
      </c>
      <c r="Q2718">
        <f t="shared" si="84"/>
        <v>4</v>
      </c>
      <c r="R2718" t="str">
        <f t="shared" si="85"/>
        <v>jakarta</v>
      </c>
    </row>
    <row r="2719" spans="1:18" x14ac:dyDescent="0.25">
      <c r="A2719" t="s">
        <v>12179</v>
      </c>
      <c r="B2719" t="s">
        <v>12180</v>
      </c>
      <c r="C2719" t="s">
        <v>4804</v>
      </c>
      <c r="D2719" t="s">
        <v>64</v>
      </c>
      <c r="E2719">
        <v>-8.1340704619932804</v>
      </c>
      <c r="F2719">
        <v>112.57400024064999</v>
      </c>
      <c r="G2719" t="s">
        <v>12181</v>
      </c>
      <c r="H2719" t="s">
        <v>10277</v>
      </c>
      <c r="I2719" t="s">
        <v>10277</v>
      </c>
      <c r="J2719" t="s">
        <v>2617</v>
      </c>
      <c r="K2719" t="s">
        <v>1284</v>
      </c>
      <c r="L2719" t="s">
        <v>1307</v>
      </c>
      <c r="M2719" t="s">
        <v>1286</v>
      </c>
      <c r="N2719" t="s">
        <v>12141</v>
      </c>
      <c r="O2719">
        <v>4546</v>
      </c>
      <c r="P2719" s="1">
        <v>44274.207916666666</v>
      </c>
      <c r="Q2719">
        <f t="shared" si="84"/>
        <v>7</v>
      </c>
      <c r="R2719" t="str">
        <f t="shared" si="85"/>
        <v>jatim</v>
      </c>
    </row>
    <row r="2720" spans="1:18" x14ac:dyDescent="0.25">
      <c r="A2720" t="s">
        <v>12182</v>
      </c>
      <c r="B2720" t="s">
        <v>12183</v>
      </c>
      <c r="C2720" t="s">
        <v>4804</v>
      </c>
      <c r="D2720" t="s">
        <v>64</v>
      </c>
      <c r="E2720">
        <v>-1.2082476</v>
      </c>
      <c r="F2720">
        <v>116.8674</v>
      </c>
      <c r="G2720" t="s">
        <v>12184</v>
      </c>
      <c r="H2720" t="s">
        <v>12185</v>
      </c>
      <c r="I2720" t="s">
        <v>3783</v>
      </c>
      <c r="J2720" t="s">
        <v>2238</v>
      </c>
      <c r="K2720" t="s">
        <v>1321</v>
      </c>
      <c r="L2720" t="s">
        <v>2239</v>
      </c>
      <c r="M2720" t="s">
        <v>1565</v>
      </c>
      <c r="N2720" t="s">
        <v>11733</v>
      </c>
      <c r="O2720">
        <v>4128</v>
      </c>
      <c r="P2720" s="1">
        <v>44274.199456018519</v>
      </c>
      <c r="Q2720">
        <f t="shared" si="84"/>
        <v>9</v>
      </c>
      <c r="R2720" t="str">
        <f t="shared" si="85"/>
        <v>kalimantan</v>
      </c>
    </row>
    <row r="2721" spans="1:18" x14ac:dyDescent="0.25">
      <c r="A2721" t="s">
        <v>12186</v>
      </c>
      <c r="B2721" t="s">
        <v>12187</v>
      </c>
      <c r="C2721" t="s">
        <v>4804</v>
      </c>
      <c r="D2721" t="s">
        <v>64</v>
      </c>
      <c r="E2721">
        <v>1.27839212322657</v>
      </c>
      <c r="F2721">
        <v>101.181680218704</v>
      </c>
      <c r="G2721" t="s">
        <v>12188</v>
      </c>
      <c r="H2721" t="s">
        <v>8447</v>
      </c>
      <c r="I2721" t="s">
        <v>6964</v>
      </c>
      <c r="K2721" t="s">
        <v>1351</v>
      </c>
      <c r="L2721" t="s">
        <v>1382</v>
      </c>
      <c r="M2721" t="s">
        <v>1382</v>
      </c>
      <c r="N2721" t="s">
        <v>11733</v>
      </c>
      <c r="O2721">
        <v>4106</v>
      </c>
      <c r="P2721" s="1">
        <v>44274.198900462965</v>
      </c>
      <c r="Q2721">
        <f t="shared" si="84"/>
        <v>2</v>
      </c>
      <c r="R2721" t="str">
        <f t="shared" si="85"/>
        <v>sumbagteng</v>
      </c>
    </row>
    <row r="2722" spans="1:18" x14ac:dyDescent="0.25">
      <c r="A2722" t="s">
        <v>12189</v>
      </c>
      <c r="B2722" t="s">
        <v>12190</v>
      </c>
      <c r="C2722" t="s">
        <v>4804</v>
      </c>
      <c r="D2722" t="s">
        <v>6301</v>
      </c>
      <c r="E2722">
        <v>-7.2626282808431597</v>
      </c>
      <c r="F2722">
        <v>110.403793237008</v>
      </c>
      <c r="G2722" t="s">
        <v>12191</v>
      </c>
      <c r="H2722" t="s">
        <v>12192</v>
      </c>
      <c r="I2722" t="s">
        <v>12193</v>
      </c>
      <c r="J2722" t="s">
        <v>3402</v>
      </c>
      <c r="K2722" t="s">
        <v>1298</v>
      </c>
      <c r="L2722" t="s">
        <v>3387</v>
      </c>
      <c r="M2722" t="s">
        <v>1300</v>
      </c>
      <c r="N2722" t="s">
        <v>11733</v>
      </c>
      <c r="O2722">
        <v>5540</v>
      </c>
      <c r="P2722" s="1">
        <v>44274.239328703705</v>
      </c>
      <c r="Q2722">
        <f t="shared" si="84"/>
        <v>6</v>
      </c>
      <c r="R2722" t="str">
        <f t="shared" si="85"/>
        <v>jateng</v>
      </c>
    </row>
    <row r="2723" spans="1:18" x14ac:dyDescent="0.25">
      <c r="A2723" t="s">
        <v>12194</v>
      </c>
      <c r="B2723" t="s">
        <v>12195</v>
      </c>
      <c r="C2723" t="s">
        <v>4804</v>
      </c>
      <c r="D2723" t="s">
        <v>6301</v>
      </c>
      <c r="E2723">
        <v>-7.7584560454623297</v>
      </c>
      <c r="F2723">
        <v>110.47875253703999</v>
      </c>
      <c r="G2723" t="s">
        <v>12196</v>
      </c>
      <c r="H2723" t="s">
        <v>8662</v>
      </c>
      <c r="I2723" t="s">
        <v>12197</v>
      </c>
      <c r="J2723" t="s">
        <v>8658</v>
      </c>
      <c r="K2723" t="s">
        <v>1298</v>
      </c>
      <c r="L2723" t="s">
        <v>3415</v>
      </c>
      <c r="M2723" t="s">
        <v>3416</v>
      </c>
      <c r="N2723" t="s">
        <v>11733</v>
      </c>
      <c r="O2723">
        <v>5237</v>
      </c>
      <c r="P2723" s="1">
        <v>44274.233622685184</v>
      </c>
      <c r="Q2723">
        <f t="shared" si="84"/>
        <v>6</v>
      </c>
      <c r="R2723" t="str">
        <f t="shared" si="85"/>
        <v>jateng</v>
      </c>
    </row>
    <row r="2724" spans="1:18" x14ac:dyDescent="0.25">
      <c r="A2724" t="s">
        <v>12198</v>
      </c>
      <c r="B2724" t="s">
        <v>12199</v>
      </c>
      <c r="C2724" t="s">
        <v>4804</v>
      </c>
      <c r="D2724" t="s">
        <v>6301</v>
      </c>
      <c r="E2724">
        <v>-6.5723749986520597</v>
      </c>
      <c r="F2724">
        <v>106.808956942744</v>
      </c>
      <c r="G2724" t="s">
        <v>12200</v>
      </c>
      <c r="H2724" t="s">
        <v>12201</v>
      </c>
      <c r="I2724" t="s">
        <v>12202</v>
      </c>
      <c r="J2724" t="s">
        <v>9893</v>
      </c>
      <c r="K2724" t="s">
        <v>4955</v>
      </c>
      <c r="L2724" t="s">
        <v>4955</v>
      </c>
      <c r="M2724" t="s">
        <v>4956</v>
      </c>
      <c r="N2724" t="s">
        <v>12203</v>
      </c>
      <c r="O2724">
        <v>4038</v>
      </c>
      <c r="P2724" s="1">
        <v>44274.197418981479</v>
      </c>
      <c r="Q2724">
        <f t="shared" si="84"/>
        <v>4</v>
      </c>
      <c r="R2724" t="str">
        <f t="shared" si="85"/>
        <v>jakarta</v>
      </c>
    </row>
    <row r="2725" spans="1:18" x14ac:dyDescent="0.25">
      <c r="A2725" t="s">
        <v>12204</v>
      </c>
      <c r="B2725" t="s">
        <v>12205</v>
      </c>
      <c r="C2725" t="s">
        <v>4804</v>
      </c>
      <c r="D2725" t="s">
        <v>6301</v>
      </c>
      <c r="E2725">
        <v>-7.6041449927836897</v>
      </c>
      <c r="F2725">
        <v>112.776190159149</v>
      </c>
      <c r="G2725" t="s">
        <v>12206</v>
      </c>
      <c r="H2725" t="s">
        <v>12207</v>
      </c>
      <c r="I2725" t="s">
        <v>6688</v>
      </c>
      <c r="J2725" t="s">
        <v>5768</v>
      </c>
      <c r="K2725" t="s">
        <v>1284</v>
      </c>
      <c r="L2725" t="s">
        <v>1307</v>
      </c>
      <c r="M2725" t="s">
        <v>1286</v>
      </c>
      <c r="N2725" t="s">
        <v>11618</v>
      </c>
      <c r="O2725">
        <v>5015</v>
      </c>
      <c r="P2725" s="1">
        <v>44274.229131944441</v>
      </c>
      <c r="Q2725">
        <f t="shared" si="84"/>
        <v>7</v>
      </c>
      <c r="R2725" t="str">
        <f t="shared" si="85"/>
        <v>jatim</v>
      </c>
    </row>
    <row r="2726" spans="1:18" x14ac:dyDescent="0.25">
      <c r="A2726" t="s">
        <v>12208</v>
      </c>
      <c r="B2726" t="s">
        <v>12209</v>
      </c>
      <c r="C2726" t="s">
        <v>4804</v>
      </c>
      <c r="D2726" t="s">
        <v>64</v>
      </c>
      <c r="E2726">
        <v>-2.9511271977572999</v>
      </c>
      <c r="F2726">
        <v>104.784100450552</v>
      </c>
      <c r="G2726" t="s">
        <v>12210</v>
      </c>
      <c r="H2726" t="s">
        <v>12211</v>
      </c>
      <c r="I2726" t="s">
        <v>12212</v>
      </c>
      <c r="J2726" t="s">
        <v>2222</v>
      </c>
      <c r="K2726" t="s">
        <v>1428</v>
      </c>
      <c r="L2726" t="s">
        <v>1684</v>
      </c>
      <c r="M2726" t="s">
        <v>1684</v>
      </c>
      <c r="N2726" t="s">
        <v>11603</v>
      </c>
      <c r="O2726">
        <v>4941</v>
      </c>
      <c r="P2726" s="1">
        <v>44274.227777777778</v>
      </c>
      <c r="Q2726">
        <f t="shared" si="84"/>
        <v>3</v>
      </c>
      <c r="R2726" t="str">
        <f t="shared" si="85"/>
        <v>sumbagsel</v>
      </c>
    </row>
    <row r="2727" spans="1:18" x14ac:dyDescent="0.25">
      <c r="A2727" t="s">
        <v>12213</v>
      </c>
      <c r="B2727" t="s">
        <v>12214</v>
      </c>
      <c r="C2727" t="s">
        <v>4804</v>
      </c>
      <c r="D2727" t="s">
        <v>6301</v>
      </c>
      <c r="E2727">
        <v>-6.2387220063126696</v>
      </c>
      <c r="F2727">
        <v>106.824287954531</v>
      </c>
      <c r="G2727" t="s">
        <v>12215</v>
      </c>
      <c r="H2727" t="s">
        <v>9595</v>
      </c>
      <c r="I2727" t="s">
        <v>12216</v>
      </c>
      <c r="J2727" t="s">
        <v>6514</v>
      </c>
      <c r="K2727" t="s">
        <v>4955</v>
      </c>
      <c r="L2727" t="s">
        <v>4955</v>
      </c>
      <c r="M2727" t="s">
        <v>4956</v>
      </c>
      <c r="N2727" t="s">
        <v>12024</v>
      </c>
      <c r="O2727">
        <v>4595</v>
      </c>
      <c r="P2727" s="1">
        <v>44347.458078703705</v>
      </c>
      <c r="Q2727">
        <f t="shared" si="84"/>
        <v>4</v>
      </c>
      <c r="R2727" t="str">
        <f t="shared" si="85"/>
        <v>jakarta</v>
      </c>
    </row>
    <row r="2728" spans="1:18" x14ac:dyDescent="0.25">
      <c r="A2728" t="s">
        <v>12217</v>
      </c>
      <c r="B2728" t="s">
        <v>12218</v>
      </c>
      <c r="C2728" t="s">
        <v>4804</v>
      </c>
      <c r="D2728" t="s">
        <v>6161</v>
      </c>
      <c r="E2728">
        <v>-8.1066238528120298</v>
      </c>
      <c r="F2728">
        <v>113.231556605604</v>
      </c>
      <c r="G2728" t="s">
        <v>12219</v>
      </c>
      <c r="H2728" t="s">
        <v>12220</v>
      </c>
      <c r="I2728" t="s">
        <v>12221</v>
      </c>
      <c r="J2728" t="s">
        <v>6727</v>
      </c>
      <c r="K2728" t="s">
        <v>1284</v>
      </c>
      <c r="L2728" t="s">
        <v>1314</v>
      </c>
      <c r="M2728" t="s">
        <v>1286</v>
      </c>
      <c r="N2728" t="s">
        <v>4808</v>
      </c>
      <c r="O2728">
        <v>7218</v>
      </c>
      <c r="P2728" s="1">
        <v>44861.439641203702</v>
      </c>
      <c r="Q2728">
        <f t="shared" si="84"/>
        <v>7</v>
      </c>
      <c r="R2728" t="str">
        <f t="shared" si="85"/>
        <v>jatim</v>
      </c>
    </row>
    <row r="2729" spans="1:18" x14ac:dyDescent="0.25">
      <c r="A2729" t="s">
        <v>12222</v>
      </c>
      <c r="B2729" t="s">
        <v>12223</v>
      </c>
      <c r="C2729" t="s">
        <v>4804</v>
      </c>
      <c r="D2729" t="s">
        <v>64</v>
      </c>
      <c r="E2729">
        <v>-7.4233826416058104</v>
      </c>
      <c r="F2729">
        <v>112.720998658895</v>
      </c>
      <c r="G2729" t="s">
        <v>12224</v>
      </c>
      <c r="H2729" t="s">
        <v>12225</v>
      </c>
      <c r="I2729" t="s">
        <v>12226</v>
      </c>
      <c r="J2729" t="s">
        <v>1344</v>
      </c>
      <c r="K2729" t="s">
        <v>1284</v>
      </c>
      <c r="L2729" t="s">
        <v>1338</v>
      </c>
      <c r="M2729" t="s">
        <v>1286</v>
      </c>
      <c r="N2729" t="s">
        <v>11618</v>
      </c>
      <c r="O2729">
        <v>6815</v>
      </c>
      <c r="P2729" s="1">
        <v>44678.471724537034</v>
      </c>
      <c r="Q2729">
        <f t="shared" si="84"/>
        <v>7</v>
      </c>
      <c r="R2729" t="str">
        <f t="shared" si="85"/>
        <v>jatim</v>
      </c>
    </row>
    <row r="2730" spans="1:18" x14ac:dyDescent="0.25">
      <c r="A2730" t="s">
        <v>12227</v>
      </c>
      <c r="B2730" t="s">
        <v>12228</v>
      </c>
      <c r="C2730" t="s">
        <v>4804</v>
      </c>
      <c r="D2730" t="s">
        <v>6301</v>
      </c>
      <c r="E2730">
        <v>-6.8955121133126598</v>
      </c>
      <c r="F2730">
        <v>113.281372690724</v>
      </c>
      <c r="G2730" t="s">
        <v>12229</v>
      </c>
      <c r="H2730" t="s">
        <v>2470</v>
      </c>
      <c r="I2730" t="s">
        <v>12230</v>
      </c>
      <c r="J2730" t="s">
        <v>12231</v>
      </c>
      <c r="K2730" t="s">
        <v>1284</v>
      </c>
      <c r="L2730" t="s">
        <v>1338</v>
      </c>
      <c r="M2730" t="s">
        <v>1286</v>
      </c>
      <c r="N2730" t="s">
        <v>12141</v>
      </c>
      <c r="O2730">
        <v>4573</v>
      </c>
      <c r="P2730" s="1">
        <v>43973.451481481483</v>
      </c>
      <c r="Q2730">
        <f t="shared" si="84"/>
        <v>7</v>
      </c>
      <c r="R2730" t="str">
        <f t="shared" si="85"/>
        <v>jatim</v>
      </c>
    </row>
    <row r="2731" spans="1:18" x14ac:dyDescent="0.25">
      <c r="A2731" t="s">
        <v>12232</v>
      </c>
      <c r="B2731" t="s">
        <v>12233</v>
      </c>
      <c r="C2731" t="s">
        <v>18</v>
      </c>
      <c r="D2731" t="s">
        <v>5100</v>
      </c>
      <c r="E2731">
        <v>3.98752347531767</v>
      </c>
      <c r="F2731">
        <v>96.5173150727381</v>
      </c>
      <c r="G2731" t="s">
        <v>11430</v>
      </c>
      <c r="H2731" t="s">
        <v>11431</v>
      </c>
      <c r="I2731" t="s">
        <v>11432</v>
      </c>
      <c r="J2731" t="s">
        <v>1461</v>
      </c>
      <c r="K2731" t="s">
        <v>1436</v>
      </c>
      <c r="L2731" t="s">
        <v>1437</v>
      </c>
      <c r="M2731" t="s">
        <v>1437</v>
      </c>
      <c r="N2731" t="s">
        <v>4808</v>
      </c>
      <c r="O2731">
        <v>9836</v>
      </c>
      <c r="P2731" s="1">
        <v>45071.569606481484</v>
      </c>
      <c r="Q2731">
        <f t="shared" si="84"/>
        <v>1</v>
      </c>
      <c r="R2731" t="str">
        <f t="shared" si="85"/>
        <v>sumbagut</v>
      </c>
    </row>
    <row r="2732" spans="1:18" x14ac:dyDescent="0.25">
      <c r="A2732" t="s">
        <v>12234</v>
      </c>
      <c r="B2732" t="s">
        <v>12235</v>
      </c>
      <c r="C2732" t="s">
        <v>6532</v>
      </c>
      <c r="D2732" t="s">
        <v>6572</v>
      </c>
      <c r="E2732">
        <v>-3.955905</v>
      </c>
      <c r="F2732">
        <v>122.505673</v>
      </c>
      <c r="G2732" t="s">
        <v>12236</v>
      </c>
      <c r="H2732" t="s">
        <v>4766</v>
      </c>
      <c r="I2732" t="s">
        <v>12237</v>
      </c>
      <c r="J2732" t="s">
        <v>3914</v>
      </c>
      <c r="K2732" t="s">
        <v>2125</v>
      </c>
      <c r="L2732" t="s">
        <v>3915</v>
      </c>
      <c r="M2732" t="s">
        <v>3916</v>
      </c>
      <c r="N2732" t="s">
        <v>4808</v>
      </c>
      <c r="O2732">
        <v>9199</v>
      </c>
      <c r="P2732" s="1">
        <v>45008.948217592595</v>
      </c>
      <c r="Q2732">
        <f t="shared" si="84"/>
        <v>10</v>
      </c>
      <c r="R2732" t="str">
        <f t="shared" si="85"/>
        <v>sulawesi</v>
      </c>
    </row>
    <row r="2733" spans="1:18" x14ac:dyDescent="0.25">
      <c r="A2733" t="s">
        <v>12238</v>
      </c>
      <c r="B2733" t="s">
        <v>12239</v>
      </c>
      <c r="C2733" t="s">
        <v>18</v>
      </c>
      <c r="D2733" t="s">
        <v>19</v>
      </c>
      <c r="E2733">
        <v>4.9436175974481698</v>
      </c>
      <c r="F2733">
        <v>97.776056118783202</v>
      </c>
      <c r="G2733" t="s">
        <v>1522</v>
      </c>
      <c r="H2733" t="s">
        <v>12240</v>
      </c>
      <c r="I2733" t="s">
        <v>1524</v>
      </c>
      <c r="J2733" t="s">
        <v>1525</v>
      </c>
      <c r="K2733" t="s">
        <v>1436</v>
      </c>
      <c r="L2733" t="s">
        <v>1450</v>
      </c>
      <c r="M2733" t="s">
        <v>1437</v>
      </c>
      <c r="N2733" t="s">
        <v>4808</v>
      </c>
      <c r="O2733">
        <v>8670</v>
      </c>
      <c r="P2733" s="1">
        <v>44980.40047453704</v>
      </c>
      <c r="Q2733">
        <f t="shared" si="84"/>
        <v>1</v>
      </c>
      <c r="R2733" t="str">
        <f t="shared" si="85"/>
        <v>sumbagut</v>
      </c>
    </row>
    <row r="2734" spans="1:18" x14ac:dyDescent="0.25">
      <c r="A2734" t="s">
        <v>12241</v>
      </c>
      <c r="B2734" t="s">
        <v>12242</v>
      </c>
      <c r="C2734" t="s">
        <v>18</v>
      </c>
      <c r="D2734" t="s">
        <v>19</v>
      </c>
      <c r="E2734">
        <v>5.2144085141596701</v>
      </c>
      <c r="F2734">
        <v>97.063402011656706</v>
      </c>
      <c r="G2734" t="s">
        <v>12243</v>
      </c>
      <c r="H2734" t="s">
        <v>6518</v>
      </c>
      <c r="I2734" t="s">
        <v>12244</v>
      </c>
      <c r="J2734" t="s">
        <v>1571</v>
      </c>
      <c r="K2734" t="s">
        <v>1436</v>
      </c>
      <c r="L2734" t="s">
        <v>1450</v>
      </c>
      <c r="M2734" t="s">
        <v>1437</v>
      </c>
      <c r="N2734" t="s">
        <v>4808</v>
      </c>
      <c r="O2734">
        <v>8669</v>
      </c>
      <c r="P2734" s="1">
        <v>44980.398877314816</v>
      </c>
      <c r="Q2734">
        <f t="shared" si="84"/>
        <v>1</v>
      </c>
      <c r="R2734" t="str">
        <f t="shared" si="85"/>
        <v>sumbagut</v>
      </c>
    </row>
    <row r="2735" spans="1:18" x14ac:dyDescent="0.25">
      <c r="A2735" t="s">
        <v>12245</v>
      </c>
      <c r="B2735" t="s">
        <v>12246</v>
      </c>
      <c r="C2735" t="s">
        <v>18</v>
      </c>
      <c r="D2735" t="s">
        <v>19</v>
      </c>
      <c r="E2735">
        <v>4.2153880978272404</v>
      </c>
      <c r="F2735">
        <v>96.069119784626196</v>
      </c>
      <c r="G2735" t="s">
        <v>12247</v>
      </c>
      <c r="H2735" t="s">
        <v>12248</v>
      </c>
      <c r="I2735" t="s">
        <v>12249</v>
      </c>
      <c r="J2735" t="s">
        <v>1483</v>
      </c>
      <c r="K2735" t="s">
        <v>1436</v>
      </c>
      <c r="L2735" t="s">
        <v>1437</v>
      </c>
      <c r="M2735" t="s">
        <v>1437</v>
      </c>
      <c r="N2735" t="s">
        <v>4808</v>
      </c>
      <c r="O2735">
        <v>8246</v>
      </c>
      <c r="P2735" s="1">
        <v>44964.553564814814</v>
      </c>
      <c r="Q2735">
        <f t="shared" si="84"/>
        <v>1</v>
      </c>
      <c r="R2735" t="str">
        <f t="shared" si="85"/>
        <v>sumbagut</v>
      </c>
    </row>
    <row r="2736" spans="1:18" x14ac:dyDescent="0.25">
      <c r="A2736" t="s">
        <v>12250</v>
      </c>
      <c r="B2736" t="s">
        <v>12251</v>
      </c>
      <c r="C2736" t="s">
        <v>18</v>
      </c>
      <c r="D2736" t="s">
        <v>19</v>
      </c>
      <c r="E2736">
        <v>3.47411</v>
      </c>
      <c r="F2736">
        <v>98.653760000000005</v>
      </c>
      <c r="G2736" t="s">
        <v>12252</v>
      </c>
      <c r="H2736" t="s">
        <v>12253</v>
      </c>
      <c r="I2736" t="s">
        <v>12254</v>
      </c>
      <c r="J2736" t="s">
        <v>12253</v>
      </c>
      <c r="K2736" t="s">
        <v>1436</v>
      </c>
      <c r="L2736" t="s">
        <v>1642</v>
      </c>
      <c r="M2736" t="s">
        <v>1643</v>
      </c>
      <c r="N2736" t="s">
        <v>4808</v>
      </c>
      <c r="O2736">
        <v>7935</v>
      </c>
      <c r="P2736" s="1">
        <v>44939.521203703705</v>
      </c>
      <c r="Q2736">
        <f t="shared" si="84"/>
        <v>1</v>
      </c>
      <c r="R2736" t="str">
        <f t="shared" si="85"/>
        <v>sumbagut</v>
      </c>
    </row>
    <row r="2737" spans="1:18" x14ac:dyDescent="0.25">
      <c r="A2737" t="s">
        <v>12255</v>
      </c>
      <c r="B2737" t="s">
        <v>12256</v>
      </c>
      <c r="C2737" t="s">
        <v>18</v>
      </c>
      <c r="D2737" t="s">
        <v>6132</v>
      </c>
      <c r="E2737">
        <v>-1.2247576141287599</v>
      </c>
      <c r="F2737">
        <v>116.930397349834</v>
      </c>
      <c r="G2737" t="s">
        <v>12257</v>
      </c>
      <c r="H2737" t="s">
        <v>12258</v>
      </c>
      <c r="I2737" t="s">
        <v>12259</v>
      </c>
      <c r="J2737" t="s">
        <v>2238</v>
      </c>
      <c r="K2737" t="s">
        <v>1321</v>
      </c>
      <c r="L2737" t="s">
        <v>2239</v>
      </c>
      <c r="M2737" t="s">
        <v>1565</v>
      </c>
      <c r="N2737" t="s">
        <v>4808</v>
      </c>
      <c r="O2737">
        <v>7929</v>
      </c>
      <c r="P2737" s="1">
        <v>44938.651990740742</v>
      </c>
      <c r="Q2737">
        <f t="shared" si="84"/>
        <v>9</v>
      </c>
      <c r="R2737" t="str">
        <f t="shared" si="85"/>
        <v>kalimantan</v>
      </c>
    </row>
    <row r="2738" spans="1:18" x14ac:dyDescent="0.25">
      <c r="A2738" t="s">
        <v>12260</v>
      </c>
      <c r="B2738" t="s">
        <v>12261</v>
      </c>
      <c r="C2738" t="s">
        <v>18</v>
      </c>
      <c r="D2738" t="s">
        <v>64</v>
      </c>
      <c r="E2738">
        <v>-8.1601303623522501</v>
      </c>
      <c r="F2738">
        <v>112.45553273063599</v>
      </c>
      <c r="G2738" t="s">
        <v>12262</v>
      </c>
      <c r="H2738" t="s">
        <v>12263</v>
      </c>
      <c r="I2738" t="s">
        <v>12264</v>
      </c>
      <c r="J2738" t="s">
        <v>2617</v>
      </c>
      <c r="K2738" t="s">
        <v>1284</v>
      </c>
      <c r="L2738" t="s">
        <v>1307</v>
      </c>
      <c r="M2738" t="s">
        <v>1286</v>
      </c>
      <c r="N2738" t="s">
        <v>4808</v>
      </c>
      <c r="O2738">
        <v>7795</v>
      </c>
      <c r="P2738" s="1">
        <v>44930.46974537037</v>
      </c>
      <c r="Q2738">
        <f t="shared" si="84"/>
        <v>7</v>
      </c>
      <c r="R2738" t="str">
        <f t="shared" si="85"/>
        <v>jatim</v>
      </c>
    </row>
    <row r="2739" spans="1:18" x14ac:dyDescent="0.25">
      <c r="A2739" t="s">
        <v>12265</v>
      </c>
      <c r="B2739" t="s">
        <v>12266</v>
      </c>
      <c r="C2739" t="s">
        <v>18</v>
      </c>
      <c r="D2739" t="s">
        <v>64</v>
      </c>
      <c r="E2739">
        <v>-1.4866680000000001</v>
      </c>
      <c r="F2739">
        <v>102.11844000000001</v>
      </c>
      <c r="G2739" t="s">
        <v>12267</v>
      </c>
      <c r="H2739" t="s">
        <v>12268</v>
      </c>
      <c r="I2739" t="s">
        <v>12269</v>
      </c>
      <c r="J2739" t="s">
        <v>12268</v>
      </c>
      <c r="K2739" t="s">
        <v>1428</v>
      </c>
      <c r="L2739" t="s">
        <v>1726</v>
      </c>
      <c r="M2739" t="s">
        <v>1726</v>
      </c>
      <c r="N2739" t="s">
        <v>4808</v>
      </c>
      <c r="O2739">
        <v>7639</v>
      </c>
      <c r="P2739" s="1">
        <v>44925.749837962961</v>
      </c>
      <c r="Q2739">
        <f t="shared" si="84"/>
        <v>3</v>
      </c>
      <c r="R2739" t="str">
        <f t="shared" si="85"/>
        <v>sumbagsel</v>
      </c>
    </row>
    <row r="2740" spans="1:18" x14ac:dyDescent="0.25">
      <c r="A2740" t="s">
        <v>12270</v>
      </c>
      <c r="B2740" t="s">
        <v>12271</v>
      </c>
      <c r="C2740" t="s">
        <v>18</v>
      </c>
      <c r="D2740" t="s">
        <v>19</v>
      </c>
      <c r="E2740">
        <v>3.5262699999999998</v>
      </c>
      <c r="F2740">
        <v>98.794640000000001</v>
      </c>
      <c r="G2740" t="s">
        <v>12272</v>
      </c>
      <c r="H2740" t="s">
        <v>2347</v>
      </c>
      <c r="I2740" t="s">
        <v>12273</v>
      </c>
      <c r="J2740" t="s">
        <v>2347</v>
      </c>
      <c r="K2740" t="s">
        <v>1436</v>
      </c>
      <c r="L2740" t="s">
        <v>1642</v>
      </c>
      <c r="M2740" t="s">
        <v>1643</v>
      </c>
      <c r="N2740" t="s">
        <v>4808</v>
      </c>
      <c r="O2740">
        <v>7622</v>
      </c>
      <c r="P2740" s="1">
        <v>44925.742893518516</v>
      </c>
      <c r="Q2740">
        <f t="shared" si="84"/>
        <v>1</v>
      </c>
      <c r="R2740" t="str">
        <f t="shared" si="85"/>
        <v>sumbagut</v>
      </c>
    </row>
    <row r="2741" spans="1:18" x14ac:dyDescent="0.25">
      <c r="A2741" t="s">
        <v>12274</v>
      </c>
      <c r="B2741" t="s">
        <v>12275</v>
      </c>
      <c r="C2741" t="s">
        <v>6532</v>
      </c>
      <c r="D2741" t="s">
        <v>64</v>
      </c>
      <c r="E2741">
        <v>-2.03414619473959</v>
      </c>
      <c r="F2741">
        <v>105.17483835999801</v>
      </c>
      <c r="G2741" t="s">
        <v>12276</v>
      </c>
      <c r="H2741" t="s">
        <v>8489</v>
      </c>
      <c r="I2741" t="s">
        <v>12277</v>
      </c>
      <c r="J2741" t="s">
        <v>5152</v>
      </c>
      <c r="K2741" t="s">
        <v>1428</v>
      </c>
      <c r="L2741" t="s">
        <v>2076</v>
      </c>
      <c r="M2741" t="s">
        <v>2077</v>
      </c>
      <c r="N2741" t="s">
        <v>4808</v>
      </c>
      <c r="O2741">
        <v>7393</v>
      </c>
      <c r="P2741" s="1">
        <v>44886.400972222225</v>
      </c>
      <c r="Q2741">
        <f t="shared" si="84"/>
        <v>3</v>
      </c>
      <c r="R2741" t="str">
        <f t="shared" si="85"/>
        <v>sumbagsel</v>
      </c>
    </row>
    <row r="2742" spans="1:18" x14ac:dyDescent="0.25">
      <c r="A2742" t="s">
        <v>12278</v>
      </c>
      <c r="B2742" t="s">
        <v>12279</v>
      </c>
      <c r="C2742" t="s">
        <v>18</v>
      </c>
      <c r="D2742" t="s">
        <v>5100</v>
      </c>
      <c r="E2742">
        <v>5.1698090669695898</v>
      </c>
      <c r="F2742">
        <v>97.134744868214696</v>
      </c>
      <c r="G2742" t="s">
        <v>12280</v>
      </c>
      <c r="H2742" t="s">
        <v>11112</v>
      </c>
      <c r="I2742" t="s">
        <v>12281</v>
      </c>
      <c r="J2742" t="s">
        <v>1571</v>
      </c>
      <c r="K2742" t="s">
        <v>1436</v>
      </c>
      <c r="L2742" t="s">
        <v>1450</v>
      </c>
      <c r="M2742" t="s">
        <v>1437</v>
      </c>
      <c r="N2742" t="s">
        <v>4808</v>
      </c>
      <c r="O2742">
        <v>7359</v>
      </c>
      <c r="P2742" s="1">
        <v>44882.426296296297</v>
      </c>
      <c r="Q2742">
        <f t="shared" si="84"/>
        <v>1</v>
      </c>
      <c r="R2742" t="str">
        <f t="shared" si="85"/>
        <v>sumbagut</v>
      </c>
    </row>
    <row r="2743" spans="1:18" x14ac:dyDescent="0.25">
      <c r="A2743" t="s">
        <v>12282</v>
      </c>
      <c r="B2743" t="s">
        <v>12283</v>
      </c>
      <c r="C2743" t="s">
        <v>6532</v>
      </c>
      <c r="D2743" t="s">
        <v>64</v>
      </c>
      <c r="E2743">
        <v>-5.6025198957487996</v>
      </c>
      <c r="F2743">
        <v>105.077731409953</v>
      </c>
      <c r="G2743" t="s">
        <v>12284</v>
      </c>
      <c r="H2743" t="s">
        <v>11583</v>
      </c>
      <c r="I2743" t="s">
        <v>12285</v>
      </c>
      <c r="J2743" t="s">
        <v>5961</v>
      </c>
      <c r="K2743" t="s">
        <v>1428</v>
      </c>
      <c r="L2743" t="s">
        <v>1429</v>
      </c>
      <c r="M2743" t="s">
        <v>1429</v>
      </c>
      <c r="N2743" t="s">
        <v>4808</v>
      </c>
      <c r="O2743">
        <v>7305</v>
      </c>
      <c r="P2743" s="1">
        <v>44873.607534722221</v>
      </c>
      <c r="Q2743">
        <f t="shared" si="84"/>
        <v>3</v>
      </c>
      <c r="R2743" t="str">
        <f t="shared" si="85"/>
        <v>sumbagsel</v>
      </c>
    </row>
    <row r="2744" spans="1:18" x14ac:dyDescent="0.25">
      <c r="A2744" t="s">
        <v>12286</v>
      </c>
      <c r="B2744" t="s">
        <v>12287</v>
      </c>
      <c r="C2744" t="s">
        <v>6532</v>
      </c>
      <c r="D2744" t="s">
        <v>64</v>
      </c>
      <c r="E2744">
        <v>-4.0196869268093396</v>
      </c>
      <c r="F2744">
        <v>105.26375184126501</v>
      </c>
      <c r="G2744" t="s">
        <v>12288</v>
      </c>
      <c r="H2744" t="s">
        <v>12289</v>
      </c>
      <c r="I2744" t="s">
        <v>12289</v>
      </c>
      <c r="J2744" t="s">
        <v>10780</v>
      </c>
      <c r="K2744" t="s">
        <v>1428</v>
      </c>
      <c r="L2744" t="s">
        <v>1429</v>
      </c>
      <c r="M2744" t="s">
        <v>1429</v>
      </c>
      <c r="N2744" t="s">
        <v>4808</v>
      </c>
      <c r="O2744">
        <v>7304</v>
      </c>
      <c r="P2744" s="1">
        <v>44873.606446759259</v>
      </c>
      <c r="Q2744">
        <f t="shared" si="84"/>
        <v>3</v>
      </c>
      <c r="R2744" t="str">
        <f t="shared" si="85"/>
        <v>sumbagsel</v>
      </c>
    </row>
    <row r="2745" spans="1:18" x14ac:dyDescent="0.25">
      <c r="A2745" t="s">
        <v>12290</v>
      </c>
      <c r="B2745" t="s">
        <v>12291</v>
      </c>
      <c r="C2745" t="s">
        <v>6532</v>
      </c>
      <c r="D2745" t="s">
        <v>64</v>
      </c>
      <c r="E2745">
        <v>-5.4987728596261496</v>
      </c>
      <c r="F2745">
        <v>104.6553125458</v>
      </c>
      <c r="G2745" t="s">
        <v>12292</v>
      </c>
      <c r="H2745" t="s">
        <v>12293</v>
      </c>
      <c r="I2745" t="s">
        <v>12293</v>
      </c>
      <c r="J2745" t="s">
        <v>1954</v>
      </c>
      <c r="K2745" t="s">
        <v>1428</v>
      </c>
      <c r="L2745" t="s">
        <v>1429</v>
      </c>
      <c r="M2745" t="s">
        <v>1429</v>
      </c>
      <c r="N2745" t="s">
        <v>4808</v>
      </c>
      <c r="O2745">
        <v>7303</v>
      </c>
      <c r="P2745" s="1">
        <v>44873.605000000003</v>
      </c>
      <c r="Q2745">
        <f t="shared" si="84"/>
        <v>3</v>
      </c>
      <c r="R2745" t="str">
        <f t="shared" si="85"/>
        <v>sumbagsel</v>
      </c>
    </row>
    <row r="2746" spans="1:18" x14ac:dyDescent="0.25">
      <c r="A2746" t="s">
        <v>12294</v>
      </c>
      <c r="B2746" t="s">
        <v>12295</v>
      </c>
      <c r="C2746" t="s">
        <v>6532</v>
      </c>
      <c r="D2746" t="s">
        <v>6572</v>
      </c>
      <c r="E2746">
        <v>-5.3347951507249496</v>
      </c>
      <c r="F2746">
        <v>105.20536234110401</v>
      </c>
      <c r="G2746" t="s">
        <v>12296</v>
      </c>
      <c r="H2746" t="s">
        <v>5555</v>
      </c>
      <c r="I2746" t="s">
        <v>5555</v>
      </c>
      <c r="J2746" t="s">
        <v>1926</v>
      </c>
      <c r="K2746" t="s">
        <v>1428</v>
      </c>
      <c r="L2746" t="s">
        <v>1429</v>
      </c>
      <c r="M2746" t="s">
        <v>1429</v>
      </c>
      <c r="N2746" t="s">
        <v>4808</v>
      </c>
      <c r="O2746">
        <v>7300</v>
      </c>
      <c r="P2746" s="1">
        <v>44873.596400462964</v>
      </c>
      <c r="Q2746">
        <f t="shared" si="84"/>
        <v>3</v>
      </c>
      <c r="R2746" t="str">
        <f t="shared" si="85"/>
        <v>sumbagsel</v>
      </c>
    </row>
    <row r="2747" spans="1:18" x14ac:dyDescent="0.25">
      <c r="A2747" t="s">
        <v>12297</v>
      </c>
      <c r="B2747" t="s">
        <v>12298</v>
      </c>
      <c r="C2747" t="s">
        <v>18</v>
      </c>
      <c r="D2747" t="s">
        <v>5100</v>
      </c>
      <c r="E2747">
        <v>3.3804048448885098</v>
      </c>
      <c r="F2747">
        <v>98.714004346932896</v>
      </c>
      <c r="G2747" t="s">
        <v>12299</v>
      </c>
      <c r="H2747" t="s">
        <v>12300</v>
      </c>
      <c r="I2747" t="s">
        <v>12301</v>
      </c>
      <c r="J2747" t="s">
        <v>2264</v>
      </c>
      <c r="K2747" t="s">
        <v>1436</v>
      </c>
      <c r="L2747" t="s">
        <v>1642</v>
      </c>
      <c r="M2747" t="s">
        <v>1643</v>
      </c>
      <c r="N2747" t="s">
        <v>4808</v>
      </c>
      <c r="O2747">
        <v>7188</v>
      </c>
      <c r="P2747" s="1">
        <v>44855.699606481481</v>
      </c>
      <c r="Q2747">
        <f t="shared" si="84"/>
        <v>1</v>
      </c>
      <c r="R2747" t="str">
        <f t="shared" si="85"/>
        <v>sumbagut</v>
      </c>
    </row>
    <row r="2748" spans="1:18" x14ac:dyDescent="0.25">
      <c r="A2748" t="s">
        <v>12302</v>
      </c>
      <c r="B2748" t="s">
        <v>12303</v>
      </c>
      <c r="C2748" t="s">
        <v>18</v>
      </c>
      <c r="D2748" t="s">
        <v>5100</v>
      </c>
      <c r="E2748">
        <v>5.1948695717611502</v>
      </c>
      <c r="F2748">
        <v>96.366691538342806</v>
      </c>
      <c r="G2748" t="s">
        <v>12304</v>
      </c>
      <c r="H2748" t="s">
        <v>12305</v>
      </c>
      <c r="I2748" t="s">
        <v>12306</v>
      </c>
      <c r="J2748" t="s">
        <v>1620</v>
      </c>
      <c r="K2748" t="s">
        <v>1436</v>
      </c>
      <c r="L2748" t="s">
        <v>1450</v>
      </c>
      <c r="M2748" t="s">
        <v>1437</v>
      </c>
      <c r="N2748" t="s">
        <v>4808</v>
      </c>
      <c r="O2748">
        <v>7187</v>
      </c>
      <c r="P2748" s="1">
        <v>44855.698784722219</v>
      </c>
      <c r="Q2748">
        <f t="shared" si="84"/>
        <v>1</v>
      </c>
      <c r="R2748" t="str">
        <f t="shared" si="85"/>
        <v>sumbagut</v>
      </c>
    </row>
    <row r="2749" spans="1:18" x14ac:dyDescent="0.25">
      <c r="A2749" t="s">
        <v>12307</v>
      </c>
      <c r="B2749" t="s">
        <v>12308</v>
      </c>
      <c r="C2749" t="s">
        <v>18</v>
      </c>
      <c r="D2749" t="s">
        <v>5100</v>
      </c>
      <c r="E2749">
        <v>-7.4961963330621497</v>
      </c>
      <c r="F2749">
        <v>110.81490798834299</v>
      </c>
      <c r="G2749" t="s">
        <v>12309</v>
      </c>
      <c r="H2749" t="s">
        <v>12310</v>
      </c>
      <c r="I2749" t="s">
        <v>12311</v>
      </c>
      <c r="J2749" t="s">
        <v>3422</v>
      </c>
      <c r="K2749" t="s">
        <v>1298</v>
      </c>
      <c r="L2749" t="s">
        <v>3387</v>
      </c>
      <c r="M2749" t="s">
        <v>1300</v>
      </c>
      <c r="N2749" t="s">
        <v>11618</v>
      </c>
      <c r="O2749">
        <v>7130</v>
      </c>
      <c r="P2749" s="1">
        <v>44830.568136574075</v>
      </c>
      <c r="Q2749">
        <f t="shared" si="84"/>
        <v>6</v>
      </c>
      <c r="R2749" t="str">
        <f t="shared" si="85"/>
        <v>jateng</v>
      </c>
    </row>
    <row r="2750" spans="1:18" x14ac:dyDescent="0.25">
      <c r="A2750" t="s">
        <v>12312</v>
      </c>
      <c r="B2750" t="s">
        <v>12313</v>
      </c>
      <c r="C2750" t="s">
        <v>18</v>
      </c>
      <c r="D2750" t="s">
        <v>64</v>
      </c>
      <c r="E2750">
        <v>-7.38712259035555</v>
      </c>
      <c r="F2750">
        <v>112.740154346932</v>
      </c>
      <c r="G2750" t="s">
        <v>12314</v>
      </c>
      <c r="H2750" t="s">
        <v>3045</v>
      </c>
      <c r="I2750" t="s">
        <v>12315</v>
      </c>
      <c r="J2750" t="s">
        <v>1344</v>
      </c>
      <c r="K2750" t="s">
        <v>1284</v>
      </c>
      <c r="L2750" t="s">
        <v>1338</v>
      </c>
      <c r="M2750" t="s">
        <v>1286</v>
      </c>
      <c r="N2750" t="s">
        <v>12316</v>
      </c>
      <c r="O2750">
        <v>7015</v>
      </c>
      <c r="P2750" s="1">
        <v>44763.386296296296</v>
      </c>
      <c r="Q2750">
        <f t="shared" si="84"/>
        <v>7</v>
      </c>
      <c r="R2750" t="str">
        <f t="shared" si="85"/>
        <v>jatim</v>
      </c>
    </row>
    <row r="2751" spans="1:18" x14ac:dyDescent="0.25">
      <c r="A2751" t="s">
        <v>12317</v>
      </c>
      <c r="B2751" t="s">
        <v>12318</v>
      </c>
      <c r="C2751" t="s">
        <v>18</v>
      </c>
      <c r="D2751" t="s">
        <v>5100</v>
      </c>
      <c r="E2751">
        <v>3.82195631910679</v>
      </c>
      <c r="F2751">
        <v>96.766996393434297</v>
      </c>
      <c r="G2751" t="s">
        <v>12319</v>
      </c>
      <c r="H2751" t="s">
        <v>12320</v>
      </c>
      <c r="I2751" t="s">
        <v>12321</v>
      </c>
      <c r="J2751" t="s">
        <v>1443</v>
      </c>
      <c r="K2751" t="s">
        <v>1436</v>
      </c>
      <c r="L2751" t="s">
        <v>1437</v>
      </c>
      <c r="M2751" t="s">
        <v>1437</v>
      </c>
      <c r="N2751" t="s">
        <v>11603</v>
      </c>
      <c r="O2751">
        <v>7012</v>
      </c>
      <c r="P2751" s="1">
        <v>44760.603831018518</v>
      </c>
      <c r="Q2751">
        <f t="shared" si="84"/>
        <v>1</v>
      </c>
      <c r="R2751" t="str">
        <f t="shared" si="85"/>
        <v>sumbagut</v>
      </c>
    </row>
    <row r="2752" spans="1:18" x14ac:dyDescent="0.25">
      <c r="A2752" t="s">
        <v>12322</v>
      </c>
      <c r="B2752" t="s">
        <v>12323</v>
      </c>
      <c r="C2752" t="s">
        <v>18</v>
      </c>
      <c r="D2752" t="s">
        <v>5100</v>
      </c>
      <c r="E2752">
        <v>2.9821022963089399</v>
      </c>
      <c r="F2752">
        <v>99.624697966750404</v>
      </c>
      <c r="G2752" t="s">
        <v>12324</v>
      </c>
      <c r="H2752" t="s">
        <v>12325</v>
      </c>
      <c r="I2752" t="s">
        <v>12326</v>
      </c>
      <c r="J2752" t="s">
        <v>1875</v>
      </c>
      <c r="K2752" t="s">
        <v>1436</v>
      </c>
      <c r="L2752" t="s">
        <v>1642</v>
      </c>
      <c r="M2752" t="s">
        <v>1643</v>
      </c>
      <c r="N2752" t="s">
        <v>11608</v>
      </c>
      <c r="O2752">
        <v>6984</v>
      </c>
      <c r="P2752" s="1">
        <v>44747.385636574072</v>
      </c>
      <c r="Q2752">
        <f t="shared" si="84"/>
        <v>1</v>
      </c>
      <c r="R2752" t="str">
        <f t="shared" si="85"/>
        <v>sumbagut</v>
      </c>
    </row>
    <row r="2753" spans="1:18" x14ac:dyDescent="0.25">
      <c r="A2753" t="s">
        <v>12327</v>
      </c>
      <c r="B2753" t="s">
        <v>12328</v>
      </c>
      <c r="C2753" t="s">
        <v>18</v>
      </c>
      <c r="D2753" t="s">
        <v>5100</v>
      </c>
      <c r="E2753">
        <v>3.18805540842179</v>
      </c>
      <c r="F2753">
        <v>98.508151676380606</v>
      </c>
      <c r="G2753" t="s">
        <v>12329</v>
      </c>
      <c r="H2753" t="s">
        <v>12330</v>
      </c>
      <c r="I2753" t="s">
        <v>12331</v>
      </c>
      <c r="J2753" t="s">
        <v>10722</v>
      </c>
      <c r="K2753" t="s">
        <v>1436</v>
      </c>
      <c r="L2753" t="s">
        <v>1642</v>
      </c>
      <c r="M2753" t="s">
        <v>1643</v>
      </c>
      <c r="N2753" t="s">
        <v>11608</v>
      </c>
      <c r="O2753">
        <v>6904</v>
      </c>
      <c r="P2753" s="1">
        <v>44714.561076388891</v>
      </c>
      <c r="Q2753">
        <f t="shared" si="84"/>
        <v>1</v>
      </c>
      <c r="R2753" t="str">
        <f t="shared" si="85"/>
        <v>sumbagut</v>
      </c>
    </row>
    <row r="2754" spans="1:18" x14ac:dyDescent="0.25">
      <c r="A2754" t="s">
        <v>12332</v>
      </c>
      <c r="B2754" t="s">
        <v>12333</v>
      </c>
      <c r="C2754" t="s">
        <v>18</v>
      </c>
      <c r="D2754" t="s">
        <v>5100</v>
      </c>
      <c r="E2754">
        <v>3.5519515068907199</v>
      </c>
      <c r="F2754">
        <v>98.722752840416206</v>
      </c>
      <c r="G2754" t="s">
        <v>12334</v>
      </c>
      <c r="H2754" t="s">
        <v>12335</v>
      </c>
      <c r="I2754" t="s">
        <v>12336</v>
      </c>
      <c r="J2754" t="s">
        <v>1943</v>
      </c>
      <c r="K2754" t="s">
        <v>1436</v>
      </c>
      <c r="L2754" t="s">
        <v>1642</v>
      </c>
      <c r="M2754" t="s">
        <v>1643</v>
      </c>
      <c r="N2754" t="s">
        <v>11618</v>
      </c>
      <c r="O2754">
        <v>6903</v>
      </c>
      <c r="P2754" s="1">
        <v>44714.559872685182</v>
      </c>
      <c r="Q2754">
        <f t="shared" si="84"/>
        <v>1</v>
      </c>
      <c r="R2754" t="str">
        <f t="shared" si="85"/>
        <v>sumbagut</v>
      </c>
    </row>
    <row r="2755" spans="1:18" x14ac:dyDescent="0.25">
      <c r="A2755" t="s">
        <v>12337</v>
      </c>
      <c r="B2755" t="s">
        <v>12338</v>
      </c>
      <c r="C2755" t="s">
        <v>18</v>
      </c>
      <c r="D2755" t="s">
        <v>5100</v>
      </c>
      <c r="E2755">
        <v>-0.31988093598850498</v>
      </c>
      <c r="F2755">
        <v>103.15282906994</v>
      </c>
      <c r="G2755" t="s">
        <v>12339</v>
      </c>
      <c r="H2755" t="s">
        <v>12114</v>
      </c>
      <c r="I2755" t="s">
        <v>12115</v>
      </c>
      <c r="J2755" t="s">
        <v>12116</v>
      </c>
      <c r="K2755" t="s">
        <v>1351</v>
      </c>
      <c r="L2755" t="s">
        <v>1382</v>
      </c>
      <c r="M2755" t="s">
        <v>1382</v>
      </c>
      <c r="N2755" t="s">
        <v>11608</v>
      </c>
      <c r="O2755">
        <v>6834</v>
      </c>
      <c r="P2755" s="1">
        <v>44679.652291666665</v>
      </c>
      <c r="Q2755">
        <f t="shared" ref="Q2755:Q2818" si="86">IF(K2755="SUMATERA BAGIAN UTARA",1,
IF(K2755="SUMATERA BAGIAN TENGAH",2,
IF(K2755="SUMATERA BAGIAN SELATAN",3,
IF(K2755="JAKARTA &amp; BANTEN",4,IF(K2755="JAWA BAGIAN BARAT",5,IF(K2755="JAWA BAGIAN TENGAH",6,IF(K2755="JAWA BAGIAN TIMUR",7,IF(K2755="BALI &amp; NUSA TENGGARA",8,
IF(K2755="KALIMANTAN",9,
IF(K2755="SULAWESI &amp; INDONESIA TIMUR",10,0))))))))))</f>
        <v>2</v>
      </c>
      <c r="R2755" t="str">
        <f t="shared" ref="R2755:R2818" si="87">IF(Q2755=1,"sumbagut",IF(Q2755=2,"sumbagteng",IF(Q2755=3,"sumbagsel",IF(Q2755=4,"jakarta",IF(Q2755=5,"jabar",IF(Q2755=6,"jateng",IF(Q2755=7,"jatim",IF(Q2755=8,"balnus",IF(Q2755=9,"kalimantan",IF(Q2755=10,"sulawesi",0))))))))))</f>
        <v>sumbagteng</v>
      </c>
    </row>
    <row r="2756" spans="1:18" x14ac:dyDescent="0.25">
      <c r="A2756" t="s">
        <v>12340</v>
      </c>
      <c r="B2756" t="s">
        <v>12341</v>
      </c>
      <c r="C2756" t="s">
        <v>18</v>
      </c>
      <c r="D2756" t="s">
        <v>5100</v>
      </c>
      <c r="E2756">
        <v>-0.31986953677784602</v>
      </c>
      <c r="F2756">
        <v>103.152820352761</v>
      </c>
      <c r="G2756" t="s">
        <v>12339</v>
      </c>
      <c r="H2756" t="s">
        <v>12114</v>
      </c>
      <c r="I2756" t="s">
        <v>12115</v>
      </c>
      <c r="J2756" t="s">
        <v>12116</v>
      </c>
      <c r="K2756" t="s">
        <v>1351</v>
      </c>
      <c r="L2756" t="s">
        <v>1382</v>
      </c>
      <c r="M2756" t="s">
        <v>1382</v>
      </c>
      <c r="N2756" t="s">
        <v>11608</v>
      </c>
      <c r="O2756">
        <v>6833</v>
      </c>
      <c r="P2756" s="1">
        <v>44679.650358796294</v>
      </c>
      <c r="Q2756">
        <f t="shared" si="86"/>
        <v>2</v>
      </c>
      <c r="R2756" t="str">
        <f t="shared" si="87"/>
        <v>sumbagteng</v>
      </c>
    </row>
    <row r="2757" spans="1:18" x14ac:dyDescent="0.25">
      <c r="A2757" t="s">
        <v>12342</v>
      </c>
      <c r="B2757" t="s">
        <v>12343</v>
      </c>
      <c r="C2757" t="s">
        <v>18</v>
      </c>
      <c r="D2757" t="s">
        <v>5100</v>
      </c>
      <c r="E2757">
        <v>0.46396876927867398</v>
      </c>
      <c r="F2757">
        <v>101.381554912574</v>
      </c>
      <c r="G2757" t="s">
        <v>12344</v>
      </c>
      <c r="H2757" t="s">
        <v>8393</v>
      </c>
      <c r="I2757" t="s">
        <v>7760</v>
      </c>
      <c r="J2757" t="s">
        <v>1471</v>
      </c>
      <c r="K2757" t="s">
        <v>1351</v>
      </c>
      <c r="L2757" t="s">
        <v>1382</v>
      </c>
      <c r="M2757" t="s">
        <v>1382</v>
      </c>
      <c r="N2757" t="s">
        <v>11733</v>
      </c>
      <c r="O2757">
        <v>6821</v>
      </c>
      <c r="P2757" s="1">
        <v>44679.492083333331</v>
      </c>
      <c r="Q2757">
        <f t="shared" si="86"/>
        <v>2</v>
      </c>
      <c r="R2757" t="str">
        <f t="shared" si="87"/>
        <v>sumbagteng</v>
      </c>
    </row>
    <row r="2758" spans="1:18" x14ac:dyDescent="0.25">
      <c r="A2758" t="s">
        <v>12345</v>
      </c>
      <c r="B2758" t="s">
        <v>12346</v>
      </c>
      <c r="C2758" t="s">
        <v>18</v>
      </c>
      <c r="D2758" t="s">
        <v>5100</v>
      </c>
      <c r="E2758">
        <v>3.7303877553479801</v>
      </c>
      <c r="F2758">
        <v>96.825973060581305</v>
      </c>
      <c r="G2758" t="s">
        <v>12347</v>
      </c>
      <c r="H2758" t="s">
        <v>5045</v>
      </c>
      <c r="I2758" t="s">
        <v>12348</v>
      </c>
      <c r="J2758" t="s">
        <v>1443</v>
      </c>
      <c r="K2758" t="s">
        <v>1436</v>
      </c>
      <c r="L2758" t="s">
        <v>1437</v>
      </c>
      <c r="M2758" t="s">
        <v>1437</v>
      </c>
      <c r="N2758" t="s">
        <v>9172</v>
      </c>
      <c r="O2758">
        <v>6810</v>
      </c>
      <c r="P2758" s="1">
        <v>44678.441828703704</v>
      </c>
      <c r="Q2758">
        <f t="shared" si="86"/>
        <v>1</v>
      </c>
      <c r="R2758" t="str">
        <f t="shared" si="87"/>
        <v>sumbagut</v>
      </c>
    </row>
    <row r="2759" spans="1:18" x14ac:dyDescent="0.25">
      <c r="A2759" t="s">
        <v>12349</v>
      </c>
      <c r="B2759" t="s">
        <v>12350</v>
      </c>
      <c r="C2759" t="s">
        <v>18</v>
      </c>
      <c r="D2759" t="s">
        <v>64</v>
      </c>
      <c r="E2759">
        <v>-6.5731752872974099</v>
      </c>
      <c r="F2759">
        <v>107.790557693865</v>
      </c>
      <c r="G2759" t="s">
        <v>12351</v>
      </c>
      <c r="H2759" t="s">
        <v>4891</v>
      </c>
      <c r="I2759" t="s">
        <v>12352</v>
      </c>
      <c r="J2759" t="s">
        <v>90</v>
      </c>
      <c r="K2759" t="s">
        <v>24</v>
      </c>
      <c r="L2759" t="s">
        <v>34</v>
      </c>
      <c r="M2759" t="s">
        <v>26</v>
      </c>
      <c r="N2759" t="s">
        <v>4808</v>
      </c>
      <c r="O2759">
        <v>6680</v>
      </c>
      <c r="P2759" s="1">
        <v>44657.562743055554</v>
      </c>
      <c r="Q2759">
        <f t="shared" si="86"/>
        <v>5</v>
      </c>
      <c r="R2759" t="str">
        <f t="shared" si="87"/>
        <v>jabar</v>
      </c>
    </row>
    <row r="2760" spans="1:18" x14ac:dyDescent="0.25">
      <c r="A2760" t="s">
        <v>12353</v>
      </c>
      <c r="B2760" t="s">
        <v>12354</v>
      </c>
      <c r="C2760" t="s">
        <v>18</v>
      </c>
      <c r="D2760" t="s">
        <v>64</v>
      </c>
      <c r="E2760">
        <v>-7.64387394807859</v>
      </c>
      <c r="F2760">
        <v>107.71726567637999</v>
      </c>
      <c r="G2760" t="s">
        <v>12355</v>
      </c>
      <c r="H2760" t="s">
        <v>11535</v>
      </c>
      <c r="I2760" t="s">
        <v>654</v>
      </c>
      <c r="J2760" t="s">
        <v>55</v>
      </c>
      <c r="K2760" t="s">
        <v>24</v>
      </c>
      <c r="L2760" t="s">
        <v>56</v>
      </c>
      <c r="M2760" t="s">
        <v>26</v>
      </c>
      <c r="N2760" t="s">
        <v>4808</v>
      </c>
      <c r="O2760">
        <v>6673</v>
      </c>
      <c r="P2760" s="1">
        <v>44657.554780092592</v>
      </c>
      <c r="Q2760">
        <f t="shared" si="86"/>
        <v>5</v>
      </c>
      <c r="R2760" t="str">
        <f t="shared" si="87"/>
        <v>jabar</v>
      </c>
    </row>
    <row r="2761" spans="1:18" x14ac:dyDescent="0.25">
      <c r="A2761" t="s">
        <v>12356</v>
      </c>
      <c r="B2761" t="s">
        <v>12357</v>
      </c>
      <c r="C2761" t="s">
        <v>18</v>
      </c>
      <c r="D2761" t="s">
        <v>64</v>
      </c>
      <c r="E2761">
        <v>-6.9513709667811296</v>
      </c>
      <c r="F2761">
        <v>106.769582664723</v>
      </c>
      <c r="G2761" t="s">
        <v>12358</v>
      </c>
      <c r="H2761" t="s">
        <v>6401</v>
      </c>
      <c r="I2761" t="s">
        <v>2197</v>
      </c>
      <c r="J2761" t="s">
        <v>156</v>
      </c>
      <c r="K2761" t="s">
        <v>24</v>
      </c>
      <c r="L2761" t="s">
        <v>34</v>
      </c>
      <c r="M2761" t="s">
        <v>26</v>
      </c>
      <c r="N2761" t="s">
        <v>4808</v>
      </c>
      <c r="O2761">
        <v>6665</v>
      </c>
      <c r="P2761" s="1">
        <v>44657.541481481479</v>
      </c>
      <c r="Q2761">
        <f t="shared" si="86"/>
        <v>5</v>
      </c>
      <c r="R2761" t="str">
        <f t="shared" si="87"/>
        <v>jabar</v>
      </c>
    </row>
    <row r="2762" spans="1:18" x14ac:dyDescent="0.25">
      <c r="A2762" t="s">
        <v>12359</v>
      </c>
      <c r="B2762" t="s">
        <v>12360</v>
      </c>
      <c r="C2762" t="s">
        <v>18</v>
      </c>
      <c r="D2762" t="s">
        <v>64</v>
      </c>
      <c r="E2762">
        <v>-7.1845393034260896</v>
      </c>
      <c r="F2762">
        <v>108.36992167638</v>
      </c>
      <c r="G2762" t="s">
        <v>12361</v>
      </c>
      <c r="H2762" t="s">
        <v>6088</v>
      </c>
      <c r="I2762" t="s">
        <v>12362</v>
      </c>
      <c r="J2762" t="s">
        <v>68</v>
      </c>
      <c r="K2762" t="s">
        <v>24</v>
      </c>
      <c r="L2762" t="s">
        <v>56</v>
      </c>
      <c r="M2762" t="s">
        <v>26</v>
      </c>
      <c r="N2762" t="s">
        <v>11608</v>
      </c>
      <c r="O2762">
        <v>6655</v>
      </c>
      <c r="P2762" s="1">
        <v>44657.504282407404</v>
      </c>
      <c r="Q2762">
        <f t="shared" si="86"/>
        <v>5</v>
      </c>
      <c r="R2762" t="str">
        <f t="shared" si="87"/>
        <v>jabar</v>
      </c>
    </row>
    <row r="2763" spans="1:18" x14ac:dyDescent="0.25">
      <c r="A2763" t="s">
        <v>12363</v>
      </c>
      <c r="B2763" t="s">
        <v>12364</v>
      </c>
      <c r="C2763" t="s">
        <v>18</v>
      </c>
      <c r="D2763" t="s">
        <v>5100</v>
      </c>
      <c r="E2763">
        <v>-8.7080007597991393</v>
      </c>
      <c r="F2763">
        <v>116.27174066751699</v>
      </c>
      <c r="G2763" t="s">
        <v>12365</v>
      </c>
      <c r="H2763" t="s">
        <v>5208</v>
      </c>
      <c r="I2763" t="s">
        <v>12366</v>
      </c>
      <c r="J2763" t="s">
        <v>971</v>
      </c>
      <c r="K2763" t="s">
        <v>964</v>
      </c>
      <c r="L2763" t="s">
        <v>965</v>
      </c>
      <c r="M2763" t="s">
        <v>965</v>
      </c>
      <c r="N2763" t="s">
        <v>11733</v>
      </c>
      <c r="O2763">
        <v>6519</v>
      </c>
      <c r="P2763" s="1">
        <v>44642.663622685184</v>
      </c>
      <c r="Q2763">
        <f t="shared" si="86"/>
        <v>8</v>
      </c>
      <c r="R2763" t="str">
        <f t="shared" si="87"/>
        <v>balnus</v>
      </c>
    </row>
    <row r="2764" spans="1:18" x14ac:dyDescent="0.25">
      <c r="A2764" t="s">
        <v>12367</v>
      </c>
      <c r="B2764" t="s">
        <v>12368</v>
      </c>
      <c r="C2764" t="s">
        <v>18</v>
      </c>
      <c r="D2764" t="s">
        <v>64</v>
      </c>
      <c r="E2764">
        <v>-8.6751982853882392</v>
      </c>
      <c r="F2764">
        <v>115.553231837699</v>
      </c>
      <c r="G2764" t="s">
        <v>12369</v>
      </c>
      <c r="H2764" t="s">
        <v>12370</v>
      </c>
      <c r="I2764" t="s">
        <v>12371</v>
      </c>
      <c r="J2764" t="s">
        <v>1155</v>
      </c>
      <c r="K2764" t="s">
        <v>964</v>
      </c>
      <c r="L2764" t="s">
        <v>1022</v>
      </c>
      <c r="M2764" t="s">
        <v>1022</v>
      </c>
      <c r="N2764" t="s">
        <v>11812</v>
      </c>
      <c r="O2764">
        <v>6485</v>
      </c>
      <c r="P2764" s="1">
        <v>44642.576354166667</v>
      </c>
      <c r="Q2764">
        <f t="shared" si="86"/>
        <v>8</v>
      </c>
      <c r="R2764" t="str">
        <f t="shared" si="87"/>
        <v>balnus</v>
      </c>
    </row>
    <row r="2765" spans="1:18" x14ac:dyDescent="0.25">
      <c r="A2765" t="s">
        <v>12372</v>
      </c>
      <c r="B2765" t="s">
        <v>12373</v>
      </c>
      <c r="C2765" t="s">
        <v>18</v>
      </c>
      <c r="D2765" t="s">
        <v>64</v>
      </c>
      <c r="E2765">
        <v>-8.2042900434743107</v>
      </c>
      <c r="F2765">
        <v>115.50340273741099</v>
      </c>
      <c r="G2765" t="s">
        <v>12374</v>
      </c>
      <c r="H2765" t="s">
        <v>12375</v>
      </c>
      <c r="I2765" t="s">
        <v>12376</v>
      </c>
      <c r="J2765" t="s">
        <v>1170</v>
      </c>
      <c r="K2765" t="s">
        <v>964</v>
      </c>
      <c r="L2765" t="s">
        <v>1022</v>
      </c>
      <c r="M2765" t="s">
        <v>1022</v>
      </c>
      <c r="N2765" t="s">
        <v>12377</v>
      </c>
      <c r="O2765">
        <v>6484</v>
      </c>
      <c r="P2765" s="1">
        <v>44642.572372685187</v>
      </c>
      <c r="Q2765">
        <f t="shared" si="86"/>
        <v>8</v>
      </c>
      <c r="R2765" t="str">
        <f t="shared" si="87"/>
        <v>balnus</v>
      </c>
    </row>
    <row r="2766" spans="1:18" x14ac:dyDescent="0.25">
      <c r="A2766" t="s">
        <v>12378</v>
      </c>
      <c r="B2766" t="s">
        <v>12379</v>
      </c>
      <c r="C2766" t="s">
        <v>18</v>
      </c>
      <c r="D2766" t="s">
        <v>64</v>
      </c>
      <c r="E2766">
        <v>-8.7306726627927898</v>
      </c>
      <c r="F2766">
        <v>115.52993863821</v>
      </c>
      <c r="G2766" t="s">
        <v>12380</v>
      </c>
      <c r="H2766" t="s">
        <v>12370</v>
      </c>
      <c r="I2766" t="s">
        <v>12381</v>
      </c>
      <c r="J2766" t="s">
        <v>1155</v>
      </c>
      <c r="K2766" t="s">
        <v>964</v>
      </c>
      <c r="L2766" t="s">
        <v>1022</v>
      </c>
      <c r="M2766" t="s">
        <v>1022</v>
      </c>
      <c r="N2766" t="s">
        <v>11603</v>
      </c>
      <c r="O2766">
        <v>6483</v>
      </c>
      <c r="P2766" s="1">
        <v>44642.571180555555</v>
      </c>
      <c r="Q2766">
        <f t="shared" si="86"/>
        <v>8</v>
      </c>
      <c r="R2766" t="str">
        <f t="shared" si="87"/>
        <v>balnus</v>
      </c>
    </row>
    <row r="2767" spans="1:18" x14ac:dyDescent="0.25">
      <c r="A2767" t="s">
        <v>12382</v>
      </c>
      <c r="B2767" t="s">
        <v>12383</v>
      </c>
      <c r="C2767" t="s">
        <v>18</v>
      </c>
      <c r="D2767" t="s">
        <v>64</v>
      </c>
      <c r="E2767">
        <v>-8.6721053535258505</v>
      </c>
      <c r="F2767">
        <v>115.450675384878</v>
      </c>
      <c r="G2767" t="s">
        <v>12384</v>
      </c>
      <c r="H2767" t="s">
        <v>12370</v>
      </c>
      <c r="I2767" t="s">
        <v>12385</v>
      </c>
      <c r="K2767" t="s">
        <v>964</v>
      </c>
      <c r="L2767" t="s">
        <v>1022</v>
      </c>
      <c r="M2767" t="s">
        <v>1022</v>
      </c>
      <c r="N2767" t="s">
        <v>9172</v>
      </c>
      <c r="O2767">
        <v>6482</v>
      </c>
      <c r="P2767" s="1">
        <v>44642.567037037035</v>
      </c>
      <c r="Q2767">
        <f t="shared" si="86"/>
        <v>8</v>
      </c>
      <c r="R2767" t="str">
        <f t="shared" si="87"/>
        <v>balnus</v>
      </c>
    </row>
    <row r="2768" spans="1:18" x14ac:dyDescent="0.25">
      <c r="A2768" t="s">
        <v>12386</v>
      </c>
      <c r="B2768" t="s">
        <v>12387</v>
      </c>
      <c r="C2768" t="s">
        <v>18</v>
      </c>
      <c r="D2768" t="s">
        <v>64</v>
      </c>
      <c r="E2768">
        <v>-8.7824635294834508</v>
      </c>
      <c r="F2768">
        <v>116.047681726395</v>
      </c>
      <c r="G2768" t="s">
        <v>3430</v>
      </c>
      <c r="H2768" t="s">
        <v>11695</v>
      </c>
      <c r="I2768" t="s">
        <v>3432</v>
      </c>
      <c r="J2768" t="s">
        <v>1039</v>
      </c>
      <c r="K2768" t="s">
        <v>964</v>
      </c>
      <c r="L2768" t="s">
        <v>965</v>
      </c>
      <c r="M2768" t="s">
        <v>965</v>
      </c>
      <c r="N2768" t="s">
        <v>11632</v>
      </c>
      <c r="O2768">
        <v>6481</v>
      </c>
      <c r="P2768" s="1">
        <v>44642.399398148147</v>
      </c>
      <c r="Q2768">
        <f t="shared" si="86"/>
        <v>8</v>
      </c>
      <c r="R2768" t="str">
        <f t="shared" si="87"/>
        <v>balnus</v>
      </c>
    </row>
    <row r="2769" spans="1:18" x14ac:dyDescent="0.25">
      <c r="A2769" t="s">
        <v>12388</v>
      </c>
      <c r="B2769" t="s">
        <v>12389</v>
      </c>
      <c r="C2769" t="s">
        <v>6532</v>
      </c>
      <c r="D2769" t="s">
        <v>6572</v>
      </c>
      <c r="E2769">
        <v>-3.86181422553451</v>
      </c>
      <c r="F2769">
        <v>122.07413899417099</v>
      </c>
      <c r="G2769" t="s">
        <v>12390</v>
      </c>
      <c r="H2769" t="s">
        <v>12391</v>
      </c>
      <c r="I2769" t="s">
        <v>4221</v>
      </c>
      <c r="J2769" t="s">
        <v>4124</v>
      </c>
      <c r="K2769" t="s">
        <v>2125</v>
      </c>
      <c r="L2769" t="s">
        <v>3915</v>
      </c>
      <c r="M2769" t="s">
        <v>3916</v>
      </c>
      <c r="N2769" t="s">
        <v>11618</v>
      </c>
      <c r="O2769">
        <v>6340</v>
      </c>
      <c r="P2769" s="1">
        <v>44614.6328587963</v>
      </c>
      <c r="Q2769">
        <f t="shared" si="86"/>
        <v>10</v>
      </c>
      <c r="R2769" t="str">
        <f t="shared" si="87"/>
        <v>sulawesi</v>
      </c>
    </row>
    <row r="2770" spans="1:18" x14ac:dyDescent="0.25">
      <c r="A2770" t="s">
        <v>12392</v>
      </c>
      <c r="B2770" t="s">
        <v>12393</v>
      </c>
      <c r="C2770" t="s">
        <v>6532</v>
      </c>
      <c r="D2770" t="s">
        <v>6572</v>
      </c>
      <c r="E2770">
        <v>-4.07297745578843</v>
      </c>
      <c r="F2770">
        <v>121.63743299999901</v>
      </c>
      <c r="G2770" t="s">
        <v>12394</v>
      </c>
      <c r="H2770" t="s">
        <v>12395</v>
      </c>
      <c r="I2770" t="s">
        <v>4376</v>
      </c>
      <c r="J2770" t="s">
        <v>4357</v>
      </c>
      <c r="K2770" t="s">
        <v>2125</v>
      </c>
      <c r="L2770" t="s">
        <v>3915</v>
      </c>
      <c r="M2770" t="s">
        <v>3916</v>
      </c>
      <c r="N2770" t="s">
        <v>11618</v>
      </c>
      <c r="O2770">
        <v>6339</v>
      </c>
      <c r="P2770" s="1">
        <v>44614.628819444442</v>
      </c>
      <c r="Q2770">
        <f t="shared" si="86"/>
        <v>10</v>
      </c>
      <c r="R2770" t="str">
        <f t="shared" si="87"/>
        <v>sulawesi</v>
      </c>
    </row>
    <row r="2771" spans="1:18" x14ac:dyDescent="0.25">
      <c r="A2771" t="s">
        <v>12396</v>
      </c>
      <c r="B2771" t="s">
        <v>12397</v>
      </c>
      <c r="C2771" t="s">
        <v>6532</v>
      </c>
      <c r="D2771" t="s">
        <v>6572</v>
      </c>
      <c r="E2771">
        <v>-2.5518938611111999</v>
      </c>
      <c r="F2771">
        <v>120.792407312552</v>
      </c>
      <c r="G2771" t="s">
        <v>12398</v>
      </c>
      <c r="H2771" t="s">
        <v>12399</v>
      </c>
      <c r="I2771" t="s">
        <v>12400</v>
      </c>
      <c r="J2771" t="s">
        <v>4104</v>
      </c>
      <c r="K2771" t="s">
        <v>2125</v>
      </c>
      <c r="L2771" t="s">
        <v>3938</v>
      </c>
      <c r="M2771" t="s">
        <v>3939</v>
      </c>
      <c r="N2771" t="s">
        <v>11618</v>
      </c>
      <c r="O2771">
        <v>6335</v>
      </c>
      <c r="P2771" s="1">
        <v>44614.62228009259</v>
      </c>
      <c r="Q2771">
        <f t="shared" si="86"/>
        <v>10</v>
      </c>
      <c r="R2771" t="str">
        <f t="shared" si="87"/>
        <v>sulawesi</v>
      </c>
    </row>
    <row r="2772" spans="1:18" x14ac:dyDescent="0.25">
      <c r="A2772" t="s">
        <v>12401</v>
      </c>
      <c r="B2772" t="s">
        <v>12402</v>
      </c>
      <c r="C2772" t="s">
        <v>6532</v>
      </c>
      <c r="D2772" t="s">
        <v>6301</v>
      </c>
      <c r="E2772">
        <v>-1.51653240188654</v>
      </c>
      <c r="F2772">
        <v>116.323072016918</v>
      </c>
      <c r="G2772" t="s">
        <v>12403</v>
      </c>
      <c r="H2772" t="s">
        <v>12404</v>
      </c>
      <c r="I2772" t="s">
        <v>12404</v>
      </c>
      <c r="J2772" t="s">
        <v>3519</v>
      </c>
      <c r="K2772" t="s">
        <v>1321</v>
      </c>
      <c r="L2772" t="s">
        <v>2239</v>
      </c>
      <c r="M2772" t="s">
        <v>1565</v>
      </c>
      <c r="N2772" t="s">
        <v>11618</v>
      </c>
      <c r="O2772">
        <v>5400</v>
      </c>
      <c r="P2772" s="1">
        <v>44274.236701388887</v>
      </c>
      <c r="Q2772">
        <f t="shared" si="86"/>
        <v>9</v>
      </c>
      <c r="R2772" t="str">
        <f t="shared" si="87"/>
        <v>kalimantan</v>
      </c>
    </row>
    <row r="2773" spans="1:18" x14ac:dyDescent="0.25">
      <c r="A2773" t="s">
        <v>12405</v>
      </c>
      <c r="B2773" t="s">
        <v>12406</v>
      </c>
      <c r="C2773" t="s">
        <v>6532</v>
      </c>
      <c r="D2773" t="s">
        <v>6301</v>
      </c>
      <c r="E2773">
        <v>-2.2748264175417399</v>
      </c>
      <c r="F2773">
        <v>113.930227490402</v>
      </c>
      <c r="G2773" t="s">
        <v>12407</v>
      </c>
      <c r="H2773" t="s">
        <v>12408</v>
      </c>
      <c r="I2773" t="s">
        <v>12409</v>
      </c>
      <c r="J2773" t="s">
        <v>1320</v>
      </c>
      <c r="K2773" t="s">
        <v>1321</v>
      </c>
      <c r="L2773" t="s">
        <v>1322</v>
      </c>
      <c r="M2773" t="s">
        <v>1322</v>
      </c>
      <c r="N2773" t="s">
        <v>11618</v>
      </c>
      <c r="O2773">
        <v>4961</v>
      </c>
      <c r="P2773" s="1">
        <v>44274.228206018517</v>
      </c>
      <c r="Q2773">
        <f t="shared" si="86"/>
        <v>9</v>
      </c>
      <c r="R2773" t="str">
        <f t="shared" si="87"/>
        <v>kalimantan</v>
      </c>
    </row>
    <row r="2774" spans="1:18" x14ac:dyDescent="0.25">
      <c r="A2774" t="s">
        <v>12410</v>
      </c>
      <c r="B2774" t="s">
        <v>12411</v>
      </c>
      <c r="C2774" t="s">
        <v>6532</v>
      </c>
      <c r="D2774" t="s">
        <v>6572</v>
      </c>
      <c r="E2774">
        <v>-7.3414769999897702</v>
      </c>
      <c r="F2774">
        <v>112.747114</v>
      </c>
      <c r="G2774" t="s">
        <v>12412</v>
      </c>
      <c r="H2774" t="s">
        <v>12413</v>
      </c>
      <c r="I2774" t="s">
        <v>12414</v>
      </c>
      <c r="J2774" t="s">
        <v>3261</v>
      </c>
      <c r="K2774" t="s">
        <v>1284</v>
      </c>
      <c r="L2774" t="s">
        <v>1338</v>
      </c>
      <c r="M2774" t="s">
        <v>1286</v>
      </c>
      <c r="N2774" t="s">
        <v>11618</v>
      </c>
      <c r="O2774">
        <v>5130</v>
      </c>
      <c r="P2774" s="1">
        <v>43724.661296296297</v>
      </c>
      <c r="Q2774">
        <f t="shared" si="86"/>
        <v>7</v>
      </c>
      <c r="R2774" t="str">
        <f t="shared" si="87"/>
        <v>jatim</v>
      </c>
    </row>
    <row r="2775" spans="1:18" x14ac:dyDescent="0.25">
      <c r="A2775" t="s">
        <v>12415</v>
      </c>
      <c r="B2775" t="s">
        <v>12416</v>
      </c>
      <c r="C2775" t="s">
        <v>6532</v>
      </c>
      <c r="D2775" t="s">
        <v>6572</v>
      </c>
      <c r="E2775">
        <v>-1.3410293584741999</v>
      </c>
      <c r="F2775">
        <v>116.671317915806</v>
      </c>
      <c r="G2775" t="s">
        <v>12417</v>
      </c>
      <c r="H2775" t="s">
        <v>12418</v>
      </c>
      <c r="I2775" t="s">
        <v>12419</v>
      </c>
      <c r="J2775" t="s">
        <v>10043</v>
      </c>
      <c r="K2775" t="s">
        <v>1321</v>
      </c>
      <c r="L2775" t="s">
        <v>2239</v>
      </c>
      <c r="M2775" t="s">
        <v>1565</v>
      </c>
      <c r="N2775" t="s">
        <v>11618</v>
      </c>
      <c r="O2775">
        <v>4983</v>
      </c>
      <c r="P2775" s="1">
        <v>44274.228587962964</v>
      </c>
      <c r="Q2775">
        <f t="shared" si="86"/>
        <v>9</v>
      </c>
      <c r="R2775" t="str">
        <f t="shared" si="87"/>
        <v>kalimantan</v>
      </c>
    </row>
    <row r="2776" spans="1:18" x14ac:dyDescent="0.25">
      <c r="A2776" t="s">
        <v>12420</v>
      </c>
      <c r="B2776" t="s">
        <v>12421</v>
      </c>
      <c r="C2776" t="s">
        <v>6532</v>
      </c>
      <c r="D2776" t="s">
        <v>6301</v>
      </c>
      <c r="E2776">
        <v>-6.9050220830300502</v>
      </c>
      <c r="F2776">
        <v>109.662734634221</v>
      </c>
      <c r="G2776" t="s">
        <v>12422</v>
      </c>
      <c r="H2776" t="s">
        <v>12423</v>
      </c>
      <c r="I2776" t="s">
        <v>12424</v>
      </c>
      <c r="J2776" t="s">
        <v>12425</v>
      </c>
      <c r="K2776" t="s">
        <v>1298</v>
      </c>
      <c r="L2776" t="s">
        <v>3387</v>
      </c>
      <c r="M2776" t="s">
        <v>1300</v>
      </c>
      <c r="N2776" t="s">
        <v>11618</v>
      </c>
      <c r="O2776">
        <v>4930</v>
      </c>
      <c r="P2776" s="1">
        <v>44274.227569444447</v>
      </c>
      <c r="Q2776">
        <f t="shared" si="86"/>
        <v>6</v>
      </c>
      <c r="R2776" t="str">
        <f t="shared" si="87"/>
        <v>jateng</v>
      </c>
    </row>
    <row r="2777" spans="1:18" x14ac:dyDescent="0.25">
      <c r="A2777" t="s">
        <v>12426</v>
      </c>
      <c r="B2777" t="s">
        <v>12427</v>
      </c>
      <c r="C2777" t="s">
        <v>6532</v>
      </c>
      <c r="D2777" t="s">
        <v>6572</v>
      </c>
      <c r="E2777">
        <v>-2.8440166999960499</v>
      </c>
      <c r="F2777">
        <v>104.18055</v>
      </c>
      <c r="G2777" t="s">
        <v>12428</v>
      </c>
      <c r="H2777" t="s">
        <v>12429</v>
      </c>
      <c r="I2777" t="s">
        <v>12430</v>
      </c>
      <c r="J2777" t="s">
        <v>2095</v>
      </c>
      <c r="K2777" t="s">
        <v>1428</v>
      </c>
      <c r="L2777" t="s">
        <v>1684</v>
      </c>
      <c r="M2777" t="s">
        <v>1684</v>
      </c>
      <c r="N2777" t="s">
        <v>11618</v>
      </c>
      <c r="O2777">
        <v>4921</v>
      </c>
      <c r="P2777" s="1">
        <v>44274.227407407408</v>
      </c>
      <c r="Q2777">
        <f t="shared" si="86"/>
        <v>3</v>
      </c>
      <c r="R2777" t="str">
        <f t="shared" si="87"/>
        <v>sumbagsel</v>
      </c>
    </row>
    <row r="2778" spans="1:18" x14ac:dyDescent="0.25">
      <c r="A2778" t="s">
        <v>12431</v>
      </c>
      <c r="B2778" t="s">
        <v>12432</v>
      </c>
      <c r="C2778" t="s">
        <v>6532</v>
      </c>
      <c r="D2778" t="s">
        <v>6572</v>
      </c>
      <c r="E2778">
        <v>-8.0220723731004195</v>
      </c>
      <c r="F2778">
        <v>112.61757546558</v>
      </c>
      <c r="G2778" t="s">
        <v>12433</v>
      </c>
      <c r="H2778" t="s">
        <v>12434</v>
      </c>
      <c r="I2778" t="s">
        <v>6139</v>
      </c>
      <c r="J2778" t="s">
        <v>2684</v>
      </c>
      <c r="K2778" t="s">
        <v>1284</v>
      </c>
      <c r="L2778" t="s">
        <v>1307</v>
      </c>
      <c r="M2778" t="s">
        <v>1286</v>
      </c>
      <c r="N2778" t="s">
        <v>11618</v>
      </c>
      <c r="O2778">
        <v>4781</v>
      </c>
      <c r="P2778" s="1">
        <v>44274.216979166667</v>
      </c>
      <c r="Q2778">
        <f t="shared" si="86"/>
        <v>7</v>
      </c>
      <c r="R2778" t="str">
        <f t="shared" si="87"/>
        <v>jatim</v>
      </c>
    </row>
    <row r="2779" spans="1:18" x14ac:dyDescent="0.25">
      <c r="A2779" t="s">
        <v>12435</v>
      </c>
      <c r="B2779" t="s">
        <v>12436</v>
      </c>
      <c r="C2779" t="s">
        <v>10024</v>
      </c>
      <c r="D2779" t="s">
        <v>6572</v>
      </c>
      <c r="E2779">
        <v>-7.1580828583709204</v>
      </c>
      <c r="F2779">
        <v>110.411336318454</v>
      </c>
      <c r="G2779" t="s">
        <v>12437</v>
      </c>
      <c r="H2779" t="s">
        <v>12438</v>
      </c>
      <c r="I2779" t="s">
        <v>12439</v>
      </c>
      <c r="J2779" t="s">
        <v>3402</v>
      </c>
      <c r="K2779" t="s">
        <v>1298</v>
      </c>
      <c r="L2779" t="s">
        <v>3387</v>
      </c>
      <c r="M2779" t="s">
        <v>1300</v>
      </c>
      <c r="N2779" t="s">
        <v>11618</v>
      </c>
      <c r="O2779">
        <v>5538</v>
      </c>
      <c r="P2779" s="1">
        <v>44274.239293981482</v>
      </c>
      <c r="Q2779">
        <f t="shared" si="86"/>
        <v>6</v>
      </c>
      <c r="R2779" t="str">
        <f t="shared" si="87"/>
        <v>jateng</v>
      </c>
    </row>
    <row r="2780" spans="1:18" x14ac:dyDescent="0.25">
      <c r="A2780" t="s">
        <v>12440</v>
      </c>
      <c r="B2780" t="s">
        <v>12441</v>
      </c>
      <c r="C2780" t="s">
        <v>6532</v>
      </c>
      <c r="D2780" t="s">
        <v>6572</v>
      </c>
      <c r="E2780">
        <v>-6.9860948166548402</v>
      </c>
      <c r="F2780">
        <v>110.36468214427001</v>
      </c>
      <c r="G2780" t="s">
        <v>12442</v>
      </c>
      <c r="H2780" t="s">
        <v>10036</v>
      </c>
      <c r="I2780" t="s">
        <v>10037</v>
      </c>
      <c r="J2780" t="s">
        <v>5593</v>
      </c>
      <c r="K2780" t="s">
        <v>1298</v>
      </c>
      <c r="L2780" t="s">
        <v>3387</v>
      </c>
      <c r="M2780" t="s">
        <v>1300</v>
      </c>
      <c r="N2780" t="s">
        <v>11618</v>
      </c>
      <c r="O2780">
        <v>5228</v>
      </c>
      <c r="P2780" s="1">
        <v>44274.233472222222</v>
      </c>
      <c r="Q2780">
        <f t="shared" si="86"/>
        <v>6</v>
      </c>
      <c r="R2780" t="str">
        <f t="shared" si="87"/>
        <v>jateng</v>
      </c>
    </row>
    <row r="2781" spans="1:18" x14ac:dyDescent="0.25">
      <c r="A2781" t="s">
        <v>12443</v>
      </c>
      <c r="B2781" t="s">
        <v>12444</v>
      </c>
      <c r="C2781" t="s">
        <v>18</v>
      </c>
      <c r="D2781" t="s">
        <v>64</v>
      </c>
      <c r="E2781">
        <v>-1.9043969999999999</v>
      </c>
      <c r="F2781">
        <v>116.193338</v>
      </c>
      <c r="G2781" t="s">
        <v>3516</v>
      </c>
      <c r="H2781" t="s">
        <v>3517</v>
      </c>
      <c r="I2781" t="s">
        <v>3518</v>
      </c>
      <c r="J2781" t="s">
        <v>3519</v>
      </c>
      <c r="K2781" t="s">
        <v>1321</v>
      </c>
      <c r="L2781" t="s">
        <v>2239</v>
      </c>
      <c r="M2781" t="s">
        <v>1565</v>
      </c>
      <c r="N2781" t="s">
        <v>27</v>
      </c>
      <c r="O2781">
        <v>10305</v>
      </c>
      <c r="P2781" s="1">
        <v>45118.737870370373</v>
      </c>
      <c r="Q2781">
        <f t="shared" si="86"/>
        <v>9</v>
      </c>
      <c r="R2781" t="str">
        <f t="shared" si="87"/>
        <v>kalimantan</v>
      </c>
    </row>
    <row r="2782" spans="1:18" x14ac:dyDescent="0.25">
      <c r="A2782" t="s">
        <v>12445</v>
      </c>
      <c r="B2782" t="s">
        <v>12446</v>
      </c>
      <c r="C2782" t="s">
        <v>18</v>
      </c>
      <c r="D2782" t="s">
        <v>64</v>
      </c>
      <c r="E2782">
        <v>5.2414690000000004</v>
      </c>
      <c r="F2782">
        <v>97.023751000000004</v>
      </c>
      <c r="G2782" t="s">
        <v>12447</v>
      </c>
      <c r="H2782" t="s">
        <v>12448</v>
      </c>
      <c r="I2782" t="s">
        <v>11717</v>
      </c>
      <c r="J2782" t="s">
        <v>1577</v>
      </c>
      <c r="K2782" t="s">
        <v>1436</v>
      </c>
      <c r="L2782" t="s">
        <v>1450</v>
      </c>
      <c r="M2782" t="s">
        <v>1437</v>
      </c>
      <c r="N2782" t="s">
        <v>27</v>
      </c>
      <c r="O2782">
        <v>10274</v>
      </c>
      <c r="P2782" s="1">
        <v>45113.737962962965</v>
      </c>
      <c r="Q2782">
        <f t="shared" si="86"/>
        <v>1</v>
      </c>
      <c r="R2782" t="str">
        <f t="shared" si="87"/>
        <v>sumbagut</v>
      </c>
    </row>
    <row r="2783" spans="1:18" x14ac:dyDescent="0.25">
      <c r="A2783" t="s">
        <v>12449</v>
      </c>
      <c r="B2783" t="s">
        <v>12450</v>
      </c>
      <c r="C2783" t="s">
        <v>18</v>
      </c>
      <c r="D2783" t="s">
        <v>64</v>
      </c>
      <c r="E2783">
        <v>-7.6878070000000003</v>
      </c>
      <c r="F2783">
        <v>109.674599</v>
      </c>
      <c r="G2783" t="s">
        <v>12451</v>
      </c>
      <c r="H2783" t="s">
        <v>12452</v>
      </c>
      <c r="I2783" t="s">
        <v>1266</v>
      </c>
      <c r="J2783" t="s">
        <v>1297</v>
      </c>
      <c r="K2783" t="s">
        <v>1298</v>
      </c>
      <c r="L2783" t="s">
        <v>1299</v>
      </c>
      <c r="M2783" t="s">
        <v>1300</v>
      </c>
      <c r="N2783" t="s">
        <v>27</v>
      </c>
      <c r="O2783">
        <v>9967</v>
      </c>
      <c r="P2783" s="1">
        <v>45082.706631944442</v>
      </c>
      <c r="Q2783">
        <f t="shared" si="86"/>
        <v>6</v>
      </c>
      <c r="R2783" t="str">
        <f t="shared" si="87"/>
        <v>jateng</v>
      </c>
    </row>
    <row r="2784" spans="1:18" x14ac:dyDescent="0.25">
      <c r="A2784" t="s">
        <v>12453</v>
      </c>
      <c r="B2784" t="s">
        <v>12454</v>
      </c>
      <c r="C2784" t="s">
        <v>18</v>
      </c>
      <c r="D2784" t="s">
        <v>64</v>
      </c>
      <c r="E2784">
        <v>-7.1784749999999997</v>
      </c>
      <c r="F2784">
        <v>110.490438</v>
      </c>
      <c r="G2784" t="s">
        <v>12455</v>
      </c>
      <c r="H2784" t="s">
        <v>12456</v>
      </c>
      <c r="I2784" t="s">
        <v>8518</v>
      </c>
      <c r="J2784" t="s">
        <v>3402</v>
      </c>
      <c r="K2784" t="s">
        <v>1298</v>
      </c>
      <c r="L2784" t="s">
        <v>3387</v>
      </c>
      <c r="M2784" t="s">
        <v>1300</v>
      </c>
      <c r="N2784" t="s">
        <v>27</v>
      </c>
      <c r="O2784">
        <v>9958</v>
      </c>
      <c r="P2784" s="1">
        <v>45082.102407407408</v>
      </c>
      <c r="Q2784">
        <f t="shared" si="86"/>
        <v>6</v>
      </c>
      <c r="R2784" t="str">
        <f t="shared" si="87"/>
        <v>jateng</v>
      </c>
    </row>
    <row r="2785" spans="1:18" x14ac:dyDescent="0.25">
      <c r="A2785" t="s">
        <v>12457</v>
      </c>
      <c r="B2785" t="s">
        <v>12458</v>
      </c>
      <c r="C2785" t="s">
        <v>18</v>
      </c>
      <c r="D2785" t="s">
        <v>64</v>
      </c>
      <c r="E2785">
        <v>-10.154372</v>
      </c>
      <c r="F2785">
        <v>123.621801</v>
      </c>
      <c r="G2785" t="s">
        <v>12459</v>
      </c>
      <c r="H2785" t="s">
        <v>12460</v>
      </c>
      <c r="I2785" t="s">
        <v>5182</v>
      </c>
      <c r="J2785" t="s">
        <v>1105</v>
      </c>
      <c r="K2785" t="s">
        <v>964</v>
      </c>
      <c r="L2785" t="s">
        <v>1106</v>
      </c>
      <c r="M2785" t="s">
        <v>1106</v>
      </c>
      <c r="N2785" t="s">
        <v>27</v>
      </c>
      <c r="O2785">
        <v>9461</v>
      </c>
      <c r="P2785" s="1">
        <v>45028.383553240739</v>
      </c>
      <c r="Q2785">
        <f t="shared" si="86"/>
        <v>8</v>
      </c>
      <c r="R2785" t="str">
        <f t="shared" si="87"/>
        <v>balnus</v>
      </c>
    </row>
    <row r="2786" spans="1:18" x14ac:dyDescent="0.25">
      <c r="A2786" t="s">
        <v>12461</v>
      </c>
      <c r="B2786" t="s">
        <v>12462</v>
      </c>
      <c r="C2786" t="s">
        <v>4804</v>
      </c>
      <c r="D2786" t="s">
        <v>6132</v>
      </c>
      <c r="E2786">
        <v>-2.8845657200856798</v>
      </c>
      <c r="F2786">
        <v>104.738903808553</v>
      </c>
      <c r="G2786" t="s">
        <v>12463</v>
      </c>
      <c r="H2786" t="s">
        <v>12464</v>
      </c>
      <c r="I2786" t="s">
        <v>12465</v>
      </c>
      <c r="J2786" t="s">
        <v>2095</v>
      </c>
      <c r="K2786" t="s">
        <v>1428</v>
      </c>
      <c r="L2786" t="s">
        <v>1684</v>
      </c>
      <c r="M2786" t="s">
        <v>1684</v>
      </c>
      <c r="N2786" t="s">
        <v>4808</v>
      </c>
      <c r="O2786">
        <v>9446</v>
      </c>
      <c r="P2786" s="1">
        <v>45027.459305555552</v>
      </c>
      <c r="Q2786">
        <f t="shared" si="86"/>
        <v>3</v>
      </c>
      <c r="R2786" t="str">
        <f t="shared" si="87"/>
        <v>sumbagsel</v>
      </c>
    </row>
    <row r="2787" spans="1:18" x14ac:dyDescent="0.25">
      <c r="A2787" t="s">
        <v>12466</v>
      </c>
      <c r="B2787" t="s">
        <v>12467</v>
      </c>
      <c r="C2787" t="s">
        <v>4804</v>
      </c>
      <c r="D2787" t="s">
        <v>64</v>
      </c>
      <c r="E2787">
        <v>-6.1281230000000004</v>
      </c>
      <c r="F2787">
        <v>107.037719</v>
      </c>
      <c r="G2787" t="s">
        <v>12468</v>
      </c>
      <c r="H2787" t="s">
        <v>12469</v>
      </c>
      <c r="I2787" t="s">
        <v>12470</v>
      </c>
      <c r="J2787" t="s">
        <v>6609</v>
      </c>
      <c r="K2787" t="s">
        <v>4955</v>
      </c>
      <c r="L2787" t="s">
        <v>4955</v>
      </c>
      <c r="M2787" t="s">
        <v>4956</v>
      </c>
      <c r="N2787" t="s">
        <v>27</v>
      </c>
      <c r="O2787">
        <v>9344</v>
      </c>
      <c r="P2787" s="1">
        <v>45020.636840277781</v>
      </c>
      <c r="Q2787">
        <f t="shared" si="86"/>
        <v>4</v>
      </c>
      <c r="R2787" t="str">
        <f t="shared" si="87"/>
        <v>jakarta</v>
      </c>
    </row>
    <row r="2788" spans="1:18" x14ac:dyDescent="0.25">
      <c r="A2788" t="s">
        <v>12471</v>
      </c>
      <c r="B2788" t="s">
        <v>12472</v>
      </c>
      <c r="C2788" t="s">
        <v>18</v>
      </c>
      <c r="D2788" t="s">
        <v>64</v>
      </c>
      <c r="E2788">
        <v>-1.2462439999999999</v>
      </c>
      <c r="F2788">
        <v>116.89654400000001</v>
      </c>
      <c r="G2788" t="s">
        <v>12473</v>
      </c>
      <c r="H2788" t="s">
        <v>12474</v>
      </c>
      <c r="I2788" t="s">
        <v>12475</v>
      </c>
      <c r="J2788" t="s">
        <v>2238</v>
      </c>
      <c r="K2788" t="s">
        <v>1321</v>
      </c>
      <c r="L2788" t="s">
        <v>2239</v>
      </c>
      <c r="M2788" t="s">
        <v>1565</v>
      </c>
      <c r="N2788" t="s">
        <v>27</v>
      </c>
      <c r="O2788">
        <v>9236</v>
      </c>
      <c r="P2788" s="1">
        <v>45012.708634259259</v>
      </c>
      <c r="Q2788">
        <f t="shared" si="86"/>
        <v>9</v>
      </c>
      <c r="R2788" t="str">
        <f t="shared" si="87"/>
        <v>kalimantan</v>
      </c>
    </row>
    <row r="2789" spans="1:18" x14ac:dyDescent="0.25">
      <c r="A2789" t="s">
        <v>12476</v>
      </c>
      <c r="B2789" t="s">
        <v>12477</v>
      </c>
      <c r="C2789" t="s">
        <v>18</v>
      </c>
      <c r="D2789" t="s">
        <v>64</v>
      </c>
      <c r="E2789">
        <v>-2.1191030230000001</v>
      </c>
      <c r="F2789">
        <v>106.09709065</v>
      </c>
      <c r="G2789" t="s">
        <v>12478</v>
      </c>
      <c r="H2789" t="s">
        <v>12479</v>
      </c>
      <c r="I2789" t="s">
        <v>12480</v>
      </c>
      <c r="J2789" t="s">
        <v>2189</v>
      </c>
      <c r="K2789" t="s">
        <v>1428</v>
      </c>
      <c r="L2789" t="s">
        <v>2076</v>
      </c>
      <c r="M2789" t="s">
        <v>2077</v>
      </c>
      <c r="N2789" t="s">
        <v>27</v>
      </c>
      <c r="O2789">
        <v>9121</v>
      </c>
      <c r="P2789" s="1">
        <v>45002.885601851849</v>
      </c>
      <c r="Q2789">
        <f t="shared" si="86"/>
        <v>3</v>
      </c>
      <c r="R2789" t="str">
        <f t="shared" si="87"/>
        <v>sumbagsel</v>
      </c>
    </row>
    <row r="2790" spans="1:18" x14ac:dyDescent="0.25">
      <c r="A2790" t="s">
        <v>12481</v>
      </c>
      <c r="B2790" t="s">
        <v>12482</v>
      </c>
      <c r="C2790" t="s">
        <v>18</v>
      </c>
      <c r="D2790" t="s">
        <v>64</v>
      </c>
      <c r="E2790">
        <v>-8.7188940000000006</v>
      </c>
      <c r="F2790">
        <v>115.197419</v>
      </c>
      <c r="G2790" t="s">
        <v>12483</v>
      </c>
      <c r="H2790" t="s">
        <v>1049</v>
      </c>
      <c r="I2790" t="s">
        <v>1211</v>
      </c>
      <c r="J2790" t="s">
        <v>1021</v>
      </c>
      <c r="K2790" t="s">
        <v>964</v>
      </c>
      <c r="L2790" t="s">
        <v>1022</v>
      </c>
      <c r="M2790" t="s">
        <v>1022</v>
      </c>
      <c r="N2790" t="s">
        <v>27</v>
      </c>
      <c r="O2790">
        <v>8929</v>
      </c>
      <c r="P2790" s="1">
        <v>44994.989745370367</v>
      </c>
      <c r="Q2790">
        <f t="shared" si="86"/>
        <v>8</v>
      </c>
      <c r="R2790" t="str">
        <f t="shared" si="87"/>
        <v>balnus</v>
      </c>
    </row>
    <row r="2791" spans="1:18" x14ac:dyDescent="0.25">
      <c r="A2791" t="s">
        <v>12484</v>
      </c>
      <c r="B2791" t="s">
        <v>12485</v>
      </c>
      <c r="C2791" t="s">
        <v>4804</v>
      </c>
      <c r="D2791" t="s">
        <v>64</v>
      </c>
      <c r="E2791">
        <v>0.71596249712507898</v>
      </c>
      <c r="F2791">
        <v>100.53605397668601</v>
      </c>
      <c r="G2791" t="s">
        <v>12486</v>
      </c>
      <c r="H2791" t="s">
        <v>11625</v>
      </c>
      <c r="I2791" t="s">
        <v>11626</v>
      </c>
      <c r="J2791" t="s">
        <v>6983</v>
      </c>
      <c r="K2791" t="s">
        <v>1351</v>
      </c>
      <c r="L2791" t="s">
        <v>1382</v>
      </c>
      <c r="M2791" t="s">
        <v>1382</v>
      </c>
      <c r="N2791" t="s">
        <v>4808</v>
      </c>
      <c r="O2791">
        <v>8858</v>
      </c>
      <c r="P2791" s="1">
        <v>44992.460787037038</v>
      </c>
      <c r="Q2791">
        <f t="shared" si="86"/>
        <v>2</v>
      </c>
      <c r="R2791" t="str">
        <f t="shared" si="87"/>
        <v>sumbagteng</v>
      </c>
    </row>
    <row r="2792" spans="1:18" x14ac:dyDescent="0.25">
      <c r="A2792" t="s">
        <v>12487</v>
      </c>
      <c r="B2792" t="s">
        <v>12488</v>
      </c>
      <c r="C2792" t="s">
        <v>4804</v>
      </c>
      <c r="D2792" t="s">
        <v>64</v>
      </c>
      <c r="E2792">
        <v>3.666347</v>
      </c>
      <c r="F2792">
        <v>98.666569999999993</v>
      </c>
      <c r="G2792" t="s">
        <v>12489</v>
      </c>
      <c r="H2792" t="s">
        <v>12490</v>
      </c>
      <c r="I2792" t="s">
        <v>12491</v>
      </c>
      <c r="J2792" t="s">
        <v>1943</v>
      </c>
      <c r="K2792" t="s">
        <v>1436</v>
      </c>
      <c r="L2792" t="s">
        <v>1642</v>
      </c>
      <c r="M2792" t="s">
        <v>1643</v>
      </c>
      <c r="N2792" t="s">
        <v>27</v>
      </c>
      <c r="O2792">
        <v>8715</v>
      </c>
      <c r="P2792" s="1">
        <v>44983.510578703703</v>
      </c>
      <c r="Q2792">
        <f t="shared" si="86"/>
        <v>1</v>
      </c>
      <c r="R2792" t="str">
        <f t="shared" si="87"/>
        <v>sumbagut</v>
      </c>
    </row>
    <row r="2793" spans="1:18" x14ac:dyDescent="0.25">
      <c r="A2793" t="s">
        <v>12492</v>
      </c>
      <c r="B2793" t="s">
        <v>12493</v>
      </c>
      <c r="C2793" t="s">
        <v>18</v>
      </c>
      <c r="D2793" t="s">
        <v>5100</v>
      </c>
      <c r="E2793">
        <v>-8.5394547154520808</v>
      </c>
      <c r="F2793">
        <v>115.127442514873</v>
      </c>
      <c r="G2793" t="s">
        <v>12494</v>
      </c>
      <c r="H2793" t="s">
        <v>5256</v>
      </c>
      <c r="I2793" t="s">
        <v>1044</v>
      </c>
      <c r="J2793" t="s">
        <v>1045</v>
      </c>
      <c r="K2793" t="s">
        <v>964</v>
      </c>
      <c r="L2793" t="s">
        <v>1022</v>
      </c>
      <c r="M2793" t="s">
        <v>1022</v>
      </c>
      <c r="N2793" t="s">
        <v>4808</v>
      </c>
      <c r="O2793">
        <v>8598</v>
      </c>
      <c r="P2793" s="1">
        <v>44978.38853009259</v>
      </c>
      <c r="Q2793">
        <f t="shared" si="86"/>
        <v>8</v>
      </c>
      <c r="R2793" t="str">
        <f t="shared" si="87"/>
        <v>balnus</v>
      </c>
    </row>
    <row r="2794" spans="1:18" x14ac:dyDescent="0.25">
      <c r="A2794" t="s">
        <v>12495</v>
      </c>
      <c r="B2794" t="s">
        <v>12496</v>
      </c>
      <c r="C2794" t="s">
        <v>4804</v>
      </c>
      <c r="D2794" t="s">
        <v>64</v>
      </c>
      <c r="E2794">
        <v>-8.5534177074058899</v>
      </c>
      <c r="F2794">
        <v>116.07596816441399</v>
      </c>
      <c r="G2794" t="s">
        <v>12497</v>
      </c>
      <c r="H2794" t="s">
        <v>5352</v>
      </c>
      <c r="I2794" t="s">
        <v>8627</v>
      </c>
      <c r="J2794" t="s">
        <v>1039</v>
      </c>
      <c r="K2794" t="s">
        <v>964</v>
      </c>
      <c r="L2794" t="s">
        <v>965</v>
      </c>
      <c r="M2794" t="s">
        <v>965</v>
      </c>
      <c r="N2794" t="s">
        <v>4808</v>
      </c>
      <c r="O2794">
        <v>8253</v>
      </c>
      <c r="P2794" s="1">
        <v>44964.611527777779</v>
      </c>
      <c r="Q2794">
        <f t="shared" si="86"/>
        <v>8</v>
      </c>
      <c r="R2794" t="str">
        <f t="shared" si="87"/>
        <v>balnus</v>
      </c>
    </row>
    <row r="2795" spans="1:18" x14ac:dyDescent="0.25">
      <c r="A2795" t="s">
        <v>12498</v>
      </c>
      <c r="B2795" t="s">
        <v>12499</v>
      </c>
      <c r="C2795" t="s">
        <v>18</v>
      </c>
      <c r="D2795" t="s">
        <v>64</v>
      </c>
      <c r="E2795">
        <v>-3.7695780000000001</v>
      </c>
      <c r="F2795">
        <v>102.291955</v>
      </c>
      <c r="G2795" t="s">
        <v>12500</v>
      </c>
      <c r="H2795" t="s">
        <v>2332</v>
      </c>
      <c r="I2795" t="s">
        <v>12501</v>
      </c>
      <c r="J2795" t="s">
        <v>2328</v>
      </c>
      <c r="K2795" t="s">
        <v>1428</v>
      </c>
      <c r="L2795" t="s">
        <v>1755</v>
      </c>
      <c r="M2795" t="s">
        <v>1755</v>
      </c>
      <c r="N2795" t="s">
        <v>27</v>
      </c>
      <c r="O2795">
        <v>8237</v>
      </c>
      <c r="P2795" s="1">
        <v>44963.864687499998</v>
      </c>
      <c r="Q2795">
        <f t="shared" si="86"/>
        <v>3</v>
      </c>
      <c r="R2795" t="str">
        <f t="shared" si="87"/>
        <v>sumbagsel</v>
      </c>
    </row>
    <row r="2796" spans="1:18" x14ac:dyDescent="0.25">
      <c r="A2796" t="s">
        <v>12502</v>
      </c>
      <c r="B2796" t="s">
        <v>12503</v>
      </c>
      <c r="C2796" t="s">
        <v>18</v>
      </c>
      <c r="D2796" t="s">
        <v>64</v>
      </c>
      <c r="E2796">
        <v>-6.9023680000000001</v>
      </c>
      <c r="F2796">
        <v>110.21258</v>
      </c>
      <c r="G2796" t="s">
        <v>12504</v>
      </c>
      <c r="H2796" t="s">
        <v>12505</v>
      </c>
      <c r="I2796" t="s">
        <v>12506</v>
      </c>
      <c r="J2796" t="s">
        <v>11211</v>
      </c>
      <c r="K2796" t="s">
        <v>1298</v>
      </c>
      <c r="L2796" t="s">
        <v>3387</v>
      </c>
      <c r="M2796" t="s">
        <v>1300</v>
      </c>
      <c r="N2796" t="s">
        <v>27</v>
      </c>
      <c r="O2796">
        <v>8047</v>
      </c>
      <c r="P2796" s="1">
        <v>44949.469131944446</v>
      </c>
      <c r="Q2796">
        <f t="shared" si="86"/>
        <v>6</v>
      </c>
      <c r="R2796" t="str">
        <f t="shared" si="87"/>
        <v>jateng</v>
      </c>
    </row>
    <row r="2797" spans="1:18" x14ac:dyDescent="0.25">
      <c r="A2797" t="s">
        <v>12507</v>
      </c>
      <c r="B2797" t="s">
        <v>12508</v>
      </c>
      <c r="C2797" t="s">
        <v>18</v>
      </c>
      <c r="D2797" t="s">
        <v>6132</v>
      </c>
      <c r="E2797">
        <v>-6.4199169999999999</v>
      </c>
      <c r="F2797">
        <v>106.795861</v>
      </c>
      <c r="G2797" t="s">
        <v>12509</v>
      </c>
      <c r="H2797" t="s">
        <v>12510</v>
      </c>
      <c r="I2797" t="s">
        <v>9953</v>
      </c>
      <c r="J2797" t="s">
        <v>6619</v>
      </c>
      <c r="K2797" t="s">
        <v>4955</v>
      </c>
      <c r="L2797" t="s">
        <v>4955</v>
      </c>
      <c r="M2797" t="s">
        <v>4956</v>
      </c>
      <c r="N2797" t="s">
        <v>27</v>
      </c>
      <c r="O2797">
        <v>7928</v>
      </c>
      <c r="P2797" s="1">
        <v>44938.594131944446</v>
      </c>
      <c r="Q2797">
        <f t="shared" si="86"/>
        <v>4</v>
      </c>
      <c r="R2797" t="str">
        <f t="shared" si="87"/>
        <v>jakarta</v>
      </c>
    </row>
    <row r="2798" spans="1:18" x14ac:dyDescent="0.25">
      <c r="A2798" t="s">
        <v>12511</v>
      </c>
      <c r="B2798" t="s">
        <v>12512</v>
      </c>
      <c r="C2798" t="s">
        <v>18</v>
      </c>
      <c r="D2798" t="s">
        <v>64</v>
      </c>
      <c r="E2798">
        <v>-7.5617781720177204</v>
      </c>
      <c r="F2798">
        <v>112.049169664723</v>
      </c>
      <c r="G2798" t="s">
        <v>12513</v>
      </c>
      <c r="H2798" t="s">
        <v>10894</v>
      </c>
      <c r="I2798" t="s">
        <v>12514</v>
      </c>
      <c r="J2798" t="s">
        <v>3331</v>
      </c>
      <c r="K2798" t="s">
        <v>1284</v>
      </c>
      <c r="L2798" t="s">
        <v>1285</v>
      </c>
      <c r="M2798" t="s">
        <v>1286</v>
      </c>
      <c r="N2798" t="s">
        <v>5105</v>
      </c>
      <c r="O2798">
        <v>7884</v>
      </c>
      <c r="P2798" s="1">
        <v>44936.624606481484</v>
      </c>
      <c r="Q2798">
        <f t="shared" si="86"/>
        <v>7</v>
      </c>
      <c r="R2798" t="str">
        <f t="shared" si="87"/>
        <v>jatim</v>
      </c>
    </row>
    <row r="2799" spans="1:18" x14ac:dyDescent="0.25">
      <c r="A2799" t="s">
        <v>12515</v>
      </c>
      <c r="B2799" t="s">
        <v>12516</v>
      </c>
      <c r="C2799" t="s">
        <v>18</v>
      </c>
      <c r="D2799" t="s">
        <v>64</v>
      </c>
      <c r="E2799">
        <v>-7.6459495264714796</v>
      </c>
      <c r="F2799">
        <v>112.01607799999999</v>
      </c>
      <c r="G2799" t="s">
        <v>12517</v>
      </c>
      <c r="H2799" t="s">
        <v>10729</v>
      </c>
      <c r="I2799" t="s">
        <v>12518</v>
      </c>
      <c r="J2799" t="s">
        <v>3331</v>
      </c>
      <c r="K2799" t="s">
        <v>1284</v>
      </c>
      <c r="L2799" t="s">
        <v>1285</v>
      </c>
      <c r="M2799" t="s">
        <v>1286</v>
      </c>
      <c r="N2799" t="s">
        <v>5105</v>
      </c>
      <c r="O2799">
        <v>7883</v>
      </c>
      <c r="P2799" s="1">
        <v>44936.623379629629</v>
      </c>
      <c r="Q2799">
        <f t="shared" si="86"/>
        <v>7</v>
      </c>
      <c r="R2799" t="str">
        <f t="shared" si="87"/>
        <v>jatim</v>
      </c>
    </row>
    <row r="2800" spans="1:18" x14ac:dyDescent="0.25">
      <c r="A2800" t="s">
        <v>12519</v>
      </c>
      <c r="B2800" t="s">
        <v>12520</v>
      </c>
      <c r="C2800" t="s">
        <v>18</v>
      </c>
      <c r="D2800" t="s">
        <v>64</v>
      </c>
      <c r="E2800">
        <v>-7.6257191771814599</v>
      </c>
      <c r="F2800">
        <v>111.992107502515</v>
      </c>
      <c r="G2800" t="s">
        <v>12521</v>
      </c>
      <c r="H2800" t="s">
        <v>10729</v>
      </c>
      <c r="I2800" t="s">
        <v>12522</v>
      </c>
      <c r="J2800" t="s">
        <v>3331</v>
      </c>
      <c r="K2800" t="s">
        <v>1284</v>
      </c>
      <c r="L2800" t="s">
        <v>1285</v>
      </c>
      <c r="M2800" t="s">
        <v>1286</v>
      </c>
      <c r="N2800" t="s">
        <v>5105</v>
      </c>
      <c r="O2800">
        <v>7879</v>
      </c>
      <c r="P2800" s="1">
        <v>44936.615682870368</v>
      </c>
      <c r="Q2800">
        <f t="shared" si="86"/>
        <v>7</v>
      </c>
      <c r="R2800" t="str">
        <f t="shared" si="87"/>
        <v>jatim</v>
      </c>
    </row>
    <row r="2801" spans="1:18" x14ac:dyDescent="0.25">
      <c r="A2801" t="s">
        <v>12523</v>
      </c>
      <c r="B2801" t="s">
        <v>12524</v>
      </c>
      <c r="C2801" t="s">
        <v>18</v>
      </c>
      <c r="D2801" t="s">
        <v>64</v>
      </c>
      <c r="E2801">
        <v>-7.6186601213519403</v>
      </c>
      <c r="F2801">
        <v>110.82019747045101</v>
      </c>
      <c r="G2801" t="s">
        <v>12525</v>
      </c>
      <c r="H2801" t="s">
        <v>12526</v>
      </c>
      <c r="I2801" t="s">
        <v>12527</v>
      </c>
      <c r="K2801" t="s">
        <v>1298</v>
      </c>
      <c r="L2801" t="s">
        <v>3387</v>
      </c>
      <c r="M2801" t="s">
        <v>1300</v>
      </c>
      <c r="N2801" t="s">
        <v>5105</v>
      </c>
      <c r="O2801">
        <v>7764</v>
      </c>
      <c r="P2801" s="1">
        <v>44929.654398148145</v>
      </c>
      <c r="Q2801">
        <f t="shared" si="86"/>
        <v>6</v>
      </c>
      <c r="R2801" t="str">
        <f t="shared" si="87"/>
        <v>jateng</v>
      </c>
    </row>
    <row r="2802" spans="1:18" x14ac:dyDescent="0.25">
      <c r="A2802" t="s">
        <v>12528</v>
      </c>
      <c r="B2802" t="s">
        <v>12529</v>
      </c>
      <c r="C2802" t="s">
        <v>18</v>
      </c>
      <c r="D2802" t="s">
        <v>64</v>
      </c>
      <c r="E2802">
        <v>-7.5323200000000003</v>
      </c>
      <c r="F2802">
        <v>112.512759</v>
      </c>
      <c r="G2802" t="s">
        <v>12530</v>
      </c>
      <c r="H2802" t="s">
        <v>2877</v>
      </c>
      <c r="I2802" t="s">
        <v>12531</v>
      </c>
      <c r="J2802" t="s">
        <v>2877</v>
      </c>
      <c r="K2802" t="s">
        <v>1284</v>
      </c>
      <c r="L2802" t="s">
        <v>1338</v>
      </c>
      <c r="M2802" t="s">
        <v>1286</v>
      </c>
      <c r="N2802" t="s">
        <v>27</v>
      </c>
      <c r="O2802">
        <v>7698</v>
      </c>
      <c r="P2802" s="1">
        <v>44925.767199074071</v>
      </c>
      <c r="Q2802">
        <f t="shared" si="86"/>
        <v>7</v>
      </c>
      <c r="R2802" t="str">
        <f t="shared" si="87"/>
        <v>jatim</v>
      </c>
    </row>
    <row r="2803" spans="1:18" x14ac:dyDescent="0.25">
      <c r="A2803" t="s">
        <v>12532</v>
      </c>
      <c r="B2803" t="s">
        <v>12533</v>
      </c>
      <c r="C2803" t="s">
        <v>18</v>
      </c>
      <c r="D2803" t="s">
        <v>64</v>
      </c>
      <c r="E2803">
        <v>-7.8824069999999997</v>
      </c>
      <c r="F2803">
        <v>112.09043</v>
      </c>
      <c r="G2803" t="s">
        <v>12534</v>
      </c>
      <c r="H2803" t="s">
        <v>12535</v>
      </c>
      <c r="I2803" t="s">
        <v>2854</v>
      </c>
      <c r="J2803" t="s">
        <v>12535</v>
      </c>
      <c r="K2803" t="s">
        <v>1284</v>
      </c>
      <c r="L2803" t="s">
        <v>1307</v>
      </c>
      <c r="M2803" t="s">
        <v>1286</v>
      </c>
      <c r="N2803" t="s">
        <v>27</v>
      </c>
      <c r="O2803">
        <v>7695</v>
      </c>
      <c r="P2803" s="1">
        <v>44925.767187500001</v>
      </c>
      <c r="Q2803">
        <f t="shared" si="86"/>
        <v>7</v>
      </c>
      <c r="R2803" t="str">
        <f t="shared" si="87"/>
        <v>jatim</v>
      </c>
    </row>
    <row r="2804" spans="1:18" x14ac:dyDescent="0.25">
      <c r="A2804" t="s">
        <v>12536</v>
      </c>
      <c r="B2804" t="s">
        <v>12537</v>
      </c>
      <c r="C2804" t="s">
        <v>18</v>
      </c>
      <c r="D2804" t="s">
        <v>64</v>
      </c>
      <c r="E2804">
        <v>-7.7913030000000001</v>
      </c>
      <c r="F2804">
        <v>113.185641</v>
      </c>
      <c r="G2804" t="s">
        <v>12538</v>
      </c>
      <c r="H2804" t="s">
        <v>12539</v>
      </c>
      <c r="I2804" t="s">
        <v>12540</v>
      </c>
      <c r="J2804" t="s">
        <v>12539</v>
      </c>
      <c r="K2804" t="s">
        <v>1284</v>
      </c>
      <c r="L2804" t="s">
        <v>1314</v>
      </c>
      <c r="M2804" t="s">
        <v>1286</v>
      </c>
      <c r="N2804" t="s">
        <v>27</v>
      </c>
      <c r="O2804">
        <v>7694</v>
      </c>
      <c r="P2804" s="1">
        <v>44925.767175925925</v>
      </c>
      <c r="Q2804">
        <f t="shared" si="86"/>
        <v>7</v>
      </c>
      <c r="R2804" t="str">
        <f t="shared" si="87"/>
        <v>jatim</v>
      </c>
    </row>
    <row r="2805" spans="1:18" x14ac:dyDescent="0.25">
      <c r="A2805" t="s">
        <v>12541</v>
      </c>
      <c r="B2805" t="s">
        <v>12542</v>
      </c>
      <c r="C2805" t="s">
        <v>18</v>
      </c>
      <c r="D2805" t="s">
        <v>64</v>
      </c>
      <c r="E2805">
        <v>-7.796106</v>
      </c>
      <c r="F2805">
        <v>113.172284</v>
      </c>
      <c r="G2805" t="s">
        <v>6797</v>
      </c>
      <c r="H2805" t="s">
        <v>6798</v>
      </c>
      <c r="I2805" t="s">
        <v>6799</v>
      </c>
      <c r="J2805" t="s">
        <v>6798</v>
      </c>
      <c r="K2805" t="s">
        <v>1284</v>
      </c>
      <c r="L2805" t="s">
        <v>1314</v>
      </c>
      <c r="M2805" t="s">
        <v>1286</v>
      </c>
      <c r="N2805" t="s">
        <v>27</v>
      </c>
      <c r="O2805">
        <v>7689</v>
      </c>
      <c r="P2805" s="1">
        <v>44925.767152777778</v>
      </c>
      <c r="Q2805">
        <f t="shared" si="86"/>
        <v>7</v>
      </c>
      <c r="R2805" t="str">
        <f t="shared" si="87"/>
        <v>jatim</v>
      </c>
    </row>
    <row r="2806" spans="1:18" x14ac:dyDescent="0.25">
      <c r="A2806" t="s">
        <v>12543</v>
      </c>
      <c r="B2806" t="s">
        <v>12544</v>
      </c>
      <c r="C2806" t="s">
        <v>18</v>
      </c>
      <c r="D2806" t="s">
        <v>64</v>
      </c>
      <c r="E2806">
        <v>-5.2949219999999997</v>
      </c>
      <c r="F2806">
        <v>119.43785200000001</v>
      </c>
      <c r="G2806" t="s">
        <v>12545</v>
      </c>
      <c r="H2806" t="s">
        <v>8715</v>
      </c>
      <c r="I2806" t="s">
        <v>12546</v>
      </c>
      <c r="J2806" t="s">
        <v>8715</v>
      </c>
      <c r="K2806" t="s">
        <v>2125</v>
      </c>
      <c r="L2806" t="s">
        <v>3938</v>
      </c>
      <c r="M2806" t="s">
        <v>3939</v>
      </c>
      <c r="N2806" t="s">
        <v>27</v>
      </c>
      <c r="O2806">
        <v>7665</v>
      </c>
      <c r="P2806" s="1">
        <v>44925.760196759256</v>
      </c>
      <c r="Q2806">
        <f t="shared" si="86"/>
        <v>10</v>
      </c>
      <c r="R2806" t="str">
        <f t="shared" si="87"/>
        <v>sulawesi</v>
      </c>
    </row>
    <row r="2807" spans="1:18" x14ac:dyDescent="0.25">
      <c r="A2807" t="s">
        <v>12547</v>
      </c>
      <c r="B2807" t="s">
        <v>12548</v>
      </c>
      <c r="C2807" t="s">
        <v>18</v>
      </c>
      <c r="D2807" t="s">
        <v>64</v>
      </c>
      <c r="E2807">
        <v>-7.5539050000000003</v>
      </c>
      <c r="F2807">
        <v>112.62461</v>
      </c>
      <c r="G2807" t="s">
        <v>12549</v>
      </c>
      <c r="H2807" t="s">
        <v>2626</v>
      </c>
      <c r="I2807" t="s">
        <v>12550</v>
      </c>
      <c r="J2807" t="s">
        <v>2626</v>
      </c>
      <c r="K2807" t="s">
        <v>1284</v>
      </c>
      <c r="L2807" t="s">
        <v>1338</v>
      </c>
      <c r="M2807" t="s">
        <v>1286</v>
      </c>
      <c r="N2807" t="s">
        <v>27</v>
      </c>
      <c r="O2807">
        <v>7656</v>
      </c>
      <c r="P2807" s="1">
        <v>44925.753344907411</v>
      </c>
      <c r="Q2807">
        <f t="shared" si="86"/>
        <v>7</v>
      </c>
      <c r="R2807" t="str">
        <f t="shared" si="87"/>
        <v>jatim</v>
      </c>
    </row>
    <row r="2808" spans="1:18" x14ac:dyDescent="0.25">
      <c r="A2808" t="s">
        <v>12551</v>
      </c>
      <c r="B2808" t="s">
        <v>12552</v>
      </c>
      <c r="C2808" t="s">
        <v>18</v>
      </c>
      <c r="D2808" t="s">
        <v>64</v>
      </c>
      <c r="E2808">
        <v>-8.2748089999999994</v>
      </c>
      <c r="F2808">
        <v>113.65394499999999</v>
      </c>
      <c r="G2808" t="s">
        <v>12553</v>
      </c>
      <c r="H2808" t="s">
        <v>12554</v>
      </c>
      <c r="I2808" t="s">
        <v>12555</v>
      </c>
      <c r="J2808" t="s">
        <v>12554</v>
      </c>
      <c r="K2808" t="s">
        <v>1284</v>
      </c>
      <c r="L2808" t="s">
        <v>1314</v>
      </c>
      <c r="M2808" t="s">
        <v>1286</v>
      </c>
      <c r="N2808" t="s">
        <v>27</v>
      </c>
      <c r="O2808">
        <v>7647</v>
      </c>
      <c r="P2808" s="1">
        <v>44925.753252314818</v>
      </c>
      <c r="Q2808">
        <f t="shared" si="86"/>
        <v>7</v>
      </c>
      <c r="R2808" t="str">
        <f t="shared" si="87"/>
        <v>jatim</v>
      </c>
    </row>
    <row r="2809" spans="1:18" x14ac:dyDescent="0.25">
      <c r="A2809" t="s">
        <v>12556</v>
      </c>
      <c r="B2809" t="s">
        <v>12557</v>
      </c>
      <c r="C2809" t="s">
        <v>18</v>
      </c>
      <c r="D2809" t="s">
        <v>64</v>
      </c>
      <c r="E2809">
        <v>-7.5286200000000001</v>
      </c>
      <c r="F2809">
        <v>111.62845</v>
      </c>
      <c r="G2809" t="s">
        <v>12558</v>
      </c>
      <c r="H2809" t="s">
        <v>12559</v>
      </c>
      <c r="I2809" t="s">
        <v>12560</v>
      </c>
      <c r="J2809" t="s">
        <v>12559</v>
      </c>
      <c r="K2809" t="s">
        <v>1284</v>
      </c>
      <c r="L2809" t="s">
        <v>1285</v>
      </c>
      <c r="M2809" t="s">
        <v>1286</v>
      </c>
      <c r="N2809" t="s">
        <v>27</v>
      </c>
      <c r="O2809">
        <v>7638</v>
      </c>
      <c r="P2809" s="1">
        <v>44925.749826388892</v>
      </c>
      <c r="Q2809">
        <f t="shared" si="86"/>
        <v>7</v>
      </c>
      <c r="R2809" t="str">
        <f t="shared" si="87"/>
        <v>jatim</v>
      </c>
    </row>
    <row r="2810" spans="1:18" x14ac:dyDescent="0.25">
      <c r="A2810" t="s">
        <v>12561</v>
      </c>
      <c r="B2810" t="s">
        <v>12562</v>
      </c>
      <c r="C2810" t="s">
        <v>18</v>
      </c>
      <c r="D2810" t="s">
        <v>64</v>
      </c>
      <c r="E2810">
        <v>-7.5320419999999997</v>
      </c>
      <c r="F2810">
        <v>112.41785299999999</v>
      </c>
      <c r="G2810" t="s">
        <v>12563</v>
      </c>
      <c r="H2810" t="s">
        <v>12564</v>
      </c>
      <c r="I2810" t="s">
        <v>12565</v>
      </c>
      <c r="J2810" t="s">
        <v>12564</v>
      </c>
      <c r="K2810" t="s">
        <v>1284</v>
      </c>
      <c r="L2810" t="s">
        <v>1338</v>
      </c>
      <c r="M2810" t="s">
        <v>1286</v>
      </c>
      <c r="N2810" t="s">
        <v>27</v>
      </c>
      <c r="O2810">
        <v>7610</v>
      </c>
      <c r="P2810" s="1">
        <v>44925.739444444444</v>
      </c>
      <c r="Q2810">
        <f t="shared" si="86"/>
        <v>7</v>
      </c>
      <c r="R2810" t="str">
        <f t="shared" si="87"/>
        <v>jatim</v>
      </c>
    </row>
    <row r="2811" spans="1:18" x14ac:dyDescent="0.25">
      <c r="A2811" t="s">
        <v>12566</v>
      </c>
      <c r="B2811" t="s">
        <v>12567</v>
      </c>
      <c r="C2811" t="s">
        <v>4804</v>
      </c>
      <c r="D2811" t="s">
        <v>6132</v>
      </c>
      <c r="E2811">
        <v>-6.415489</v>
      </c>
      <c r="F2811">
        <v>106.79731</v>
      </c>
      <c r="G2811" t="s">
        <v>12568</v>
      </c>
      <c r="H2811" t="s">
        <v>12510</v>
      </c>
      <c r="I2811" t="s">
        <v>9953</v>
      </c>
      <c r="J2811" t="s">
        <v>12510</v>
      </c>
      <c r="K2811" t="s">
        <v>4955</v>
      </c>
      <c r="L2811" t="s">
        <v>4955</v>
      </c>
      <c r="M2811" t="s">
        <v>4956</v>
      </c>
      <c r="N2811" t="s">
        <v>27</v>
      </c>
      <c r="O2811">
        <v>7609</v>
      </c>
      <c r="P2811" s="1">
        <v>44925.739432870374</v>
      </c>
      <c r="Q2811">
        <f t="shared" si="86"/>
        <v>4</v>
      </c>
      <c r="R2811" t="str">
        <f t="shared" si="87"/>
        <v>jakarta</v>
      </c>
    </row>
    <row r="2812" spans="1:18" x14ac:dyDescent="0.25">
      <c r="A2812" t="s">
        <v>12569</v>
      </c>
      <c r="B2812" t="s">
        <v>12570</v>
      </c>
      <c r="C2812" t="s">
        <v>18</v>
      </c>
      <c r="D2812" t="s">
        <v>64</v>
      </c>
      <c r="E2812">
        <v>-5.3644340000000001</v>
      </c>
      <c r="F2812">
        <v>105.227627</v>
      </c>
      <c r="G2812" t="s">
        <v>12571</v>
      </c>
      <c r="H2812" t="s">
        <v>12572</v>
      </c>
      <c r="I2812" t="s">
        <v>12573</v>
      </c>
      <c r="J2812" t="s">
        <v>12572</v>
      </c>
      <c r="K2812" t="s">
        <v>1428</v>
      </c>
      <c r="L2812" t="s">
        <v>1429</v>
      </c>
      <c r="M2812" t="s">
        <v>1429</v>
      </c>
      <c r="N2812" t="s">
        <v>4808</v>
      </c>
      <c r="O2812">
        <v>7583</v>
      </c>
      <c r="P2812" s="1">
        <v>44925.728958333333</v>
      </c>
      <c r="Q2812">
        <f t="shared" si="86"/>
        <v>3</v>
      </c>
      <c r="R2812" t="str">
        <f t="shared" si="87"/>
        <v>sumbagsel</v>
      </c>
    </row>
    <row r="2813" spans="1:18" x14ac:dyDescent="0.25">
      <c r="A2813" t="s">
        <v>12574</v>
      </c>
      <c r="B2813" t="s">
        <v>12575</v>
      </c>
      <c r="C2813" t="s">
        <v>4804</v>
      </c>
      <c r="D2813" t="s">
        <v>64</v>
      </c>
      <c r="E2813">
        <v>4.6195824372148699</v>
      </c>
      <c r="F2813">
        <v>96.812910320506106</v>
      </c>
      <c r="G2813" t="s">
        <v>12576</v>
      </c>
      <c r="H2813" t="s">
        <v>11712</v>
      </c>
      <c r="I2813" t="s">
        <v>12577</v>
      </c>
      <c r="J2813" t="s">
        <v>1498</v>
      </c>
      <c r="K2813" t="s">
        <v>1436</v>
      </c>
      <c r="L2813" t="s">
        <v>1450</v>
      </c>
      <c r="M2813" t="s">
        <v>1437</v>
      </c>
      <c r="N2813" t="s">
        <v>4808</v>
      </c>
      <c r="O2813">
        <v>7346</v>
      </c>
      <c r="P2813" s="1">
        <v>44882.390023148146</v>
      </c>
      <c r="Q2813">
        <f t="shared" si="86"/>
        <v>1</v>
      </c>
      <c r="R2813" t="str">
        <f t="shared" si="87"/>
        <v>sumbagut</v>
      </c>
    </row>
    <row r="2814" spans="1:18" x14ac:dyDescent="0.25">
      <c r="A2814" t="s">
        <v>12578</v>
      </c>
      <c r="B2814" t="s">
        <v>12579</v>
      </c>
      <c r="C2814" t="s">
        <v>4804</v>
      </c>
      <c r="D2814" t="s">
        <v>64</v>
      </c>
      <c r="E2814">
        <v>-4.5024048219815196</v>
      </c>
      <c r="F2814">
        <v>103.03248001165601</v>
      </c>
      <c r="G2814" t="s">
        <v>12580</v>
      </c>
      <c r="H2814" t="s">
        <v>12581</v>
      </c>
      <c r="I2814" t="s">
        <v>873</v>
      </c>
      <c r="J2814" t="s">
        <v>6588</v>
      </c>
      <c r="K2814" t="s">
        <v>1428</v>
      </c>
      <c r="L2814" t="s">
        <v>1755</v>
      </c>
      <c r="M2814" t="s">
        <v>1755</v>
      </c>
      <c r="N2814" t="s">
        <v>5105</v>
      </c>
      <c r="O2814">
        <v>7294</v>
      </c>
      <c r="P2814" s="1">
        <v>44873.579108796293</v>
      </c>
      <c r="Q2814">
        <f t="shared" si="86"/>
        <v>3</v>
      </c>
      <c r="R2814" t="str">
        <f t="shared" si="87"/>
        <v>sumbagsel</v>
      </c>
    </row>
    <row r="2815" spans="1:18" x14ac:dyDescent="0.25">
      <c r="A2815" t="s">
        <v>12582</v>
      </c>
      <c r="B2815" t="s">
        <v>12583</v>
      </c>
      <c r="C2815" t="s">
        <v>18</v>
      </c>
      <c r="D2815" t="s">
        <v>5100</v>
      </c>
      <c r="E2815">
        <v>-7.7493409626825098</v>
      </c>
      <c r="F2815">
        <v>113.217223553067</v>
      </c>
      <c r="G2815" t="s">
        <v>12584</v>
      </c>
      <c r="H2815" t="s">
        <v>1312</v>
      </c>
      <c r="I2815" t="s">
        <v>12585</v>
      </c>
      <c r="J2815" t="s">
        <v>1313</v>
      </c>
      <c r="K2815" t="s">
        <v>1284</v>
      </c>
      <c r="L2815" t="s">
        <v>1314</v>
      </c>
      <c r="M2815" t="s">
        <v>1286</v>
      </c>
      <c r="N2815" t="s">
        <v>4808</v>
      </c>
      <c r="O2815">
        <v>7204</v>
      </c>
      <c r="P2815" s="1">
        <v>44861.417951388888</v>
      </c>
      <c r="Q2815">
        <f t="shared" si="86"/>
        <v>7</v>
      </c>
      <c r="R2815" t="str">
        <f t="shared" si="87"/>
        <v>jatim</v>
      </c>
    </row>
    <row r="2816" spans="1:18" x14ac:dyDescent="0.25">
      <c r="A2816" t="s">
        <v>12586</v>
      </c>
      <c r="B2816" t="s">
        <v>12587</v>
      </c>
      <c r="C2816" t="s">
        <v>4804</v>
      </c>
      <c r="D2816" t="s">
        <v>64</v>
      </c>
      <c r="E2816">
        <v>0.39409679838170503</v>
      </c>
      <c r="F2816">
        <v>99.471383970858</v>
      </c>
      <c r="G2816" t="s">
        <v>12588</v>
      </c>
      <c r="H2816" t="s">
        <v>12589</v>
      </c>
      <c r="I2816" t="s">
        <v>12590</v>
      </c>
      <c r="J2816" t="s">
        <v>2089</v>
      </c>
      <c r="K2816" t="s">
        <v>1351</v>
      </c>
      <c r="L2816" t="s">
        <v>1352</v>
      </c>
      <c r="M2816" t="s">
        <v>1352</v>
      </c>
      <c r="N2816" t="s">
        <v>9172</v>
      </c>
      <c r="O2816">
        <v>7035</v>
      </c>
      <c r="P2816" s="1">
        <v>44763.642094907409</v>
      </c>
      <c r="Q2816">
        <f t="shared" si="86"/>
        <v>2</v>
      </c>
      <c r="R2816" t="str">
        <f t="shared" si="87"/>
        <v>sumbagteng</v>
      </c>
    </row>
    <row r="2817" spans="1:18" x14ac:dyDescent="0.25">
      <c r="A2817" t="s">
        <v>12591</v>
      </c>
      <c r="B2817" t="s">
        <v>12592</v>
      </c>
      <c r="C2817" t="s">
        <v>4804</v>
      </c>
      <c r="D2817" t="s">
        <v>64</v>
      </c>
      <c r="E2817">
        <v>3.2216234041006802</v>
      </c>
      <c r="F2817">
        <v>99.580551482500994</v>
      </c>
      <c r="G2817" t="s">
        <v>12593</v>
      </c>
      <c r="H2817" t="s">
        <v>12594</v>
      </c>
      <c r="I2817" t="s">
        <v>12595</v>
      </c>
      <c r="K2817" t="s">
        <v>1436</v>
      </c>
      <c r="L2817" t="s">
        <v>1642</v>
      </c>
      <c r="M2817" t="s">
        <v>1643</v>
      </c>
      <c r="N2817" t="s">
        <v>11608</v>
      </c>
      <c r="O2817">
        <v>6970</v>
      </c>
      <c r="P2817" s="1">
        <v>44739.687673611108</v>
      </c>
      <c r="Q2817">
        <f t="shared" si="86"/>
        <v>1</v>
      </c>
      <c r="R2817" t="str">
        <f t="shared" si="87"/>
        <v>sumbagut</v>
      </c>
    </row>
    <row r="2818" spans="1:18" x14ac:dyDescent="0.25">
      <c r="A2818" t="s">
        <v>12596</v>
      </c>
      <c r="B2818" t="s">
        <v>12597</v>
      </c>
      <c r="C2818" t="s">
        <v>18</v>
      </c>
      <c r="D2818" t="s">
        <v>5100</v>
      </c>
      <c r="E2818">
        <v>-0.78857954930943197</v>
      </c>
      <c r="F2818">
        <v>100.31119664141001</v>
      </c>
      <c r="G2818" t="s">
        <v>12598</v>
      </c>
      <c r="H2818" t="s">
        <v>12599</v>
      </c>
      <c r="I2818" t="s">
        <v>12600</v>
      </c>
      <c r="J2818" t="s">
        <v>6855</v>
      </c>
      <c r="K2818" t="s">
        <v>1351</v>
      </c>
      <c r="L2818" t="s">
        <v>1352</v>
      </c>
      <c r="M2818" t="s">
        <v>1352</v>
      </c>
      <c r="N2818" t="s">
        <v>27</v>
      </c>
      <c r="O2818">
        <v>6935</v>
      </c>
      <c r="P2818" s="1">
        <v>44726.662928240738</v>
      </c>
      <c r="Q2818">
        <f t="shared" si="86"/>
        <v>2</v>
      </c>
      <c r="R2818" t="str">
        <f t="shared" si="87"/>
        <v>sumbagteng</v>
      </c>
    </row>
    <row r="2819" spans="1:18" x14ac:dyDescent="0.25">
      <c r="A2819" t="s">
        <v>12601</v>
      </c>
      <c r="B2819" t="s">
        <v>12602</v>
      </c>
      <c r="C2819" t="s">
        <v>4804</v>
      </c>
      <c r="D2819" t="s">
        <v>6132</v>
      </c>
      <c r="E2819">
        <v>-6.3079193383336998</v>
      </c>
      <c r="F2819">
        <v>106.735255549377</v>
      </c>
      <c r="G2819" t="s">
        <v>12603</v>
      </c>
      <c r="H2819" t="s">
        <v>9324</v>
      </c>
      <c r="I2819" t="s">
        <v>12604</v>
      </c>
      <c r="K2819" t="s">
        <v>4955</v>
      </c>
      <c r="L2819" t="s">
        <v>4955</v>
      </c>
      <c r="M2819" t="s">
        <v>4956</v>
      </c>
      <c r="N2819" t="s">
        <v>4808</v>
      </c>
      <c r="O2819">
        <v>6913</v>
      </c>
      <c r="P2819" s="1">
        <v>44720.465775462966</v>
      </c>
      <c r="Q2819">
        <f t="shared" ref="Q2819:Q2882" si="88">IF(K2819="SUMATERA BAGIAN UTARA",1,
IF(K2819="SUMATERA BAGIAN TENGAH",2,
IF(K2819="SUMATERA BAGIAN SELATAN",3,
IF(K2819="JAKARTA &amp; BANTEN",4,IF(K2819="JAWA BAGIAN BARAT",5,IF(K2819="JAWA BAGIAN TENGAH",6,IF(K2819="JAWA BAGIAN TIMUR",7,IF(K2819="BALI &amp; NUSA TENGGARA",8,
IF(K2819="KALIMANTAN",9,
IF(K2819="SULAWESI &amp; INDONESIA TIMUR",10,0))))))))))</f>
        <v>4</v>
      </c>
      <c r="R2819" t="str">
        <f t="shared" ref="R2819:R2882" si="89">IF(Q2819=1,"sumbagut",IF(Q2819=2,"sumbagteng",IF(Q2819=3,"sumbagsel",IF(Q2819=4,"jakarta",IF(Q2819=5,"jabar",IF(Q2819=6,"jateng",IF(Q2819=7,"jatim",IF(Q2819=8,"balnus",IF(Q2819=9,"kalimantan",IF(Q2819=10,"sulawesi",0))))))))))</f>
        <v>jakarta</v>
      </c>
    </row>
    <row r="2820" spans="1:18" x14ac:dyDescent="0.25">
      <c r="A2820" t="s">
        <v>12605</v>
      </c>
      <c r="B2820" t="s">
        <v>12606</v>
      </c>
      <c r="C2820" t="s">
        <v>18</v>
      </c>
      <c r="D2820" t="s">
        <v>64</v>
      </c>
      <c r="E2820">
        <v>-7.9465890208906202</v>
      </c>
      <c r="F2820">
        <v>112.73793132361899</v>
      </c>
      <c r="G2820" t="s">
        <v>12607</v>
      </c>
      <c r="H2820" t="s">
        <v>12608</v>
      </c>
      <c r="I2820" t="s">
        <v>12609</v>
      </c>
      <c r="J2820" t="s">
        <v>2617</v>
      </c>
      <c r="K2820" t="s">
        <v>1284</v>
      </c>
      <c r="L2820" t="s">
        <v>1307</v>
      </c>
      <c r="M2820" t="s">
        <v>1286</v>
      </c>
      <c r="N2820" t="s">
        <v>27</v>
      </c>
      <c r="O2820">
        <v>6902</v>
      </c>
      <c r="P2820" s="1">
        <v>44714.462233796294</v>
      </c>
      <c r="Q2820">
        <f t="shared" si="88"/>
        <v>7</v>
      </c>
      <c r="R2820" t="str">
        <f t="shared" si="89"/>
        <v>jatim</v>
      </c>
    </row>
    <row r="2821" spans="1:18" x14ac:dyDescent="0.25">
      <c r="A2821" t="s">
        <v>12610</v>
      </c>
      <c r="B2821" t="s">
        <v>12611</v>
      </c>
      <c r="C2821" t="s">
        <v>18</v>
      </c>
      <c r="D2821" t="s">
        <v>5100</v>
      </c>
      <c r="E2821">
        <v>-3.7565825801645998</v>
      </c>
      <c r="F2821">
        <v>102.293009005828</v>
      </c>
      <c r="G2821" t="s">
        <v>12612</v>
      </c>
      <c r="H2821" t="s">
        <v>2556</v>
      </c>
      <c r="I2821" t="s">
        <v>2333</v>
      </c>
      <c r="J2821" t="s">
        <v>2328</v>
      </c>
      <c r="K2821" t="s">
        <v>1428</v>
      </c>
      <c r="L2821" t="s">
        <v>1755</v>
      </c>
      <c r="M2821" t="s">
        <v>1755</v>
      </c>
      <c r="N2821" t="s">
        <v>27</v>
      </c>
      <c r="O2821">
        <v>6712</v>
      </c>
      <c r="P2821" s="1">
        <v>44657.614594907405</v>
      </c>
      <c r="Q2821">
        <f t="shared" si="88"/>
        <v>3</v>
      </c>
      <c r="R2821" t="str">
        <f t="shared" si="89"/>
        <v>sumbagsel</v>
      </c>
    </row>
    <row r="2822" spans="1:18" x14ac:dyDescent="0.25">
      <c r="A2822" t="s">
        <v>12613</v>
      </c>
      <c r="B2822" t="s">
        <v>12614</v>
      </c>
      <c r="C2822" t="s">
        <v>18</v>
      </c>
      <c r="D2822" t="s">
        <v>5100</v>
      </c>
      <c r="E2822">
        <v>-1.8773522192754599</v>
      </c>
      <c r="F2822">
        <v>105.674595658895</v>
      </c>
      <c r="G2822" t="s">
        <v>12615</v>
      </c>
      <c r="H2822" t="s">
        <v>5151</v>
      </c>
      <c r="I2822" t="s">
        <v>5151</v>
      </c>
      <c r="J2822" t="s">
        <v>5152</v>
      </c>
      <c r="K2822" t="s">
        <v>1428</v>
      </c>
      <c r="L2822" t="s">
        <v>2076</v>
      </c>
      <c r="M2822" t="s">
        <v>2077</v>
      </c>
      <c r="N2822" t="s">
        <v>27</v>
      </c>
      <c r="O2822">
        <v>6706</v>
      </c>
      <c r="P2822" s="1">
        <v>44657.60728009259</v>
      </c>
      <c r="Q2822">
        <f t="shared" si="88"/>
        <v>3</v>
      </c>
      <c r="R2822" t="str">
        <f t="shared" si="89"/>
        <v>sumbagsel</v>
      </c>
    </row>
    <row r="2823" spans="1:18" x14ac:dyDescent="0.25">
      <c r="A2823" t="s">
        <v>12616</v>
      </c>
      <c r="B2823" t="s">
        <v>12617</v>
      </c>
      <c r="C2823" t="s">
        <v>18</v>
      </c>
      <c r="D2823" t="s">
        <v>5100</v>
      </c>
      <c r="E2823">
        <v>-1.39008687570776</v>
      </c>
      <c r="F2823">
        <v>102.28749099417099</v>
      </c>
      <c r="G2823" t="s">
        <v>12618</v>
      </c>
      <c r="H2823" t="s">
        <v>12619</v>
      </c>
      <c r="I2823" t="s">
        <v>12620</v>
      </c>
      <c r="J2823" t="s">
        <v>1732</v>
      </c>
      <c r="K2823" t="s">
        <v>1428</v>
      </c>
      <c r="L2823" t="s">
        <v>1726</v>
      </c>
      <c r="M2823" t="s">
        <v>1726</v>
      </c>
      <c r="N2823" t="s">
        <v>27</v>
      </c>
      <c r="O2823">
        <v>6698</v>
      </c>
      <c r="P2823" s="1">
        <v>44657.599444444444</v>
      </c>
      <c r="Q2823">
        <f t="shared" si="88"/>
        <v>3</v>
      </c>
      <c r="R2823" t="str">
        <f t="shared" si="89"/>
        <v>sumbagsel</v>
      </c>
    </row>
    <row r="2824" spans="1:18" x14ac:dyDescent="0.25">
      <c r="A2824" t="s">
        <v>12621</v>
      </c>
      <c r="B2824" t="s">
        <v>12622</v>
      </c>
      <c r="C2824" t="s">
        <v>18</v>
      </c>
      <c r="D2824" t="s">
        <v>64</v>
      </c>
      <c r="E2824">
        <v>-7.9743873230296298</v>
      </c>
      <c r="F2824">
        <v>111.57343531779</v>
      </c>
      <c r="G2824" t="s">
        <v>12623</v>
      </c>
      <c r="H2824" t="s">
        <v>12624</v>
      </c>
      <c r="I2824" t="s">
        <v>12624</v>
      </c>
      <c r="J2824" t="s">
        <v>1283</v>
      </c>
      <c r="K2824" t="s">
        <v>1284</v>
      </c>
      <c r="L2824" t="s">
        <v>1285</v>
      </c>
      <c r="M2824" t="s">
        <v>1286</v>
      </c>
      <c r="N2824" t="s">
        <v>27</v>
      </c>
      <c r="O2824">
        <v>6580</v>
      </c>
      <c r="P2824" s="1">
        <v>44643.897418981483</v>
      </c>
      <c r="Q2824">
        <f t="shared" si="88"/>
        <v>7</v>
      </c>
      <c r="R2824" t="str">
        <f t="shared" si="89"/>
        <v>jatim</v>
      </c>
    </row>
    <row r="2825" spans="1:18" x14ac:dyDescent="0.25">
      <c r="A2825" t="s">
        <v>12625</v>
      </c>
      <c r="B2825" t="s">
        <v>12626</v>
      </c>
      <c r="C2825" t="s">
        <v>18</v>
      </c>
      <c r="D2825" t="s">
        <v>64</v>
      </c>
      <c r="E2825">
        <v>-7.7519700490016401</v>
      </c>
      <c r="F2825">
        <v>111.33370268220899</v>
      </c>
      <c r="G2825" t="s">
        <v>12627</v>
      </c>
      <c r="H2825" t="s">
        <v>12628</v>
      </c>
      <c r="I2825" t="s">
        <v>12628</v>
      </c>
      <c r="J2825" t="s">
        <v>2595</v>
      </c>
      <c r="K2825" t="s">
        <v>1284</v>
      </c>
      <c r="L2825" t="s">
        <v>1285</v>
      </c>
      <c r="M2825" t="s">
        <v>1286</v>
      </c>
      <c r="N2825" t="s">
        <v>27</v>
      </c>
      <c r="O2825">
        <v>6570</v>
      </c>
      <c r="P2825" s="1">
        <v>44643.882071759261</v>
      </c>
      <c r="Q2825">
        <f t="shared" si="88"/>
        <v>7</v>
      </c>
      <c r="R2825" t="str">
        <f t="shared" si="89"/>
        <v>jatim</v>
      </c>
    </row>
    <row r="2826" spans="1:18" x14ac:dyDescent="0.25">
      <c r="A2826" t="s">
        <v>12629</v>
      </c>
      <c r="B2826" t="s">
        <v>12630</v>
      </c>
      <c r="C2826" t="s">
        <v>18</v>
      </c>
      <c r="D2826" t="s">
        <v>5100</v>
      </c>
      <c r="E2826">
        <v>-10.182213368549901</v>
      </c>
      <c r="F2826">
        <v>123.55305499417101</v>
      </c>
      <c r="G2826" t="s">
        <v>12631</v>
      </c>
      <c r="H2826" t="s">
        <v>1104</v>
      </c>
      <c r="I2826" t="s">
        <v>12632</v>
      </c>
      <c r="J2826" t="s">
        <v>1105</v>
      </c>
      <c r="K2826" t="s">
        <v>964</v>
      </c>
      <c r="L2826" t="s">
        <v>1106</v>
      </c>
      <c r="M2826" t="s">
        <v>1106</v>
      </c>
      <c r="N2826" t="s">
        <v>27</v>
      </c>
      <c r="O2826">
        <v>6518</v>
      </c>
      <c r="P2826" s="1">
        <v>44642.662488425929</v>
      </c>
      <c r="Q2826">
        <f t="shared" si="88"/>
        <v>8</v>
      </c>
      <c r="R2826" t="str">
        <f t="shared" si="89"/>
        <v>balnus</v>
      </c>
    </row>
    <row r="2827" spans="1:18" x14ac:dyDescent="0.25">
      <c r="A2827" t="s">
        <v>12633</v>
      </c>
      <c r="B2827" t="s">
        <v>12634</v>
      </c>
      <c r="C2827" t="s">
        <v>18</v>
      </c>
      <c r="D2827" t="s">
        <v>5100</v>
      </c>
      <c r="E2827">
        <v>-7.4188179480516396</v>
      </c>
      <c r="F2827">
        <v>109.20643134693201</v>
      </c>
      <c r="G2827" t="s">
        <v>12635</v>
      </c>
      <c r="H2827" t="s">
        <v>12636</v>
      </c>
      <c r="I2827" t="s">
        <v>12637</v>
      </c>
      <c r="J2827" t="s">
        <v>3381</v>
      </c>
      <c r="K2827" t="s">
        <v>1298</v>
      </c>
      <c r="L2827" t="s">
        <v>1299</v>
      </c>
      <c r="M2827" t="s">
        <v>1300</v>
      </c>
      <c r="N2827" t="s">
        <v>27</v>
      </c>
      <c r="O2827">
        <v>6467</v>
      </c>
      <c r="P2827" s="1">
        <v>44641.466134259259</v>
      </c>
      <c r="Q2827">
        <f t="shared" si="88"/>
        <v>6</v>
      </c>
      <c r="R2827" t="str">
        <f t="shared" si="89"/>
        <v>jateng</v>
      </c>
    </row>
    <row r="2828" spans="1:18" x14ac:dyDescent="0.25">
      <c r="A2828" t="s">
        <v>12638</v>
      </c>
      <c r="B2828" t="s">
        <v>12639</v>
      </c>
      <c r="C2828" t="s">
        <v>4804</v>
      </c>
      <c r="D2828" t="s">
        <v>6572</v>
      </c>
      <c r="E2828">
        <v>-2.4276466263651502</v>
      </c>
      <c r="F2828">
        <v>104.818128336947</v>
      </c>
      <c r="G2828" t="s">
        <v>12640</v>
      </c>
      <c r="H2828" t="s">
        <v>12641</v>
      </c>
      <c r="I2828" t="s">
        <v>12642</v>
      </c>
      <c r="J2828" t="s">
        <v>2095</v>
      </c>
      <c r="K2828" t="s">
        <v>1428</v>
      </c>
      <c r="L2828" t="s">
        <v>1684</v>
      </c>
      <c r="M2828" t="s">
        <v>1684</v>
      </c>
      <c r="N2828" t="s">
        <v>11618</v>
      </c>
      <c r="O2828">
        <v>6369</v>
      </c>
      <c r="P2828" s="1">
        <v>44614.705787037034</v>
      </c>
      <c r="Q2828">
        <f t="shared" si="88"/>
        <v>3</v>
      </c>
      <c r="R2828" t="str">
        <f t="shared" si="89"/>
        <v>sumbagsel</v>
      </c>
    </row>
    <row r="2829" spans="1:18" x14ac:dyDescent="0.25">
      <c r="A2829" t="s">
        <v>12643</v>
      </c>
      <c r="B2829" t="s">
        <v>12644</v>
      </c>
      <c r="C2829" t="s">
        <v>18</v>
      </c>
      <c r="D2829" t="s">
        <v>5100</v>
      </c>
      <c r="E2829">
        <v>-2.6750280846294499</v>
      </c>
      <c r="F2829">
        <v>119.187456029209</v>
      </c>
      <c r="G2829" t="s">
        <v>12645</v>
      </c>
      <c r="H2829" t="s">
        <v>12646</v>
      </c>
      <c r="I2829" t="s">
        <v>12647</v>
      </c>
      <c r="J2829" t="s">
        <v>12648</v>
      </c>
      <c r="K2829" t="s">
        <v>2125</v>
      </c>
      <c r="L2829" t="s">
        <v>3915</v>
      </c>
      <c r="M2829" t="s">
        <v>3916</v>
      </c>
      <c r="N2829" t="s">
        <v>27</v>
      </c>
      <c r="O2829">
        <v>6354</v>
      </c>
      <c r="P2829" s="1">
        <v>44614.671886574077</v>
      </c>
      <c r="Q2829">
        <f t="shared" si="88"/>
        <v>10</v>
      </c>
      <c r="R2829" t="str">
        <f t="shared" si="89"/>
        <v>sulawesi</v>
      </c>
    </row>
    <row r="2830" spans="1:18" x14ac:dyDescent="0.25">
      <c r="A2830" t="s">
        <v>12649</v>
      </c>
      <c r="B2830" t="s">
        <v>12650</v>
      </c>
      <c r="C2830" t="s">
        <v>18</v>
      </c>
      <c r="D2830" t="s">
        <v>5100</v>
      </c>
      <c r="E2830">
        <v>-5.1464402675602701</v>
      </c>
      <c r="F2830">
        <v>119.45018267638</v>
      </c>
      <c r="G2830" t="s">
        <v>12651</v>
      </c>
      <c r="H2830" t="s">
        <v>12652</v>
      </c>
      <c r="I2830" t="s">
        <v>12653</v>
      </c>
      <c r="J2830" t="s">
        <v>4628</v>
      </c>
      <c r="K2830" t="s">
        <v>2125</v>
      </c>
      <c r="L2830" t="s">
        <v>3938</v>
      </c>
      <c r="M2830" t="s">
        <v>3939</v>
      </c>
      <c r="N2830" t="s">
        <v>27</v>
      </c>
      <c r="O2830">
        <v>6347</v>
      </c>
      <c r="P2830" s="1">
        <v>44614.66138888889</v>
      </c>
      <c r="Q2830">
        <f t="shared" si="88"/>
        <v>10</v>
      </c>
      <c r="R2830" t="str">
        <f t="shared" si="89"/>
        <v>sulawesi</v>
      </c>
    </row>
    <row r="2831" spans="1:18" x14ac:dyDescent="0.25">
      <c r="A2831" t="s">
        <v>12654</v>
      </c>
      <c r="B2831" t="s">
        <v>12655</v>
      </c>
      <c r="C2831" t="s">
        <v>4804</v>
      </c>
      <c r="D2831" t="s">
        <v>64</v>
      </c>
      <c r="E2831">
        <v>-0.26353044394744302</v>
      </c>
      <c r="F2831">
        <v>100.541494070965</v>
      </c>
      <c r="G2831" t="s">
        <v>12656</v>
      </c>
      <c r="H2831" t="s">
        <v>5658</v>
      </c>
      <c r="I2831" t="s">
        <v>5659</v>
      </c>
      <c r="J2831" t="s">
        <v>5660</v>
      </c>
      <c r="K2831" t="s">
        <v>1351</v>
      </c>
      <c r="L2831" t="s">
        <v>1352</v>
      </c>
      <c r="M2831" t="s">
        <v>1352</v>
      </c>
      <c r="N2831" t="s">
        <v>11812</v>
      </c>
      <c r="O2831">
        <v>6251</v>
      </c>
      <c r="P2831" s="1">
        <v>44592.609583333331</v>
      </c>
      <c r="Q2831">
        <f t="shared" si="88"/>
        <v>2</v>
      </c>
      <c r="R2831" t="str">
        <f t="shared" si="89"/>
        <v>sumbagteng</v>
      </c>
    </row>
    <row r="2832" spans="1:18" x14ac:dyDescent="0.25">
      <c r="A2832" t="s">
        <v>12657</v>
      </c>
      <c r="B2832" t="s">
        <v>12658</v>
      </c>
      <c r="C2832" t="s">
        <v>4804</v>
      </c>
      <c r="D2832" t="s">
        <v>6161</v>
      </c>
      <c r="E2832">
        <v>-7.0260423587551797</v>
      </c>
      <c r="F2832">
        <v>107.542675306134</v>
      </c>
      <c r="G2832" t="s">
        <v>12659</v>
      </c>
      <c r="H2832" t="s">
        <v>6643</v>
      </c>
      <c r="I2832" t="s">
        <v>6644</v>
      </c>
      <c r="J2832" t="s">
        <v>33</v>
      </c>
      <c r="K2832" t="s">
        <v>24</v>
      </c>
      <c r="L2832" t="s">
        <v>34</v>
      </c>
      <c r="M2832" t="s">
        <v>26</v>
      </c>
      <c r="N2832" t="s">
        <v>27</v>
      </c>
      <c r="O2832">
        <v>6175</v>
      </c>
      <c r="P2832" s="1">
        <v>44561.729270833333</v>
      </c>
      <c r="Q2832">
        <f t="shared" si="88"/>
        <v>5</v>
      </c>
      <c r="R2832" t="str">
        <f t="shared" si="89"/>
        <v>jabar</v>
      </c>
    </row>
    <row r="2833" spans="1:18" x14ac:dyDescent="0.25">
      <c r="A2833" t="s">
        <v>12660</v>
      </c>
      <c r="B2833" t="s">
        <v>12661</v>
      </c>
      <c r="C2833" t="s">
        <v>4804</v>
      </c>
      <c r="D2833" t="s">
        <v>6161</v>
      </c>
      <c r="E2833">
        <v>-6.7042887992609304</v>
      </c>
      <c r="F2833">
        <v>108.54051787764899</v>
      </c>
      <c r="G2833" t="s">
        <v>12662</v>
      </c>
      <c r="H2833" t="s">
        <v>11687</v>
      </c>
      <c r="I2833" t="s">
        <v>12663</v>
      </c>
      <c r="J2833" t="s">
        <v>74</v>
      </c>
      <c r="K2833" t="s">
        <v>24</v>
      </c>
      <c r="L2833" t="s">
        <v>25</v>
      </c>
      <c r="M2833" t="s">
        <v>26</v>
      </c>
      <c r="N2833" t="s">
        <v>27</v>
      </c>
      <c r="O2833">
        <v>6168</v>
      </c>
      <c r="P2833" s="1">
        <v>44561.704756944448</v>
      </c>
      <c r="Q2833">
        <f t="shared" si="88"/>
        <v>5</v>
      </c>
      <c r="R2833" t="str">
        <f t="shared" si="89"/>
        <v>jabar</v>
      </c>
    </row>
    <row r="2834" spans="1:18" x14ac:dyDescent="0.25">
      <c r="A2834" t="s">
        <v>12664</v>
      </c>
      <c r="B2834" t="s">
        <v>12665</v>
      </c>
      <c r="C2834" t="s">
        <v>4804</v>
      </c>
      <c r="D2834" t="s">
        <v>6161</v>
      </c>
      <c r="E2834">
        <v>-6.2423904416427796</v>
      </c>
      <c r="F2834">
        <v>106.709328310383</v>
      </c>
      <c r="G2834" t="s">
        <v>12666</v>
      </c>
      <c r="H2834" t="s">
        <v>9270</v>
      </c>
      <c r="I2834" t="s">
        <v>12667</v>
      </c>
      <c r="J2834" t="s">
        <v>9331</v>
      </c>
      <c r="K2834" t="s">
        <v>4955</v>
      </c>
      <c r="L2834" t="s">
        <v>4955</v>
      </c>
      <c r="M2834" t="s">
        <v>4956</v>
      </c>
      <c r="N2834" t="s">
        <v>4808</v>
      </c>
      <c r="O2834">
        <v>6158</v>
      </c>
      <c r="P2834" s="1">
        <v>44559.480057870373</v>
      </c>
      <c r="Q2834">
        <f t="shared" si="88"/>
        <v>4</v>
      </c>
      <c r="R2834" t="str">
        <f t="shared" si="89"/>
        <v>jakarta</v>
      </c>
    </row>
    <row r="2835" spans="1:18" x14ac:dyDescent="0.25">
      <c r="A2835" t="s">
        <v>12668</v>
      </c>
      <c r="B2835" t="s">
        <v>12669</v>
      </c>
      <c r="C2835" t="s">
        <v>4804</v>
      </c>
      <c r="D2835" t="s">
        <v>64</v>
      </c>
      <c r="E2835">
        <v>-7.47448742036892</v>
      </c>
      <c r="F2835">
        <v>109.219830390654</v>
      </c>
      <c r="G2835" t="s">
        <v>12670</v>
      </c>
      <c r="H2835" t="s">
        <v>12671</v>
      </c>
      <c r="I2835" t="s">
        <v>12672</v>
      </c>
      <c r="J2835" t="s">
        <v>3381</v>
      </c>
      <c r="K2835" t="s">
        <v>1298</v>
      </c>
      <c r="L2835" t="s">
        <v>1299</v>
      </c>
      <c r="M2835" t="s">
        <v>1300</v>
      </c>
      <c r="N2835" t="s">
        <v>12673</v>
      </c>
      <c r="O2835">
        <v>7127</v>
      </c>
      <c r="P2835" s="1">
        <v>44830.373865740738</v>
      </c>
      <c r="Q2835">
        <f t="shared" si="88"/>
        <v>6</v>
      </c>
      <c r="R2835" t="str">
        <f t="shared" si="89"/>
        <v>jateng</v>
      </c>
    </row>
    <row r="2836" spans="1:18" x14ac:dyDescent="0.25">
      <c r="A2836" t="s">
        <v>12674</v>
      </c>
      <c r="B2836" t="s">
        <v>12675</v>
      </c>
      <c r="C2836" t="s">
        <v>4804</v>
      </c>
      <c r="D2836" t="s">
        <v>64</v>
      </c>
      <c r="E2836">
        <v>-2.1500822775698101</v>
      </c>
      <c r="F2836">
        <v>101.084884306134</v>
      </c>
      <c r="G2836" t="s">
        <v>12676</v>
      </c>
      <c r="H2836" t="s">
        <v>12677</v>
      </c>
      <c r="I2836" t="s">
        <v>6876</v>
      </c>
      <c r="J2836" t="s">
        <v>4848</v>
      </c>
      <c r="K2836" t="s">
        <v>1351</v>
      </c>
      <c r="L2836" t="s">
        <v>1352</v>
      </c>
      <c r="M2836" t="s">
        <v>1352</v>
      </c>
      <c r="N2836" t="s">
        <v>11608</v>
      </c>
      <c r="O2836">
        <v>7043</v>
      </c>
      <c r="P2836" s="1">
        <v>44763.650717592594</v>
      </c>
      <c r="Q2836">
        <f t="shared" si="88"/>
        <v>2</v>
      </c>
      <c r="R2836" t="str">
        <f t="shared" si="89"/>
        <v>sumbagteng</v>
      </c>
    </row>
    <row r="2837" spans="1:18" x14ac:dyDescent="0.25">
      <c r="A2837" t="s">
        <v>12678</v>
      </c>
      <c r="B2837" t="s">
        <v>12679</v>
      </c>
      <c r="C2837" t="s">
        <v>4804</v>
      </c>
      <c r="D2837" t="s">
        <v>64</v>
      </c>
      <c r="E2837">
        <v>1.70974081946797</v>
      </c>
      <c r="F2837">
        <v>101.539834341104</v>
      </c>
      <c r="G2837" t="s">
        <v>12680</v>
      </c>
      <c r="H2837" t="s">
        <v>12681</v>
      </c>
      <c r="I2837" t="s">
        <v>12682</v>
      </c>
      <c r="J2837" t="s">
        <v>4814</v>
      </c>
      <c r="K2837" t="s">
        <v>1351</v>
      </c>
      <c r="L2837" t="s">
        <v>1382</v>
      </c>
      <c r="M2837" t="s">
        <v>1382</v>
      </c>
      <c r="N2837" t="s">
        <v>9172</v>
      </c>
      <c r="O2837">
        <v>7042</v>
      </c>
      <c r="P2837" s="1">
        <v>44763.649305555555</v>
      </c>
      <c r="Q2837">
        <f t="shared" si="88"/>
        <v>2</v>
      </c>
      <c r="R2837" t="str">
        <f t="shared" si="89"/>
        <v>sumbagteng</v>
      </c>
    </row>
    <row r="2838" spans="1:18" x14ac:dyDescent="0.25">
      <c r="A2838" t="s">
        <v>12683</v>
      </c>
      <c r="B2838" t="s">
        <v>12684</v>
      </c>
      <c r="C2838" t="s">
        <v>4804</v>
      </c>
      <c r="D2838" t="s">
        <v>64</v>
      </c>
      <c r="E2838">
        <v>-0.71879387862647903</v>
      </c>
      <c r="F2838">
        <v>100.598802982514</v>
      </c>
      <c r="G2838" t="s">
        <v>12685</v>
      </c>
      <c r="H2838" t="s">
        <v>12686</v>
      </c>
      <c r="I2838" t="s">
        <v>12687</v>
      </c>
      <c r="J2838" t="s">
        <v>5649</v>
      </c>
      <c r="K2838" t="s">
        <v>1351</v>
      </c>
      <c r="L2838" t="s">
        <v>1352</v>
      </c>
      <c r="M2838" t="s">
        <v>1352</v>
      </c>
      <c r="N2838" t="s">
        <v>11608</v>
      </c>
      <c r="O2838">
        <v>7041</v>
      </c>
      <c r="P2838" s="1">
        <v>44763.648622685185</v>
      </c>
      <c r="Q2838">
        <f t="shared" si="88"/>
        <v>2</v>
      </c>
      <c r="R2838" t="str">
        <f t="shared" si="89"/>
        <v>sumbagteng</v>
      </c>
    </row>
    <row r="2839" spans="1:18" x14ac:dyDescent="0.25">
      <c r="A2839" t="s">
        <v>12688</v>
      </c>
      <c r="B2839" t="s">
        <v>12689</v>
      </c>
      <c r="C2839" t="s">
        <v>4804</v>
      </c>
      <c r="D2839" t="s">
        <v>64</v>
      </c>
      <c r="E2839">
        <v>-0.53162520188589202</v>
      </c>
      <c r="F2839">
        <v>101.570416999999</v>
      </c>
      <c r="G2839" t="s">
        <v>12690</v>
      </c>
      <c r="H2839" t="s">
        <v>12691</v>
      </c>
      <c r="I2839" t="s">
        <v>12692</v>
      </c>
      <c r="J2839" t="s">
        <v>6660</v>
      </c>
      <c r="K2839" t="s">
        <v>1351</v>
      </c>
      <c r="L2839" t="s">
        <v>1382</v>
      </c>
      <c r="M2839" t="s">
        <v>1382</v>
      </c>
      <c r="N2839" t="s">
        <v>11608</v>
      </c>
      <c r="O2839">
        <v>7040</v>
      </c>
      <c r="P2839" s="1">
        <v>44763.647187499999</v>
      </c>
      <c r="Q2839">
        <f t="shared" si="88"/>
        <v>2</v>
      </c>
      <c r="R2839" t="str">
        <f t="shared" si="89"/>
        <v>sumbagteng</v>
      </c>
    </row>
    <row r="2840" spans="1:18" x14ac:dyDescent="0.25">
      <c r="A2840" t="s">
        <v>12693</v>
      </c>
      <c r="B2840" t="s">
        <v>12694</v>
      </c>
      <c r="C2840" t="s">
        <v>4804</v>
      </c>
      <c r="D2840" t="s">
        <v>64</v>
      </c>
      <c r="E2840">
        <v>-1.2517142381148001</v>
      </c>
      <c r="F2840">
        <v>100.895527999999</v>
      </c>
      <c r="G2840" t="s">
        <v>12695</v>
      </c>
      <c r="H2840" t="s">
        <v>12696</v>
      </c>
      <c r="I2840" t="s">
        <v>12697</v>
      </c>
      <c r="J2840" t="s">
        <v>5649</v>
      </c>
      <c r="K2840" t="s">
        <v>1351</v>
      </c>
      <c r="L2840" t="s">
        <v>1352</v>
      </c>
      <c r="M2840" t="s">
        <v>1352</v>
      </c>
      <c r="N2840" t="s">
        <v>11608</v>
      </c>
      <c r="O2840">
        <v>7039</v>
      </c>
      <c r="P2840" s="1">
        <v>44763.646111111113</v>
      </c>
      <c r="Q2840">
        <f t="shared" si="88"/>
        <v>2</v>
      </c>
      <c r="R2840" t="str">
        <f t="shared" si="89"/>
        <v>sumbagteng</v>
      </c>
    </row>
    <row r="2841" spans="1:18" x14ac:dyDescent="0.25">
      <c r="A2841" t="s">
        <v>12698</v>
      </c>
      <c r="B2841" t="s">
        <v>12699</v>
      </c>
      <c r="C2841" t="s">
        <v>4804</v>
      </c>
      <c r="D2841" t="s">
        <v>64</v>
      </c>
      <c r="E2841">
        <v>-0.50682356025087905</v>
      </c>
      <c r="F2841">
        <v>100.778555999999</v>
      </c>
      <c r="G2841" t="s">
        <v>12700</v>
      </c>
      <c r="H2841" t="s">
        <v>12701</v>
      </c>
      <c r="I2841" t="s">
        <v>12702</v>
      </c>
      <c r="J2841" t="s">
        <v>7240</v>
      </c>
      <c r="K2841" t="s">
        <v>1351</v>
      </c>
      <c r="L2841" t="s">
        <v>1352</v>
      </c>
      <c r="M2841" t="s">
        <v>1352</v>
      </c>
      <c r="N2841" t="s">
        <v>11608</v>
      </c>
      <c r="O2841">
        <v>7038</v>
      </c>
      <c r="P2841" s="1">
        <v>44763.645173611112</v>
      </c>
      <c r="Q2841">
        <f t="shared" si="88"/>
        <v>2</v>
      </c>
      <c r="R2841" t="str">
        <f t="shared" si="89"/>
        <v>sumbagteng</v>
      </c>
    </row>
    <row r="2842" spans="1:18" x14ac:dyDescent="0.25">
      <c r="A2842" t="s">
        <v>12703</v>
      </c>
      <c r="B2842" t="s">
        <v>12704</v>
      </c>
      <c r="C2842" t="s">
        <v>4804</v>
      </c>
      <c r="D2842" t="s">
        <v>64</v>
      </c>
      <c r="E2842">
        <v>-0.44962620751419002</v>
      </c>
      <c r="F2842">
        <v>100.59958333527599</v>
      </c>
      <c r="G2842" t="s">
        <v>12705</v>
      </c>
      <c r="H2842" t="s">
        <v>12706</v>
      </c>
      <c r="I2842" t="s">
        <v>12707</v>
      </c>
      <c r="J2842" t="s">
        <v>7240</v>
      </c>
      <c r="K2842" t="s">
        <v>1351</v>
      </c>
      <c r="L2842" t="s">
        <v>1352</v>
      </c>
      <c r="M2842" t="s">
        <v>1352</v>
      </c>
      <c r="N2842" t="s">
        <v>11608</v>
      </c>
      <c r="O2842">
        <v>7037</v>
      </c>
      <c r="P2842" s="1">
        <v>44763.644479166665</v>
      </c>
      <c r="Q2842">
        <f t="shared" si="88"/>
        <v>2</v>
      </c>
      <c r="R2842" t="str">
        <f t="shared" si="89"/>
        <v>sumbagteng</v>
      </c>
    </row>
    <row r="2843" spans="1:18" x14ac:dyDescent="0.25">
      <c r="A2843" t="s">
        <v>12708</v>
      </c>
      <c r="B2843" t="s">
        <v>12709</v>
      </c>
      <c r="C2843" t="s">
        <v>4804</v>
      </c>
      <c r="D2843" t="s">
        <v>64</v>
      </c>
      <c r="E2843">
        <v>-2.2649439476540101</v>
      </c>
      <c r="F2843">
        <v>101.13811435276099</v>
      </c>
      <c r="G2843" t="s">
        <v>12710</v>
      </c>
      <c r="H2843" t="s">
        <v>12711</v>
      </c>
      <c r="I2843" t="s">
        <v>6881</v>
      </c>
      <c r="J2843" t="s">
        <v>4848</v>
      </c>
      <c r="K2843" t="s">
        <v>1351</v>
      </c>
      <c r="L2843" t="s">
        <v>1352</v>
      </c>
      <c r="M2843" t="s">
        <v>1352</v>
      </c>
      <c r="N2843" t="s">
        <v>9172</v>
      </c>
      <c r="O2843">
        <v>7033</v>
      </c>
      <c r="P2843" s="1">
        <v>44763.636747685188</v>
      </c>
      <c r="Q2843">
        <f t="shared" si="88"/>
        <v>2</v>
      </c>
      <c r="R2843" t="str">
        <f t="shared" si="89"/>
        <v>sumbagteng</v>
      </c>
    </row>
    <row r="2844" spans="1:18" x14ac:dyDescent="0.25">
      <c r="A2844" t="s">
        <v>12712</v>
      </c>
      <c r="B2844" t="s">
        <v>12713</v>
      </c>
      <c r="C2844" t="s">
        <v>4804</v>
      </c>
      <c r="D2844" t="s">
        <v>64</v>
      </c>
      <c r="E2844">
        <v>-1.2162092100022901</v>
      </c>
      <c r="F2844">
        <v>101.710719988343</v>
      </c>
      <c r="G2844" t="s">
        <v>12714</v>
      </c>
      <c r="H2844" t="s">
        <v>8436</v>
      </c>
      <c r="I2844" t="s">
        <v>8436</v>
      </c>
      <c r="J2844" t="s">
        <v>6844</v>
      </c>
      <c r="K2844" t="s">
        <v>1351</v>
      </c>
      <c r="L2844" t="s">
        <v>1352</v>
      </c>
      <c r="M2844" t="s">
        <v>1352</v>
      </c>
      <c r="N2844" t="s">
        <v>12715</v>
      </c>
      <c r="O2844">
        <v>7032</v>
      </c>
      <c r="P2844" s="1">
        <v>44763.633900462963</v>
      </c>
      <c r="Q2844">
        <f t="shared" si="88"/>
        <v>2</v>
      </c>
      <c r="R2844" t="str">
        <f t="shared" si="89"/>
        <v>sumbagteng</v>
      </c>
    </row>
    <row r="2845" spans="1:18" x14ac:dyDescent="0.25">
      <c r="A2845" t="s">
        <v>12716</v>
      </c>
      <c r="B2845" t="s">
        <v>12717</v>
      </c>
      <c r="C2845" t="s">
        <v>4804</v>
      </c>
      <c r="D2845" t="s">
        <v>64</v>
      </c>
      <c r="E2845">
        <v>-0.21143355412430601</v>
      </c>
      <c r="F2845">
        <v>104.606139335276</v>
      </c>
      <c r="G2845" t="s">
        <v>12718</v>
      </c>
      <c r="H2845" t="s">
        <v>12719</v>
      </c>
      <c r="I2845" t="s">
        <v>12720</v>
      </c>
      <c r="J2845" t="s">
        <v>12721</v>
      </c>
      <c r="K2845" t="s">
        <v>1351</v>
      </c>
      <c r="L2845" t="s">
        <v>5623</v>
      </c>
      <c r="M2845" t="s">
        <v>5624</v>
      </c>
      <c r="N2845" t="s">
        <v>11608</v>
      </c>
      <c r="O2845">
        <v>7031</v>
      </c>
      <c r="P2845" s="1">
        <v>44763.6327662037</v>
      </c>
      <c r="Q2845">
        <f t="shared" si="88"/>
        <v>2</v>
      </c>
      <c r="R2845" t="str">
        <f t="shared" si="89"/>
        <v>sumbagteng</v>
      </c>
    </row>
    <row r="2846" spans="1:18" x14ac:dyDescent="0.25">
      <c r="A2846" t="s">
        <v>12722</v>
      </c>
      <c r="B2846" t="s">
        <v>12723</v>
      </c>
      <c r="C2846" t="s">
        <v>4804</v>
      </c>
      <c r="D2846" t="s">
        <v>64</v>
      </c>
      <c r="E2846">
        <v>-0.65498653744775603</v>
      </c>
      <c r="F2846">
        <v>100.28294031196199</v>
      </c>
      <c r="G2846" t="s">
        <v>12724</v>
      </c>
      <c r="H2846" t="s">
        <v>12725</v>
      </c>
      <c r="I2846" t="s">
        <v>7700</v>
      </c>
      <c r="J2846" t="s">
        <v>6855</v>
      </c>
      <c r="K2846" t="s">
        <v>1351</v>
      </c>
      <c r="L2846" t="s">
        <v>1352</v>
      </c>
      <c r="M2846" t="s">
        <v>1352</v>
      </c>
      <c r="N2846" t="s">
        <v>11608</v>
      </c>
      <c r="O2846">
        <v>7030</v>
      </c>
      <c r="P2846" s="1">
        <v>44763.63175925926</v>
      </c>
      <c r="Q2846">
        <f t="shared" si="88"/>
        <v>2</v>
      </c>
      <c r="R2846" t="str">
        <f t="shared" si="89"/>
        <v>sumbagteng</v>
      </c>
    </row>
    <row r="2847" spans="1:18" x14ac:dyDescent="0.25">
      <c r="A2847" t="s">
        <v>12726</v>
      </c>
      <c r="B2847" t="s">
        <v>12727</v>
      </c>
      <c r="C2847" t="s">
        <v>4804</v>
      </c>
      <c r="D2847" t="s">
        <v>6572</v>
      </c>
      <c r="E2847">
        <v>-6.8567977693464002</v>
      </c>
      <c r="F2847">
        <v>109.138698515955</v>
      </c>
      <c r="G2847" t="s">
        <v>12728</v>
      </c>
      <c r="H2847" t="s">
        <v>12729</v>
      </c>
      <c r="I2847" t="s">
        <v>12730</v>
      </c>
      <c r="J2847" t="s">
        <v>12731</v>
      </c>
      <c r="K2847" t="s">
        <v>1298</v>
      </c>
      <c r="L2847" t="s">
        <v>3387</v>
      </c>
      <c r="M2847" t="s">
        <v>1300</v>
      </c>
      <c r="N2847" t="s">
        <v>11701</v>
      </c>
      <c r="O2847">
        <v>7010</v>
      </c>
      <c r="P2847" s="1">
        <v>44757.717615740738</v>
      </c>
      <c r="Q2847">
        <f t="shared" si="88"/>
        <v>6</v>
      </c>
      <c r="R2847" t="str">
        <f t="shared" si="89"/>
        <v>jateng</v>
      </c>
    </row>
    <row r="2848" spans="1:18" x14ac:dyDescent="0.25">
      <c r="A2848" t="s">
        <v>12732</v>
      </c>
      <c r="B2848" t="s">
        <v>12733</v>
      </c>
      <c r="C2848" t="s">
        <v>4804</v>
      </c>
      <c r="D2848" t="s">
        <v>6572</v>
      </c>
      <c r="E2848">
        <v>-7.0302958565680704</v>
      </c>
      <c r="F2848">
        <v>110.417900031155</v>
      </c>
      <c r="G2848" t="s">
        <v>12734</v>
      </c>
      <c r="H2848" t="s">
        <v>12735</v>
      </c>
      <c r="I2848" t="s">
        <v>2206</v>
      </c>
      <c r="J2848" t="s">
        <v>5593</v>
      </c>
      <c r="K2848" t="s">
        <v>1298</v>
      </c>
      <c r="L2848" t="s">
        <v>3387</v>
      </c>
      <c r="M2848" t="s">
        <v>1300</v>
      </c>
      <c r="N2848" t="s">
        <v>12736</v>
      </c>
      <c r="O2848">
        <v>7009</v>
      </c>
      <c r="P2848" s="1">
        <v>44757.71665509259</v>
      </c>
      <c r="Q2848">
        <f t="shared" si="88"/>
        <v>6</v>
      </c>
      <c r="R2848" t="str">
        <f t="shared" si="89"/>
        <v>jateng</v>
      </c>
    </row>
    <row r="2849" spans="1:18" x14ac:dyDescent="0.25">
      <c r="A2849" t="s">
        <v>12737</v>
      </c>
      <c r="B2849" t="s">
        <v>12738</v>
      </c>
      <c r="C2849" t="s">
        <v>4804</v>
      </c>
      <c r="D2849" t="s">
        <v>64</v>
      </c>
      <c r="E2849">
        <v>3.4208524300539498</v>
      </c>
      <c r="F2849">
        <v>98.906656245079503</v>
      </c>
      <c r="G2849" t="s">
        <v>12739</v>
      </c>
      <c r="H2849" t="s">
        <v>10715</v>
      </c>
      <c r="I2849" t="s">
        <v>12740</v>
      </c>
      <c r="J2849" t="s">
        <v>2264</v>
      </c>
      <c r="K2849" t="s">
        <v>1436</v>
      </c>
      <c r="L2849" t="s">
        <v>1642</v>
      </c>
      <c r="M2849" t="s">
        <v>1643</v>
      </c>
      <c r="N2849" t="s">
        <v>11608</v>
      </c>
      <c r="O2849">
        <v>6971</v>
      </c>
      <c r="P2849" s="1">
        <v>44739.688506944447</v>
      </c>
      <c r="Q2849">
        <f t="shared" si="88"/>
        <v>1</v>
      </c>
      <c r="R2849" t="str">
        <f t="shared" si="89"/>
        <v>sumbagut</v>
      </c>
    </row>
    <row r="2850" spans="1:18" x14ac:dyDescent="0.25">
      <c r="A2850" t="s">
        <v>12741</v>
      </c>
      <c r="B2850" t="s">
        <v>12742</v>
      </c>
      <c r="C2850" t="s">
        <v>4804</v>
      </c>
      <c r="D2850" t="s">
        <v>64</v>
      </c>
      <c r="E2850">
        <v>3.0758765340502001</v>
      </c>
      <c r="F2850">
        <v>98.246225264317701</v>
      </c>
      <c r="G2850" t="s">
        <v>12743</v>
      </c>
      <c r="H2850" t="s">
        <v>12744</v>
      </c>
      <c r="I2850" t="s">
        <v>12745</v>
      </c>
      <c r="J2850" t="s">
        <v>10722</v>
      </c>
      <c r="K2850" t="s">
        <v>1436</v>
      </c>
      <c r="L2850" t="s">
        <v>1642</v>
      </c>
      <c r="M2850" t="s">
        <v>1643</v>
      </c>
      <c r="N2850" t="s">
        <v>9172</v>
      </c>
      <c r="O2850">
        <v>6969</v>
      </c>
      <c r="P2850" s="1">
        <v>44739.686099537037</v>
      </c>
      <c r="Q2850">
        <f t="shared" si="88"/>
        <v>1</v>
      </c>
      <c r="R2850" t="str">
        <f t="shared" si="89"/>
        <v>sumbagut</v>
      </c>
    </row>
    <row r="2851" spans="1:18" x14ac:dyDescent="0.25">
      <c r="A2851" t="s">
        <v>12746</v>
      </c>
      <c r="B2851" t="s">
        <v>12747</v>
      </c>
      <c r="C2851" t="s">
        <v>6532</v>
      </c>
      <c r="D2851" t="s">
        <v>6301</v>
      </c>
      <c r="E2851">
        <v>-1.9760189416371901</v>
      </c>
      <c r="F2851">
        <v>112.755243369925</v>
      </c>
      <c r="G2851" t="s">
        <v>12748</v>
      </c>
      <c r="H2851" t="s">
        <v>12749</v>
      </c>
      <c r="I2851" t="s">
        <v>12750</v>
      </c>
      <c r="J2851" t="s">
        <v>2471</v>
      </c>
      <c r="K2851" t="s">
        <v>1321</v>
      </c>
      <c r="L2851" t="s">
        <v>1322</v>
      </c>
      <c r="M2851" t="s">
        <v>1322</v>
      </c>
      <c r="N2851" t="s">
        <v>11618</v>
      </c>
      <c r="O2851">
        <v>6951</v>
      </c>
      <c r="P2851" s="1">
        <v>44732.599479166667</v>
      </c>
      <c r="Q2851">
        <f t="shared" si="88"/>
        <v>9</v>
      </c>
      <c r="R2851" t="str">
        <f t="shared" si="89"/>
        <v>kalimantan</v>
      </c>
    </row>
    <row r="2852" spans="1:18" x14ac:dyDescent="0.25">
      <c r="A2852" t="s">
        <v>12751</v>
      </c>
      <c r="B2852" t="s">
        <v>12752</v>
      </c>
      <c r="C2852" t="s">
        <v>18</v>
      </c>
      <c r="D2852" t="s">
        <v>64</v>
      </c>
      <c r="E2852">
        <v>-7.8562235649993504</v>
      </c>
      <c r="F2852">
        <v>112.36973027265</v>
      </c>
      <c r="G2852" t="s">
        <v>12753</v>
      </c>
      <c r="H2852" t="s">
        <v>12754</v>
      </c>
      <c r="I2852" t="s">
        <v>12755</v>
      </c>
      <c r="J2852" t="s">
        <v>2617</v>
      </c>
      <c r="K2852" t="s">
        <v>1284</v>
      </c>
      <c r="L2852" t="s">
        <v>1307</v>
      </c>
      <c r="M2852" t="s">
        <v>1286</v>
      </c>
      <c r="N2852" t="s">
        <v>12756</v>
      </c>
      <c r="O2852">
        <v>6940</v>
      </c>
      <c r="P2852" s="1">
        <v>44726.689050925925</v>
      </c>
      <c r="Q2852">
        <f t="shared" si="88"/>
        <v>7</v>
      </c>
      <c r="R2852" t="str">
        <f t="shared" si="89"/>
        <v>jatim</v>
      </c>
    </row>
    <row r="2853" spans="1:18" x14ac:dyDescent="0.25">
      <c r="A2853" t="s">
        <v>12757</v>
      </c>
      <c r="B2853" t="s">
        <v>12758</v>
      </c>
      <c r="C2853" t="s">
        <v>18</v>
      </c>
      <c r="D2853" t="s">
        <v>5100</v>
      </c>
      <c r="E2853">
        <v>0.49749512187056</v>
      </c>
      <c r="F2853">
        <v>101.356116664723</v>
      </c>
      <c r="G2853" t="s">
        <v>12759</v>
      </c>
      <c r="H2853" t="s">
        <v>8393</v>
      </c>
      <c r="I2853" t="s">
        <v>7665</v>
      </c>
      <c r="J2853" t="s">
        <v>1471</v>
      </c>
      <c r="K2853" t="s">
        <v>1351</v>
      </c>
      <c r="L2853" t="s">
        <v>1382</v>
      </c>
      <c r="M2853" t="s">
        <v>1382</v>
      </c>
      <c r="N2853" t="s">
        <v>11618</v>
      </c>
      <c r="O2853">
        <v>6826</v>
      </c>
      <c r="P2853" s="1">
        <v>44679.638240740744</v>
      </c>
      <c r="Q2853">
        <f t="shared" si="88"/>
        <v>2</v>
      </c>
      <c r="R2853" t="str">
        <f t="shared" si="89"/>
        <v>sumbagteng</v>
      </c>
    </row>
    <row r="2854" spans="1:18" x14ac:dyDescent="0.25">
      <c r="A2854" t="s">
        <v>12760</v>
      </c>
      <c r="B2854" t="s">
        <v>12761</v>
      </c>
      <c r="C2854" t="s">
        <v>4804</v>
      </c>
      <c r="D2854" t="s">
        <v>64</v>
      </c>
      <c r="E2854">
        <v>-7.5313894191033102</v>
      </c>
      <c r="F2854">
        <v>110.594052658895</v>
      </c>
      <c r="G2854" t="s">
        <v>12762</v>
      </c>
      <c r="H2854" t="s">
        <v>11194</v>
      </c>
      <c r="I2854" t="s">
        <v>11195</v>
      </c>
      <c r="J2854" t="s">
        <v>10983</v>
      </c>
      <c r="K2854" t="s">
        <v>1298</v>
      </c>
      <c r="L2854" t="s">
        <v>3387</v>
      </c>
      <c r="M2854" t="s">
        <v>1300</v>
      </c>
      <c r="N2854" t="s">
        <v>11608</v>
      </c>
      <c r="O2854">
        <v>6802</v>
      </c>
      <c r="P2854" s="1">
        <v>44672.615613425929</v>
      </c>
      <c r="Q2854">
        <f t="shared" si="88"/>
        <v>6</v>
      </c>
      <c r="R2854" t="str">
        <f t="shared" si="89"/>
        <v>jateng</v>
      </c>
    </row>
    <row r="2855" spans="1:18" x14ac:dyDescent="0.25">
      <c r="A2855" t="s">
        <v>12763</v>
      </c>
      <c r="B2855" t="s">
        <v>12764</v>
      </c>
      <c r="C2855" t="s">
        <v>4804</v>
      </c>
      <c r="D2855" t="s">
        <v>6132</v>
      </c>
      <c r="E2855">
        <v>-7.8381873326524296</v>
      </c>
      <c r="F2855">
        <v>110.36411901599701</v>
      </c>
      <c r="G2855" t="s">
        <v>12011</v>
      </c>
      <c r="H2855" t="s">
        <v>11069</v>
      </c>
      <c r="I2855" t="s">
        <v>12012</v>
      </c>
      <c r="J2855" t="s">
        <v>6630</v>
      </c>
      <c r="K2855" t="s">
        <v>1298</v>
      </c>
      <c r="L2855" t="s">
        <v>3415</v>
      </c>
      <c r="M2855" t="s">
        <v>3416</v>
      </c>
      <c r="N2855" t="s">
        <v>11618</v>
      </c>
      <c r="O2855">
        <v>6734</v>
      </c>
      <c r="P2855" s="1">
        <v>44662.465601851851</v>
      </c>
      <c r="Q2855">
        <f t="shared" si="88"/>
        <v>6</v>
      </c>
      <c r="R2855" t="str">
        <f t="shared" si="89"/>
        <v>jateng</v>
      </c>
    </row>
    <row r="2856" spans="1:18" x14ac:dyDescent="0.25">
      <c r="A2856" t="s">
        <v>12765</v>
      </c>
      <c r="B2856" t="s">
        <v>12766</v>
      </c>
      <c r="C2856" t="s">
        <v>18</v>
      </c>
      <c r="D2856" t="s">
        <v>6301</v>
      </c>
      <c r="E2856">
        <v>-6.4765289532635597</v>
      </c>
      <c r="F2856">
        <v>108.428700352761</v>
      </c>
      <c r="G2856" t="s">
        <v>12767</v>
      </c>
      <c r="H2856" t="s">
        <v>12768</v>
      </c>
      <c r="I2856" t="s">
        <v>12769</v>
      </c>
      <c r="J2856" t="s">
        <v>443</v>
      </c>
      <c r="K2856" t="s">
        <v>24</v>
      </c>
      <c r="L2856" t="s">
        <v>25</v>
      </c>
      <c r="M2856" t="s">
        <v>26</v>
      </c>
      <c r="N2856" t="s">
        <v>12024</v>
      </c>
      <c r="O2856">
        <v>6688</v>
      </c>
      <c r="P2856" s="1">
        <v>44657.574583333335</v>
      </c>
      <c r="Q2856">
        <f t="shared" si="88"/>
        <v>5</v>
      </c>
      <c r="R2856" t="str">
        <f t="shared" si="89"/>
        <v>jabar</v>
      </c>
    </row>
    <row r="2857" spans="1:18" x14ac:dyDescent="0.25">
      <c r="A2857" t="s">
        <v>12770</v>
      </c>
      <c r="B2857" t="s">
        <v>12771</v>
      </c>
      <c r="C2857" t="s">
        <v>18</v>
      </c>
      <c r="D2857" t="s">
        <v>6301</v>
      </c>
      <c r="E2857">
        <v>-6.6854929959173797</v>
      </c>
      <c r="F2857">
        <v>108.55007658955</v>
      </c>
      <c r="G2857" t="s">
        <v>12772</v>
      </c>
      <c r="H2857" t="s">
        <v>12773</v>
      </c>
      <c r="I2857" t="s">
        <v>923</v>
      </c>
      <c r="J2857" t="s">
        <v>74</v>
      </c>
      <c r="K2857" t="s">
        <v>24</v>
      </c>
      <c r="L2857" t="s">
        <v>25</v>
      </c>
      <c r="M2857" t="s">
        <v>26</v>
      </c>
      <c r="N2857" t="s">
        <v>12024</v>
      </c>
      <c r="O2857">
        <v>6687</v>
      </c>
      <c r="P2857" s="1">
        <v>44657.572870370372</v>
      </c>
      <c r="Q2857">
        <f t="shared" si="88"/>
        <v>5</v>
      </c>
      <c r="R2857" t="str">
        <f t="shared" si="89"/>
        <v>jabar</v>
      </c>
    </row>
    <row r="2858" spans="1:18" x14ac:dyDescent="0.25">
      <c r="A2858" t="s">
        <v>12774</v>
      </c>
      <c r="B2858" t="s">
        <v>12775</v>
      </c>
      <c r="C2858" t="s">
        <v>18</v>
      </c>
      <c r="D2858" t="s">
        <v>6301</v>
      </c>
      <c r="E2858">
        <v>-6.4641099422852104</v>
      </c>
      <c r="F2858">
        <v>107.81239832361901</v>
      </c>
      <c r="G2858" t="s">
        <v>12776</v>
      </c>
      <c r="H2858" t="s">
        <v>11540</v>
      </c>
      <c r="I2858" t="s">
        <v>693</v>
      </c>
      <c r="J2858" t="s">
        <v>90</v>
      </c>
      <c r="K2858" t="s">
        <v>24</v>
      </c>
      <c r="L2858" t="s">
        <v>34</v>
      </c>
      <c r="M2858" t="s">
        <v>26</v>
      </c>
      <c r="N2858" t="s">
        <v>12024</v>
      </c>
      <c r="O2858">
        <v>6686</v>
      </c>
      <c r="P2858" s="1">
        <v>44657.572141203702</v>
      </c>
      <c r="Q2858">
        <f t="shared" si="88"/>
        <v>5</v>
      </c>
      <c r="R2858" t="str">
        <f t="shared" si="89"/>
        <v>jabar</v>
      </c>
    </row>
    <row r="2859" spans="1:18" x14ac:dyDescent="0.25">
      <c r="A2859" t="s">
        <v>12777</v>
      </c>
      <c r="B2859" t="s">
        <v>12778</v>
      </c>
      <c r="C2859" t="s">
        <v>4804</v>
      </c>
      <c r="D2859" t="s">
        <v>64</v>
      </c>
      <c r="E2859">
        <v>-0.235618309938844</v>
      </c>
      <c r="F2859">
        <v>115.81453813074199</v>
      </c>
      <c r="G2859" t="s">
        <v>12779</v>
      </c>
      <c r="H2859" t="s">
        <v>12780</v>
      </c>
      <c r="I2859" t="s">
        <v>12781</v>
      </c>
      <c r="J2859" t="s">
        <v>12782</v>
      </c>
      <c r="K2859" t="s">
        <v>1321</v>
      </c>
      <c r="L2859" t="s">
        <v>1565</v>
      </c>
      <c r="M2859" t="s">
        <v>1565</v>
      </c>
      <c r="N2859" t="s">
        <v>11608</v>
      </c>
      <c r="O2859">
        <v>6649</v>
      </c>
      <c r="P2859" s="1">
        <v>44657.488055555557</v>
      </c>
      <c r="Q2859">
        <f t="shared" si="88"/>
        <v>9</v>
      </c>
      <c r="R2859" t="str">
        <f t="shared" si="89"/>
        <v>kalimantan</v>
      </c>
    </row>
    <row r="2860" spans="1:18" x14ac:dyDescent="0.25">
      <c r="A2860" t="s">
        <v>12783</v>
      </c>
      <c r="B2860" t="s">
        <v>12784</v>
      </c>
      <c r="C2860" t="s">
        <v>4804</v>
      </c>
      <c r="D2860" t="s">
        <v>6301</v>
      </c>
      <c r="E2860">
        <v>-0.491877317581908</v>
      </c>
      <c r="F2860">
        <v>117.146174464818</v>
      </c>
      <c r="G2860" t="s">
        <v>12785</v>
      </c>
      <c r="H2860" t="s">
        <v>12786</v>
      </c>
      <c r="I2860" t="s">
        <v>11492</v>
      </c>
      <c r="J2860" t="s">
        <v>1564</v>
      </c>
      <c r="K2860" t="s">
        <v>1321</v>
      </c>
      <c r="L2860" t="s">
        <v>1565</v>
      </c>
      <c r="M2860" t="s">
        <v>1565</v>
      </c>
      <c r="N2860" t="s">
        <v>12024</v>
      </c>
      <c r="O2860">
        <v>6646</v>
      </c>
      <c r="P2860" s="1">
        <v>44657.482754629629</v>
      </c>
      <c r="Q2860">
        <f t="shared" si="88"/>
        <v>9</v>
      </c>
      <c r="R2860" t="str">
        <f t="shared" si="89"/>
        <v>kalimantan</v>
      </c>
    </row>
    <row r="2861" spans="1:18" x14ac:dyDescent="0.25">
      <c r="A2861" t="s">
        <v>12787</v>
      </c>
      <c r="B2861" t="s">
        <v>12788</v>
      </c>
      <c r="C2861" t="s">
        <v>4804</v>
      </c>
      <c r="D2861" t="s">
        <v>64</v>
      </c>
      <c r="E2861">
        <v>-7.1329593217774603</v>
      </c>
      <c r="F2861">
        <v>108.26808625367801</v>
      </c>
      <c r="G2861" t="s">
        <v>12789</v>
      </c>
      <c r="H2861" t="s">
        <v>12790</v>
      </c>
      <c r="I2861" t="s">
        <v>12790</v>
      </c>
      <c r="J2861" t="s">
        <v>68</v>
      </c>
      <c r="K2861" t="s">
        <v>24</v>
      </c>
      <c r="L2861" t="s">
        <v>56</v>
      </c>
      <c r="M2861" t="s">
        <v>26</v>
      </c>
      <c r="N2861" t="s">
        <v>11608</v>
      </c>
      <c r="O2861">
        <v>6625</v>
      </c>
      <c r="P2861" s="1">
        <v>44657.447627314818</v>
      </c>
      <c r="Q2861">
        <f t="shared" si="88"/>
        <v>5</v>
      </c>
      <c r="R2861" t="str">
        <f t="shared" si="89"/>
        <v>jabar</v>
      </c>
    </row>
    <row r="2862" spans="1:18" x14ac:dyDescent="0.25">
      <c r="A2862" t="s">
        <v>12791</v>
      </c>
      <c r="B2862" t="s">
        <v>12792</v>
      </c>
      <c r="C2862" t="s">
        <v>18</v>
      </c>
      <c r="D2862" t="s">
        <v>64</v>
      </c>
      <c r="E2862">
        <v>-8.6201004081303694</v>
      </c>
      <c r="F2862">
        <v>116.30770924333601</v>
      </c>
      <c r="G2862" t="s">
        <v>12793</v>
      </c>
      <c r="H2862" t="s">
        <v>11479</v>
      </c>
      <c r="I2862" t="s">
        <v>11691</v>
      </c>
      <c r="J2862" t="s">
        <v>971</v>
      </c>
      <c r="K2862" t="s">
        <v>964</v>
      </c>
      <c r="L2862" t="s">
        <v>965</v>
      </c>
      <c r="M2862" t="s">
        <v>965</v>
      </c>
      <c r="N2862" t="s">
        <v>11618</v>
      </c>
      <c r="O2862">
        <v>6480</v>
      </c>
      <c r="P2862" s="1">
        <v>44641.681180555555</v>
      </c>
      <c r="Q2862">
        <f t="shared" si="88"/>
        <v>8</v>
      </c>
      <c r="R2862" t="str">
        <f t="shared" si="89"/>
        <v>balnus</v>
      </c>
    </row>
    <row r="2863" spans="1:18" x14ac:dyDescent="0.25">
      <c r="A2863" t="s">
        <v>12794</v>
      </c>
      <c r="B2863" t="s">
        <v>12795</v>
      </c>
      <c r="C2863" t="s">
        <v>4804</v>
      </c>
      <c r="D2863" t="s">
        <v>6572</v>
      </c>
      <c r="E2863">
        <v>-1.15523513424668</v>
      </c>
      <c r="F2863">
        <v>119.39403458320101</v>
      </c>
      <c r="G2863" t="s">
        <v>12796</v>
      </c>
      <c r="H2863" t="s">
        <v>4082</v>
      </c>
      <c r="I2863" t="s">
        <v>12797</v>
      </c>
      <c r="J2863" t="s">
        <v>4083</v>
      </c>
      <c r="K2863" t="s">
        <v>2125</v>
      </c>
      <c r="L2863" t="s">
        <v>3915</v>
      </c>
      <c r="M2863" t="s">
        <v>3916</v>
      </c>
      <c r="N2863" t="s">
        <v>11618</v>
      </c>
      <c r="O2863">
        <v>6370</v>
      </c>
      <c r="P2863" s="1">
        <v>44614.751493055555</v>
      </c>
      <c r="Q2863">
        <f t="shared" si="88"/>
        <v>10</v>
      </c>
      <c r="R2863" t="str">
        <f t="shared" si="89"/>
        <v>sulawesi</v>
      </c>
    </row>
    <row r="2864" spans="1:18" x14ac:dyDescent="0.25">
      <c r="A2864" t="s">
        <v>12798</v>
      </c>
      <c r="B2864" t="s">
        <v>12799</v>
      </c>
      <c r="C2864" t="s">
        <v>6532</v>
      </c>
      <c r="D2864" t="s">
        <v>6572</v>
      </c>
      <c r="E2864">
        <v>-3.5366822236587301</v>
      </c>
      <c r="F2864">
        <v>120.91788700582801</v>
      </c>
      <c r="G2864" t="s">
        <v>12800</v>
      </c>
      <c r="H2864" t="s">
        <v>12801</v>
      </c>
      <c r="I2864" t="s">
        <v>12802</v>
      </c>
      <c r="J2864" t="s">
        <v>12803</v>
      </c>
      <c r="K2864" t="s">
        <v>2125</v>
      </c>
      <c r="L2864" t="s">
        <v>3915</v>
      </c>
      <c r="M2864" t="s">
        <v>3916</v>
      </c>
      <c r="N2864" t="s">
        <v>11618</v>
      </c>
      <c r="O2864">
        <v>6338</v>
      </c>
      <c r="P2864" s="1">
        <v>44614.627789351849</v>
      </c>
      <c r="Q2864">
        <f t="shared" si="88"/>
        <v>10</v>
      </c>
      <c r="R2864" t="str">
        <f t="shared" si="89"/>
        <v>sulawesi</v>
      </c>
    </row>
    <row r="2865" spans="1:18" x14ac:dyDescent="0.25">
      <c r="A2865" t="s">
        <v>12804</v>
      </c>
      <c r="B2865" t="s">
        <v>12805</v>
      </c>
      <c r="C2865" t="s">
        <v>6532</v>
      </c>
      <c r="D2865" t="s">
        <v>6572</v>
      </c>
      <c r="E2865">
        <v>-2.64485100334343</v>
      </c>
      <c r="F2865">
        <v>121.129814023313</v>
      </c>
      <c r="G2865" t="s">
        <v>12806</v>
      </c>
      <c r="H2865" t="s">
        <v>4109</v>
      </c>
      <c r="I2865" t="s">
        <v>12807</v>
      </c>
      <c r="J2865" t="s">
        <v>4104</v>
      </c>
      <c r="K2865" t="s">
        <v>2125</v>
      </c>
      <c r="L2865" t="s">
        <v>3938</v>
      </c>
      <c r="M2865" t="s">
        <v>3939</v>
      </c>
      <c r="N2865" t="s">
        <v>11618</v>
      </c>
      <c r="O2865">
        <v>6336</v>
      </c>
      <c r="P2865" s="1">
        <v>44614.625243055554</v>
      </c>
      <c r="Q2865">
        <f t="shared" si="88"/>
        <v>10</v>
      </c>
      <c r="R2865" t="str">
        <f t="shared" si="89"/>
        <v>sulawesi</v>
      </c>
    </row>
    <row r="2866" spans="1:18" x14ac:dyDescent="0.25">
      <c r="A2866" t="s">
        <v>12808</v>
      </c>
      <c r="B2866" t="s">
        <v>12809</v>
      </c>
      <c r="C2866" t="s">
        <v>4804</v>
      </c>
      <c r="D2866" t="s">
        <v>6132</v>
      </c>
      <c r="E2866">
        <v>0.49426977503085201</v>
      </c>
      <c r="F2866">
        <v>120.035379664723</v>
      </c>
      <c r="G2866" t="s">
        <v>12810</v>
      </c>
      <c r="H2866" t="s">
        <v>12811</v>
      </c>
      <c r="I2866" t="s">
        <v>12812</v>
      </c>
      <c r="J2866" t="s">
        <v>4451</v>
      </c>
      <c r="K2866" t="s">
        <v>2125</v>
      </c>
      <c r="L2866" t="s">
        <v>3915</v>
      </c>
      <c r="M2866" t="s">
        <v>3916</v>
      </c>
      <c r="N2866" t="s">
        <v>11643</v>
      </c>
      <c r="O2866">
        <v>6333</v>
      </c>
      <c r="P2866" s="1">
        <v>44614.620787037034</v>
      </c>
      <c r="Q2866">
        <f t="shared" si="88"/>
        <v>10</v>
      </c>
      <c r="R2866" t="str">
        <f t="shared" si="89"/>
        <v>sulawesi</v>
      </c>
    </row>
    <row r="2867" spans="1:18" x14ac:dyDescent="0.25">
      <c r="A2867" t="s">
        <v>12813</v>
      </c>
      <c r="B2867" t="s">
        <v>12814</v>
      </c>
      <c r="C2867" t="s">
        <v>4804</v>
      </c>
      <c r="D2867" t="s">
        <v>6132</v>
      </c>
      <c r="E2867">
        <v>-3.8032273323632402</v>
      </c>
      <c r="F2867">
        <v>119.649102363091</v>
      </c>
      <c r="G2867" t="s">
        <v>12815</v>
      </c>
      <c r="H2867" t="s">
        <v>12816</v>
      </c>
      <c r="I2867" t="s">
        <v>12817</v>
      </c>
      <c r="J2867" t="s">
        <v>3937</v>
      </c>
      <c r="K2867" t="s">
        <v>2125</v>
      </c>
      <c r="L2867" t="s">
        <v>3938</v>
      </c>
      <c r="M2867" t="s">
        <v>3939</v>
      </c>
      <c r="N2867" t="s">
        <v>11701</v>
      </c>
      <c r="O2867">
        <v>6330</v>
      </c>
      <c r="P2867" s="1">
        <v>44614.616724537038</v>
      </c>
      <c r="Q2867">
        <f t="shared" si="88"/>
        <v>10</v>
      </c>
      <c r="R2867" t="str">
        <f t="shared" si="89"/>
        <v>sulawesi</v>
      </c>
    </row>
    <row r="2868" spans="1:18" x14ac:dyDescent="0.25">
      <c r="A2868" t="s">
        <v>12818</v>
      </c>
      <c r="B2868" t="s">
        <v>12819</v>
      </c>
      <c r="C2868" t="s">
        <v>4804</v>
      </c>
      <c r="D2868" t="s">
        <v>6132</v>
      </c>
      <c r="E2868">
        <v>-2.5675492296003299</v>
      </c>
      <c r="F2868">
        <v>140.51123502914101</v>
      </c>
      <c r="G2868" t="s">
        <v>12820</v>
      </c>
      <c r="H2868" t="s">
        <v>12821</v>
      </c>
      <c r="I2868" t="s">
        <v>12822</v>
      </c>
      <c r="J2868" t="s">
        <v>12823</v>
      </c>
      <c r="K2868" t="s">
        <v>2125</v>
      </c>
      <c r="L2868" t="s">
        <v>11798</v>
      </c>
      <c r="M2868" t="s">
        <v>11799</v>
      </c>
      <c r="N2868" t="s">
        <v>11608</v>
      </c>
      <c r="O2868">
        <v>6325</v>
      </c>
      <c r="P2868" s="1">
        <v>44614.602685185186</v>
      </c>
      <c r="Q2868">
        <f t="shared" si="88"/>
        <v>10</v>
      </c>
      <c r="R2868" t="str">
        <f t="shared" si="89"/>
        <v>sulawesi</v>
      </c>
    </row>
    <row r="2869" spans="1:18" x14ac:dyDescent="0.25">
      <c r="A2869" t="s">
        <v>12824</v>
      </c>
      <c r="B2869" t="s">
        <v>12825</v>
      </c>
      <c r="C2869" t="s">
        <v>4804</v>
      </c>
      <c r="D2869" t="s">
        <v>6132</v>
      </c>
      <c r="E2869">
        <v>-2.5753143992390801</v>
      </c>
      <c r="F2869">
        <v>140.56763793005899</v>
      </c>
      <c r="G2869" t="s">
        <v>12826</v>
      </c>
      <c r="H2869" t="s">
        <v>12827</v>
      </c>
      <c r="I2869" t="s">
        <v>12828</v>
      </c>
      <c r="J2869" t="s">
        <v>12823</v>
      </c>
      <c r="K2869" t="s">
        <v>2125</v>
      </c>
      <c r="L2869" t="s">
        <v>11798</v>
      </c>
      <c r="M2869" t="s">
        <v>11799</v>
      </c>
      <c r="N2869" t="s">
        <v>11618</v>
      </c>
      <c r="O2869">
        <v>6324</v>
      </c>
      <c r="P2869" s="1">
        <v>44614.601481481484</v>
      </c>
      <c r="Q2869">
        <f t="shared" si="88"/>
        <v>10</v>
      </c>
      <c r="R2869" t="str">
        <f t="shared" si="89"/>
        <v>sulawesi</v>
      </c>
    </row>
    <row r="2870" spans="1:18" x14ac:dyDescent="0.25">
      <c r="A2870" t="s">
        <v>12829</v>
      </c>
      <c r="B2870" t="s">
        <v>12830</v>
      </c>
      <c r="C2870" t="s">
        <v>4804</v>
      </c>
      <c r="D2870" t="s">
        <v>6132</v>
      </c>
      <c r="E2870">
        <v>-2.5900345407200001</v>
      </c>
      <c r="F2870">
        <v>140.642464358589</v>
      </c>
      <c r="G2870" t="s">
        <v>12831</v>
      </c>
      <c r="H2870" t="s">
        <v>12832</v>
      </c>
      <c r="I2870" t="s">
        <v>12833</v>
      </c>
      <c r="J2870" t="s">
        <v>11797</v>
      </c>
      <c r="K2870" t="s">
        <v>2125</v>
      </c>
      <c r="L2870" t="s">
        <v>11798</v>
      </c>
      <c r="M2870" t="s">
        <v>11799</v>
      </c>
      <c r="N2870" t="s">
        <v>11812</v>
      </c>
      <c r="O2870">
        <v>6323</v>
      </c>
      <c r="P2870" s="1">
        <v>44614.600104166668</v>
      </c>
      <c r="Q2870">
        <f t="shared" si="88"/>
        <v>10</v>
      </c>
      <c r="R2870" t="str">
        <f t="shared" si="89"/>
        <v>sulawesi</v>
      </c>
    </row>
    <row r="2871" spans="1:18" x14ac:dyDescent="0.25">
      <c r="A2871" t="s">
        <v>12834</v>
      </c>
      <c r="B2871" t="s">
        <v>12835</v>
      </c>
      <c r="C2871" t="s">
        <v>4804</v>
      </c>
      <c r="D2871" t="s">
        <v>6132</v>
      </c>
      <c r="E2871">
        <v>-2.5852816223408199</v>
      </c>
      <c r="F2871">
        <v>140.67909173466401</v>
      </c>
      <c r="G2871" t="s">
        <v>12836</v>
      </c>
      <c r="H2871" t="s">
        <v>12837</v>
      </c>
      <c r="I2871" t="s">
        <v>12838</v>
      </c>
      <c r="J2871" t="s">
        <v>11797</v>
      </c>
      <c r="K2871" t="s">
        <v>2125</v>
      </c>
      <c r="L2871" t="s">
        <v>11798</v>
      </c>
      <c r="M2871" t="s">
        <v>11799</v>
      </c>
      <c r="N2871" t="s">
        <v>11618</v>
      </c>
      <c r="O2871">
        <v>6322</v>
      </c>
      <c r="P2871" s="1">
        <v>44614.59878472222</v>
      </c>
      <c r="Q2871">
        <f t="shared" si="88"/>
        <v>10</v>
      </c>
      <c r="R2871" t="str">
        <f t="shared" si="89"/>
        <v>sulawesi</v>
      </c>
    </row>
    <row r="2872" spans="1:18" x14ac:dyDescent="0.25">
      <c r="A2872" t="s">
        <v>12839</v>
      </c>
      <c r="B2872" t="s">
        <v>12840</v>
      </c>
      <c r="C2872" t="s">
        <v>4804</v>
      </c>
      <c r="D2872" t="s">
        <v>6132</v>
      </c>
      <c r="E2872">
        <v>-2.5740795982876499</v>
      </c>
      <c r="F2872">
        <v>140.69016168220901</v>
      </c>
      <c r="G2872" t="s">
        <v>12841</v>
      </c>
      <c r="H2872" t="s">
        <v>12837</v>
      </c>
      <c r="I2872" t="s">
        <v>12838</v>
      </c>
      <c r="J2872" t="s">
        <v>11797</v>
      </c>
      <c r="K2872" t="s">
        <v>2125</v>
      </c>
      <c r="L2872" t="s">
        <v>11798</v>
      </c>
      <c r="M2872" t="s">
        <v>11799</v>
      </c>
      <c r="N2872" t="s">
        <v>12842</v>
      </c>
      <c r="O2872">
        <v>6320</v>
      </c>
      <c r="P2872" s="1">
        <v>44614.595011574071</v>
      </c>
      <c r="Q2872">
        <f t="shared" si="88"/>
        <v>10</v>
      </c>
      <c r="R2872" t="str">
        <f t="shared" si="89"/>
        <v>sulawesi</v>
      </c>
    </row>
    <row r="2873" spans="1:18" x14ac:dyDescent="0.25">
      <c r="A2873" t="s">
        <v>12843</v>
      </c>
      <c r="B2873" t="s">
        <v>12844</v>
      </c>
      <c r="C2873" t="s">
        <v>4804</v>
      </c>
      <c r="D2873" t="s">
        <v>6301</v>
      </c>
      <c r="E2873">
        <v>-0.86515385619963703</v>
      </c>
      <c r="F2873">
        <v>134.07382167637999</v>
      </c>
      <c r="G2873" t="s">
        <v>12845</v>
      </c>
      <c r="H2873" t="s">
        <v>12846</v>
      </c>
      <c r="I2873" t="s">
        <v>12847</v>
      </c>
      <c r="J2873" t="s">
        <v>12848</v>
      </c>
      <c r="K2873" t="s">
        <v>2125</v>
      </c>
      <c r="L2873" t="s">
        <v>11798</v>
      </c>
      <c r="M2873" t="s">
        <v>11799</v>
      </c>
      <c r="N2873" t="s">
        <v>11701</v>
      </c>
      <c r="O2873">
        <v>6317</v>
      </c>
      <c r="P2873" s="1">
        <v>44614.590821759259</v>
      </c>
      <c r="Q2873">
        <f t="shared" si="88"/>
        <v>10</v>
      </c>
      <c r="R2873" t="str">
        <f t="shared" si="89"/>
        <v>sulawesi</v>
      </c>
    </row>
    <row r="2874" spans="1:18" x14ac:dyDescent="0.25">
      <c r="A2874" t="s">
        <v>12849</v>
      </c>
      <c r="B2874" t="s">
        <v>12850</v>
      </c>
      <c r="C2874" t="s">
        <v>4804</v>
      </c>
      <c r="D2874" t="s">
        <v>6301</v>
      </c>
      <c r="E2874">
        <v>-0.87909061238260999</v>
      </c>
      <c r="F2874">
        <v>131.26226166472301</v>
      </c>
      <c r="G2874" t="s">
        <v>12851</v>
      </c>
      <c r="H2874" t="s">
        <v>12852</v>
      </c>
      <c r="I2874" t="s">
        <v>12853</v>
      </c>
      <c r="J2874" t="s">
        <v>12854</v>
      </c>
      <c r="K2874" t="s">
        <v>2125</v>
      </c>
      <c r="L2874" t="s">
        <v>11798</v>
      </c>
      <c r="M2874" t="s">
        <v>11799</v>
      </c>
      <c r="N2874" t="s">
        <v>11701</v>
      </c>
      <c r="O2874">
        <v>6316</v>
      </c>
      <c r="P2874" s="1">
        <v>44614.589467592596</v>
      </c>
      <c r="Q2874">
        <f t="shared" si="88"/>
        <v>10</v>
      </c>
      <c r="R2874" t="str">
        <f t="shared" si="89"/>
        <v>sulawesi</v>
      </c>
    </row>
    <row r="2875" spans="1:18" x14ac:dyDescent="0.25">
      <c r="A2875" t="s">
        <v>12855</v>
      </c>
      <c r="B2875" t="s">
        <v>12856</v>
      </c>
      <c r="C2875" t="s">
        <v>4804</v>
      </c>
      <c r="D2875" t="s">
        <v>6301</v>
      </c>
      <c r="E2875">
        <v>-3.3621679334536001</v>
      </c>
      <c r="F2875">
        <v>135.50110971016599</v>
      </c>
      <c r="G2875" t="s">
        <v>12857</v>
      </c>
      <c r="H2875" t="s">
        <v>12858</v>
      </c>
      <c r="I2875" t="s">
        <v>12859</v>
      </c>
      <c r="J2875" t="s">
        <v>12860</v>
      </c>
      <c r="K2875" t="s">
        <v>2125</v>
      </c>
      <c r="L2875" t="s">
        <v>11798</v>
      </c>
      <c r="M2875" t="s">
        <v>11799</v>
      </c>
      <c r="N2875" t="s">
        <v>11701</v>
      </c>
      <c r="O2875">
        <v>6314</v>
      </c>
      <c r="P2875" s="1">
        <v>44614.583148148151</v>
      </c>
      <c r="Q2875">
        <f t="shared" si="88"/>
        <v>10</v>
      </c>
      <c r="R2875" t="str">
        <f t="shared" si="89"/>
        <v>sulawesi</v>
      </c>
    </row>
    <row r="2876" spans="1:18" x14ac:dyDescent="0.25">
      <c r="A2876" t="s">
        <v>12861</v>
      </c>
      <c r="B2876" t="s">
        <v>12862</v>
      </c>
      <c r="C2876" t="s">
        <v>4804</v>
      </c>
      <c r="D2876" t="s">
        <v>6301</v>
      </c>
      <c r="E2876">
        <v>-4.0997002722934699</v>
      </c>
      <c r="F2876">
        <v>138.94599366838301</v>
      </c>
      <c r="G2876" t="s">
        <v>12863</v>
      </c>
      <c r="H2876" t="s">
        <v>12864</v>
      </c>
      <c r="I2876" t="s">
        <v>12865</v>
      </c>
      <c r="J2876" t="s">
        <v>12866</v>
      </c>
      <c r="K2876" t="s">
        <v>2125</v>
      </c>
      <c r="L2876" t="s">
        <v>11798</v>
      </c>
      <c r="M2876" t="s">
        <v>11799</v>
      </c>
      <c r="N2876" t="s">
        <v>11701</v>
      </c>
      <c r="O2876">
        <v>6312</v>
      </c>
      <c r="P2876" s="1">
        <v>44614.514374999999</v>
      </c>
      <c r="Q2876">
        <f t="shared" si="88"/>
        <v>10</v>
      </c>
      <c r="R2876" t="str">
        <f t="shared" si="89"/>
        <v>sulawesi</v>
      </c>
    </row>
    <row r="2877" spans="1:18" x14ac:dyDescent="0.25">
      <c r="A2877" t="s">
        <v>12867</v>
      </c>
      <c r="B2877" t="s">
        <v>12868</v>
      </c>
      <c r="C2877" t="s">
        <v>4804</v>
      </c>
      <c r="D2877" t="s">
        <v>6301</v>
      </c>
      <c r="E2877">
        <v>-1.1884610400592299</v>
      </c>
      <c r="F2877">
        <v>136.09258878134901</v>
      </c>
      <c r="G2877" t="s">
        <v>12869</v>
      </c>
      <c r="H2877" t="s">
        <v>12870</v>
      </c>
      <c r="I2877" t="s">
        <v>12871</v>
      </c>
      <c r="J2877" t="s">
        <v>12872</v>
      </c>
      <c r="K2877" t="s">
        <v>2125</v>
      </c>
      <c r="L2877" t="s">
        <v>11798</v>
      </c>
      <c r="M2877" t="s">
        <v>11799</v>
      </c>
      <c r="N2877" t="s">
        <v>11701</v>
      </c>
      <c r="O2877">
        <v>6311</v>
      </c>
      <c r="P2877" s="1">
        <v>44614.512638888889</v>
      </c>
      <c r="Q2877">
        <f t="shared" si="88"/>
        <v>10</v>
      </c>
      <c r="R2877" t="str">
        <f t="shared" si="89"/>
        <v>sulawesi</v>
      </c>
    </row>
    <row r="2878" spans="1:18" x14ac:dyDescent="0.25">
      <c r="A2878" t="s">
        <v>12873</v>
      </c>
      <c r="B2878" t="s">
        <v>12874</v>
      </c>
      <c r="C2878" t="s">
        <v>4804</v>
      </c>
      <c r="D2878" t="s">
        <v>64</v>
      </c>
      <c r="E2878">
        <v>-7.3459889674617296</v>
      </c>
      <c r="F2878">
        <v>108.10950932361899</v>
      </c>
      <c r="G2878" t="s">
        <v>12875</v>
      </c>
      <c r="H2878" t="s">
        <v>11391</v>
      </c>
      <c r="I2878" t="s">
        <v>11391</v>
      </c>
      <c r="J2878" t="s">
        <v>109</v>
      </c>
      <c r="K2878" t="s">
        <v>24</v>
      </c>
      <c r="L2878" t="s">
        <v>56</v>
      </c>
      <c r="M2878" t="s">
        <v>26</v>
      </c>
      <c r="N2878" t="s">
        <v>11608</v>
      </c>
      <c r="O2878">
        <v>6304</v>
      </c>
      <c r="P2878" s="1">
        <v>44610.468217592592</v>
      </c>
      <c r="Q2878">
        <f t="shared" si="88"/>
        <v>5</v>
      </c>
      <c r="R2878" t="str">
        <f t="shared" si="89"/>
        <v>jabar</v>
      </c>
    </row>
    <row r="2879" spans="1:18" x14ac:dyDescent="0.25">
      <c r="A2879" t="s">
        <v>12876</v>
      </c>
      <c r="B2879" t="s">
        <v>12877</v>
      </c>
      <c r="C2879" t="s">
        <v>4804</v>
      </c>
      <c r="D2879" t="s">
        <v>6161</v>
      </c>
      <c r="E2879">
        <v>0.40905311621579699</v>
      </c>
      <c r="F2879">
        <v>101.522200023313</v>
      </c>
      <c r="G2879" t="s">
        <v>12878</v>
      </c>
      <c r="H2879" t="s">
        <v>10948</v>
      </c>
      <c r="I2879" t="s">
        <v>10949</v>
      </c>
      <c r="J2879" t="s">
        <v>7234</v>
      </c>
      <c r="K2879" t="s">
        <v>1351</v>
      </c>
      <c r="L2879" t="s">
        <v>1382</v>
      </c>
      <c r="M2879" t="s">
        <v>1382</v>
      </c>
      <c r="N2879" t="s">
        <v>11618</v>
      </c>
      <c r="O2879">
        <v>6257</v>
      </c>
      <c r="P2879" s="1">
        <v>44592.631192129629</v>
      </c>
      <c r="Q2879">
        <f t="shared" si="88"/>
        <v>2</v>
      </c>
      <c r="R2879" t="str">
        <f t="shared" si="89"/>
        <v>sumbagteng</v>
      </c>
    </row>
    <row r="2880" spans="1:18" x14ac:dyDescent="0.25">
      <c r="A2880" t="s">
        <v>12879</v>
      </c>
      <c r="B2880" t="s">
        <v>12880</v>
      </c>
      <c r="C2880" t="s">
        <v>4804</v>
      </c>
      <c r="D2880" t="s">
        <v>6161</v>
      </c>
      <c r="E2880">
        <v>0.56424292367204298</v>
      </c>
      <c r="F2880">
        <v>101.52442860396999</v>
      </c>
      <c r="G2880" t="s">
        <v>12881</v>
      </c>
      <c r="H2880" t="s">
        <v>10942</v>
      </c>
      <c r="I2880" t="s">
        <v>2453</v>
      </c>
      <c r="J2880" t="s">
        <v>1471</v>
      </c>
      <c r="K2880" t="s">
        <v>1351</v>
      </c>
      <c r="L2880" t="s">
        <v>1382</v>
      </c>
      <c r="M2880" t="s">
        <v>1382</v>
      </c>
      <c r="N2880" t="s">
        <v>11618</v>
      </c>
      <c r="O2880">
        <v>6256</v>
      </c>
      <c r="P2880" s="1">
        <v>44592.629571759258</v>
      </c>
      <c r="Q2880">
        <f t="shared" si="88"/>
        <v>2</v>
      </c>
      <c r="R2880" t="str">
        <f t="shared" si="89"/>
        <v>sumbagteng</v>
      </c>
    </row>
    <row r="2881" spans="1:18" x14ac:dyDescent="0.25">
      <c r="A2881" t="s">
        <v>12882</v>
      </c>
      <c r="B2881" t="s">
        <v>12883</v>
      </c>
      <c r="C2881" t="s">
        <v>4804</v>
      </c>
      <c r="D2881" t="s">
        <v>6161</v>
      </c>
      <c r="E2881">
        <v>3.2162969001769599</v>
      </c>
      <c r="F2881">
        <v>106.21617658424201</v>
      </c>
      <c r="G2881" t="s">
        <v>12884</v>
      </c>
      <c r="H2881" t="s">
        <v>12885</v>
      </c>
      <c r="I2881" t="s">
        <v>12886</v>
      </c>
      <c r="K2881" t="s">
        <v>1351</v>
      </c>
      <c r="L2881" t="s">
        <v>5623</v>
      </c>
      <c r="M2881" t="s">
        <v>5624</v>
      </c>
      <c r="N2881" t="s">
        <v>11608</v>
      </c>
      <c r="O2881">
        <v>6255</v>
      </c>
      <c r="P2881" s="1">
        <v>44592.626770833333</v>
      </c>
      <c r="Q2881">
        <f t="shared" si="88"/>
        <v>2</v>
      </c>
      <c r="R2881" t="str">
        <f t="shared" si="89"/>
        <v>sumbagteng</v>
      </c>
    </row>
    <row r="2882" spans="1:18" x14ac:dyDescent="0.25">
      <c r="A2882" t="s">
        <v>12887</v>
      </c>
      <c r="B2882" t="s">
        <v>12888</v>
      </c>
      <c r="C2882" t="s">
        <v>4804</v>
      </c>
      <c r="D2882" t="s">
        <v>19</v>
      </c>
      <c r="E2882">
        <v>-0.62084538438347503</v>
      </c>
      <c r="F2882">
        <v>114.573487457672</v>
      </c>
      <c r="G2882" t="s">
        <v>12889</v>
      </c>
      <c r="H2882" t="s">
        <v>12890</v>
      </c>
      <c r="I2882" t="s">
        <v>12891</v>
      </c>
      <c r="J2882" t="s">
        <v>12892</v>
      </c>
      <c r="K2882" t="s">
        <v>1321</v>
      </c>
      <c r="L2882" t="s">
        <v>1322</v>
      </c>
      <c r="M2882" t="s">
        <v>1322</v>
      </c>
      <c r="N2882" t="s">
        <v>11608</v>
      </c>
      <c r="O2882">
        <v>6185</v>
      </c>
      <c r="P2882" s="1">
        <v>44561.814004629632</v>
      </c>
      <c r="Q2882">
        <f t="shared" si="88"/>
        <v>9</v>
      </c>
      <c r="R2882" t="str">
        <f t="shared" si="89"/>
        <v>kalimantan</v>
      </c>
    </row>
    <row r="2883" spans="1:18" x14ac:dyDescent="0.25">
      <c r="A2883" t="s">
        <v>12893</v>
      </c>
      <c r="B2883" t="s">
        <v>12894</v>
      </c>
      <c r="C2883" t="s">
        <v>4804</v>
      </c>
      <c r="D2883" t="s">
        <v>6161</v>
      </c>
      <c r="E2883">
        <v>-2.04606252618898</v>
      </c>
      <c r="F2883">
        <v>112.978835752149</v>
      </c>
      <c r="G2883" t="s">
        <v>12895</v>
      </c>
      <c r="H2883" t="s">
        <v>12896</v>
      </c>
      <c r="I2883" t="s">
        <v>12897</v>
      </c>
      <c r="J2883" t="s">
        <v>2471</v>
      </c>
      <c r="K2883" t="s">
        <v>1321</v>
      </c>
      <c r="L2883" t="s">
        <v>1322</v>
      </c>
      <c r="M2883" t="s">
        <v>1322</v>
      </c>
      <c r="N2883" t="s">
        <v>12898</v>
      </c>
      <c r="O2883">
        <v>6184</v>
      </c>
      <c r="P2883" s="1">
        <v>44561.813090277778</v>
      </c>
      <c r="Q2883">
        <f t="shared" ref="Q2883:Q2946" si="90">IF(K2883="SUMATERA BAGIAN UTARA",1,
IF(K2883="SUMATERA BAGIAN TENGAH",2,
IF(K2883="SUMATERA BAGIAN SELATAN",3,
IF(K2883="JAKARTA &amp; BANTEN",4,IF(K2883="JAWA BAGIAN BARAT",5,IF(K2883="JAWA BAGIAN TENGAH",6,IF(K2883="JAWA BAGIAN TIMUR",7,IF(K2883="BALI &amp; NUSA TENGGARA",8,
IF(K2883="KALIMANTAN",9,
IF(K2883="SULAWESI &amp; INDONESIA TIMUR",10,0))))))))))</f>
        <v>9</v>
      </c>
      <c r="R2883" t="str">
        <f t="shared" ref="R2883:R2946" si="91">IF(Q2883=1,"sumbagut",IF(Q2883=2,"sumbagteng",IF(Q2883=3,"sumbagsel",IF(Q2883=4,"jakarta",IF(Q2883=5,"jabar",IF(Q2883=6,"jateng",IF(Q2883=7,"jatim",IF(Q2883=8,"balnus",IF(Q2883=9,"kalimantan",IF(Q2883=10,"sulawesi",0))))))))))</f>
        <v>kalimantan</v>
      </c>
    </row>
    <row r="2884" spans="1:18" x14ac:dyDescent="0.25">
      <c r="A2884" t="s">
        <v>12899</v>
      </c>
      <c r="B2884" t="s">
        <v>12900</v>
      </c>
      <c r="C2884" t="s">
        <v>4804</v>
      </c>
      <c r="D2884" t="s">
        <v>6132</v>
      </c>
      <c r="E2884">
        <v>-1.8001705609940699</v>
      </c>
      <c r="F2884">
        <v>115.15815828282</v>
      </c>
      <c r="G2884" t="s">
        <v>12901</v>
      </c>
      <c r="H2884" t="s">
        <v>12902</v>
      </c>
      <c r="I2884" t="s">
        <v>12903</v>
      </c>
      <c r="J2884" t="s">
        <v>6424</v>
      </c>
      <c r="K2884" t="s">
        <v>1321</v>
      </c>
      <c r="L2884" t="s">
        <v>1322</v>
      </c>
      <c r="M2884" t="s">
        <v>1322</v>
      </c>
      <c r="N2884" t="s">
        <v>11643</v>
      </c>
      <c r="O2884">
        <v>6183</v>
      </c>
      <c r="P2884" s="1">
        <v>44561.812071759261</v>
      </c>
      <c r="Q2884">
        <f t="shared" si="90"/>
        <v>9</v>
      </c>
      <c r="R2884" t="str">
        <f t="shared" si="91"/>
        <v>kalimantan</v>
      </c>
    </row>
    <row r="2885" spans="1:18" x14ac:dyDescent="0.25">
      <c r="A2885" t="s">
        <v>12904</v>
      </c>
      <c r="B2885" t="s">
        <v>12905</v>
      </c>
      <c r="C2885" t="s">
        <v>4804</v>
      </c>
      <c r="D2885" t="s">
        <v>64</v>
      </c>
      <c r="E2885">
        <v>-0.70155732710756102</v>
      </c>
      <c r="F2885">
        <v>114.545773376074</v>
      </c>
      <c r="G2885" t="s">
        <v>12906</v>
      </c>
      <c r="H2885" t="s">
        <v>12890</v>
      </c>
      <c r="I2885" t="s">
        <v>12907</v>
      </c>
      <c r="J2885" t="s">
        <v>12892</v>
      </c>
      <c r="K2885" t="s">
        <v>1321</v>
      </c>
      <c r="L2885" t="s">
        <v>1322</v>
      </c>
      <c r="M2885" t="s">
        <v>1322</v>
      </c>
      <c r="N2885" t="s">
        <v>11618</v>
      </c>
      <c r="O2885">
        <v>6180</v>
      </c>
      <c r="P2885" s="1">
        <v>44561.807546296295</v>
      </c>
      <c r="Q2885">
        <f t="shared" si="90"/>
        <v>9</v>
      </c>
      <c r="R2885" t="str">
        <f t="shared" si="91"/>
        <v>kalimantan</v>
      </c>
    </row>
    <row r="2886" spans="1:18" x14ac:dyDescent="0.25">
      <c r="A2886" t="s">
        <v>12908</v>
      </c>
      <c r="B2886" t="s">
        <v>12909</v>
      </c>
      <c r="C2886" t="s">
        <v>4804</v>
      </c>
      <c r="D2886" t="s">
        <v>64</v>
      </c>
      <c r="E2886">
        <v>-1.10980585738778</v>
      </c>
      <c r="F2886">
        <v>113.87086404662701</v>
      </c>
      <c r="G2886" t="s">
        <v>12910</v>
      </c>
      <c r="H2886" t="s">
        <v>12911</v>
      </c>
      <c r="I2886" t="s">
        <v>12912</v>
      </c>
      <c r="J2886" t="s">
        <v>6430</v>
      </c>
      <c r="K2886" t="s">
        <v>1321</v>
      </c>
      <c r="L2886" t="s">
        <v>1322</v>
      </c>
      <c r="M2886" t="s">
        <v>1322</v>
      </c>
      <c r="N2886" t="s">
        <v>11608</v>
      </c>
      <c r="O2886">
        <v>6179</v>
      </c>
      <c r="P2886" s="1">
        <v>44561.806481481479</v>
      </c>
      <c r="Q2886">
        <f t="shared" si="90"/>
        <v>9</v>
      </c>
      <c r="R2886" t="str">
        <f t="shared" si="91"/>
        <v>kalimantan</v>
      </c>
    </row>
    <row r="2887" spans="1:18" x14ac:dyDescent="0.25">
      <c r="A2887" t="s">
        <v>12913</v>
      </c>
      <c r="B2887" t="s">
        <v>12914</v>
      </c>
      <c r="C2887" t="s">
        <v>4804</v>
      </c>
      <c r="D2887" t="s">
        <v>64</v>
      </c>
      <c r="E2887">
        <v>-2.4844423220663598</v>
      </c>
      <c r="F2887">
        <v>111.43871867638001</v>
      </c>
      <c r="G2887" t="s">
        <v>12915</v>
      </c>
      <c r="H2887" t="s">
        <v>12916</v>
      </c>
      <c r="I2887" t="s">
        <v>12917</v>
      </c>
      <c r="J2887" t="s">
        <v>3581</v>
      </c>
      <c r="K2887" t="s">
        <v>1321</v>
      </c>
      <c r="L2887" t="s">
        <v>1322</v>
      </c>
      <c r="M2887" t="s">
        <v>1322</v>
      </c>
      <c r="N2887" t="s">
        <v>12898</v>
      </c>
      <c r="O2887">
        <v>6177</v>
      </c>
      <c r="P2887" s="1">
        <v>44561.80097222222</v>
      </c>
      <c r="Q2887">
        <f t="shared" si="90"/>
        <v>9</v>
      </c>
      <c r="R2887" t="str">
        <f t="shared" si="91"/>
        <v>kalimantan</v>
      </c>
    </row>
    <row r="2888" spans="1:18" x14ac:dyDescent="0.25">
      <c r="A2888" t="s">
        <v>12918</v>
      </c>
      <c r="B2888" t="s">
        <v>12919</v>
      </c>
      <c r="C2888" t="s">
        <v>4804</v>
      </c>
      <c r="D2888" t="s">
        <v>19</v>
      </c>
      <c r="E2888">
        <v>-2.1785817839348698</v>
      </c>
      <c r="F2888">
        <v>111.46131564558701</v>
      </c>
      <c r="G2888" t="s">
        <v>12920</v>
      </c>
      <c r="H2888" t="s">
        <v>12921</v>
      </c>
      <c r="I2888" t="s">
        <v>12922</v>
      </c>
      <c r="K2888" t="s">
        <v>1321</v>
      </c>
      <c r="L2888" t="s">
        <v>1322</v>
      </c>
      <c r="M2888" t="s">
        <v>1322</v>
      </c>
      <c r="N2888" t="s">
        <v>11608</v>
      </c>
      <c r="O2888">
        <v>6176</v>
      </c>
      <c r="P2888" s="1">
        <v>44561.799375000002</v>
      </c>
      <c r="Q2888">
        <f t="shared" si="90"/>
        <v>9</v>
      </c>
      <c r="R2888" t="str">
        <f t="shared" si="91"/>
        <v>kalimantan</v>
      </c>
    </row>
    <row r="2889" spans="1:18" x14ac:dyDescent="0.25">
      <c r="A2889" t="s">
        <v>12923</v>
      </c>
      <c r="B2889" t="s">
        <v>12924</v>
      </c>
      <c r="C2889" t="s">
        <v>6532</v>
      </c>
      <c r="D2889" t="s">
        <v>6572</v>
      </c>
      <c r="E2889">
        <v>-6.9511260322597597</v>
      </c>
      <c r="F2889">
        <v>107.61389100582799</v>
      </c>
      <c r="G2889" t="s">
        <v>12925</v>
      </c>
      <c r="H2889" t="s">
        <v>11816</v>
      </c>
      <c r="I2889" t="s">
        <v>129</v>
      </c>
      <c r="J2889" t="s">
        <v>5006</v>
      </c>
      <c r="K2889" t="s">
        <v>24</v>
      </c>
      <c r="L2889" t="s">
        <v>34</v>
      </c>
      <c r="M2889" t="s">
        <v>26</v>
      </c>
      <c r="N2889" t="s">
        <v>11618</v>
      </c>
      <c r="O2889">
        <v>6161</v>
      </c>
      <c r="P2889" s="1">
        <v>44561.674618055556</v>
      </c>
      <c r="Q2889">
        <f t="shared" si="90"/>
        <v>5</v>
      </c>
      <c r="R2889" t="str">
        <f t="shared" si="91"/>
        <v>jabar</v>
      </c>
    </row>
    <row r="2890" spans="1:18" x14ac:dyDescent="0.25">
      <c r="A2890" t="s">
        <v>12926</v>
      </c>
      <c r="B2890" t="s">
        <v>12927</v>
      </c>
      <c r="C2890" t="s">
        <v>6532</v>
      </c>
      <c r="D2890" t="s">
        <v>6301</v>
      </c>
      <c r="E2890">
        <v>1.29560035753098</v>
      </c>
      <c r="F2890">
        <v>103.788107742452</v>
      </c>
      <c r="G2890" t="s">
        <v>12928</v>
      </c>
      <c r="J2890" t="s">
        <v>12929</v>
      </c>
      <c r="K2890" t="s">
        <v>1351</v>
      </c>
      <c r="L2890" t="s">
        <v>5623</v>
      </c>
      <c r="M2890" t="s">
        <v>5624</v>
      </c>
      <c r="N2890" t="s">
        <v>12024</v>
      </c>
      <c r="O2890">
        <v>6150</v>
      </c>
      <c r="P2890" s="1">
        <v>44553.696909722225</v>
      </c>
      <c r="Q2890">
        <f t="shared" si="90"/>
        <v>2</v>
      </c>
      <c r="R2890" t="str">
        <f t="shared" si="91"/>
        <v>sumbagteng</v>
      </c>
    </row>
    <row r="2891" spans="1:18" x14ac:dyDescent="0.25">
      <c r="A2891" t="s">
        <v>12930</v>
      </c>
      <c r="B2891" t="s">
        <v>12931</v>
      </c>
      <c r="C2891" t="s">
        <v>4804</v>
      </c>
      <c r="D2891" t="s">
        <v>6132</v>
      </c>
      <c r="E2891">
        <v>-7.1257259389252399</v>
      </c>
      <c r="F2891">
        <v>110.40608689971501</v>
      </c>
      <c r="G2891" t="s">
        <v>12932</v>
      </c>
      <c r="H2891" t="s">
        <v>12933</v>
      </c>
      <c r="I2891" t="s">
        <v>12934</v>
      </c>
      <c r="J2891" t="s">
        <v>3402</v>
      </c>
      <c r="K2891" t="s">
        <v>1298</v>
      </c>
      <c r="L2891" t="s">
        <v>3387</v>
      </c>
      <c r="M2891" t="s">
        <v>1300</v>
      </c>
      <c r="N2891" t="s">
        <v>11608</v>
      </c>
      <c r="O2891">
        <v>5544</v>
      </c>
      <c r="P2891" s="1">
        <v>44274.239398148151</v>
      </c>
      <c r="Q2891">
        <f t="shared" si="90"/>
        <v>6</v>
      </c>
      <c r="R2891" t="str">
        <f t="shared" si="91"/>
        <v>jateng</v>
      </c>
    </row>
    <row r="2892" spans="1:18" x14ac:dyDescent="0.25">
      <c r="A2892" t="s">
        <v>12935</v>
      </c>
      <c r="B2892" t="s">
        <v>12936</v>
      </c>
      <c r="C2892" t="s">
        <v>6532</v>
      </c>
      <c r="D2892" t="s">
        <v>6301</v>
      </c>
      <c r="E2892">
        <v>-2.44884154672335</v>
      </c>
      <c r="F2892">
        <v>111.98494809210101</v>
      </c>
      <c r="G2892" t="s">
        <v>12937</v>
      </c>
      <c r="H2892" t="s">
        <v>12938</v>
      </c>
      <c r="I2892" t="s">
        <v>12939</v>
      </c>
      <c r="J2892" t="s">
        <v>3581</v>
      </c>
      <c r="K2892" t="s">
        <v>1321</v>
      </c>
      <c r="L2892" t="s">
        <v>1322</v>
      </c>
      <c r="M2892" t="s">
        <v>1322</v>
      </c>
      <c r="N2892" t="s">
        <v>11618</v>
      </c>
      <c r="O2892">
        <v>4902</v>
      </c>
      <c r="P2892" s="1">
        <v>44274.227060185185</v>
      </c>
      <c r="Q2892">
        <f t="shared" si="90"/>
        <v>9</v>
      </c>
      <c r="R2892" t="str">
        <f t="shared" si="91"/>
        <v>kalimantan</v>
      </c>
    </row>
    <row r="2893" spans="1:18" x14ac:dyDescent="0.25">
      <c r="A2893" t="s">
        <v>12940</v>
      </c>
      <c r="B2893" t="s">
        <v>12941</v>
      </c>
      <c r="C2893" t="s">
        <v>4804</v>
      </c>
      <c r="D2893" t="s">
        <v>19</v>
      </c>
      <c r="E2893">
        <v>3.5677574044481601</v>
      </c>
      <c r="F2893">
        <v>98.614811724357295</v>
      </c>
      <c r="G2893" t="s">
        <v>12942</v>
      </c>
      <c r="H2893" t="s">
        <v>12943</v>
      </c>
      <c r="I2893" t="s">
        <v>12944</v>
      </c>
      <c r="J2893" t="s">
        <v>1943</v>
      </c>
      <c r="K2893" t="s">
        <v>1436</v>
      </c>
      <c r="L2893" t="s">
        <v>1642</v>
      </c>
      <c r="M2893" t="s">
        <v>1643</v>
      </c>
      <c r="N2893" t="s">
        <v>9172</v>
      </c>
      <c r="O2893">
        <v>4710</v>
      </c>
      <c r="P2893" s="1">
        <v>44274.215277777781</v>
      </c>
      <c r="Q2893">
        <f t="shared" si="90"/>
        <v>1</v>
      </c>
      <c r="R2893" t="str">
        <f t="shared" si="91"/>
        <v>sumbagut</v>
      </c>
    </row>
    <row r="2894" spans="1:18" x14ac:dyDescent="0.25">
      <c r="A2894" t="s">
        <v>12945</v>
      </c>
      <c r="B2894" t="s">
        <v>12946</v>
      </c>
      <c r="C2894" t="s">
        <v>4804</v>
      </c>
      <c r="D2894" t="s">
        <v>6301</v>
      </c>
      <c r="E2894">
        <v>0.84959868763188795</v>
      </c>
      <c r="F2894">
        <v>122.797166451672</v>
      </c>
      <c r="G2894" t="s">
        <v>12947</v>
      </c>
      <c r="H2894" t="s">
        <v>12948</v>
      </c>
      <c r="I2894" t="s">
        <v>12949</v>
      </c>
      <c r="J2894" t="s">
        <v>6465</v>
      </c>
      <c r="K2894" t="s">
        <v>2125</v>
      </c>
      <c r="L2894" t="s">
        <v>2126</v>
      </c>
      <c r="M2894" t="s">
        <v>2127</v>
      </c>
      <c r="N2894" t="s">
        <v>11618</v>
      </c>
      <c r="O2894">
        <v>4575</v>
      </c>
      <c r="P2894" s="1">
        <v>43846.436053240737</v>
      </c>
      <c r="Q2894">
        <f t="shared" si="90"/>
        <v>10</v>
      </c>
      <c r="R2894" t="str">
        <f t="shared" si="91"/>
        <v>sulawesi</v>
      </c>
    </row>
    <row r="2895" spans="1:18" x14ac:dyDescent="0.25">
      <c r="A2895" t="s">
        <v>12950</v>
      </c>
      <c r="B2895" t="s">
        <v>12951</v>
      </c>
      <c r="C2895" t="s">
        <v>6532</v>
      </c>
      <c r="D2895" t="s">
        <v>6572</v>
      </c>
      <c r="E2895">
        <v>-6.9050257441906799</v>
      </c>
      <c r="F2895">
        <v>109.66273311269499</v>
      </c>
      <c r="G2895" t="s">
        <v>12952</v>
      </c>
      <c r="H2895" t="s">
        <v>12423</v>
      </c>
      <c r="I2895" t="s">
        <v>12424</v>
      </c>
      <c r="J2895" t="s">
        <v>12425</v>
      </c>
      <c r="K2895" t="s">
        <v>1298</v>
      </c>
      <c r="L2895" t="s">
        <v>3387</v>
      </c>
      <c r="M2895" t="s">
        <v>1300</v>
      </c>
      <c r="N2895" t="s">
        <v>11603</v>
      </c>
      <c r="O2895">
        <v>4933</v>
      </c>
      <c r="P2895" s="1">
        <v>44274.227627314816</v>
      </c>
      <c r="Q2895">
        <f t="shared" si="90"/>
        <v>6</v>
      </c>
      <c r="R2895" t="str">
        <f t="shared" si="91"/>
        <v>jateng</v>
      </c>
    </row>
    <row r="2896" spans="1:18" x14ac:dyDescent="0.25">
      <c r="A2896" t="s">
        <v>12953</v>
      </c>
      <c r="B2896" t="s">
        <v>12954</v>
      </c>
      <c r="C2896" t="s">
        <v>4804</v>
      </c>
      <c r="D2896" t="s">
        <v>6132</v>
      </c>
      <c r="E2896">
        <v>-3.0078410689152699</v>
      </c>
      <c r="F2896">
        <v>106.741892741825</v>
      </c>
      <c r="G2896" t="s">
        <v>12955</v>
      </c>
      <c r="H2896" t="s">
        <v>11130</v>
      </c>
      <c r="I2896" t="s">
        <v>11131</v>
      </c>
      <c r="J2896" t="s">
        <v>2075</v>
      </c>
      <c r="K2896" t="s">
        <v>1428</v>
      </c>
      <c r="L2896" t="s">
        <v>2076</v>
      </c>
      <c r="M2896" t="s">
        <v>2077</v>
      </c>
      <c r="N2896" t="s">
        <v>4808</v>
      </c>
      <c r="O2896">
        <v>10611</v>
      </c>
      <c r="P2896" s="1">
        <v>45349.619733796295</v>
      </c>
      <c r="Q2896">
        <f t="shared" si="90"/>
        <v>3</v>
      </c>
      <c r="R2896" t="str">
        <f t="shared" si="91"/>
        <v>sumbagsel</v>
      </c>
    </row>
    <row r="2897" spans="1:18" x14ac:dyDescent="0.25">
      <c r="A2897" t="s">
        <v>12956</v>
      </c>
      <c r="B2897" t="s">
        <v>12957</v>
      </c>
      <c r="C2897" t="s">
        <v>4804</v>
      </c>
      <c r="D2897" t="s">
        <v>6301</v>
      </c>
      <c r="E2897">
        <v>0.49817521497464901</v>
      </c>
      <c r="F2897">
        <v>101.355047011656</v>
      </c>
      <c r="G2897" t="s">
        <v>12958</v>
      </c>
      <c r="H2897" t="s">
        <v>8393</v>
      </c>
      <c r="I2897" t="s">
        <v>7665</v>
      </c>
      <c r="J2897" t="s">
        <v>1471</v>
      </c>
      <c r="K2897" t="s">
        <v>1351</v>
      </c>
      <c r="L2897" t="s">
        <v>1382</v>
      </c>
      <c r="M2897" t="s">
        <v>1382</v>
      </c>
      <c r="N2897" t="s">
        <v>4808</v>
      </c>
      <c r="O2897">
        <v>10608</v>
      </c>
      <c r="P2897" s="1">
        <v>45324.680520833332</v>
      </c>
      <c r="Q2897">
        <f t="shared" si="90"/>
        <v>2</v>
      </c>
      <c r="R2897" t="str">
        <f t="shared" si="91"/>
        <v>sumbagteng</v>
      </c>
    </row>
    <row r="2898" spans="1:18" x14ac:dyDescent="0.25">
      <c r="A2898" t="s">
        <v>12959</v>
      </c>
      <c r="B2898" t="s">
        <v>12960</v>
      </c>
      <c r="C2898" t="s">
        <v>4804</v>
      </c>
      <c r="D2898" t="s">
        <v>6572</v>
      </c>
      <c r="E2898">
        <v>0.53716641472898796</v>
      </c>
      <c r="F2898">
        <v>101.45030777107699</v>
      </c>
      <c r="G2898" t="s">
        <v>12961</v>
      </c>
      <c r="H2898" t="s">
        <v>4806</v>
      </c>
      <c r="I2898" t="s">
        <v>12962</v>
      </c>
      <c r="K2898" t="s">
        <v>1351</v>
      </c>
      <c r="L2898" t="s">
        <v>1382</v>
      </c>
      <c r="M2898" t="s">
        <v>1382</v>
      </c>
      <c r="N2898" t="s">
        <v>4808</v>
      </c>
      <c r="O2898">
        <v>10607</v>
      </c>
      <c r="P2898" s="1">
        <v>45324.678738425922</v>
      </c>
      <c r="Q2898">
        <f t="shared" si="90"/>
        <v>2</v>
      </c>
      <c r="R2898" t="str">
        <f t="shared" si="91"/>
        <v>sumbagteng</v>
      </c>
    </row>
    <row r="2899" spans="1:18" x14ac:dyDescent="0.25">
      <c r="A2899" t="s">
        <v>12963</v>
      </c>
      <c r="B2899" t="s">
        <v>12964</v>
      </c>
      <c r="C2899" t="s">
        <v>4804</v>
      </c>
      <c r="D2899" t="s">
        <v>6572</v>
      </c>
      <c r="E2899">
        <v>-0.93562791089337105</v>
      </c>
      <c r="F2899">
        <v>100.43286963862001</v>
      </c>
      <c r="G2899" t="s">
        <v>12965</v>
      </c>
      <c r="H2899" t="s">
        <v>12966</v>
      </c>
      <c r="I2899" t="s">
        <v>12967</v>
      </c>
      <c r="J2899" t="s">
        <v>1350</v>
      </c>
      <c r="K2899" t="s">
        <v>1351</v>
      </c>
      <c r="L2899" t="s">
        <v>1352</v>
      </c>
      <c r="M2899" t="s">
        <v>1352</v>
      </c>
      <c r="N2899" t="s">
        <v>4808</v>
      </c>
      <c r="O2899">
        <v>10606</v>
      </c>
      <c r="P2899" s="1">
        <v>45324.676608796297</v>
      </c>
      <c r="Q2899">
        <f t="shared" si="90"/>
        <v>2</v>
      </c>
      <c r="R2899" t="str">
        <f t="shared" si="91"/>
        <v>sumbagteng</v>
      </c>
    </row>
    <row r="2900" spans="1:18" x14ac:dyDescent="0.25">
      <c r="A2900" t="s">
        <v>12968</v>
      </c>
      <c r="B2900" t="s">
        <v>12969</v>
      </c>
      <c r="C2900" t="s">
        <v>4804</v>
      </c>
      <c r="D2900" t="s">
        <v>6132</v>
      </c>
      <c r="E2900">
        <v>-1.5997458450463999</v>
      </c>
      <c r="F2900">
        <v>116.185958743455</v>
      </c>
      <c r="G2900" t="s">
        <v>12970</v>
      </c>
      <c r="H2900" t="s">
        <v>12971</v>
      </c>
      <c r="I2900" t="s">
        <v>12972</v>
      </c>
      <c r="J2900" t="s">
        <v>3519</v>
      </c>
      <c r="K2900" t="s">
        <v>1321</v>
      </c>
      <c r="L2900" t="s">
        <v>2239</v>
      </c>
      <c r="M2900" t="s">
        <v>1565</v>
      </c>
      <c r="N2900" t="s">
        <v>4808</v>
      </c>
      <c r="O2900">
        <v>10604</v>
      </c>
      <c r="P2900" s="1">
        <v>45323.673726851855</v>
      </c>
      <c r="Q2900">
        <f t="shared" si="90"/>
        <v>9</v>
      </c>
      <c r="R2900" t="str">
        <f t="shared" si="91"/>
        <v>kalimantan</v>
      </c>
    </row>
    <row r="2901" spans="1:18" x14ac:dyDescent="0.25">
      <c r="A2901" t="s">
        <v>12973</v>
      </c>
      <c r="B2901" t="s">
        <v>12974</v>
      </c>
      <c r="C2901" t="s">
        <v>4804</v>
      </c>
      <c r="D2901" t="s">
        <v>19</v>
      </c>
      <c r="E2901">
        <v>-1.1990602517640001</v>
      </c>
      <c r="F2901">
        <v>110.541204215939</v>
      </c>
      <c r="G2901" t="s">
        <v>12975</v>
      </c>
      <c r="H2901" t="s">
        <v>12976</v>
      </c>
      <c r="I2901" t="s">
        <v>12977</v>
      </c>
      <c r="K2901" t="s">
        <v>1321</v>
      </c>
      <c r="L2901" t="s">
        <v>1364</v>
      </c>
      <c r="M2901" t="s">
        <v>1364</v>
      </c>
      <c r="N2901" t="s">
        <v>4808</v>
      </c>
      <c r="O2901">
        <v>10602</v>
      </c>
      <c r="P2901" s="1">
        <v>45310.605914351851</v>
      </c>
      <c r="Q2901">
        <f t="shared" si="90"/>
        <v>9</v>
      </c>
      <c r="R2901" t="str">
        <f t="shared" si="91"/>
        <v>kalimantan</v>
      </c>
    </row>
    <row r="2902" spans="1:18" x14ac:dyDescent="0.25">
      <c r="A2902" t="s">
        <v>12978</v>
      </c>
      <c r="B2902" t="s">
        <v>12979</v>
      </c>
      <c r="C2902" t="s">
        <v>4804</v>
      </c>
      <c r="D2902" t="s">
        <v>6301</v>
      </c>
      <c r="E2902">
        <v>-1.11520835065708</v>
      </c>
      <c r="F2902">
        <v>113.807894682371</v>
      </c>
      <c r="G2902" t="s">
        <v>12980</v>
      </c>
      <c r="H2902" t="s">
        <v>12911</v>
      </c>
      <c r="I2902" t="s">
        <v>12981</v>
      </c>
      <c r="J2902" t="s">
        <v>6430</v>
      </c>
      <c r="K2902" t="s">
        <v>1321</v>
      </c>
      <c r="L2902" t="s">
        <v>1322</v>
      </c>
      <c r="M2902" t="s">
        <v>1322</v>
      </c>
      <c r="N2902" t="s">
        <v>4808</v>
      </c>
      <c r="O2902">
        <v>10599</v>
      </c>
      <c r="P2902" s="1">
        <v>45310.600462962961</v>
      </c>
      <c r="Q2902">
        <f t="shared" si="90"/>
        <v>9</v>
      </c>
      <c r="R2902" t="str">
        <f t="shared" si="91"/>
        <v>kalimantan</v>
      </c>
    </row>
    <row r="2903" spans="1:18" x14ac:dyDescent="0.25">
      <c r="A2903" t="s">
        <v>12982</v>
      </c>
      <c r="B2903" t="s">
        <v>12983</v>
      </c>
      <c r="C2903" t="s">
        <v>4804</v>
      </c>
      <c r="D2903" t="s">
        <v>6301</v>
      </c>
      <c r="E2903">
        <v>-2.2143317037996901</v>
      </c>
      <c r="F2903">
        <v>111.467824210522</v>
      </c>
      <c r="G2903" t="s">
        <v>12984</v>
      </c>
      <c r="H2903" t="s">
        <v>12921</v>
      </c>
      <c r="I2903" t="s">
        <v>12985</v>
      </c>
      <c r="J2903" t="s">
        <v>12986</v>
      </c>
      <c r="K2903" t="s">
        <v>1321</v>
      </c>
      <c r="L2903" t="s">
        <v>1322</v>
      </c>
      <c r="M2903" t="s">
        <v>1322</v>
      </c>
      <c r="N2903" t="s">
        <v>4808</v>
      </c>
      <c r="O2903">
        <v>10598</v>
      </c>
      <c r="P2903" s="1">
        <v>45310.59988425926</v>
      </c>
      <c r="Q2903">
        <f t="shared" si="90"/>
        <v>9</v>
      </c>
      <c r="R2903" t="str">
        <f t="shared" si="91"/>
        <v>kalimantan</v>
      </c>
    </row>
    <row r="2904" spans="1:18" x14ac:dyDescent="0.25">
      <c r="A2904" t="s">
        <v>12987</v>
      </c>
      <c r="B2904" t="s">
        <v>12988</v>
      </c>
      <c r="C2904" t="s">
        <v>4804</v>
      </c>
      <c r="D2904" t="s">
        <v>6301</v>
      </c>
      <c r="E2904">
        <v>-3.37459670627972</v>
      </c>
      <c r="F2904">
        <v>112.561982320577</v>
      </c>
      <c r="G2904" t="s">
        <v>12989</v>
      </c>
      <c r="H2904" t="s">
        <v>10408</v>
      </c>
      <c r="I2904" t="s">
        <v>12990</v>
      </c>
      <c r="J2904" t="s">
        <v>10410</v>
      </c>
      <c r="K2904" t="s">
        <v>1321</v>
      </c>
      <c r="L2904" t="s">
        <v>1322</v>
      </c>
      <c r="M2904" t="s">
        <v>1322</v>
      </c>
      <c r="N2904" t="s">
        <v>4808</v>
      </c>
      <c r="O2904">
        <v>10597</v>
      </c>
      <c r="P2904" s="1">
        <v>45310.596666666665</v>
      </c>
      <c r="Q2904">
        <f t="shared" si="90"/>
        <v>9</v>
      </c>
      <c r="R2904" t="str">
        <f t="shared" si="91"/>
        <v>kalimantan</v>
      </c>
    </row>
    <row r="2905" spans="1:18" x14ac:dyDescent="0.25">
      <c r="A2905" t="s">
        <v>12991</v>
      </c>
      <c r="B2905" t="s">
        <v>12992</v>
      </c>
      <c r="C2905" t="s">
        <v>4804</v>
      </c>
      <c r="D2905" t="s">
        <v>6301</v>
      </c>
      <c r="E2905">
        <v>-0.97155772026463005</v>
      </c>
      <c r="F2905">
        <v>116.71245397819099</v>
      </c>
      <c r="G2905" t="s">
        <v>12993</v>
      </c>
      <c r="H2905" t="s">
        <v>10041</v>
      </c>
      <c r="I2905" t="s">
        <v>12994</v>
      </c>
      <c r="K2905" t="s">
        <v>1321</v>
      </c>
      <c r="L2905" t="s">
        <v>2239</v>
      </c>
      <c r="M2905" t="s">
        <v>1565</v>
      </c>
      <c r="N2905" t="s">
        <v>4808</v>
      </c>
      <c r="O2905">
        <v>10595</v>
      </c>
      <c r="P2905" s="1">
        <v>45310.593287037038</v>
      </c>
      <c r="Q2905">
        <f t="shared" si="90"/>
        <v>9</v>
      </c>
      <c r="R2905" t="str">
        <f t="shared" si="91"/>
        <v>kalimantan</v>
      </c>
    </row>
    <row r="2906" spans="1:18" x14ac:dyDescent="0.25">
      <c r="A2906" t="s">
        <v>12995</v>
      </c>
      <c r="B2906" t="s">
        <v>12996</v>
      </c>
      <c r="C2906" t="s">
        <v>4804</v>
      </c>
      <c r="D2906" t="s">
        <v>6301</v>
      </c>
      <c r="E2906">
        <v>0.63235620511538504</v>
      </c>
      <c r="F2906">
        <v>122.571187509838</v>
      </c>
      <c r="G2906" t="s">
        <v>12997</v>
      </c>
      <c r="H2906" t="s">
        <v>12998</v>
      </c>
      <c r="I2906" t="s">
        <v>12999</v>
      </c>
      <c r="J2906" t="s">
        <v>4328</v>
      </c>
      <c r="K2906" t="s">
        <v>2125</v>
      </c>
      <c r="L2906" t="s">
        <v>2126</v>
      </c>
      <c r="M2906" t="s">
        <v>2127</v>
      </c>
      <c r="N2906" t="s">
        <v>4808</v>
      </c>
      <c r="O2906">
        <v>10564</v>
      </c>
      <c r="P2906" s="1">
        <v>45254.673761574071</v>
      </c>
      <c r="Q2906">
        <f t="shared" si="90"/>
        <v>10</v>
      </c>
      <c r="R2906" t="str">
        <f t="shared" si="91"/>
        <v>sulawesi</v>
      </c>
    </row>
    <row r="2907" spans="1:18" x14ac:dyDescent="0.25">
      <c r="A2907" t="s">
        <v>13000</v>
      </c>
      <c r="B2907" t="s">
        <v>13001</v>
      </c>
      <c r="C2907" t="s">
        <v>4804</v>
      </c>
      <c r="D2907" t="s">
        <v>6301</v>
      </c>
      <c r="E2907">
        <v>0.51716128620374102</v>
      </c>
      <c r="F2907">
        <v>122.34603383928599</v>
      </c>
      <c r="G2907" t="s">
        <v>13002</v>
      </c>
      <c r="H2907" t="s">
        <v>13003</v>
      </c>
      <c r="I2907" t="s">
        <v>13004</v>
      </c>
      <c r="J2907" t="s">
        <v>4328</v>
      </c>
      <c r="K2907" t="s">
        <v>2125</v>
      </c>
      <c r="L2907" t="s">
        <v>2126</v>
      </c>
      <c r="M2907" t="s">
        <v>2127</v>
      </c>
      <c r="N2907" t="s">
        <v>4808</v>
      </c>
      <c r="O2907">
        <v>10563</v>
      </c>
      <c r="P2907" s="1">
        <v>45254.654236111113</v>
      </c>
      <c r="Q2907">
        <f t="shared" si="90"/>
        <v>10</v>
      </c>
      <c r="R2907" t="str">
        <f t="shared" si="91"/>
        <v>sulawesi</v>
      </c>
    </row>
    <row r="2908" spans="1:18" x14ac:dyDescent="0.25">
      <c r="A2908" t="s">
        <v>13005</v>
      </c>
      <c r="B2908" t="s">
        <v>13006</v>
      </c>
      <c r="C2908" t="s">
        <v>4804</v>
      </c>
      <c r="D2908" t="s">
        <v>6301</v>
      </c>
      <c r="E2908">
        <v>1.0385779828258599</v>
      </c>
      <c r="F2908">
        <v>124.47399485094201</v>
      </c>
      <c r="G2908" t="s">
        <v>13007</v>
      </c>
      <c r="H2908" t="s">
        <v>13008</v>
      </c>
      <c r="I2908" t="s">
        <v>13009</v>
      </c>
      <c r="J2908" t="s">
        <v>3945</v>
      </c>
      <c r="K2908" t="s">
        <v>2125</v>
      </c>
      <c r="L2908" t="s">
        <v>2126</v>
      </c>
      <c r="M2908" t="s">
        <v>2127</v>
      </c>
      <c r="N2908" t="s">
        <v>4808</v>
      </c>
      <c r="O2908">
        <v>10562</v>
      </c>
      <c r="P2908" s="1">
        <v>45254.652233796296</v>
      </c>
      <c r="Q2908">
        <f t="shared" si="90"/>
        <v>10</v>
      </c>
      <c r="R2908" t="str">
        <f t="shared" si="91"/>
        <v>sulawesi</v>
      </c>
    </row>
    <row r="2909" spans="1:18" x14ac:dyDescent="0.25">
      <c r="A2909" t="s">
        <v>13010</v>
      </c>
      <c r="B2909" t="s">
        <v>13011</v>
      </c>
      <c r="C2909" t="s">
        <v>4804</v>
      </c>
      <c r="D2909" t="s">
        <v>6301</v>
      </c>
      <c r="E2909">
        <v>-3.6986658836326001</v>
      </c>
      <c r="F2909">
        <v>128.18119499809299</v>
      </c>
      <c r="G2909" t="s">
        <v>13012</v>
      </c>
      <c r="H2909" t="s">
        <v>13013</v>
      </c>
      <c r="I2909" t="s">
        <v>13014</v>
      </c>
      <c r="J2909" t="s">
        <v>13015</v>
      </c>
      <c r="K2909" t="s">
        <v>2125</v>
      </c>
      <c r="L2909" t="s">
        <v>13016</v>
      </c>
      <c r="M2909" t="s">
        <v>13017</v>
      </c>
      <c r="N2909" t="s">
        <v>4808</v>
      </c>
      <c r="O2909">
        <v>10561</v>
      </c>
      <c r="P2909" s="1">
        <v>45254.651250000003</v>
      </c>
      <c r="Q2909">
        <f t="shared" si="90"/>
        <v>10</v>
      </c>
      <c r="R2909" t="str">
        <f t="shared" si="91"/>
        <v>sulawesi</v>
      </c>
    </row>
    <row r="2910" spans="1:18" x14ac:dyDescent="0.25">
      <c r="A2910" t="s">
        <v>13018</v>
      </c>
      <c r="B2910" t="s">
        <v>13019</v>
      </c>
      <c r="C2910" t="s">
        <v>4804</v>
      </c>
      <c r="D2910" t="s">
        <v>6301</v>
      </c>
      <c r="E2910">
        <v>-4.3495258431078803</v>
      </c>
      <c r="F2910">
        <v>122.245193</v>
      </c>
      <c r="G2910" t="s">
        <v>13020</v>
      </c>
      <c r="H2910" t="s">
        <v>13021</v>
      </c>
      <c r="I2910" t="s">
        <v>13022</v>
      </c>
      <c r="J2910" t="s">
        <v>13023</v>
      </c>
      <c r="K2910" t="s">
        <v>2125</v>
      </c>
      <c r="L2910" t="s">
        <v>3915</v>
      </c>
      <c r="M2910" t="s">
        <v>3916</v>
      </c>
      <c r="N2910" t="s">
        <v>4808</v>
      </c>
      <c r="O2910">
        <v>10560</v>
      </c>
      <c r="P2910" s="1">
        <v>45254.649675925924</v>
      </c>
      <c r="Q2910">
        <f t="shared" si="90"/>
        <v>10</v>
      </c>
      <c r="R2910" t="str">
        <f t="shared" si="91"/>
        <v>sulawesi</v>
      </c>
    </row>
    <row r="2911" spans="1:18" x14ac:dyDescent="0.25">
      <c r="A2911" t="s">
        <v>13024</v>
      </c>
      <c r="B2911" t="s">
        <v>13025</v>
      </c>
      <c r="C2911" t="s">
        <v>4804</v>
      </c>
      <c r="D2911" t="s">
        <v>6301</v>
      </c>
      <c r="E2911">
        <v>0.31345397463142399</v>
      </c>
      <c r="F2911">
        <v>123.58328448652399</v>
      </c>
      <c r="G2911" t="s">
        <v>13026</v>
      </c>
      <c r="H2911" t="s">
        <v>6479</v>
      </c>
      <c r="I2911" t="s">
        <v>13027</v>
      </c>
      <c r="J2911" t="s">
        <v>5121</v>
      </c>
      <c r="K2911" t="s">
        <v>2125</v>
      </c>
      <c r="L2911" t="s">
        <v>2126</v>
      </c>
      <c r="M2911" t="s">
        <v>2127</v>
      </c>
      <c r="N2911" t="s">
        <v>4808</v>
      </c>
      <c r="O2911">
        <v>10559</v>
      </c>
      <c r="P2911" s="1">
        <v>45254.649583333332</v>
      </c>
      <c r="Q2911">
        <f t="shared" si="90"/>
        <v>10</v>
      </c>
      <c r="R2911" t="str">
        <f t="shared" si="91"/>
        <v>sulawesi</v>
      </c>
    </row>
    <row r="2912" spans="1:18" x14ac:dyDescent="0.25">
      <c r="A2912" t="s">
        <v>13028</v>
      </c>
      <c r="B2912" t="s">
        <v>13029</v>
      </c>
      <c r="C2912" t="s">
        <v>4804</v>
      </c>
      <c r="D2912" t="s">
        <v>6301</v>
      </c>
      <c r="E2912">
        <v>-4.1771105168107203</v>
      </c>
      <c r="F2912">
        <v>120.072943374651</v>
      </c>
      <c r="G2912" t="s">
        <v>13030</v>
      </c>
      <c r="H2912" t="s">
        <v>13031</v>
      </c>
      <c r="I2912" t="s">
        <v>13032</v>
      </c>
      <c r="J2912" t="s">
        <v>4035</v>
      </c>
      <c r="K2912" t="s">
        <v>2125</v>
      </c>
      <c r="L2912" t="s">
        <v>3938</v>
      </c>
      <c r="M2912" t="s">
        <v>3939</v>
      </c>
      <c r="N2912" t="s">
        <v>4808</v>
      </c>
      <c r="O2912">
        <v>10558</v>
      </c>
      <c r="P2912" s="1">
        <v>45254.648865740739</v>
      </c>
      <c r="Q2912">
        <f t="shared" si="90"/>
        <v>10</v>
      </c>
      <c r="R2912" t="str">
        <f t="shared" si="91"/>
        <v>sulawesi</v>
      </c>
    </row>
    <row r="2913" spans="1:18" x14ac:dyDescent="0.25">
      <c r="A2913" t="s">
        <v>13033</v>
      </c>
      <c r="B2913" t="s">
        <v>13034</v>
      </c>
      <c r="C2913" t="s">
        <v>4804</v>
      </c>
      <c r="D2913" t="s">
        <v>19</v>
      </c>
      <c r="E2913">
        <v>0.52582979865132595</v>
      </c>
      <c r="F2913">
        <v>123.05872766472299</v>
      </c>
      <c r="G2913" t="s">
        <v>13035</v>
      </c>
      <c r="H2913" t="s">
        <v>6469</v>
      </c>
      <c r="I2913" t="s">
        <v>6470</v>
      </c>
      <c r="J2913" t="s">
        <v>4282</v>
      </c>
      <c r="K2913" t="s">
        <v>2125</v>
      </c>
      <c r="L2913" t="s">
        <v>2126</v>
      </c>
      <c r="M2913" t="s">
        <v>2127</v>
      </c>
      <c r="N2913" t="s">
        <v>4808</v>
      </c>
      <c r="O2913">
        <v>10557</v>
      </c>
      <c r="P2913" s="1">
        <v>45254.646620370368</v>
      </c>
      <c r="Q2913">
        <f t="shared" si="90"/>
        <v>10</v>
      </c>
      <c r="R2913" t="str">
        <f t="shared" si="91"/>
        <v>sulawesi</v>
      </c>
    </row>
    <row r="2914" spans="1:18" x14ac:dyDescent="0.25">
      <c r="A2914" t="s">
        <v>13036</v>
      </c>
      <c r="B2914" t="s">
        <v>13037</v>
      </c>
      <c r="C2914" t="s">
        <v>4804</v>
      </c>
      <c r="D2914" t="s">
        <v>6132</v>
      </c>
      <c r="E2914">
        <v>-1.75492770739368</v>
      </c>
      <c r="F2914">
        <v>120.64934722402</v>
      </c>
      <c r="G2914" t="s">
        <v>13038</v>
      </c>
      <c r="H2914" t="s">
        <v>11974</v>
      </c>
      <c r="I2914" t="s">
        <v>13039</v>
      </c>
      <c r="J2914" t="s">
        <v>4232</v>
      </c>
      <c r="K2914" t="s">
        <v>2125</v>
      </c>
      <c r="L2914" t="s">
        <v>3915</v>
      </c>
      <c r="M2914" t="s">
        <v>3916</v>
      </c>
      <c r="N2914" t="s">
        <v>4808</v>
      </c>
      <c r="O2914">
        <v>10552</v>
      </c>
      <c r="P2914" s="1">
        <v>45254.641875000001</v>
      </c>
      <c r="Q2914">
        <f t="shared" si="90"/>
        <v>10</v>
      </c>
      <c r="R2914" t="str">
        <f t="shared" si="91"/>
        <v>sulawesi</v>
      </c>
    </row>
    <row r="2915" spans="1:18" x14ac:dyDescent="0.25">
      <c r="A2915" t="s">
        <v>13040</v>
      </c>
      <c r="B2915" t="s">
        <v>13041</v>
      </c>
      <c r="C2915" t="s">
        <v>4804</v>
      </c>
      <c r="D2915" t="s">
        <v>6132</v>
      </c>
      <c r="E2915">
        <v>0.476484110732383</v>
      </c>
      <c r="F2915">
        <v>121.931491635581</v>
      </c>
      <c r="G2915" t="s">
        <v>4264</v>
      </c>
      <c r="H2915" t="s">
        <v>13042</v>
      </c>
      <c r="I2915" t="s">
        <v>4266</v>
      </c>
      <c r="J2915" t="s">
        <v>4267</v>
      </c>
      <c r="K2915" t="s">
        <v>2125</v>
      </c>
      <c r="L2915" t="s">
        <v>2126</v>
      </c>
      <c r="M2915" t="s">
        <v>2127</v>
      </c>
      <c r="N2915" t="s">
        <v>4808</v>
      </c>
      <c r="O2915">
        <v>10550</v>
      </c>
      <c r="P2915" s="1">
        <v>45254.640509259261</v>
      </c>
      <c r="Q2915">
        <f t="shared" si="90"/>
        <v>10</v>
      </c>
      <c r="R2915" t="str">
        <f t="shared" si="91"/>
        <v>sulawesi</v>
      </c>
    </row>
    <row r="2916" spans="1:18" x14ac:dyDescent="0.25">
      <c r="A2916" t="s">
        <v>13043</v>
      </c>
      <c r="B2916" t="s">
        <v>13044</v>
      </c>
      <c r="C2916" t="s">
        <v>4804</v>
      </c>
      <c r="D2916" t="s">
        <v>6301</v>
      </c>
      <c r="E2916">
        <v>0.442582326980833</v>
      </c>
      <c r="F2916">
        <v>124.26067050983799</v>
      </c>
      <c r="G2916" t="s">
        <v>13045</v>
      </c>
      <c r="H2916" t="s">
        <v>5130</v>
      </c>
      <c r="I2916" t="s">
        <v>5131</v>
      </c>
      <c r="J2916" t="s">
        <v>5121</v>
      </c>
      <c r="K2916" t="s">
        <v>2125</v>
      </c>
      <c r="L2916" t="s">
        <v>2126</v>
      </c>
      <c r="M2916" t="s">
        <v>2127</v>
      </c>
      <c r="N2916" t="s">
        <v>4808</v>
      </c>
      <c r="O2916">
        <v>10549</v>
      </c>
      <c r="P2916" s="1">
        <v>45254.637685185182</v>
      </c>
      <c r="Q2916">
        <f t="shared" si="90"/>
        <v>10</v>
      </c>
      <c r="R2916" t="str">
        <f t="shared" si="91"/>
        <v>sulawesi</v>
      </c>
    </row>
    <row r="2917" spans="1:18" x14ac:dyDescent="0.25">
      <c r="A2917" t="s">
        <v>13046</v>
      </c>
      <c r="B2917" t="s">
        <v>13047</v>
      </c>
      <c r="C2917" t="s">
        <v>4804</v>
      </c>
      <c r="D2917" t="s">
        <v>6132</v>
      </c>
      <c r="E2917">
        <v>-3.98386320481944</v>
      </c>
      <c r="F2917">
        <v>122.58081840442399</v>
      </c>
      <c r="G2917" t="s">
        <v>13048</v>
      </c>
      <c r="H2917" t="s">
        <v>13049</v>
      </c>
      <c r="I2917" t="s">
        <v>13050</v>
      </c>
      <c r="J2917" t="s">
        <v>3914</v>
      </c>
      <c r="K2917" t="s">
        <v>2125</v>
      </c>
      <c r="L2917" t="s">
        <v>3915</v>
      </c>
      <c r="M2917" t="s">
        <v>3916</v>
      </c>
      <c r="N2917" t="s">
        <v>4808</v>
      </c>
      <c r="O2917">
        <v>10548</v>
      </c>
      <c r="P2917" s="1">
        <v>45254.635381944441</v>
      </c>
      <c r="Q2917">
        <f t="shared" si="90"/>
        <v>10</v>
      </c>
      <c r="R2917" t="str">
        <f t="shared" si="91"/>
        <v>sulawesi</v>
      </c>
    </row>
    <row r="2918" spans="1:18" x14ac:dyDescent="0.25">
      <c r="A2918" t="s">
        <v>13051</v>
      </c>
      <c r="B2918" t="s">
        <v>13052</v>
      </c>
      <c r="C2918" t="s">
        <v>4804</v>
      </c>
      <c r="D2918" t="s">
        <v>6132</v>
      </c>
      <c r="E2918">
        <v>1.4330694362363099</v>
      </c>
      <c r="F2918">
        <v>125.121071664723</v>
      </c>
      <c r="G2918" t="s">
        <v>2136</v>
      </c>
      <c r="H2918" t="s">
        <v>13053</v>
      </c>
      <c r="I2918" t="s">
        <v>2138</v>
      </c>
      <c r="J2918" t="s">
        <v>2139</v>
      </c>
      <c r="K2918" t="s">
        <v>2125</v>
      </c>
      <c r="L2918" t="s">
        <v>2126</v>
      </c>
      <c r="M2918" t="s">
        <v>2127</v>
      </c>
      <c r="N2918" t="s">
        <v>4808</v>
      </c>
      <c r="O2918">
        <v>10547</v>
      </c>
      <c r="P2918" s="1">
        <v>45254.629571759258</v>
      </c>
      <c r="Q2918">
        <f t="shared" si="90"/>
        <v>10</v>
      </c>
      <c r="R2918" t="str">
        <f t="shared" si="91"/>
        <v>sulawesi</v>
      </c>
    </row>
    <row r="2919" spans="1:18" x14ac:dyDescent="0.25">
      <c r="A2919" t="s">
        <v>13054</v>
      </c>
      <c r="B2919" t="s">
        <v>13055</v>
      </c>
      <c r="C2919" t="s">
        <v>4804</v>
      </c>
      <c r="D2919" t="s">
        <v>6132</v>
      </c>
      <c r="E2919">
        <v>1.3356874225149</v>
      </c>
      <c r="F2919">
        <v>124.836894047877</v>
      </c>
      <c r="G2919" t="s">
        <v>13056</v>
      </c>
      <c r="H2919" t="s">
        <v>13057</v>
      </c>
      <c r="I2919" t="s">
        <v>4019</v>
      </c>
      <c r="J2919" t="s">
        <v>4020</v>
      </c>
      <c r="K2919" t="s">
        <v>2125</v>
      </c>
      <c r="L2919" t="s">
        <v>2126</v>
      </c>
      <c r="M2919" t="s">
        <v>2127</v>
      </c>
      <c r="N2919" t="s">
        <v>4808</v>
      </c>
      <c r="O2919">
        <v>10546</v>
      </c>
      <c r="P2919" s="1">
        <v>45254.627824074072</v>
      </c>
      <c r="Q2919">
        <f t="shared" si="90"/>
        <v>10</v>
      </c>
      <c r="R2919" t="str">
        <f t="shared" si="91"/>
        <v>sulawesi</v>
      </c>
    </row>
    <row r="2920" spans="1:18" x14ac:dyDescent="0.25">
      <c r="A2920" t="s">
        <v>13058</v>
      </c>
      <c r="B2920" t="s">
        <v>13059</v>
      </c>
      <c r="C2920" t="s">
        <v>4804</v>
      </c>
      <c r="D2920" t="s">
        <v>6132</v>
      </c>
      <c r="E2920">
        <v>-3.9263229592096001</v>
      </c>
      <c r="F2920">
        <v>119.801225775106</v>
      </c>
      <c r="G2920" t="s">
        <v>13060</v>
      </c>
      <c r="H2920" t="s">
        <v>13061</v>
      </c>
      <c r="I2920" t="s">
        <v>13062</v>
      </c>
      <c r="J2920" t="s">
        <v>4192</v>
      </c>
      <c r="K2920" t="s">
        <v>2125</v>
      </c>
      <c r="L2920" t="s">
        <v>3938</v>
      </c>
      <c r="M2920" t="s">
        <v>3939</v>
      </c>
      <c r="N2920" t="s">
        <v>4808</v>
      </c>
      <c r="O2920">
        <v>10545</v>
      </c>
      <c r="P2920" s="1">
        <v>45254.626006944447</v>
      </c>
      <c r="Q2920">
        <f t="shared" si="90"/>
        <v>10</v>
      </c>
      <c r="R2920" t="str">
        <f t="shared" si="91"/>
        <v>sulawesi</v>
      </c>
    </row>
    <row r="2921" spans="1:18" x14ac:dyDescent="0.25">
      <c r="A2921" t="s">
        <v>13063</v>
      </c>
      <c r="B2921" t="s">
        <v>13064</v>
      </c>
      <c r="C2921" t="s">
        <v>4804</v>
      </c>
      <c r="D2921" t="s">
        <v>6301</v>
      </c>
      <c r="E2921">
        <v>0.39685213031171002</v>
      </c>
      <c r="F2921">
        <v>124.11284764577699</v>
      </c>
      <c r="G2921" t="s">
        <v>13065</v>
      </c>
      <c r="H2921" t="s">
        <v>13066</v>
      </c>
      <c r="I2921" t="s">
        <v>13066</v>
      </c>
      <c r="J2921" t="s">
        <v>5121</v>
      </c>
      <c r="K2921" t="s">
        <v>2125</v>
      </c>
      <c r="L2921" t="s">
        <v>2126</v>
      </c>
      <c r="M2921" t="s">
        <v>2127</v>
      </c>
      <c r="N2921" t="s">
        <v>4808</v>
      </c>
      <c r="O2921">
        <v>10544</v>
      </c>
      <c r="P2921" s="1">
        <v>45254.624918981484</v>
      </c>
      <c r="Q2921">
        <f t="shared" si="90"/>
        <v>10</v>
      </c>
      <c r="R2921" t="str">
        <f t="shared" si="91"/>
        <v>sulawesi</v>
      </c>
    </row>
    <row r="2922" spans="1:18" x14ac:dyDescent="0.25">
      <c r="A2922" t="s">
        <v>13067</v>
      </c>
      <c r="B2922" t="s">
        <v>13068</v>
      </c>
      <c r="C2922" t="s">
        <v>4804</v>
      </c>
      <c r="D2922" t="s">
        <v>6132</v>
      </c>
      <c r="E2922">
        <v>-4.1362471501418998</v>
      </c>
      <c r="F2922">
        <v>120.03215897668601</v>
      </c>
      <c r="G2922" t="s">
        <v>13069</v>
      </c>
      <c r="H2922" t="s">
        <v>13070</v>
      </c>
      <c r="I2922" t="s">
        <v>13071</v>
      </c>
      <c r="J2922" t="s">
        <v>4035</v>
      </c>
      <c r="K2922" t="s">
        <v>2125</v>
      </c>
      <c r="L2922" t="s">
        <v>3938</v>
      </c>
      <c r="M2922" t="s">
        <v>3939</v>
      </c>
      <c r="N2922" t="s">
        <v>4808</v>
      </c>
      <c r="O2922">
        <v>10543</v>
      </c>
      <c r="P2922" s="1">
        <v>45254.623726851853</v>
      </c>
      <c r="Q2922">
        <f t="shared" si="90"/>
        <v>10</v>
      </c>
      <c r="R2922" t="str">
        <f t="shared" si="91"/>
        <v>sulawesi</v>
      </c>
    </row>
    <row r="2923" spans="1:18" x14ac:dyDescent="0.25">
      <c r="A2923" t="s">
        <v>13072</v>
      </c>
      <c r="B2923" t="s">
        <v>13073</v>
      </c>
      <c r="C2923" t="s">
        <v>4804</v>
      </c>
      <c r="D2923" t="s">
        <v>6132</v>
      </c>
      <c r="E2923">
        <v>0.78048117410262996</v>
      </c>
      <c r="F2923">
        <v>120.530257670552</v>
      </c>
      <c r="G2923" t="s">
        <v>13074</v>
      </c>
      <c r="H2923" t="s">
        <v>13075</v>
      </c>
      <c r="I2923" t="s">
        <v>13076</v>
      </c>
      <c r="J2923" t="s">
        <v>11761</v>
      </c>
      <c r="K2923" t="s">
        <v>2125</v>
      </c>
      <c r="L2923" t="s">
        <v>3915</v>
      </c>
      <c r="M2923" t="s">
        <v>3916</v>
      </c>
      <c r="N2923" t="s">
        <v>4808</v>
      </c>
      <c r="O2923">
        <v>10542</v>
      </c>
      <c r="P2923" s="1">
        <v>45254.621979166666</v>
      </c>
      <c r="Q2923">
        <f t="shared" si="90"/>
        <v>10</v>
      </c>
      <c r="R2923" t="str">
        <f t="shared" si="91"/>
        <v>sulawesi</v>
      </c>
    </row>
    <row r="2924" spans="1:18" x14ac:dyDescent="0.25">
      <c r="A2924" t="s">
        <v>13077</v>
      </c>
      <c r="B2924" t="s">
        <v>13078</v>
      </c>
      <c r="C2924" t="s">
        <v>4804</v>
      </c>
      <c r="D2924" t="s">
        <v>6132</v>
      </c>
      <c r="E2924">
        <v>0.958851041835314</v>
      </c>
      <c r="F2924">
        <v>120.26765002144499</v>
      </c>
      <c r="G2924" t="s">
        <v>13079</v>
      </c>
      <c r="H2924" t="s">
        <v>13080</v>
      </c>
      <c r="I2924" t="s">
        <v>13081</v>
      </c>
      <c r="J2924" t="s">
        <v>11761</v>
      </c>
      <c r="K2924" t="s">
        <v>2125</v>
      </c>
      <c r="L2924" t="s">
        <v>3915</v>
      </c>
      <c r="M2924" t="s">
        <v>3916</v>
      </c>
      <c r="N2924" t="s">
        <v>4808</v>
      </c>
      <c r="O2924">
        <v>10541</v>
      </c>
      <c r="P2924" s="1">
        <v>45254.621018518519</v>
      </c>
      <c r="Q2924">
        <f t="shared" si="90"/>
        <v>10</v>
      </c>
      <c r="R2924" t="str">
        <f t="shared" si="91"/>
        <v>sulawesi</v>
      </c>
    </row>
    <row r="2925" spans="1:18" x14ac:dyDescent="0.25">
      <c r="A2925" t="s">
        <v>13082</v>
      </c>
      <c r="B2925" t="s">
        <v>13083</v>
      </c>
      <c r="C2925" t="s">
        <v>4804</v>
      </c>
      <c r="D2925" t="s">
        <v>6132</v>
      </c>
      <c r="E2925">
        <v>-3.5087198053554398</v>
      </c>
      <c r="F2925">
        <v>122.104718358589</v>
      </c>
      <c r="G2925" t="s">
        <v>13084</v>
      </c>
      <c r="H2925" t="s">
        <v>13085</v>
      </c>
      <c r="I2925" t="s">
        <v>13086</v>
      </c>
      <c r="J2925" t="s">
        <v>13087</v>
      </c>
      <c r="K2925" t="s">
        <v>2125</v>
      </c>
      <c r="L2925" t="s">
        <v>3915</v>
      </c>
      <c r="M2925" t="s">
        <v>3916</v>
      </c>
      <c r="N2925" t="s">
        <v>4808</v>
      </c>
      <c r="O2925">
        <v>10537</v>
      </c>
      <c r="P2925" s="1">
        <v>45254.61210648148</v>
      </c>
      <c r="Q2925">
        <f t="shared" si="90"/>
        <v>10</v>
      </c>
      <c r="R2925" t="str">
        <f t="shared" si="91"/>
        <v>sulawesi</v>
      </c>
    </row>
    <row r="2926" spans="1:18" x14ac:dyDescent="0.25">
      <c r="A2926" t="s">
        <v>13088</v>
      </c>
      <c r="B2926" t="s">
        <v>13089</v>
      </c>
      <c r="C2926" t="s">
        <v>4804</v>
      </c>
      <c r="D2926" t="s">
        <v>6572</v>
      </c>
      <c r="E2926">
        <v>-5.1460820492382702</v>
      </c>
      <c r="F2926">
        <v>119.47258903869201</v>
      </c>
      <c r="G2926" t="s">
        <v>13090</v>
      </c>
      <c r="H2926" t="s">
        <v>12652</v>
      </c>
      <c r="I2926" t="s">
        <v>13091</v>
      </c>
      <c r="J2926" t="s">
        <v>4628</v>
      </c>
      <c r="K2926" t="s">
        <v>2125</v>
      </c>
      <c r="L2926" t="s">
        <v>3938</v>
      </c>
      <c r="M2926" t="s">
        <v>3939</v>
      </c>
      <c r="N2926" t="s">
        <v>4808</v>
      </c>
      <c r="O2926">
        <v>10535</v>
      </c>
      <c r="P2926" s="1">
        <v>45254.601238425923</v>
      </c>
      <c r="Q2926">
        <f t="shared" si="90"/>
        <v>10</v>
      </c>
      <c r="R2926" t="str">
        <f t="shared" si="91"/>
        <v>sulawesi</v>
      </c>
    </row>
    <row r="2927" spans="1:18" x14ac:dyDescent="0.25">
      <c r="A2927" t="s">
        <v>13092</v>
      </c>
      <c r="B2927" t="s">
        <v>13093</v>
      </c>
      <c r="C2927" t="s">
        <v>4804</v>
      </c>
      <c r="D2927" t="s">
        <v>19</v>
      </c>
      <c r="E2927">
        <v>-2.77073078138016</v>
      </c>
      <c r="F2927">
        <v>111.20090162975301</v>
      </c>
      <c r="G2927" t="s">
        <v>13094</v>
      </c>
      <c r="H2927" t="s">
        <v>13095</v>
      </c>
      <c r="I2927" t="s">
        <v>13096</v>
      </c>
      <c r="J2927" t="s">
        <v>13097</v>
      </c>
      <c r="K2927" t="s">
        <v>1321</v>
      </c>
      <c r="L2927" t="s">
        <v>1322</v>
      </c>
      <c r="M2927" t="s">
        <v>1322</v>
      </c>
      <c r="N2927" t="s">
        <v>4808</v>
      </c>
      <c r="O2927">
        <v>9990</v>
      </c>
      <c r="P2927" s="1">
        <v>45084.486018518517</v>
      </c>
      <c r="Q2927">
        <f t="shared" si="90"/>
        <v>9</v>
      </c>
      <c r="R2927" t="str">
        <f t="shared" si="91"/>
        <v>kalimantan</v>
      </c>
    </row>
    <row r="2928" spans="1:18" x14ac:dyDescent="0.25">
      <c r="A2928" t="s">
        <v>13098</v>
      </c>
      <c r="B2928" t="s">
        <v>13099</v>
      </c>
      <c r="C2928" t="s">
        <v>4804</v>
      </c>
      <c r="D2928" t="s">
        <v>6132</v>
      </c>
      <c r="E2928">
        <v>-1.37567079142941</v>
      </c>
      <c r="F2928">
        <v>113.564524433312</v>
      </c>
      <c r="G2928" t="s">
        <v>13100</v>
      </c>
      <c r="H2928" t="s">
        <v>13101</v>
      </c>
      <c r="I2928" t="s">
        <v>13102</v>
      </c>
      <c r="J2928" t="s">
        <v>6430</v>
      </c>
      <c r="K2928" t="s">
        <v>1321</v>
      </c>
      <c r="L2928" t="s">
        <v>1322</v>
      </c>
      <c r="M2928" t="s">
        <v>1322</v>
      </c>
      <c r="N2928" t="s">
        <v>4808</v>
      </c>
      <c r="O2928">
        <v>9899</v>
      </c>
      <c r="P2928" s="1">
        <v>45076.705775462964</v>
      </c>
      <c r="Q2928">
        <f t="shared" si="90"/>
        <v>9</v>
      </c>
      <c r="R2928" t="str">
        <f t="shared" si="91"/>
        <v>kalimantan</v>
      </c>
    </row>
    <row r="2929" spans="1:18" x14ac:dyDescent="0.25">
      <c r="A2929" t="s">
        <v>13103</v>
      </c>
      <c r="B2929" t="s">
        <v>13104</v>
      </c>
      <c r="C2929" t="s">
        <v>18</v>
      </c>
      <c r="D2929" t="s">
        <v>6161</v>
      </c>
      <c r="E2929">
        <v>-8.1925840000000001</v>
      </c>
      <c r="F2929">
        <v>114.941101</v>
      </c>
      <c r="G2929" t="s">
        <v>13105</v>
      </c>
      <c r="H2929" t="s">
        <v>1215</v>
      </c>
      <c r="I2929" t="s">
        <v>13106</v>
      </c>
      <c r="J2929" t="s">
        <v>1071</v>
      </c>
      <c r="K2929" t="s">
        <v>964</v>
      </c>
      <c r="L2929" t="s">
        <v>1022</v>
      </c>
      <c r="M2929" t="s">
        <v>1022</v>
      </c>
      <c r="N2929" t="s">
        <v>4808</v>
      </c>
      <c r="O2929">
        <v>9850</v>
      </c>
      <c r="P2929" s="1">
        <v>45072.467013888891</v>
      </c>
      <c r="Q2929">
        <f t="shared" si="90"/>
        <v>8</v>
      </c>
      <c r="R2929" t="str">
        <f t="shared" si="91"/>
        <v>balnus</v>
      </c>
    </row>
    <row r="2930" spans="1:18" x14ac:dyDescent="0.25">
      <c r="A2930" t="s">
        <v>13107</v>
      </c>
      <c r="B2930" t="s">
        <v>13108</v>
      </c>
      <c r="C2930" t="s">
        <v>18</v>
      </c>
      <c r="D2930" t="s">
        <v>5100</v>
      </c>
      <c r="E2930">
        <v>-3.2069677479159102</v>
      </c>
      <c r="F2930">
        <v>104.654969959788</v>
      </c>
      <c r="G2930" t="s">
        <v>13109</v>
      </c>
      <c r="H2930" t="s">
        <v>13110</v>
      </c>
      <c r="I2930" t="s">
        <v>13111</v>
      </c>
      <c r="J2930" t="s">
        <v>11118</v>
      </c>
      <c r="K2930" t="s">
        <v>1428</v>
      </c>
      <c r="L2930" t="s">
        <v>1684</v>
      </c>
      <c r="M2930" t="s">
        <v>1684</v>
      </c>
      <c r="N2930" t="s">
        <v>4808</v>
      </c>
      <c r="O2930">
        <v>9000</v>
      </c>
      <c r="P2930" s="1">
        <v>44998.388078703705</v>
      </c>
      <c r="Q2930">
        <f t="shared" si="90"/>
        <v>3</v>
      </c>
      <c r="R2930" t="str">
        <f t="shared" si="91"/>
        <v>sumbagsel</v>
      </c>
    </row>
    <row r="2931" spans="1:18" x14ac:dyDescent="0.25">
      <c r="A2931" t="s">
        <v>13112</v>
      </c>
      <c r="B2931" t="s">
        <v>13113</v>
      </c>
      <c r="C2931" t="s">
        <v>4804</v>
      </c>
      <c r="D2931" t="s">
        <v>19</v>
      </c>
      <c r="E2931">
        <v>-2.4905893926722502</v>
      </c>
      <c r="F2931">
        <v>112.12716901796701</v>
      </c>
      <c r="G2931" t="s">
        <v>13114</v>
      </c>
      <c r="H2931" t="s">
        <v>13115</v>
      </c>
      <c r="I2931" t="s">
        <v>13116</v>
      </c>
      <c r="J2931" t="s">
        <v>10410</v>
      </c>
      <c r="K2931" t="s">
        <v>1321</v>
      </c>
      <c r="L2931" t="s">
        <v>1322</v>
      </c>
      <c r="M2931" t="s">
        <v>1322</v>
      </c>
      <c r="N2931" t="s">
        <v>4808</v>
      </c>
      <c r="O2931">
        <v>8792</v>
      </c>
      <c r="P2931" s="1">
        <v>44987.706608796296</v>
      </c>
      <c r="Q2931">
        <f t="shared" si="90"/>
        <v>9</v>
      </c>
      <c r="R2931" t="str">
        <f t="shared" si="91"/>
        <v>kalimantan</v>
      </c>
    </row>
    <row r="2932" spans="1:18" x14ac:dyDescent="0.25">
      <c r="A2932" t="s">
        <v>13117</v>
      </c>
      <c r="B2932" t="s">
        <v>13118</v>
      </c>
      <c r="C2932" t="s">
        <v>18</v>
      </c>
      <c r="D2932" t="s">
        <v>5100</v>
      </c>
      <c r="E2932">
        <v>-8.4903835443738291</v>
      </c>
      <c r="F2932">
        <v>115.273779387731</v>
      </c>
      <c r="G2932" t="s">
        <v>13119</v>
      </c>
      <c r="H2932" t="s">
        <v>13120</v>
      </c>
      <c r="I2932" t="s">
        <v>13121</v>
      </c>
      <c r="J2932" t="s">
        <v>1028</v>
      </c>
      <c r="K2932" t="s">
        <v>964</v>
      </c>
      <c r="L2932" t="s">
        <v>1022</v>
      </c>
      <c r="M2932" t="s">
        <v>1022</v>
      </c>
      <c r="N2932" t="s">
        <v>4808</v>
      </c>
      <c r="O2932">
        <v>8607</v>
      </c>
      <c r="P2932" s="1">
        <v>44978.414293981485</v>
      </c>
      <c r="Q2932">
        <f t="shared" si="90"/>
        <v>8</v>
      </c>
      <c r="R2932" t="str">
        <f t="shared" si="91"/>
        <v>balnus</v>
      </c>
    </row>
    <row r="2933" spans="1:18" x14ac:dyDescent="0.25">
      <c r="A2933" t="s">
        <v>13122</v>
      </c>
      <c r="B2933" t="s">
        <v>13123</v>
      </c>
      <c r="C2933" t="s">
        <v>18</v>
      </c>
      <c r="D2933" t="s">
        <v>5100</v>
      </c>
      <c r="E2933">
        <v>-8.4903806428587494</v>
      </c>
      <c r="F2933">
        <v>115.273764300305</v>
      </c>
      <c r="G2933" t="s">
        <v>13119</v>
      </c>
      <c r="H2933" t="s">
        <v>13120</v>
      </c>
      <c r="I2933" t="s">
        <v>13121</v>
      </c>
      <c r="J2933" t="s">
        <v>1028</v>
      </c>
      <c r="K2933" t="s">
        <v>964</v>
      </c>
      <c r="L2933" t="s">
        <v>1022</v>
      </c>
      <c r="M2933" t="s">
        <v>1022</v>
      </c>
      <c r="N2933" t="s">
        <v>4808</v>
      </c>
      <c r="O2933">
        <v>8606</v>
      </c>
      <c r="P2933" s="1">
        <v>44978.412256944444</v>
      </c>
      <c r="Q2933">
        <f t="shared" si="90"/>
        <v>8</v>
      </c>
      <c r="R2933" t="str">
        <f t="shared" si="91"/>
        <v>balnus</v>
      </c>
    </row>
    <row r="2934" spans="1:18" x14ac:dyDescent="0.25">
      <c r="A2934" t="s">
        <v>13124</v>
      </c>
      <c r="B2934" t="s">
        <v>13125</v>
      </c>
      <c r="C2934" t="s">
        <v>18</v>
      </c>
      <c r="D2934" t="s">
        <v>5100</v>
      </c>
      <c r="E2934">
        <v>-8.7539535441638403</v>
      </c>
      <c r="F2934">
        <v>115.17049230613399</v>
      </c>
      <c r="G2934" t="s">
        <v>13126</v>
      </c>
      <c r="H2934" t="s">
        <v>1081</v>
      </c>
      <c r="I2934" t="s">
        <v>5502</v>
      </c>
      <c r="J2934" t="s">
        <v>1033</v>
      </c>
      <c r="K2934" t="s">
        <v>964</v>
      </c>
      <c r="L2934" t="s">
        <v>1022</v>
      </c>
      <c r="M2934" t="s">
        <v>1022</v>
      </c>
      <c r="N2934" t="s">
        <v>4808</v>
      </c>
      <c r="O2934">
        <v>8595</v>
      </c>
      <c r="P2934" s="1">
        <v>44978.378958333335</v>
      </c>
      <c r="Q2934">
        <f t="shared" si="90"/>
        <v>8</v>
      </c>
      <c r="R2934" t="str">
        <f t="shared" si="91"/>
        <v>balnus</v>
      </c>
    </row>
    <row r="2935" spans="1:18" x14ac:dyDescent="0.25">
      <c r="A2935" t="s">
        <v>13127</v>
      </c>
      <c r="B2935" t="s">
        <v>13128</v>
      </c>
      <c r="C2935" t="s">
        <v>4804</v>
      </c>
      <c r="D2935" t="s">
        <v>6161</v>
      </c>
      <c r="E2935">
        <v>-10.171844623713101</v>
      </c>
      <c r="F2935">
        <v>123.585720223276</v>
      </c>
      <c r="G2935" t="s">
        <v>13129</v>
      </c>
      <c r="H2935" t="s">
        <v>13130</v>
      </c>
      <c r="I2935" t="s">
        <v>13131</v>
      </c>
      <c r="J2935" t="s">
        <v>1105</v>
      </c>
      <c r="K2935" t="s">
        <v>964</v>
      </c>
      <c r="L2935" t="s">
        <v>1106</v>
      </c>
      <c r="M2935" t="s">
        <v>1106</v>
      </c>
      <c r="N2935" t="s">
        <v>4808</v>
      </c>
      <c r="O2935">
        <v>8270</v>
      </c>
      <c r="P2935" s="1">
        <v>44964.674409722225</v>
      </c>
      <c r="Q2935">
        <f t="shared" si="90"/>
        <v>8</v>
      </c>
      <c r="R2935" t="str">
        <f t="shared" si="91"/>
        <v>balnus</v>
      </c>
    </row>
    <row r="2936" spans="1:18" x14ac:dyDescent="0.25">
      <c r="A2936" t="s">
        <v>13132</v>
      </c>
      <c r="B2936" t="s">
        <v>13133</v>
      </c>
      <c r="C2936" t="s">
        <v>4804</v>
      </c>
      <c r="D2936" t="s">
        <v>6161</v>
      </c>
      <c r="E2936">
        <v>-10.1258556168276</v>
      </c>
      <c r="F2936">
        <v>123.81218396289199</v>
      </c>
      <c r="G2936" t="s">
        <v>1188</v>
      </c>
      <c r="H2936" t="s">
        <v>5462</v>
      </c>
      <c r="I2936" t="s">
        <v>1189</v>
      </c>
      <c r="J2936" t="s">
        <v>1176</v>
      </c>
      <c r="K2936" t="s">
        <v>964</v>
      </c>
      <c r="L2936" t="s">
        <v>1106</v>
      </c>
      <c r="M2936" t="s">
        <v>1106</v>
      </c>
      <c r="N2936" t="s">
        <v>4808</v>
      </c>
      <c r="O2936">
        <v>8269</v>
      </c>
      <c r="P2936" s="1">
        <v>44964.67292824074</v>
      </c>
      <c r="Q2936">
        <f t="shared" si="90"/>
        <v>8</v>
      </c>
      <c r="R2936" t="str">
        <f t="shared" si="91"/>
        <v>balnus</v>
      </c>
    </row>
    <row r="2937" spans="1:18" x14ac:dyDescent="0.25">
      <c r="A2937" t="s">
        <v>13134</v>
      </c>
      <c r="B2937" t="s">
        <v>13135</v>
      </c>
      <c r="C2937" t="s">
        <v>4804</v>
      </c>
      <c r="D2937" t="s">
        <v>6161</v>
      </c>
      <c r="E2937">
        <v>-9.8652168423343198</v>
      </c>
      <c r="F2937">
        <v>124.288200248151</v>
      </c>
      <c r="G2937" t="s">
        <v>13136</v>
      </c>
      <c r="H2937" t="s">
        <v>13137</v>
      </c>
      <c r="I2937" t="s">
        <v>13138</v>
      </c>
      <c r="J2937" t="s">
        <v>10384</v>
      </c>
      <c r="K2937" t="s">
        <v>964</v>
      </c>
      <c r="L2937" t="s">
        <v>1106</v>
      </c>
      <c r="M2937" t="s">
        <v>1106</v>
      </c>
      <c r="N2937" t="s">
        <v>4808</v>
      </c>
      <c r="O2937">
        <v>8268</v>
      </c>
      <c r="P2937" s="1">
        <v>44964.671215277776</v>
      </c>
      <c r="Q2937">
        <f t="shared" si="90"/>
        <v>8</v>
      </c>
      <c r="R2937" t="str">
        <f t="shared" si="91"/>
        <v>balnus</v>
      </c>
    </row>
    <row r="2938" spans="1:18" x14ac:dyDescent="0.25">
      <c r="A2938" t="s">
        <v>13139</v>
      </c>
      <c r="B2938" t="s">
        <v>13140</v>
      </c>
      <c r="C2938" t="s">
        <v>4804</v>
      </c>
      <c r="D2938" t="s">
        <v>6161</v>
      </c>
      <c r="E2938">
        <v>-9.5319023940162992</v>
      </c>
      <c r="F2938">
        <v>124.494138097511</v>
      </c>
      <c r="G2938" t="s">
        <v>10375</v>
      </c>
      <c r="H2938" t="s">
        <v>10376</v>
      </c>
      <c r="I2938" t="s">
        <v>10377</v>
      </c>
      <c r="J2938" t="s">
        <v>10378</v>
      </c>
      <c r="K2938" t="s">
        <v>964</v>
      </c>
      <c r="L2938" t="s">
        <v>1106</v>
      </c>
      <c r="M2938" t="s">
        <v>1106</v>
      </c>
      <c r="N2938" t="s">
        <v>4808</v>
      </c>
      <c r="O2938">
        <v>8267</v>
      </c>
      <c r="P2938" s="1">
        <v>44964.667337962965</v>
      </c>
      <c r="Q2938">
        <f t="shared" si="90"/>
        <v>8</v>
      </c>
      <c r="R2938" t="str">
        <f t="shared" si="91"/>
        <v>balnus</v>
      </c>
    </row>
    <row r="2939" spans="1:18" x14ac:dyDescent="0.25">
      <c r="A2939" t="s">
        <v>13141</v>
      </c>
      <c r="B2939" t="s">
        <v>13142</v>
      </c>
      <c r="C2939" t="s">
        <v>18</v>
      </c>
      <c r="D2939" t="s">
        <v>5100</v>
      </c>
      <c r="E2939">
        <v>-10.1707504231575</v>
      </c>
      <c r="F2939">
        <v>123.59924978565201</v>
      </c>
      <c r="G2939" t="s">
        <v>13143</v>
      </c>
      <c r="H2939" t="s">
        <v>5220</v>
      </c>
      <c r="I2939" t="s">
        <v>5220</v>
      </c>
      <c r="J2939" t="s">
        <v>1105</v>
      </c>
      <c r="K2939" t="s">
        <v>964</v>
      </c>
      <c r="L2939" t="s">
        <v>1106</v>
      </c>
      <c r="M2939" t="s">
        <v>1106</v>
      </c>
      <c r="N2939" t="s">
        <v>4808</v>
      </c>
      <c r="O2939">
        <v>8260</v>
      </c>
      <c r="P2939" s="1">
        <v>44964.640173611115</v>
      </c>
      <c r="Q2939">
        <f t="shared" si="90"/>
        <v>8</v>
      </c>
      <c r="R2939" t="str">
        <f t="shared" si="91"/>
        <v>balnus</v>
      </c>
    </row>
    <row r="2940" spans="1:18" x14ac:dyDescent="0.25">
      <c r="A2940" t="s">
        <v>13144</v>
      </c>
      <c r="B2940" t="s">
        <v>13145</v>
      </c>
      <c r="C2940" t="s">
        <v>4804</v>
      </c>
      <c r="D2940" t="s">
        <v>6572</v>
      </c>
      <c r="E2940">
        <v>-7.8367923634101402</v>
      </c>
      <c r="F2940">
        <v>112.032129506437</v>
      </c>
      <c r="G2940" t="s">
        <v>13146</v>
      </c>
      <c r="H2940" t="s">
        <v>13147</v>
      </c>
      <c r="I2940" t="s">
        <v>13148</v>
      </c>
      <c r="J2940" t="s">
        <v>1306</v>
      </c>
      <c r="K2940" t="s">
        <v>1284</v>
      </c>
      <c r="L2940" t="s">
        <v>1307</v>
      </c>
      <c r="M2940" t="s">
        <v>1286</v>
      </c>
      <c r="N2940" t="s">
        <v>4808</v>
      </c>
      <c r="O2940">
        <v>7799</v>
      </c>
      <c r="P2940" s="1">
        <v>44930.47729166667</v>
      </c>
      <c r="Q2940">
        <f t="shared" si="90"/>
        <v>7</v>
      </c>
      <c r="R2940" t="str">
        <f t="shared" si="91"/>
        <v>jatim</v>
      </c>
    </row>
    <row r="2941" spans="1:18" x14ac:dyDescent="0.25">
      <c r="A2941" t="s">
        <v>13149</v>
      </c>
      <c r="B2941" t="s">
        <v>13150</v>
      </c>
      <c r="C2941" t="s">
        <v>4804</v>
      </c>
      <c r="D2941" t="s">
        <v>6572</v>
      </c>
      <c r="E2941">
        <v>-7.6348322503580697</v>
      </c>
      <c r="F2941">
        <v>111.532512466694</v>
      </c>
      <c r="G2941" t="s">
        <v>13151</v>
      </c>
      <c r="H2941" t="s">
        <v>10324</v>
      </c>
      <c r="I2941" t="s">
        <v>13152</v>
      </c>
      <c r="J2941" t="s">
        <v>2960</v>
      </c>
      <c r="K2941" t="s">
        <v>1284</v>
      </c>
      <c r="L2941" t="s">
        <v>1285</v>
      </c>
      <c r="M2941" t="s">
        <v>1286</v>
      </c>
      <c r="N2941" t="s">
        <v>4808</v>
      </c>
      <c r="O2941">
        <v>7798</v>
      </c>
      <c r="P2941" s="1">
        <v>44930.475856481484</v>
      </c>
      <c r="Q2941">
        <f t="shared" si="90"/>
        <v>7</v>
      </c>
      <c r="R2941" t="str">
        <f t="shared" si="91"/>
        <v>jatim</v>
      </c>
    </row>
    <row r="2942" spans="1:18" x14ac:dyDescent="0.25">
      <c r="A2942" t="s">
        <v>13153</v>
      </c>
      <c r="B2942" t="s">
        <v>13154</v>
      </c>
      <c r="C2942" t="s">
        <v>4804</v>
      </c>
      <c r="D2942" t="s">
        <v>6572</v>
      </c>
      <c r="E2942">
        <v>-7.2700288585444497</v>
      </c>
      <c r="F2942">
        <v>112.797606189928</v>
      </c>
      <c r="G2942" t="s">
        <v>13155</v>
      </c>
      <c r="H2942" t="s">
        <v>13156</v>
      </c>
      <c r="I2942" t="s">
        <v>13157</v>
      </c>
      <c r="J2942" t="s">
        <v>3261</v>
      </c>
      <c r="K2942" t="s">
        <v>1284</v>
      </c>
      <c r="L2942" t="s">
        <v>1338</v>
      </c>
      <c r="M2942" t="s">
        <v>1286</v>
      </c>
      <c r="N2942" t="s">
        <v>4808</v>
      </c>
      <c r="O2942">
        <v>7797</v>
      </c>
      <c r="P2942" s="1">
        <v>44930.475162037037</v>
      </c>
      <c r="Q2942">
        <f t="shared" si="90"/>
        <v>7</v>
      </c>
      <c r="R2942" t="str">
        <f t="shared" si="91"/>
        <v>jatim</v>
      </c>
    </row>
    <row r="2943" spans="1:18" x14ac:dyDescent="0.25">
      <c r="A2943" t="s">
        <v>13158</v>
      </c>
      <c r="B2943" t="s">
        <v>13159</v>
      </c>
      <c r="C2943" t="s">
        <v>18</v>
      </c>
      <c r="D2943" t="s">
        <v>19</v>
      </c>
      <c r="E2943">
        <v>3.5253209999999999</v>
      </c>
      <c r="F2943">
        <v>98.619975999999994</v>
      </c>
      <c r="G2943" t="s">
        <v>13160</v>
      </c>
      <c r="H2943" t="s">
        <v>13161</v>
      </c>
      <c r="I2943" t="s">
        <v>13162</v>
      </c>
      <c r="J2943" t="s">
        <v>13161</v>
      </c>
      <c r="K2943" t="s">
        <v>1436</v>
      </c>
      <c r="L2943" t="s">
        <v>1642</v>
      </c>
      <c r="M2943" t="s">
        <v>1643</v>
      </c>
      <c r="N2943" t="s">
        <v>4808</v>
      </c>
      <c r="O2943">
        <v>7632</v>
      </c>
      <c r="P2943" s="1">
        <v>44925.746365740742</v>
      </c>
      <c r="Q2943">
        <f t="shared" si="90"/>
        <v>1</v>
      </c>
      <c r="R2943" t="str">
        <f t="shared" si="91"/>
        <v>sumbagut</v>
      </c>
    </row>
    <row r="2944" spans="1:18" x14ac:dyDescent="0.25">
      <c r="A2944" t="s">
        <v>13163</v>
      </c>
      <c r="B2944" t="s">
        <v>13164</v>
      </c>
      <c r="C2944" t="s">
        <v>4804</v>
      </c>
      <c r="D2944" t="s">
        <v>6572</v>
      </c>
      <c r="E2944">
        <v>-6.3608528214781304</v>
      </c>
      <c r="F2944">
        <v>107.238943987561</v>
      </c>
      <c r="G2944" t="s">
        <v>13165</v>
      </c>
      <c r="H2944" t="s">
        <v>5865</v>
      </c>
      <c r="I2944" t="s">
        <v>13166</v>
      </c>
      <c r="J2944" t="s">
        <v>5867</v>
      </c>
      <c r="K2944" t="s">
        <v>24</v>
      </c>
      <c r="L2944" t="s">
        <v>34</v>
      </c>
      <c r="M2944" t="s">
        <v>26</v>
      </c>
      <c r="N2944" t="s">
        <v>4808</v>
      </c>
      <c r="O2944">
        <v>7480</v>
      </c>
      <c r="P2944" s="1">
        <v>44916.474618055552</v>
      </c>
      <c r="Q2944">
        <f t="shared" si="90"/>
        <v>5</v>
      </c>
      <c r="R2944" t="str">
        <f t="shared" si="91"/>
        <v>jabar</v>
      </c>
    </row>
    <row r="2945" spans="1:18" x14ac:dyDescent="0.25">
      <c r="A2945" t="s">
        <v>13167</v>
      </c>
      <c r="B2945" t="s">
        <v>13168</v>
      </c>
      <c r="C2945" t="s">
        <v>4804</v>
      </c>
      <c r="D2945" t="s">
        <v>6572</v>
      </c>
      <c r="E2945">
        <v>-7.6464899251577201</v>
      </c>
      <c r="F2945">
        <v>107.708742461545</v>
      </c>
      <c r="G2945" t="s">
        <v>13169</v>
      </c>
      <c r="H2945" t="s">
        <v>11535</v>
      </c>
      <c r="I2945" t="s">
        <v>11536</v>
      </c>
      <c r="J2945" t="s">
        <v>55</v>
      </c>
      <c r="K2945" t="s">
        <v>24</v>
      </c>
      <c r="L2945" t="s">
        <v>56</v>
      </c>
      <c r="M2945" t="s">
        <v>26</v>
      </c>
      <c r="N2945" t="s">
        <v>4808</v>
      </c>
      <c r="O2945">
        <v>7478</v>
      </c>
      <c r="P2945" s="1">
        <v>44916.473680555559</v>
      </c>
      <c r="Q2945">
        <f t="shared" si="90"/>
        <v>5</v>
      </c>
      <c r="R2945" t="str">
        <f t="shared" si="91"/>
        <v>jabar</v>
      </c>
    </row>
    <row r="2946" spans="1:18" x14ac:dyDescent="0.25">
      <c r="A2946" t="s">
        <v>13170</v>
      </c>
      <c r="B2946" t="s">
        <v>13171</v>
      </c>
      <c r="C2946" t="s">
        <v>4804</v>
      </c>
      <c r="D2946" t="s">
        <v>6572</v>
      </c>
      <c r="E2946">
        <v>-7.25266977492947</v>
      </c>
      <c r="F2946">
        <v>107.63046541649599</v>
      </c>
      <c r="G2946" t="s">
        <v>13172</v>
      </c>
      <c r="H2946" t="s">
        <v>6012</v>
      </c>
      <c r="I2946" t="s">
        <v>13173</v>
      </c>
      <c r="J2946" t="s">
        <v>33</v>
      </c>
      <c r="K2946" t="s">
        <v>24</v>
      </c>
      <c r="L2946" t="s">
        <v>34</v>
      </c>
      <c r="M2946" t="s">
        <v>26</v>
      </c>
      <c r="N2946" t="s">
        <v>4808</v>
      </c>
      <c r="O2946">
        <v>7472</v>
      </c>
      <c r="P2946" s="1">
        <v>44916.458437499998</v>
      </c>
      <c r="Q2946">
        <f t="shared" si="90"/>
        <v>5</v>
      </c>
      <c r="R2946" t="str">
        <f t="shared" si="91"/>
        <v>jabar</v>
      </c>
    </row>
    <row r="2947" spans="1:18" x14ac:dyDescent="0.25">
      <c r="A2947" t="s">
        <v>13174</v>
      </c>
      <c r="B2947" t="s">
        <v>13175</v>
      </c>
      <c r="C2947" t="s">
        <v>4804</v>
      </c>
      <c r="D2947" t="s">
        <v>6301</v>
      </c>
      <c r="E2947">
        <v>2.1243860496351599</v>
      </c>
      <c r="F2947">
        <v>117.477506474509</v>
      </c>
      <c r="G2947" t="s">
        <v>13176</v>
      </c>
      <c r="H2947" t="s">
        <v>13177</v>
      </c>
      <c r="I2947" t="s">
        <v>13178</v>
      </c>
      <c r="J2947" t="s">
        <v>13179</v>
      </c>
      <c r="K2947" t="s">
        <v>1321</v>
      </c>
      <c r="L2947" t="s">
        <v>1565</v>
      </c>
      <c r="M2947" t="s">
        <v>1565</v>
      </c>
      <c r="N2947" t="s">
        <v>4808</v>
      </c>
      <c r="O2947">
        <v>7397</v>
      </c>
      <c r="P2947" s="1">
        <v>44888.459513888891</v>
      </c>
      <c r="Q2947">
        <f t="shared" ref="Q2947:Q3010" si="92">IF(K2947="SUMATERA BAGIAN UTARA",1,
IF(K2947="SUMATERA BAGIAN TENGAH",2,
IF(K2947="SUMATERA BAGIAN SELATAN",3,
IF(K2947="JAKARTA &amp; BANTEN",4,IF(K2947="JAWA BAGIAN BARAT",5,IF(K2947="JAWA BAGIAN TENGAH",6,IF(K2947="JAWA BAGIAN TIMUR",7,IF(K2947="BALI &amp; NUSA TENGGARA",8,
IF(K2947="KALIMANTAN",9,
IF(K2947="SULAWESI &amp; INDONESIA TIMUR",10,0))))))))))</f>
        <v>9</v>
      </c>
      <c r="R2947" t="str">
        <f t="shared" ref="R2947:R3010" si="93">IF(Q2947=1,"sumbagut",IF(Q2947=2,"sumbagteng",IF(Q2947=3,"sumbagsel",IF(Q2947=4,"jakarta",IF(Q2947=5,"jabar",IF(Q2947=6,"jateng",IF(Q2947=7,"jatim",IF(Q2947=8,"balnus",IF(Q2947=9,"kalimantan",IF(Q2947=10,"sulawesi",0))))))))))</f>
        <v>kalimantan</v>
      </c>
    </row>
    <row r="2948" spans="1:18" x14ac:dyDescent="0.25">
      <c r="A2948" t="s">
        <v>13180</v>
      </c>
      <c r="B2948" t="s">
        <v>13181</v>
      </c>
      <c r="C2948" t="s">
        <v>6532</v>
      </c>
      <c r="D2948" t="s">
        <v>6572</v>
      </c>
      <c r="E2948">
        <v>3.7141912193064499</v>
      </c>
      <c r="F2948">
        <v>96.859243329447693</v>
      </c>
      <c r="G2948" t="s">
        <v>13182</v>
      </c>
      <c r="H2948" t="s">
        <v>13183</v>
      </c>
      <c r="I2948" t="s">
        <v>807</v>
      </c>
      <c r="J2948" t="s">
        <v>1443</v>
      </c>
      <c r="K2948" t="s">
        <v>1436</v>
      </c>
      <c r="L2948" t="s">
        <v>1437</v>
      </c>
      <c r="M2948" t="s">
        <v>1437</v>
      </c>
      <c r="N2948" t="s">
        <v>4808</v>
      </c>
      <c r="O2948">
        <v>7341</v>
      </c>
      <c r="P2948" s="1">
        <v>44882.383043981485</v>
      </c>
      <c r="Q2948">
        <f t="shared" si="92"/>
        <v>1</v>
      </c>
      <c r="R2948" t="str">
        <f t="shared" si="93"/>
        <v>sumbagut</v>
      </c>
    </row>
    <row r="2949" spans="1:18" x14ac:dyDescent="0.25">
      <c r="A2949" t="s">
        <v>13184</v>
      </c>
      <c r="B2949" t="s">
        <v>13185</v>
      </c>
      <c r="C2949" t="s">
        <v>6532</v>
      </c>
      <c r="D2949" t="s">
        <v>6572</v>
      </c>
      <c r="E2949">
        <v>3.6161503103388899</v>
      </c>
      <c r="F2949">
        <v>98.668323391737701</v>
      </c>
      <c r="G2949" t="s">
        <v>13186</v>
      </c>
      <c r="H2949" t="s">
        <v>5060</v>
      </c>
      <c r="I2949" t="s">
        <v>5061</v>
      </c>
      <c r="J2949" t="s">
        <v>1943</v>
      </c>
      <c r="K2949" t="s">
        <v>1436</v>
      </c>
      <c r="L2949" t="s">
        <v>1642</v>
      </c>
      <c r="M2949" t="s">
        <v>1643</v>
      </c>
      <c r="N2949" t="s">
        <v>4808</v>
      </c>
      <c r="O2949">
        <v>7340</v>
      </c>
      <c r="P2949" s="1">
        <v>44882.381886574076</v>
      </c>
      <c r="Q2949">
        <f t="shared" si="92"/>
        <v>1</v>
      </c>
      <c r="R2949" t="str">
        <f t="shared" si="93"/>
        <v>sumbagut</v>
      </c>
    </row>
    <row r="2950" spans="1:18" x14ac:dyDescent="0.25">
      <c r="A2950" t="s">
        <v>13187</v>
      </c>
      <c r="B2950" t="s">
        <v>13188</v>
      </c>
      <c r="C2950" t="s">
        <v>6532</v>
      </c>
      <c r="D2950" t="s">
        <v>6572</v>
      </c>
      <c r="E2950">
        <v>-1.5965540978271899</v>
      </c>
      <c r="F2950">
        <v>103.646898056539</v>
      </c>
      <c r="G2950" t="s">
        <v>13189</v>
      </c>
      <c r="H2950" t="s">
        <v>8472</v>
      </c>
      <c r="I2950" t="s">
        <v>13190</v>
      </c>
      <c r="J2950" t="s">
        <v>2151</v>
      </c>
      <c r="K2950" t="s">
        <v>1428</v>
      </c>
      <c r="L2950" t="s">
        <v>1726</v>
      </c>
      <c r="M2950" t="s">
        <v>1726</v>
      </c>
      <c r="N2950" t="s">
        <v>4808</v>
      </c>
      <c r="O2950">
        <v>7301</v>
      </c>
      <c r="P2950" s="1">
        <v>44873.600370370368</v>
      </c>
      <c r="Q2950">
        <f t="shared" si="92"/>
        <v>3</v>
      </c>
      <c r="R2950" t="str">
        <f t="shared" si="93"/>
        <v>sumbagsel</v>
      </c>
    </row>
    <row r="2951" spans="1:18" x14ac:dyDescent="0.25">
      <c r="A2951" t="s">
        <v>13191</v>
      </c>
      <c r="B2951" t="s">
        <v>13192</v>
      </c>
      <c r="C2951" t="s">
        <v>6532</v>
      </c>
      <c r="D2951" t="s">
        <v>6572</v>
      </c>
      <c r="E2951">
        <v>-3.0039896544229499</v>
      </c>
      <c r="F2951">
        <v>104.73313829454</v>
      </c>
      <c r="G2951" t="s">
        <v>13193</v>
      </c>
      <c r="H2951" t="s">
        <v>11276</v>
      </c>
      <c r="I2951" t="s">
        <v>13194</v>
      </c>
      <c r="J2951" t="s">
        <v>2222</v>
      </c>
      <c r="K2951" t="s">
        <v>1428</v>
      </c>
      <c r="L2951" t="s">
        <v>1684</v>
      </c>
      <c r="M2951" t="s">
        <v>1684</v>
      </c>
      <c r="N2951" t="s">
        <v>4808</v>
      </c>
      <c r="O2951">
        <v>7299</v>
      </c>
      <c r="P2951" s="1">
        <v>44873.59275462963</v>
      </c>
      <c r="Q2951">
        <f t="shared" si="92"/>
        <v>3</v>
      </c>
      <c r="R2951" t="str">
        <f t="shared" si="93"/>
        <v>sumbagsel</v>
      </c>
    </row>
    <row r="2952" spans="1:18" x14ac:dyDescent="0.25">
      <c r="A2952" t="s">
        <v>13195</v>
      </c>
      <c r="B2952" t="s">
        <v>13196</v>
      </c>
      <c r="C2952" t="s">
        <v>18</v>
      </c>
      <c r="D2952" t="s">
        <v>5100</v>
      </c>
      <c r="E2952">
        <v>-7.9995201897205597</v>
      </c>
      <c r="F2952">
        <v>113.249388094171</v>
      </c>
      <c r="G2952" t="s">
        <v>13197</v>
      </c>
      <c r="H2952" t="s">
        <v>13198</v>
      </c>
      <c r="I2952" t="s">
        <v>13198</v>
      </c>
      <c r="J2952" t="s">
        <v>6727</v>
      </c>
      <c r="K2952" t="s">
        <v>1284</v>
      </c>
      <c r="L2952" t="s">
        <v>1314</v>
      </c>
      <c r="M2952" t="s">
        <v>1286</v>
      </c>
      <c r="N2952" t="s">
        <v>4808</v>
      </c>
      <c r="O2952">
        <v>7219</v>
      </c>
      <c r="P2952" s="1">
        <v>44861.440648148149</v>
      </c>
      <c r="Q2952">
        <f t="shared" si="92"/>
        <v>7</v>
      </c>
      <c r="R2952" t="str">
        <f t="shared" si="93"/>
        <v>jatim</v>
      </c>
    </row>
    <row r="2953" spans="1:18" x14ac:dyDescent="0.25">
      <c r="A2953" t="s">
        <v>13199</v>
      </c>
      <c r="B2953" t="s">
        <v>13200</v>
      </c>
      <c r="C2953" t="s">
        <v>18</v>
      </c>
      <c r="D2953" t="s">
        <v>6301</v>
      </c>
      <c r="E2953">
        <v>-7.6574855141356197</v>
      </c>
      <c r="F2953">
        <v>112.53703334693201</v>
      </c>
      <c r="G2953" t="s">
        <v>13201</v>
      </c>
      <c r="H2953" t="s">
        <v>5851</v>
      </c>
      <c r="I2953" t="s">
        <v>13202</v>
      </c>
      <c r="J2953" t="s">
        <v>2611</v>
      </c>
      <c r="K2953" t="s">
        <v>1284</v>
      </c>
      <c r="L2953" t="s">
        <v>1338</v>
      </c>
      <c r="M2953" t="s">
        <v>1286</v>
      </c>
      <c r="N2953" t="s">
        <v>4808</v>
      </c>
      <c r="O2953">
        <v>7211</v>
      </c>
      <c r="P2953" s="1">
        <v>44861.428136574075</v>
      </c>
      <c r="Q2953">
        <f t="shared" si="92"/>
        <v>7</v>
      </c>
      <c r="R2953" t="str">
        <f t="shared" si="93"/>
        <v>jatim</v>
      </c>
    </row>
    <row r="2954" spans="1:18" x14ac:dyDescent="0.25">
      <c r="A2954" t="s">
        <v>13203</v>
      </c>
      <c r="B2954" t="s">
        <v>13204</v>
      </c>
      <c r="C2954" t="s">
        <v>4804</v>
      </c>
      <c r="D2954" t="s">
        <v>6132</v>
      </c>
      <c r="E2954">
        <v>-6.1410981724266502</v>
      </c>
      <c r="F2954">
        <v>106.921292732173</v>
      </c>
      <c r="G2954" t="s">
        <v>13205</v>
      </c>
      <c r="H2954" t="s">
        <v>9605</v>
      </c>
      <c r="I2954" t="s">
        <v>13206</v>
      </c>
      <c r="J2954" t="s">
        <v>13207</v>
      </c>
      <c r="K2954" t="s">
        <v>4955</v>
      </c>
      <c r="L2954" t="s">
        <v>4955</v>
      </c>
      <c r="M2954" t="s">
        <v>4956</v>
      </c>
      <c r="N2954" t="s">
        <v>4808</v>
      </c>
      <c r="O2954">
        <v>7146</v>
      </c>
      <c r="P2954" s="1">
        <v>44840.156076388892</v>
      </c>
      <c r="Q2954">
        <f t="shared" si="92"/>
        <v>4</v>
      </c>
      <c r="R2954" t="str">
        <f t="shared" si="93"/>
        <v>jakarta</v>
      </c>
    </row>
    <row r="2955" spans="1:18" x14ac:dyDescent="0.25">
      <c r="A2955" t="s">
        <v>13208</v>
      </c>
      <c r="B2955" t="s">
        <v>13209</v>
      </c>
      <c r="C2955" t="s">
        <v>4804</v>
      </c>
      <c r="D2955" t="s">
        <v>6132</v>
      </c>
      <c r="E2955">
        <v>-6.1827028915516804</v>
      </c>
      <c r="F2955">
        <v>106.898741033994</v>
      </c>
      <c r="G2955" t="s">
        <v>13210</v>
      </c>
      <c r="H2955" t="s">
        <v>11888</v>
      </c>
      <c r="I2955" t="s">
        <v>11888</v>
      </c>
      <c r="J2955" t="s">
        <v>9505</v>
      </c>
      <c r="K2955" t="s">
        <v>4955</v>
      </c>
      <c r="L2955" t="s">
        <v>4955</v>
      </c>
      <c r="M2955" t="s">
        <v>4956</v>
      </c>
      <c r="N2955" t="s">
        <v>4808</v>
      </c>
      <c r="O2955">
        <v>7145</v>
      </c>
      <c r="P2955" s="1">
        <v>44840.153668981482</v>
      </c>
      <c r="Q2955">
        <f t="shared" si="92"/>
        <v>4</v>
      </c>
      <c r="R2955" t="str">
        <f t="shared" si="93"/>
        <v>jakarta</v>
      </c>
    </row>
    <row r="2956" spans="1:18" x14ac:dyDescent="0.25">
      <c r="A2956" t="s">
        <v>13211</v>
      </c>
      <c r="B2956" t="s">
        <v>13212</v>
      </c>
      <c r="C2956" t="s">
        <v>4804</v>
      </c>
      <c r="D2956" t="s">
        <v>6132</v>
      </c>
      <c r="E2956">
        <v>-6.3108799022117896</v>
      </c>
      <c r="F2956">
        <v>106.543822213421</v>
      </c>
      <c r="G2956" t="s">
        <v>13213</v>
      </c>
      <c r="H2956" t="s">
        <v>9808</v>
      </c>
      <c r="I2956" t="s">
        <v>13214</v>
      </c>
      <c r="J2956" t="s">
        <v>9187</v>
      </c>
      <c r="K2956" t="s">
        <v>4955</v>
      </c>
      <c r="L2956" t="s">
        <v>4955</v>
      </c>
      <c r="M2956" t="s">
        <v>4956</v>
      </c>
      <c r="N2956" t="s">
        <v>4808</v>
      </c>
      <c r="O2956">
        <v>6865</v>
      </c>
      <c r="P2956" s="1">
        <v>44701.533668981479</v>
      </c>
      <c r="Q2956">
        <f t="shared" si="92"/>
        <v>4</v>
      </c>
      <c r="R2956" t="str">
        <f t="shared" si="93"/>
        <v>jakarta</v>
      </c>
    </row>
    <row r="2957" spans="1:18" x14ac:dyDescent="0.25">
      <c r="A2957" t="s">
        <v>13215</v>
      </c>
      <c r="B2957" t="s">
        <v>13216</v>
      </c>
      <c r="C2957" t="s">
        <v>18</v>
      </c>
      <c r="D2957" t="s">
        <v>64</v>
      </c>
      <c r="E2957">
        <v>3.4804620000000002</v>
      </c>
      <c r="F2957">
        <v>97.812338999999994</v>
      </c>
      <c r="G2957" t="s">
        <v>13217</v>
      </c>
      <c r="H2957" t="s">
        <v>13218</v>
      </c>
      <c r="I2957" t="s">
        <v>13219</v>
      </c>
      <c r="J2957" t="s">
        <v>1449</v>
      </c>
      <c r="K2957" t="s">
        <v>1436</v>
      </c>
      <c r="L2957" t="s">
        <v>1450</v>
      </c>
      <c r="M2957" t="s">
        <v>1437</v>
      </c>
      <c r="N2957" t="s">
        <v>4808</v>
      </c>
      <c r="O2957">
        <v>10418</v>
      </c>
      <c r="P2957" s="1">
        <v>45143.956689814811</v>
      </c>
      <c r="Q2957">
        <f t="shared" si="92"/>
        <v>1</v>
      </c>
      <c r="R2957" t="str">
        <f t="shared" si="93"/>
        <v>sumbagut</v>
      </c>
    </row>
    <row r="2958" spans="1:18" x14ac:dyDescent="0.25">
      <c r="A2958" t="s">
        <v>13220</v>
      </c>
      <c r="B2958" t="s">
        <v>13221</v>
      </c>
      <c r="C2958" t="s">
        <v>18</v>
      </c>
      <c r="D2958" t="s">
        <v>64</v>
      </c>
      <c r="E2958">
        <v>4.759582</v>
      </c>
      <c r="F2958">
        <v>96.765237999999997</v>
      </c>
      <c r="G2958" t="s">
        <v>13222</v>
      </c>
      <c r="H2958" t="s">
        <v>13223</v>
      </c>
      <c r="I2958" t="s">
        <v>13224</v>
      </c>
      <c r="J2958" t="s">
        <v>1504</v>
      </c>
      <c r="K2958" t="s">
        <v>1436</v>
      </c>
      <c r="L2958" t="s">
        <v>1450</v>
      </c>
      <c r="M2958" t="s">
        <v>1437</v>
      </c>
      <c r="N2958" t="s">
        <v>4808</v>
      </c>
      <c r="O2958">
        <v>10360</v>
      </c>
      <c r="P2958" s="1">
        <v>45131.425543981481</v>
      </c>
      <c r="Q2958">
        <f t="shared" si="92"/>
        <v>1</v>
      </c>
      <c r="R2958" t="str">
        <f t="shared" si="93"/>
        <v>sumbagut</v>
      </c>
    </row>
    <row r="2959" spans="1:18" x14ac:dyDescent="0.25">
      <c r="A2959" t="s">
        <v>13225</v>
      </c>
      <c r="B2959" t="s">
        <v>13226</v>
      </c>
      <c r="C2959" t="s">
        <v>18</v>
      </c>
      <c r="D2959" t="s">
        <v>64</v>
      </c>
      <c r="E2959">
        <v>-8.2253779999999992</v>
      </c>
      <c r="F2959">
        <v>116.426862</v>
      </c>
      <c r="G2959" t="s">
        <v>13227</v>
      </c>
      <c r="H2959" t="s">
        <v>1064</v>
      </c>
      <c r="I2959" t="s">
        <v>13228</v>
      </c>
      <c r="J2959" t="s">
        <v>963</v>
      </c>
      <c r="K2959" t="s">
        <v>964</v>
      </c>
      <c r="L2959" t="s">
        <v>965</v>
      </c>
      <c r="M2959" t="s">
        <v>965</v>
      </c>
      <c r="N2959" t="s">
        <v>4808</v>
      </c>
      <c r="O2959">
        <v>10181</v>
      </c>
      <c r="P2959" s="1">
        <v>45096.68582175926</v>
      </c>
      <c r="Q2959">
        <f t="shared" si="92"/>
        <v>8</v>
      </c>
      <c r="R2959" t="str">
        <f t="shared" si="93"/>
        <v>balnus</v>
      </c>
    </row>
    <row r="2960" spans="1:18" x14ac:dyDescent="0.25">
      <c r="A2960" t="s">
        <v>13229</v>
      </c>
      <c r="B2960" t="s">
        <v>13230</v>
      </c>
      <c r="C2960" t="s">
        <v>18</v>
      </c>
      <c r="D2960" t="s">
        <v>64</v>
      </c>
      <c r="E2960">
        <v>3.016858</v>
      </c>
      <c r="F2960">
        <v>99.085206999999997</v>
      </c>
      <c r="G2960" t="s">
        <v>13231</v>
      </c>
      <c r="H2960" t="s">
        <v>13232</v>
      </c>
      <c r="I2960" t="s">
        <v>13233</v>
      </c>
      <c r="J2960" t="s">
        <v>1969</v>
      </c>
      <c r="K2960" t="s">
        <v>1436</v>
      </c>
      <c r="L2960" t="s">
        <v>1642</v>
      </c>
      <c r="M2960" t="s">
        <v>1643</v>
      </c>
      <c r="N2960" t="s">
        <v>4808</v>
      </c>
      <c r="O2960">
        <v>10012</v>
      </c>
      <c r="P2960" s="1">
        <v>45085.800312500003</v>
      </c>
      <c r="Q2960">
        <f t="shared" si="92"/>
        <v>1</v>
      </c>
      <c r="R2960" t="str">
        <f t="shared" si="93"/>
        <v>sumbagut</v>
      </c>
    </row>
    <row r="2961" spans="1:18" x14ac:dyDescent="0.25">
      <c r="A2961" t="s">
        <v>13234</v>
      </c>
      <c r="B2961" t="s">
        <v>13235</v>
      </c>
      <c r="C2961" t="s">
        <v>18</v>
      </c>
      <c r="D2961" t="s">
        <v>64</v>
      </c>
      <c r="E2961">
        <v>3.606474</v>
      </c>
      <c r="F2961">
        <v>98.470392000000004</v>
      </c>
      <c r="G2961" t="s">
        <v>13236</v>
      </c>
      <c r="H2961" t="s">
        <v>13237</v>
      </c>
      <c r="I2961" t="s">
        <v>13238</v>
      </c>
      <c r="J2961" t="s">
        <v>2107</v>
      </c>
      <c r="K2961" t="s">
        <v>1436</v>
      </c>
      <c r="L2961" t="s">
        <v>1642</v>
      </c>
      <c r="M2961" t="s">
        <v>1643</v>
      </c>
      <c r="N2961" t="s">
        <v>4808</v>
      </c>
      <c r="O2961">
        <v>9870</v>
      </c>
      <c r="P2961" s="1">
        <v>45074.68582175926</v>
      </c>
      <c r="Q2961">
        <f t="shared" si="92"/>
        <v>1</v>
      </c>
      <c r="R2961" t="str">
        <f t="shared" si="93"/>
        <v>sumbagut</v>
      </c>
    </row>
    <row r="2962" spans="1:18" x14ac:dyDescent="0.25">
      <c r="A2962" t="s">
        <v>13239</v>
      </c>
      <c r="B2962" t="s">
        <v>13240</v>
      </c>
      <c r="C2962" t="s">
        <v>18</v>
      </c>
      <c r="D2962" t="s">
        <v>64</v>
      </c>
      <c r="E2962">
        <v>3.5264631</v>
      </c>
      <c r="F2962">
        <v>98.6201212</v>
      </c>
      <c r="G2962" t="s">
        <v>13241</v>
      </c>
      <c r="H2962" t="s">
        <v>13161</v>
      </c>
      <c r="I2962" t="s">
        <v>13162</v>
      </c>
      <c r="J2962" t="s">
        <v>1943</v>
      </c>
      <c r="K2962" t="s">
        <v>1436</v>
      </c>
      <c r="L2962" t="s">
        <v>1642</v>
      </c>
      <c r="M2962" t="s">
        <v>1643</v>
      </c>
      <c r="N2962" t="s">
        <v>4808</v>
      </c>
      <c r="O2962">
        <v>8526</v>
      </c>
      <c r="P2962" s="1">
        <v>44971.343877314815</v>
      </c>
      <c r="Q2962">
        <f t="shared" si="92"/>
        <v>1</v>
      </c>
      <c r="R2962" t="str">
        <f t="shared" si="93"/>
        <v>sumbagut</v>
      </c>
    </row>
    <row r="2963" spans="1:18" x14ac:dyDescent="0.25">
      <c r="A2963" t="s">
        <v>13242</v>
      </c>
      <c r="B2963" t="s">
        <v>13243</v>
      </c>
      <c r="C2963" t="s">
        <v>18</v>
      </c>
      <c r="D2963" t="s">
        <v>64</v>
      </c>
      <c r="E2963">
        <v>1.6016280000000001</v>
      </c>
      <c r="F2963">
        <v>98.864697000000007</v>
      </c>
      <c r="G2963" t="s">
        <v>13244</v>
      </c>
      <c r="H2963" t="s">
        <v>13245</v>
      </c>
      <c r="I2963" t="s">
        <v>13246</v>
      </c>
      <c r="J2963" t="s">
        <v>13247</v>
      </c>
      <c r="K2963" t="s">
        <v>1436</v>
      </c>
      <c r="L2963" t="s">
        <v>1780</v>
      </c>
      <c r="M2963" t="s">
        <v>1643</v>
      </c>
      <c r="N2963" t="s">
        <v>4808</v>
      </c>
      <c r="O2963">
        <v>8462</v>
      </c>
      <c r="P2963" s="1">
        <v>44967.375104166669</v>
      </c>
      <c r="Q2963">
        <f t="shared" si="92"/>
        <v>1</v>
      </c>
      <c r="R2963" t="str">
        <f t="shared" si="93"/>
        <v>sumbagut</v>
      </c>
    </row>
    <row r="2964" spans="1:18" x14ac:dyDescent="0.25">
      <c r="A2964" t="s">
        <v>13248</v>
      </c>
      <c r="B2964" t="s">
        <v>13249</v>
      </c>
      <c r="C2964" t="s">
        <v>18</v>
      </c>
      <c r="D2964" t="s">
        <v>64</v>
      </c>
      <c r="E2964">
        <v>1.5620529999999999</v>
      </c>
      <c r="F2964">
        <v>98.905169000000001</v>
      </c>
      <c r="G2964" t="s">
        <v>13250</v>
      </c>
      <c r="H2964" t="s">
        <v>13251</v>
      </c>
      <c r="I2964" t="s">
        <v>13252</v>
      </c>
      <c r="J2964" t="s">
        <v>13247</v>
      </c>
      <c r="K2964" t="s">
        <v>1436</v>
      </c>
      <c r="L2964" t="s">
        <v>1780</v>
      </c>
      <c r="M2964" t="s">
        <v>1643</v>
      </c>
      <c r="N2964" t="s">
        <v>4808</v>
      </c>
      <c r="O2964">
        <v>8445</v>
      </c>
      <c r="P2964" s="1">
        <v>44966.697997685187</v>
      </c>
      <c r="Q2964">
        <f t="shared" si="92"/>
        <v>1</v>
      </c>
      <c r="R2964" t="str">
        <f t="shared" si="93"/>
        <v>sumbagut</v>
      </c>
    </row>
    <row r="2965" spans="1:18" x14ac:dyDescent="0.25">
      <c r="A2965" t="s">
        <v>13253</v>
      </c>
      <c r="B2965" t="s">
        <v>13254</v>
      </c>
      <c r="C2965" t="s">
        <v>18</v>
      </c>
      <c r="D2965" t="s">
        <v>64</v>
      </c>
      <c r="E2965">
        <v>3.5993870000000001</v>
      </c>
      <c r="F2965">
        <v>98.563975999999997</v>
      </c>
      <c r="G2965" t="s">
        <v>13255</v>
      </c>
      <c r="H2965" t="s">
        <v>13256</v>
      </c>
      <c r="I2965" t="s">
        <v>13257</v>
      </c>
      <c r="J2965" t="s">
        <v>2264</v>
      </c>
      <c r="K2965" t="s">
        <v>1436</v>
      </c>
      <c r="L2965" t="s">
        <v>1642</v>
      </c>
      <c r="M2965" t="s">
        <v>1643</v>
      </c>
      <c r="N2965" t="s">
        <v>4808</v>
      </c>
      <c r="O2965">
        <v>7988</v>
      </c>
      <c r="P2965" s="1">
        <v>44945.438101851854</v>
      </c>
      <c r="Q2965">
        <f t="shared" si="92"/>
        <v>1</v>
      </c>
      <c r="R2965" t="str">
        <f t="shared" si="93"/>
        <v>sumbagut</v>
      </c>
    </row>
    <row r="2966" spans="1:18" x14ac:dyDescent="0.25">
      <c r="A2966" t="s">
        <v>13258</v>
      </c>
      <c r="B2966" t="s">
        <v>13259</v>
      </c>
      <c r="C2966" t="s">
        <v>18</v>
      </c>
      <c r="D2966" t="s">
        <v>64</v>
      </c>
      <c r="E2966">
        <v>-0.99228799999999995</v>
      </c>
      <c r="F2966">
        <v>101.556066</v>
      </c>
      <c r="G2966" t="s">
        <v>13260</v>
      </c>
      <c r="H2966" t="s">
        <v>13261</v>
      </c>
      <c r="I2966" t="s">
        <v>13262</v>
      </c>
      <c r="J2966" t="s">
        <v>6844</v>
      </c>
      <c r="K2966" t="s">
        <v>1351</v>
      </c>
      <c r="L2966" t="s">
        <v>1352</v>
      </c>
      <c r="M2966" t="s">
        <v>1352</v>
      </c>
      <c r="N2966" t="s">
        <v>4808</v>
      </c>
      <c r="O2966">
        <v>7941</v>
      </c>
      <c r="P2966" s="1">
        <v>44939.78162037037</v>
      </c>
      <c r="Q2966">
        <f t="shared" si="92"/>
        <v>2</v>
      </c>
      <c r="R2966" t="str">
        <f t="shared" si="93"/>
        <v>sumbagteng</v>
      </c>
    </row>
    <row r="2967" spans="1:18" x14ac:dyDescent="0.25">
      <c r="A2967" t="s">
        <v>13263</v>
      </c>
      <c r="B2967" t="s">
        <v>13264</v>
      </c>
      <c r="C2967" t="s">
        <v>18</v>
      </c>
      <c r="D2967" t="s">
        <v>64</v>
      </c>
      <c r="E2967">
        <v>-0.95154799999999995</v>
      </c>
      <c r="F2967">
        <v>101.50283</v>
      </c>
      <c r="G2967" t="s">
        <v>13260</v>
      </c>
      <c r="H2967" t="s">
        <v>13261</v>
      </c>
      <c r="I2967" t="s">
        <v>13262</v>
      </c>
      <c r="J2967" t="s">
        <v>6844</v>
      </c>
      <c r="K2967" t="s">
        <v>1351</v>
      </c>
      <c r="L2967" t="s">
        <v>1352</v>
      </c>
      <c r="M2967" t="s">
        <v>1352</v>
      </c>
      <c r="N2967" t="s">
        <v>4808</v>
      </c>
      <c r="O2967">
        <v>7925</v>
      </c>
      <c r="P2967" s="1">
        <v>44938.562881944446</v>
      </c>
      <c r="Q2967">
        <f t="shared" si="92"/>
        <v>2</v>
      </c>
      <c r="R2967" t="str">
        <f t="shared" si="93"/>
        <v>sumbagteng</v>
      </c>
    </row>
    <row r="2968" spans="1:18" x14ac:dyDescent="0.25">
      <c r="A2968" t="s">
        <v>13265</v>
      </c>
      <c r="B2968" t="s">
        <v>13266</v>
      </c>
      <c r="C2968" t="s">
        <v>18</v>
      </c>
      <c r="D2968" t="s">
        <v>64</v>
      </c>
      <c r="E2968">
        <v>-7.6934353048217696</v>
      </c>
      <c r="F2968">
        <v>111.422295811976</v>
      </c>
      <c r="G2968" t="s">
        <v>13267</v>
      </c>
      <c r="H2968" t="s">
        <v>13268</v>
      </c>
      <c r="I2968" t="s">
        <v>13268</v>
      </c>
      <c r="J2968" t="s">
        <v>2595</v>
      </c>
      <c r="K2968" t="s">
        <v>1284</v>
      </c>
      <c r="L2968" t="s">
        <v>1285</v>
      </c>
      <c r="M2968" t="s">
        <v>1286</v>
      </c>
      <c r="N2968" t="s">
        <v>4808</v>
      </c>
      <c r="O2968">
        <v>7793</v>
      </c>
      <c r="P2968" s="1">
        <v>44930.465856481482</v>
      </c>
      <c r="Q2968">
        <f t="shared" si="92"/>
        <v>7</v>
      </c>
      <c r="R2968" t="str">
        <f t="shared" si="93"/>
        <v>jatim</v>
      </c>
    </row>
    <row r="2969" spans="1:18" x14ac:dyDescent="0.25">
      <c r="A2969" t="s">
        <v>13269</v>
      </c>
      <c r="B2969" t="s">
        <v>13270</v>
      </c>
      <c r="C2969" t="s">
        <v>18</v>
      </c>
      <c r="D2969" t="s">
        <v>64</v>
      </c>
      <c r="E2969">
        <v>-8.0635513148294997</v>
      </c>
      <c r="F2969">
        <v>113.8342066009</v>
      </c>
      <c r="G2969" t="s">
        <v>13271</v>
      </c>
      <c r="H2969" t="s">
        <v>13272</v>
      </c>
      <c r="I2969" t="s">
        <v>13272</v>
      </c>
      <c r="K2969" t="s">
        <v>1284</v>
      </c>
      <c r="L2969" t="s">
        <v>1314</v>
      </c>
      <c r="M2969" t="s">
        <v>1286</v>
      </c>
      <c r="N2969" t="s">
        <v>4808</v>
      </c>
      <c r="O2969">
        <v>7787</v>
      </c>
      <c r="P2969" s="1">
        <v>44930.451909722222</v>
      </c>
      <c r="Q2969">
        <f t="shared" si="92"/>
        <v>7</v>
      </c>
      <c r="R2969" t="str">
        <f t="shared" si="93"/>
        <v>jatim</v>
      </c>
    </row>
    <row r="2970" spans="1:18" x14ac:dyDescent="0.25">
      <c r="A2970" t="s">
        <v>13273</v>
      </c>
      <c r="B2970" t="s">
        <v>13274</v>
      </c>
      <c r="C2970" t="s">
        <v>18</v>
      </c>
      <c r="D2970" t="s">
        <v>64</v>
      </c>
      <c r="E2970">
        <v>4.6326859999999996</v>
      </c>
      <c r="F2970">
        <v>96.842765</v>
      </c>
      <c r="G2970" t="s">
        <v>13275</v>
      </c>
      <c r="H2970" t="s">
        <v>13276</v>
      </c>
      <c r="I2970" t="s">
        <v>13277</v>
      </c>
      <c r="J2970" t="s">
        <v>13276</v>
      </c>
      <c r="K2970" t="s">
        <v>1436</v>
      </c>
      <c r="L2970" t="s">
        <v>1450</v>
      </c>
      <c r="M2970" t="s">
        <v>1437</v>
      </c>
      <c r="N2970" t="s">
        <v>4808</v>
      </c>
      <c r="O2970">
        <v>7710</v>
      </c>
      <c r="P2970" s="1">
        <v>44925.774131944447</v>
      </c>
      <c r="Q2970">
        <f t="shared" si="92"/>
        <v>1</v>
      </c>
      <c r="R2970" t="str">
        <f t="shared" si="93"/>
        <v>sumbagut</v>
      </c>
    </row>
    <row r="2971" spans="1:18" x14ac:dyDescent="0.25">
      <c r="A2971" t="s">
        <v>13278</v>
      </c>
      <c r="B2971" t="s">
        <v>13279</v>
      </c>
      <c r="C2971" t="s">
        <v>18</v>
      </c>
      <c r="D2971" t="s">
        <v>64</v>
      </c>
      <c r="E2971">
        <v>-10.189548</v>
      </c>
      <c r="F2971">
        <v>123.547217</v>
      </c>
      <c r="G2971" t="s">
        <v>13280</v>
      </c>
      <c r="H2971" t="s">
        <v>1103</v>
      </c>
      <c r="I2971" t="s">
        <v>1104</v>
      </c>
      <c r="J2971" t="s">
        <v>1103</v>
      </c>
      <c r="K2971" t="s">
        <v>964</v>
      </c>
      <c r="L2971" t="s">
        <v>1106</v>
      </c>
      <c r="M2971" t="s">
        <v>1106</v>
      </c>
      <c r="N2971" t="s">
        <v>4808</v>
      </c>
      <c r="O2971">
        <v>7650</v>
      </c>
      <c r="P2971" s="1">
        <v>44925.753298611111</v>
      </c>
      <c r="Q2971">
        <f t="shared" si="92"/>
        <v>8</v>
      </c>
      <c r="R2971" t="str">
        <f t="shared" si="93"/>
        <v>balnus</v>
      </c>
    </row>
    <row r="2972" spans="1:18" x14ac:dyDescent="0.25">
      <c r="A2972" t="s">
        <v>13281</v>
      </c>
      <c r="B2972" t="s">
        <v>13282</v>
      </c>
      <c r="C2972" t="s">
        <v>6532</v>
      </c>
      <c r="D2972" t="s">
        <v>64</v>
      </c>
      <c r="E2972">
        <v>-3.0109051788036001</v>
      </c>
      <c r="F2972">
        <v>106.50714924284399</v>
      </c>
      <c r="G2972" t="s">
        <v>13283</v>
      </c>
      <c r="H2972" t="s">
        <v>8500</v>
      </c>
      <c r="I2972" t="s">
        <v>13284</v>
      </c>
      <c r="J2972" t="s">
        <v>2075</v>
      </c>
      <c r="K2972" t="s">
        <v>1428</v>
      </c>
      <c r="L2972" t="s">
        <v>2076</v>
      </c>
      <c r="M2972" t="s">
        <v>2077</v>
      </c>
      <c r="N2972" t="s">
        <v>4808</v>
      </c>
      <c r="O2972">
        <v>7302</v>
      </c>
      <c r="P2972" s="1">
        <v>44873.601793981485</v>
      </c>
      <c r="Q2972">
        <f t="shared" si="92"/>
        <v>3</v>
      </c>
      <c r="R2972" t="str">
        <f t="shared" si="93"/>
        <v>sumbagsel</v>
      </c>
    </row>
    <row r="2973" spans="1:18" x14ac:dyDescent="0.25">
      <c r="A2973" t="s">
        <v>13285</v>
      </c>
      <c r="B2973" t="s">
        <v>13286</v>
      </c>
      <c r="C2973" t="s">
        <v>6532</v>
      </c>
      <c r="D2973" t="s">
        <v>64</v>
      </c>
      <c r="E2973">
        <v>-2.9753449465980601</v>
      </c>
      <c r="F2973">
        <v>104.694911797267</v>
      </c>
      <c r="G2973" t="s">
        <v>11275</v>
      </c>
      <c r="H2973" t="s">
        <v>11276</v>
      </c>
      <c r="I2973" t="s">
        <v>11277</v>
      </c>
      <c r="J2973" t="s">
        <v>2222</v>
      </c>
      <c r="K2973" t="s">
        <v>1428</v>
      </c>
      <c r="L2973" t="s">
        <v>1684</v>
      </c>
      <c r="M2973" t="s">
        <v>1684</v>
      </c>
      <c r="N2973" t="s">
        <v>4808</v>
      </c>
      <c r="O2973">
        <v>7287</v>
      </c>
      <c r="P2973" s="1">
        <v>44873.564340277779</v>
      </c>
      <c r="Q2973">
        <f t="shared" si="92"/>
        <v>3</v>
      </c>
      <c r="R2973" t="str">
        <f t="shared" si="93"/>
        <v>sumbagsel</v>
      </c>
    </row>
    <row r="2974" spans="1:18" x14ac:dyDescent="0.25">
      <c r="A2974" t="s">
        <v>13287</v>
      </c>
      <c r="B2974" t="s">
        <v>13288</v>
      </c>
      <c r="C2974" t="s">
        <v>18</v>
      </c>
      <c r="D2974" t="s">
        <v>64</v>
      </c>
      <c r="E2974">
        <v>-7.6320472091273599</v>
      </c>
      <c r="F2974">
        <v>108.13305771576501</v>
      </c>
      <c r="G2974" t="s">
        <v>13289</v>
      </c>
      <c r="H2974" t="s">
        <v>432</v>
      </c>
      <c r="I2974" t="s">
        <v>432</v>
      </c>
      <c r="J2974" t="s">
        <v>109</v>
      </c>
      <c r="K2974" t="s">
        <v>24</v>
      </c>
      <c r="L2974" t="s">
        <v>56</v>
      </c>
      <c r="M2974" t="s">
        <v>26</v>
      </c>
      <c r="N2974" t="s">
        <v>4808</v>
      </c>
      <c r="O2974">
        <v>6659</v>
      </c>
      <c r="P2974" s="1">
        <v>44657.53230324074</v>
      </c>
      <c r="Q2974">
        <f t="shared" si="92"/>
        <v>5</v>
      </c>
      <c r="R2974" t="str">
        <f t="shared" si="93"/>
        <v>jabar</v>
      </c>
    </row>
    <row r="2975" spans="1:18" x14ac:dyDescent="0.25">
      <c r="A2975" t="s">
        <v>13290</v>
      </c>
      <c r="B2975" t="s">
        <v>13291</v>
      </c>
      <c r="C2975" t="s">
        <v>4804</v>
      </c>
      <c r="D2975" t="s">
        <v>64</v>
      </c>
      <c r="E2975">
        <v>-0.93581416277360496</v>
      </c>
      <c r="F2975">
        <v>100.432821998143</v>
      </c>
      <c r="G2975" t="s">
        <v>13292</v>
      </c>
      <c r="H2975" t="s">
        <v>12966</v>
      </c>
      <c r="I2975" t="s">
        <v>12967</v>
      </c>
      <c r="J2975" t="s">
        <v>1350</v>
      </c>
      <c r="K2975" t="s">
        <v>1351</v>
      </c>
      <c r="L2975" t="s">
        <v>1352</v>
      </c>
      <c r="M2975" t="s">
        <v>1352</v>
      </c>
      <c r="N2975" t="s">
        <v>4808</v>
      </c>
      <c r="O2975">
        <v>10605</v>
      </c>
      <c r="P2975" s="1">
        <v>45324.674618055556</v>
      </c>
      <c r="Q2975">
        <f t="shared" si="92"/>
        <v>2</v>
      </c>
      <c r="R2975" t="str">
        <f t="shared" si="93"/>
        <v>sumbagteng</v>
      </c>
    </row>
    <row r="2976" spans="1:18" x14ac:dyDescent="0.25">
      <c r="A2976" t="s">
        <v>13293</v>
      </c>
      <c r="B2976" t="s">
        <v>13294</v>
      </c>
      <c r="C2976" t="s">
        <v>4804</v>
      </c>
      <c r="D2976" t="s">
        <v>64</v>
      </c>
      <c r="E2976">
        <v>-1.4517284976434599</v>
      </c>
      <c r="F2976">
        <v>103.51851769386499</v>
      </c>
      <c r="G2976" t="s">
        <v>13295</v>
      </c>
      <c r="H2976" t="s">
        <v>10678</v>
      </c>
      <c r="I2976" t="s">
        <v>13296</v>
      </c>
      <c r="J2976" t="s">
        <v>1725</v>
      </c>
      <c r="K2976" t="s">
        <v>1428</v>
      </c>
      <c r="L2976" t="s">
        <v>1726</v>
      </c>
      <c r="M2976" t="s">
        <v>1726</v>
      </c>
      <c r="N2976" t="s">
        <v>4808</v>
      </c>
      <c r="O2976">
        <v>10581</v>
      </c>
      <c r="P2976" s="1">
        <v>45266.583113425928</v>
      </c>
      <c r="Q2976">
        <f t="shared" si="92"/>
        <v>3</v>
      </c>
      <c r="R2976" t="str">
        <f t="shared" si="93"/>
        <v>sumbagsel</v>
      </c>
    </row>
    <row r="2977" spans="1:18" x14ac:dyDescent="0.25">
      <c r="A2977" t="s">
        <v>13297</v>
      </c>
      <c r="B2977" t="s">
        <v>13298</v>
      </c>
      <c r="C2977" t="s">
        <v>4804</v>
      </c>
      <c r="D2977" t="s">
        <v>64</v>
      </c>
      <c r="E2977">
        <v>-0.82503437482285402</v>
      </c>
      <c r="F2977">
        <v>103.462776805339</v>
      </c>
      <c r="G2977" t="s">
        <v>13299</v>
      </c>
      <c r="H2977" t="s">
        <v>13300</v>
      </c>
      <c r="I2977" t="s">
        <v>13301</v>
      </c>
      <c r="J2977" t="s">
        <v>13302</v>
      </c>
      <c r="K2977" t="s">
        <v>1428</v>
      </c>
      <c r="L2977" t="s">
        <v>1726</v>
      </c>
      <c r="M2977" t="s">
        <v>1726</v>
      </c>
      <c r="N2977" t="s">
        <v>4808</v>
      </c>
      <c r="O2977">
        <v>10580</v>
      </c>
      <c r="P2977" s="1">
        <v>45266.575868055559</v>
      </c>
      <c r="Q2977">
        <f t="shared" si="92"/>
        <v>3</v>
      </c>
      <c r="R2977" t="str">
        <f t="shared" si="93"/>
        <v>sumbagsel</v>
      </c>
    </row>
    <row r="2978" spans="1:18" x14ac:dyDescent="0.25">
      <c r="A2978" t="s">
        <v>13303</v>
      </c>
      <c r="B2978" t="s">
        <v>13304</v>
      </c>
      <c r="C2978" t="s">
        <v>4804</v>
      </c>
      <c r="D2978" t="s">
        <v>64</v>
      </c>
      <c r="E2978">
        <v>-6.9026888</v>
      </c>
      <c r="F2978">
        <v>112.06197</v>
      </c>
      <c r="G2978" t="s">
        <v>13305</v>
      </c>
      <c r="H2978" t="s">
        <v>13306</v>
      </c>
      <c r="I2978" t="s">
        <v>6139</v>
      </c>
      <c r="J2978" t="s">
        <v>2601</v>
      </c>
      <c r="K2978" t="s">
        <v>1284</v>
      </c>
      <c r="L2978" t="s">
        <v>1285</v>
      </c>
      <c r="M2978" t="s">
        <v>1286</v>
      </c>
      <c r="N2978" t="s">
        <v>4808</v>
      </c>
      <c r="O2978">
        <v>10521</v>
      </c>
      <c r="P2978" s="1">
        <v>45219.614432870374</v>
      </c>
      <c r="Q2978">
        <f t="shared" si="92"/>
        <v>7</v>
      </c>
      <c r="R2978" t="str">
        <f t="shared" si="93"/>
        <v>jatim</v>
      </c>
    </row>
    <row r="2979" spans="1:18" x14ac:dyDescent="0.25">
      <c r="A2979" t="s">
        <v>13307</v>
      </c>
      <c r="B2979" t="s">
        <v>13308</v>
      </c>
      <c r="C2979" t="s">
        <v>4804</v>
      </c>
      <c r="D2979" t="s">
        <v>64</v>
      </c>
      <c r="E2979">
        <v>-7.5573897891449802</v>
      </c>
      <c r="F2979">
        <v>112.612092078638</v>
      </c>
      <c r="G2979" t="s">
        <v>13309</v>
      </c>
      <c r="H2979" t="s">
        <v>12550</v>
      </c>
      <c r="I2979" t="s">
        <v>13310</v>
      </c>
      <c r="J2979" t="s">
        <v>2611</v>
      </c>
      <c r="K2979" t="s">
        <v>1284</v>
      </c>
      <c r="L2979" t="s">
        <v>1338</v>
      </c>
      <c r="M2979" t="s">
        <v>1286</v>
      </c>
      <c r="N2979" t="s">
        <v>4808</v>
      </c>
      <c r="O2979">
        <v>10508</v>
      </c>
      <c r="P2979" s="1">
        <v>45204.433379629627</v>
      </c>
      <c r="Q2979">
        <f t="shared" si="92"/>
        <v>7</v>
      </c>
      <c r="R2979" t="str">
        <f t="shared" si="93"/>
        <v>jatim</v>
      </c>
    </row>
    <row r="2980" spans="1:18" x14ac:dyDescent="0.25">
      <c r="A2980" t="s">
        <v>13311</v>
      </c>
      <c r="B2980" t="s">
        <v>13312</v>
      </c>
      <c r="C2980" t="s">
        <v>4804</v>
      </c>
      <c r="D2980" t="s">
        <v>64</v>
      </c>
      <c r="E2980">
        <v>-7.6413764955781298</v>
      </c>
      <c r="F2980">
        <v>111.870167921698</v>
      </c>
      <c r="G2980" t="s">
        <v>13313</v>
      </c>
      <c r="H2980" t="s">
        <v>13314</v>
      </c>
      <c r="I2980" t="s">
        <v>13315</v>
      </c>
      <c r="J2980" t="s">
        <v>3331</v>
      </c>
      <c r="K2980" t="s">
        <v>1284</v>
      </c>
      <c r="L2980" t="s">
        <v>1285</v>
      </c>
      <c r="M2980" t="s">
        <v>1286</v>
      </c>
      <c r="N2980" t="s">
        <v>4808</v>
      </c>
      <c r="O2980">
        <v>10507</v>
      </c>
      <c r="P2980" s="1">
        <v>45204.431435185186</v>
      </c>
      <c r="Q2980">
        <f t="shared" si="92"/>
        <v>7</v>
      </c>
      <c r="R2980" t="str">
        <f t="shared" si="93"/>
        <v>jatim</v>
      </c>
    </row>
    <row r="2981" spans="1:18" x14ac:dyDescent="0.25">
      <c r="A2981" t="s">
        <v>13316</v>
      </c>
      <c r="B2981" t="s">
        <v>13317</v>
      </c>
      <c r="C2981" t="s">
        <v>4804</v>
      </c>
      <c r="D2981" t="s">
        <v>64</v>
      </c>
      <c r="E2981">
        <v>-7.6761759424643801</v>
      </c>
      <c r="F2981">
        <v>112.945052097874</v>
      </c>
      <c r="G2981" t="s">
        <v>13318</v>
      </c>
      <c r="H2981" t="s">
        <v>13319</v>
      </c>
      <c r="I2981" t="s">
        <v>13320</v>
      </c>
      <c r="J2981" t="s">
        <v>5768</v>
      </c>
      <c r="K2981" t="s">
        <v>1284</v>
      </c>
      <c r="L2981" t="s">
        <v>1307</v>
      </c>
      <c r="M2981" t="s">
        <v>1286</v>
      </c>
      <c r="N2981" t="s">
        <v>4808</v>
      </c>
      <c r="O2981">
        <v>10506</v>
      </c>
      <c r="P2981" s="1">
        <v>45204.429340277777</v>
      </c>
      <c r="Q2981">
        <f t="shared" si="92"/>
        <v>7</v>
      </c>
      <c r="R2981" t="str">
        <f t="shared" si="93"/>
        <v>jatim</v>
      </c>
    </row>
    <row r="2982" spans="1:18" x14ac:dyDescent="0.25">
      <c r="A2982" t="s">
        <v>13321</v>
      </c>
      <c r="B2982" t="s">
        <v>13322</v>
      </c>
      <c r="C2982" t="s">
        <v>4804</v>
      </c>
      <c r="D2982" t="s">
        <v>64</v>
      </c>
      <c r="E2982">
        <v>-7.7791818895745797</v>
      </c>
      <c r="F2982">
        <v>113.427299772091</v>
      </c>
      <c r="G2982" t="s">
        <v>13323</v>
      </c>
      <c r="H2982" t="s">
        <v>13324</v>
      </c>
      <c r="I2982" t="s">
        <v>13325</v>
      </c>
      <c r="J2982" t="s">
        <v>1370</v>
      </c>
      <c r="K2982" t="s">
        <v>1284</v>
      </c>
      <c r="L2982" t="s">
        <v>1314</v>
      </c>
      <c r="M2982" t="s">
        <v>1286</v>
      </c>
      <c r="N2982" t="s">
        <v>4808</v>
      </c>
      <c r="O2982">
        <v>10505</v>
      </c>
      <c r="P2982" s="1">
        <v>45204.426759259259</v>
      </c>
      <c r="Q2982">
        <f t="shared" si="92"/>
        <v>7</v>
      </c>
      <c r="R2982" t="str">
        <f t="shared" si="93"/>
        <v>jatim</v>
      </c>
    </row>
    <row r="2983" spans="1:18" x14ac:dyDescent="0.25">
      <c r="A2983" t="s">
        <v>13326</v>
      </c>
      <c r="B2983" t="s">
        <v>13327</v>
      </c>
      <c r="C2983" t="s">
        <v>4804</v>
      </c>
      <c r="D2983" t="s">
        <v>64</v>
      </c>
      <c r="E2983">
        <v>-7.9391732754414797</v>
      </c>
      <c r="F2983">
        <v>112.64235798825899</v>
      </c>
      <c r="G2983" t="s">
        <v>13328</v>
      </c>
      <c r="H2983" t="s">
        <v>13329</v>
      </c>
      <c r="I2983" t="s">
        <v>6148</v>
      </c>
      <c r="J2983" t="s">
        <v>2684</v>
      </c>
      <c r="K2983" t="s">
        <v>1284</v>
      </c>
      <c r="L2983" t="s">
        <v>1307</v>
      </c>
      <c r="M2983" t="s">
        <v>1286</v>
      </c>
      <c r="N2983" t="s">
        <v>4808</v>
      </c>
      <c r="O2983">
        <v>10503</v>
      </c>
      <c r="P2983" s="1">
        <v>45204.418391203704</v>
      </c>
      <c r="Q2983">
        <f t="shared" si="92"/>
        <v>7</v>
      </c>
      <c r="R2983" t="str">
        <f t="shared" si="93"/>
        <v>jatim</v>
      </c>
    </row>
    <row r="2984" spans="1:18" x14ac:dyDescent="0.25">
      <c r="A2984" t="s">
        <v>13330</v>
      </c>
      <c r="B2984" t="s">
        <v>13331</v>
      </c>
      <c r="C2984" t="s">
        <v>4804</v>
      </c>
      <c r="D2984" t="s">
        <v>64</v>
      </c>
      <c r="E2984">
        <v>-6.8904433544007704</v>
      </c>
      <c r="F2984">
        <v>112.43407110886</v>
      </c>
      <c r="G2984" t="s">
        <v>13332</v>
      </c>
      <c r="H2984" t="s">
        <v>13333</v>
      </c>
      <c r="I2984" t="s">
        <v>13334</v>
      </c>
      <c r="J2984" t="s">
        <v>2653</v>
      </c>
      <c r="K2984" t="s">
        <v>1284</v>
      </c>
      <c r="L2984" t="s">
        <v>1338</v>
      </c>
      <c r="M2984" t="s">
        <v>1286</v>
      </c>
      <c r="N2984" t="s">
        <v>4808</v>
      </c>
      <c r="O2984">
        <v>10502</v>
      </c>
      <c r="P2984" s="1">
        <v>45204.391597222224</v>
      </c>
      <c r="Q2984">
        <f t="shared" si="92"/>
        <v>7</v>
      </c>
      <c r="R2984" t="str">
        <f t="shared" si="93"/>
        <v>jatim</v>
      </c>
    </row>
    <row r="2985" spans="1:18" x14ac:dyDescent="0.25">
      <c r="A2985" t="s">
        <v>13335</v>
      </c>
      <c r="B2985" t="s">
        <v>13336</v>
      </c>
      <c r="C2985" t="s">
        <v>4804</v>
      </c>
      <c r="D2985" t="s">
        <v>64</v>
      </c>
      <c r="E2985">
        <v>-7.41312681004481</v>
      </c>
      <c r="F2985">
        <v>112.55851885930601</v>
      </c>
      <c r="G2985" t="s">
        <v>13337</v>
      </c>
      <c r="H2985" t="s">
        <v>13338</v>
      </c>
      <c r="I2985" t="s">
        <v>13339</v>
      </c>
      <c r="J2985" t="s">
        <v>1344</v>
      </c>
      <c r="K2985" t="s">
        <v>1284</v>
      </c>
      <c r="L2985" t="s">
        <v>1338</v>
      </c>
      <c r="M2985" t="s">
        <v>1286</v>
      </c>
      <c r="N2985" t="s">
        <v>4808</v>
      </c>
      <c r="O2985">
        <v>10500</v>
      </c>
      <c r="P2985" s="1">
        <v>45204.384502314817</v>
      </c>
      <c r="Q2985">
        <f t="shared" si="92"/>
        <v>7</v>
      </c>
      <c r="R2985" t="str">
        <f t="shared" si="93"/>
        <v>jatim</v>
      </c>
    </row>
    <row r="2986" spans="1:18" x14ac:dyDescent="0.25">
      <c r="A2986" t="s">
        <v>13340</v>
      </c>
      <c r="B2986" t="s">
        <v>13341</v>
      </c>
      <c r="C2986" t="s">
        <v>4804</v>
      </c>
      <c r="D2986" t="s">
        <v>64</v>
      </c>
      <c r="E2986">
        <v>-7.4694602683498301</v>
      </c>
      <c r="F2986">
        <v>112.460619044529</v>
      </c>
      <c r="G2986" t="s">
        <v>13342</v>
      </c>
      <c r="H2986" t="s">
        <v>3076</v>
      </c>
      <c r="I2986" t="s">
        <v>13343</v>
      </c>
      <c r="J2986" t="s">
        <v>13344</v>
      </c>
      <c r="K2986" t="s">
        <v>1284</v>
      </c>
      <c r="L2986" t="s">
        <v>1338</v>
      </c>
      <c r="M2986" t="s">
        <v>1286</v>
      </c>
      <c r="N2986" t="s">
        <v>4808</v>
      </c>
      <c r="O2986">
        <v>10499</v>
      </c>
      <c r="P2986" s="1">
        <v>45204.382013888891</v>
      </c>
      <c r="Q2986">
        <f t="shared" si="92"/>
        <v>7</v>
      </c>
      <c r="R2986" t="str">
        <f t="shared" si="93"/>
        <v>jatim</v>
      </c>
    </row>
    <row r="2987" spans="1:18" x14ac:dyDescent="0.25">
      <c r="A2987" t="s">
        <v>13345</v>
      </c>
      <c r="B2987" t="s">
        <v>13346</v>
      </c>
      <c r="C2987" t="s">
        <v>4804</v>
      </c>
      <c r="D2987" t="s">
        <v>64</v>
      </c>
      <c r="E2987">
        <v>-7.2248939759531199</v>
      </c>
      <c r="F2987">
        <v>112.725005305957</v>
      </c>
      <c r="G2987" t="s">
        <v>13347</v>
      </c>
      <c r="H2987" t="s">
        <v>13348</v>
      </c>
      <c r="I2987" t="s">
        <v>13349</v>
      </c>
      <c r="J2987" t="s">
        <v>3261</v>
      </c>
      <c r="K2987" t="s">
        <v>1284</v>
      </c>
      <c r="L2987" t="s">
        <v>1338</v>
      </c>
      <c r="M2987" t="s">
        <v>1286</v>
      </c>
      <c r="N2987" t="s">
        <v>4808</v>
      </c>
      <c r="O2987">
        <v>10497</v>
      </c>
      <c r="P2987" s="1">
        <v>45204.377835648149</v>
      </c>
      <c r="Q2987">
        <f t="shared" si="92"/>
        <v>7</v>
      </c>
      <c r="R2987" t="str">
        <f t="shared" si="93"/>
        <v>jatim</v>
      </c>
    </row>
    <row r="2988" spans="1:18" x14ac:dyDescent="0.25">
      <c r="A2988" t="s">
        <v>13350</v>
      </c>
      <c r="B2988" t="s">
        <v>13351</v>
      </c>
      <c r="C2988" t="s">
        <v>4804</v>
      </c>
      <c r="D2988" t="s">
        <v>64</v>
      </c>
      <c r="E2988">
        <v>-8.0730203041779802</v>
      </c>
      <c r="F2988">
        <v>112.185969329447</v>
      </c>
      <c r="G2988" t="s">
        <v>13352</v>
      </c>
      <c r="H2988" t="s">
        <v>13353</v>
      </c>
      <c r="I2988" t="s">
        <v>13354</v>
      </c>
      <c r="J2988" t="s">
        <v>13355</v>
      </c>
      <c r="K2988" t="s">
        <v>1284</v>
      </c>
      <c r="L2988" t="s">
        <v>1307</v>
      </c>
      <c r="M2988" t="s">
        <v>1286</v>
      </c>
      <c r="N2988" t="s">
        <v>4808</v>
      </c>
      <c r="O2988">
        <v>10495</v>
      </c>
      <c r="P2988" s="1">
        <v>45204.370196759257</v>
      </c>
      <c r="Q2988">
        <f t="shared" si="92"/>
        <v>7</v>
      </c>
      <c r="R2988" t="str">
        <f t="shared" si="93"/>
        <v>jatim</v>
      </c>
    </row>
    <row r="2989" spans="1:18" x14ac:dyDescent="0.25">
      <c r="A2989" t="s">
        <v>13356</v>
      </c>
      <c r="B2989" t="s">
        <v>13357</v>
      </c>
      <c r="C2989" t="s">
        <v>4804</v>
      </c>
      <c r="D2989" t="s">
        <v>64</v>
      </c>
      <c r="E2989">
        <v>-7.1916538451195304</v>
      </c>
      <c r="F2989">
        <v>112.645118469145</v>
      </c>
      <c r="G2989" t="s">
        <v>13358</v>
      </c>
      <c r="H2989" t="s">
        <v>13359</v>
      </c>
      <c r="I2989" t="s">
        <v>13360</v>
      </c>
      <c r="J2989" t="s">
        <v>1337</v>
      </c>
      <c r="K2989" t="s">
        <v>1284</v>
      </c>
      <c r="L2989" t="s">
        <v>1338</v>
      </c>
      <c r="M2989" t="s">
        <v>1286</v>
      </c>
      <c r="N2989" t="s">
        <v>4808</v>
      </c>
      <c r="O2989">
        <v>10493</v>
      </c>
      <c r="P2989" s="1">
        <v>45204.367118055554</v>
      </c>
      <c r="Q2989">
        <f t="shared" si="92"/>
        <v>7</v>
      </c>
      <c r="R2989" t="str">
        <f t="shared" si="93"/>
        <v>jatim</v>
      </c>
    </row>
    <row r="2990" spans="1:18" x14ac:dyDescent="0.25">
      <c r="A2990" t="s">
        <v>13361</v>
      </c>
      <c r="B2990" t="s">
        <v>13362</v>
      </c>
      <c r="C2990" t="s">
        <v>4804</v>
      </c>
      <c r="D2990" t="s">
        <v>64</v>
      </c>
      <c r="E2990">
        <v>-7.34801843165629</v>
      </c>
      <c r="F2990">
        <v>112.56680065099199</v>
      </c>
      <c r="G2990" t="s">
        <v>13363</v>
      </c>
      <c r="H2990" t="s">
        <v>13364</v>
      </c>
      <c r="I2990" t="s">
        <v>13365</v>
      </c>
      <c r="J2990" t="s">
        <v>1337</v>
      </c>
      <c r="K2990" t="s">
        <v>1284</v>
      </c>
      <c r="L2990" t="s">
        <v>1338</v>
      </c>
      <c r="M2990" t="s">
        <v>1286</v>
      </c>
      <c r="N2990" t="s">
        <v>4808</v>
      </c>
      <c r="O2990">
        <v>10492</v>
      </c>
      <c r="P2990" s="1">
        <v>45203.666307870371</v>
      </c>
      <c r="Q2990">
        <f t="shared" si="92"/>
        <v>7</v>
      </c>
      <c r="R2990" t="str">
        <f t="shared" si="93"/>
        <v>jatim</v>
      </c>
    </row>
    <row r="2991" spans="1:18" x14ac:dyDescent="0.25">
      <c r="A2991" t="s">
        <v>13366</v>
      </c>
      <c r="B2991" t="s">
        <v>13367</v>
      </c>
      <c r="C2991" t="s">
        <v>4804</v>
      </c>
      <c r="D2991" t="s">
        <v>64</v>
      </c>
      <c r="E2991">
        <v>-7.1281162864132597</v>
      </c>
      <c r="F2991">
        <v>112.613198581284</v>
      </c>
      <c r="G2991" t="s">
        <v>13368</v>
      </c>
      <c r="H2991" t="s">
        <v>6816</v>
      </c>
      <c r="I2991" t="s">
        <v>13369</v>
      </c>
      <c r="J2991" t="s">
        <v>1337</v>
      </c>
      <c r="K2991" t="s">
        <v>1284</v>
      </c>
      <c r="L2991" t="s">
        <v>1338</v>
      </c>
      <c r="M2991" t="s">
        <v>1286</v>
      </c>
      <c r="N2991" t="s">
        <v>4808</v>
      </c>
      <c r="O2991">
        <v>10491</v>
      </c>
      <c r="P2991" s="1">
        <v>45203.664004629631</v>
      </c>
      <c r="Q2991">
        <f t="shared" si="92"/>
        <v>7</v>
      </c>
      <c r="R2991" t="str">
        <f t="shared" si="93"/>
        <v>jatim</v>
      </c>
    </row>
    <row r="2992" spans="1:18" x14ac:dyDescent="0.25">
      <c r="A2992" t="s">
        <v>13370</v>
      </c>
      <c r="B2992" t="s">
        <v>13371</v>
      </c>
      <c r="C2992" t="s">
        <v>4804</v>
      </c>
      <c r="D2992" t="s">
        <v>64</v>
      </c>
      <c r="E2992">
        <v>-7.4332916367942401</v>
      </c>
      <c r="F2992">
        <v>109.258324886445</v>
      </c>
      <c r="G2992" t="s">
        <v>13372</v>
      </c>
      <c r="H2992" t="s">
        <v>13373</v>
      </c>
      <c r="I2992" t="s">
        <v>13374</v>
      </c>
      <c r="J2992" t="s">
        <v>3381</v>
      </c>
      <c r="K2992" t="s">
        <v>1298</v>
      </c>
      <c r="L2992" t="s">
        <v>1299</v>
      </c>
      <c r="M2992" t="s">
        <v>1300</v>
      </c>
      <c r="N2992" t="s">
        <v>4808</v>
      </c>
      <c r="O2992">
        <v>10395</v>
      </c>
      <c r="P2992" s="1">
        <v>45138.642743055556</v>
      </c>
      <c r="Q2992">
        <f t="shared" si="92"/>
        <v>6</v>
      </c>
      <c r="R2992" t="str">
        <f t="shared" si="93"/>
        <v>jateng</v>
      </c>
    </row>
    <row r="2993" spans="1:18" x14ac:dyDescent="0.25">
      <c r="A2993" t="s">
        <v>13375</v>
      </c>
      <c r="B2993" t="s">
        <v>13376</v>
      </c>
      <c r="C2993" t="s">
        <v>4804</v>
      </c>
      <c r="D2993" t="s">
        <v>64</v>
      </c>
      <c r="E2993">
        <v>-2.7167246665228801</v>
      </c>
      <c r="F2993">
        <v>111.164385847349</v>
      </c>
      <c r="G2993" t="s">
        <v>13377</v>
      </c>
      <c r="H2993" t="s">
        <v>13378</v>
      </c>
      <c r="I2993" t="s">
        <v>3867</v>
      </c>
      <c r="J2993" t="s">
        <v>13097</v>
      </c>
      <c r="K2993" t="s">
        <v>1321</v>
      </c>
      <c r="L2993" t="s">
        <v>1322</v>
      </c>
      <c r="M2993" t="s">
        <v>1322</v>
      </c>
      <c r="N2993" t="s">
        <v>4808</v>
      </c>
      <c r="O2993">
        <v>9989</v>
      </c>
      <c r="P2993" s="1">
        <v>45084.484953703701</v>
      </c>
      <c r="Q2993">
        <f t="shared" si="92"/>
        <v>9</v>
      </c>
      <c r="R2993" t="str">
        <f t="shared" si="93"/>
        <v>kalimantan</v>
      </c>
    </row>
    <row r="2994" spans="1:18" x14ac:dyDescent="0.25">
      <c r="A2994" t="s">
        <v>13379</v>
      </c>
      <c r="B2994" t="s">
        <v>13380</v>
      </c>
      <c r="C2994" t="s">
        <v>4804</v>
      </c>
      <c r="D2994" t="s">
        <v>64</v>
      </c>
      <c r="E2994">
        <v>0.33483838903701302</v>
      </c>
      <c r="F2994">
        <v>101.020834091357</v>
      </c>
      <c r="G2994" t="s">
        <v>13381</v>
      </c>
      <c r="H2994" t="s">
        <v>7543</v>
      </c>
      <c r="I2994" t="s">
        <v>7488</v>
      </c>
      <c r="J2994" t="s">
        <v>7234</v>
      </c>
      <c r="K2994" t="s">
        <v>1351</v>
      </c>
      <c r="L2994" t="s">
        <v>1382</v>
      </c>
      <c r="M2994" t="s">
        <v>1382</v>
      </c>
      <c r="N2994" t="s">
        <v>4808</v>
      </c>
      <c r="O2994">
        <v>8868</v>
      </c>
      <c r="P2994" s="1">
        <v>44992.481053240743</v>
      </c>
      <c r="Q2994">
        <f t="shared" si="92"/>
        <v>2</v>
      </c>
      <c r="R2994" t="str">
        <f t="shared" si="93"/>
        <v>sumbagteng</v>
      </c>
    </row>
    <row r="2995" spans="1:18" x14ac:dyDescent="0.25">
      <c r="A2995" t="s">
        <v>13382</v>
      </c>
      <c r="B2995" t="s">
        <v>13383</v>
      </c>
      <c r="C2995" t="s">
        <v>4804</v>
      </c>
      <c r="D2995" t="s">
        <v>64</v>
      </c>
      <c r="E2995">
        <v>3.9416905060366298</v>
      </c>
      <c r="F2995">
        <v>108.38751268469601</v>
      </c>
      <c r="G2995" t="s">
        <v>13384</v>
      </c>
      <c r="H2995" t="s">
        <v>12127</v>
      </c>
      <c r="I2995" t="s">
        <v>7044</v>
      </c>
      <c r="J2995" t="s">
        <v>7031</v>
      </c>
      <c r="K2995" t="s">
        <v>1351</v>
      </c>
      <c r="L2995" t="s">
        <v>5623</v>
      </c>
      <c r="M2995" t="s">
        <v>5624</v>
      </c>
      <c r="N2995" t="s">
        <v>4808</v>
      </c>
      <c r="O2995">
        <v>8865</v>
      </c>
      <c r="P2995" s="1">
        <v>44992.477835648147</v>
      </c>
      <c r="Q2995">
        <f t="shared" si="92"/>
        <v>2</v>
      </c>
      <c r="R2995" t="str">
        <f t="shared" si="93"/>
        <v>sumbagteng</v>
      </c>
    </row>
    <row r="2996" spans="1:18" x14ac:dyDescent="0.25">
      <c r="A2996" t="s">
        <v>13385</v>
      </c>
      <c r="B2996" t="s">
        <v>13386</v>
      </c>
      <c r="C2996" t="s">
        <v>4804</v>
      </c>
      <c r="D2996" t="s">
        <v>64</v>
      </c>
      <c r="E2996">
        <v>0.99858100000000005</v>
      </c>
      <c r="F2996">
        <v>103.43600000000001</v>
      </c>
      <c r="G2996" t="s">
        <v>5627</v>
      </c>
      <c r="H2996" t="s">
        <v>5628</v>
      </c>
      <c r="I2996" t="s">
        <v>5629</v>
      </c>
      <c r="J2996" t="s">
        <v>5630</v>
      </c>
      <c r="K2996" t="s">
        <v>1351</v>
      </c>
      <c r="L2996" t="s">
        <v>5623</v>
      </c>
      <c r="M2996" t="s">
        <v>5624</v>
      </c>
      <c r="N2996" t="s">
        <v>4808</v>
      </c>
      <c r="O2996">
        <v>8864</v>
      </c>
      <c r="P2996" s="1">
        <v>44992.476898148147</v>
      </c>
      <c r="Q2996">
        <f t="shared" si="92"/>
        <v>2</v>
      </c>
      <c r="R2996" t="str">
        <f t="shared" si="93"/>
        <v>sumbagteng</v>
      </c>
    </row>
    <row r="2997" spans="1:18" x14ac:dyDescent="0.25">
      <c r="A2997" t="s">
        <v>13387</v>
      </c>
      <c r="B2997" t="s">
        <v>13388</v>
      </c>
      <c r="C2997" t="s">
        <v>4804</v>
      </c>
      <c r="D2997" t="s">
        <v>64</v>
      </c>
      <c r="E2997">
        <v>-0.37400484397941502</v>
      </c>
      <c r="F2997">
        <v>102.547383699694</v>
      </c>
      <c r="G2997" t="s">
        <v>13389</v>
      </c>
      <c r="H2997" t="s">
        <v>13390</v>
      </c>
      <c r="I2997" t="s">
        <v>13391</v>
      </c>
      <c r="J2997" t="s">
        <v>7351</v>
      </c>
      <c r="K2997" t="s">
        <v>1351</v>
      </c>
      <c r="L2997" t="s">
        <v>1382</v>
      </c>
      <c r="M2997" t="s">
        <v>1382</v>
      </c>
      <c r="N2997" t="s">
        <v>4808</v>
      </c>
      <c r="O2997">
        <v>8862</v>
      </c>
      <c r="P2997" s="1">
        <v>44992.466828703706</v>
      </c>
      <c r="Q2997">
        <f t="shared" si="92"/>
        <v>2</v>
      </c>
      <c r="R2997" t="str">
        <f t="shared" si="93"/>
        <v>sumbagteng</v>
      </c>
    </row>
    <row r="2998" spans="1:18" x14ac:dyDescent="0.25">
      <c r="A2998" t="s">
        <v>13392</v>
      </c>
      <c r="B2998" t="s">
        <v>13393</v>
      </c>
      <c r="C2998" t="s">
        <v>4804</v>
      </c>
      <c r="D2998" t="s">
        <v>64</v>
      </c>
      <c r="E2998">
        <v>-0.37371748548254302</v>
      </c>
      <c r="F2998">
        <v>102.289398341104</v>
      </c>
      <c r="G2998" t="s">
        <v>13394</v>
      </c>
      <c r="H2998" t="s">
        <v>13395</v>
      </c>
      <c r="I2998" t="s">
        <v>11084</v>
      </c>
      <c r="J2998" t="s">
        <v>7351</v>
      </c>
      <c r="K2998" t="s">
        <v>1351</v>
      </c>
      <c r="L2998" t="s">
        <v>1382</v>
      </c>
      <c r="M2998" t="s">
        <v>1382</v>
      </c>
      <c r="N2998" t="s">
        <v>4808</v>
      </c>
      <c r="O2998">
        <v>8861</v>
      </c>
      <c r="P2998" s="1">
        <v>44992.465208333335</v>
      </c>
      <c r="Q2998">
        <f t="shared" si="92"/>
        <v>2</v>
      </c>
      <c r="R2998" t="str">
        <f t="shared" si="93"/>
        <v>sumbagteng</v>
      </c>
    </row>
    <row r="2999" spans="1:18" x14ac:dyDescent="0.25">
      <c r="A2999" t="s">
        <v>13396</v>
      </c>
      <c r="B2999" t="s">
        <v>13397</v>
      </c>
      <c r="C2999" t="s">
        <v>4804</v>
      </c>
      <c r="D2999" t="s">
        <v>64</v>
      </c>
      <c r="E2999">
        <v>0.744069838119643</v>
      </c>
      <c r="F2999">
        <v>101.446037212844</v>
      </c>
      <c r="G2999" t="s">
        <v>13398</v>
      </c>
      <c r="H2999" t="s">
        <v>13399</v>
      </c>
      <c r="I2999" t="s">
        <v>7419</v>
      </c>
      <c r="J2999" t="s">
        <v>4820</v>
      </c>
      <c r="K2999" t="s">
        <v>1351</v>
      </c>
      <c r="L2999" t="s">
        <v>1382</v>
      </c>
      <c r="M2999" t="s">
        <v>1382</v>
      </c>
      <c r="N2999" t="s">
        <v>4808</v>
      </c>
      <c r="O2999">
        <v>8860</v>
      </c>
      <c r="P2999" s="1">
        <v>44992.463182870371</v>
      </c>
      <c r="Q2999">
        <f t="shared" si="92"/>
        <v>2</v>
      </c>
      <c r="R2999" t="str">
        <f t="shared" si="93"/>
        <v>sumbagteng</v>
      </c>
    </row>
    <row r="3000" spans="1:18" x14ac:dyDescent="0.25">
      <c r="A3000" t="s">
        <v>13400</v>
      </c>
      <c r="B3000" t="s">
        <v>13401</v>
      </c>
      <c r="C3000" t="s">
        <v>4804</v>
      </c>
      <c r="D3000" t="s">
        <v>64</v>
      </c>
      <c r="E3000">
        <v>0.80025586675994398</v>
      </c>
      <c r="F3000">
        <v>102.043763329447</v>
      </c>
      <c r="G3000" t="s">
        <v>13402</v>
      </c>
      <c r="H3000" t="s">
        <v>13403</v>
      </c>
      <c r="I3000" t="s">
        <v>13404</v>
      </c>
      <c r="J3000" t="s">
        <v>4820</v>
      </c>
      <c r="K3000" t="s">
        <v>1351</v>
      </c>
      <c r="L3000" t="s">
        <v>1382</v>
      </c>
      <c r="M3000" t="s">
        <v>1382</v>
      </c>
      <c r="N3000" t="s">
        <v>4808</v>
      </c>
      <c r="O3000">
        <v>8859</v>
      </c>
      <c r="P3000" s="1">
        <v>44992.462013888886</v>
      </c>
      <c r="Q3000">
        <f t="shared" si="92"/>
        <v>2</v>
      </c>
      <c r="R3000" t="str">
        <f t="shared" si="93"/>
        <v>sumbagteng</v>
      </c>
    </row>
    <row r="3001" spans="1:18" x14ac:dyDescent="0.25">
      <c r="A3001" t="s">
        <v>13405</v>
      </c>
      <c r="B3001" t="s">
        <v>13406</v>
      </c>
      <c r="C3001" t="s">
        <v>4804</v>
      </c>
      <c r="D3001" t="s">
        <v>64</v>
      </c>
      <c r="E3001">
        <v>0.86283135558743396</v>
      </c>
      <c r="F3001">
        <v>100.296954857934</v>
      </c>
      <c r="G3001" t="s">
        <v>13407</v>
      </c>
      <c r="H3001" t="s">
        <v>13408</v>
      </c>
      <c r="I3001" t="s">
        <v>13409</v>
      </c>
      <c r="J3001" t="s">
        <v>6983</v>
      </c>
      <c r="K3001" t="s">
        <v>1351</v>
      </c>
      <c r="L3001" t="s">
        <v>1382</v>
      </c>
      <c r="M3001" t="s">
        <v>1382</v>
      </c>
      <c r="N3001" t="s">
        <v>4808</v>
      </c>
      <c r="O3001">
        <v>8857</v>
      </c>
      <c r="P3001" s="1">
        <v>44992.459247685183</v>
      </c>
      <c r="Q3001">
        <f t="shared" si="92"/>
        <v>2</v>
      </c>
      <c r="R3001" t="str">
        <f t="shared" si="93"/>
        <v>sumbagteng</v>
      </c>
    </row>
    <row r="3002" spans="1:18" x14ac:dyDescent="0.25">
      <c r="A3002" t="s">
        <v>13410</v>
      </c>
      <c r="B3002" t="s">
        <v>13411</v>
      </c>
      <c r="C3002" t="s">
        <v>18</v>
      </c>
      <c r="D3002" t="s">
        <v>19</v>
      </c>
      <c r="E3002">
        <v>-1.7766720267218501</v>
      </c>
      <c r="F3002">
        <v>101.287828222058</v>
      </c>
      <c r="G3002" t="s">
        <v>13412</v>
      </c>
      <c r="H3002" t="s">
        <v>13413</v>
      </c>
      <c r="I3002" t="s">
        <v>13414</v>
      </c>
      <c r="J3002" t="s">
        <v>1980</v>
      </c>
      <c r="K3002" t="s">
        <v>1428</v>
      </c>
      <c r="L3002" t="s">
        <v>1726</v>
      </c>
      <c r="M3002" t="s">
        <v>1726</v>
      </c>
      <c r="N3002" t="s">
        <v>4808</v>
      </c>
      <c r="O3002">
        <v>5288</v>
      </c>
      <c r="P3002" s="1">
        <v>44274.234560185185</v>
      </c>
      <c r="Q3002">
        <f t="shared" si="92"/>
        <v>3</v>
      </c>
      <c r="R3002" t="str">
        <f t="shared" si="93"/>
        <v>sumbagsel</v>
      </c>
    </row>
    <row r="3003" spans="1:18" x14ac:dyDescent="0.25">
      <c r="A3003" t="s">
        <v>13415</v>
      </c>
      <c r="B3003" t="s">
        <v>13416</v>
      </c>
      <c r="C3003" t="s">
        <v>6532</v>
      </c>
      <c r="D3003" t="s">
        <v>6572</v>
      </c>
      <c r="E3003">
        <v>-7.7500427114540802</v>
      </c>
      <c r="F3003">
        <v>109.96471665460901</v>
      </c>
      <c r="G3003" t="s">
        <v>13417</v>
      </c>
      <c r="H3003" t="s">
        <v>2566</v>
      </c>
      <c r="I3003" t="s">
        <v>13418</v>
      </c>
      <c r="J3003" t="s">
        <v>13419</v>
      </c>
      <c r="K3003" t="s">
        <v>1298</v>
      </c>
      <c r="L3003" t="s">
        <v>3415</v>
      </c>
      <c r="M3003" t="s">
        <v>3416</v>
      </c>
      <c r="N3003" t="s">
        <v>11618</v>
      </c>
      <c r="O3003">
        <v>5051</v>
      </c>
      <c r="P3003" s="1">
        <v>44274.229884259257</v>
      </c>
      <c r="Q3003">
        <f t="shared" si="92"/>
        <v>6</v>
      </c>
      <c r="R3003" t="str">
        <f t="shared" si="93"/>
        <v>jateng</v>
      </c>
    </row>
    <row r="3004" spans="1:18" x14ac:dyDescent="0.25">
      <c r="A3004" t="s">
        <v>13420</v>
      </c>
      <c r="B3004" t="s">
        <v>13421</v>
      </c>
      <c r="C3004" t="s">
        <v>18</v>
      </c>
      <c r="D3004" t="s">
        <v>6301</v>
      </c>
      <c r="E3004">
        <v>-1.3280947544825001E-2</v>
      </c>
      <c r="F3004">
        <v>109.315157433522</v>
      </c>
      <c r="G3004" t="s">
        <v>13422</v>
      </c>
      <c r="H3004" t="s">
        <v>6128</v>
      </c>
      <c r="I3004" t="s">
        <v>13423</v>
      </c>
      <c r="J3004" t="s">
        <v>2580</v>
      </c>
      <c r="K3004" t="s">
        <v>1321</v>
      </c>
      <c r="L3004" t="s">
        <v>1364</v>
      </c>
      <c r="M3004" t="s">
        <v>1364</v>
      </c>
      <c r="N3004" t="s">
        <v>11608</v>
      </c>
      <c r="O3004">
        <v>5028</v>
      </c>
      <c r="P3004" s="1">
        <v>44274.229375000003</v>
      </c>
      <c r="Q3004">
        <f t="shared" si="92"/>
        <v>9</v>
      </c>
      <c r="R3004" t="str">
        <f t="shared" si="93"/>
        <v>kalimantan</v>
      </c>
    </row>
    <row r="3005" spans="1:18" x14ac:dyDescent="0.25">
      <c r="A3005" t="s">
        <v>13424</v>
      </c>
      <c r="B3005" t="s">
        <v>13425</v>
      </c>
      <c r="C3005" t="s">
        <v>18</v>
      </c>
      <c r="D3005" t="s">
        <v>5100</v>
      </c>
      <c r="E3005">
        <v>-3.01657379029171</v>
      </c>
      <c r="F3005">
        <v>104.833410429258</v>
      </c>
      <c r="G3005" t="s">
        <v>13426</v>
      </c>
      <c r="H3005" t="s">
        <v>11737</v>
      </c>
      <c r="I3005" t="s">
        <v>11956</v>
      </c>
      <c r="J3005" t="s">
        <v>2095</v>
      </c>
      <c r="K3005" t="s">
        <v>1428</v>
      </c>
      <c r="L3005" t="s">
        <v>1684</v>
      </c>
      <c r="M3005" t="s">
        <v>1684</v>
      </c>
      <c r="N3005" t="s">
        <v>11618</v>
      </c>
      <c r="O3005">
        <v>4925</v>
      </c>
      <c r="P3005" s="1">
        <v>44274.227476851855</v>
      </c>
      <c r="Q3005">
        <f t="shared" si="92"/>
        <v>3</v>
      </c>
      <c r="R3005" t="str">
        <f t="shared" si="93"/>
        <v>sumbagsel</v>
      </c>
    </row>
    <row r="3006" spans="1:18" x14ac:dyDescent="0.25">
      <c r="A3006" t="s">
        <v>13427</v>
      </c>
      <c r="B3006" t="s">
        <v>13428</v>
      </c>
      <c r="C3006" t="s">
        <v>6532</v>
      </c>
      <c r="D3006" t="s">
        <v>6301</v>
      </c>
      <c r="E3006">
        <v>-2.6156999999963699</v>
      </c>
      <c r="F3006">
        <v>111.70359999999999</v>
      </c>
      <c r="G3006" t="s">
        <v>13429</v>
      </c>
      <c r="H3006" t="s">
        <v>13430</v>
      </c>
      <c r="I3006" t="s">
        <v>13431</v>
      </c>
      <c r="J3006" t="s">
        <v>3581</v>
      </c>
      <c r="K3006" t="s">
        <v>1321</v>
      </c>
      <c r="L3006" t="s">
        <v>1322</v>
      </c>
      <c r="M3006" t="s">
        <v>1322</v>
      </c>
      <c r="N3006" t="s">
        <v>11618</v>
      </c>
      <c r="O3006">
        <v>4901</v>
      </c>
      <c r="P3006" s="1">
        <v>44274.227048611108</v>
      </c>
      <c r="Q3006">
        <f t="shared" si="92"/>
        <v>9</v>
      </c>
      <c r="R3006" t="str">
        <f t="shared" si="93"/>
        <v>kalimantan</v>
      </c>
    </row>
    <row r="3007" spans="1:18" x14ac:dyDescent="0.25">
      <c r="A3007" t="s">
        <v>13432</v>
      </c>
      <c r="B3007" t="s">
        <v>13433</v>
      </c>
      <c r="C3007" t="s">
        <v>4804</v>
      </c>
      <c r="D3007" t="s">
        <v>6301</v>
      </c>
      <c r="E3007">
        <v>-3.27689950623073</v>
      </c>
      <c r="F3007">
        <v>114.552840660643</v>
      </c>
      <c r="G3007" t="s">
        <v>13434</v>
      </c>
      <c r="H3007" t="s">
        <v>13435</v>
      </c>
      <c r="I3007" t="s">
        <v>13436</v>
      </c>
      <c r="J3007" t="s">
        <v>2538</v>
      </c>
      <c r="K3007" t="s">
        <v>1321</v>
      </c>
      <c r="L3007" t="s">
        <v>1547</v>
      </c>
      <c r="M3007" t="s">
        <v>1547</v>
      </c>
      <c r="N3007" t="s">
        <v>11618</v>
      </c>
      <c r="O3007">
        <v>4808</v>
      </c>
      <c r="P3007" s="1">
        <v>44274.218506944446</v>
      </c>
      <c r="Q3007">
        <f t="shared" si="92"/>
        <v>9</v>
      </c>
      <c r="R3007" t="str">
        <f t="shared" si="93"/>
        <v>kalimantan</v>
      </c>
    </row>
    <row r="3008" spans="1:18" x14ac:dyDescent="0.25">
      <c r="A3008" t="s">
        <v>13437</v>
      </c>
      <c r="B3008" t="s">
        <v>13438</v>
      </c>
      <c r="C3008" t="s">
        <v>6532</v>
      </c>
      <c r="D3008" t="s">
        <v>6572</v>
      </c>
      <c r="E3008">
        <v>-7.6405345646571403</v>
      </c>
      <c r="F3008">
        <v>111.547617405501</v>
      </c>
      <c r="G3008" t="s">
        <v>13439</v>
      </c>
      <c r="H3008" t="s">
        <v>10324</v>
      </c>
      <c r="I3008" t="s">
        <v>13440</v>
      </c>
      <c r="J3008" t="s">
        <v>2960</v>
      </c>
      <c r="K3008" t="s">
        <v>1284</v>
      </c>
      <c r="L3008" t="s">
        <v>1285</v>
      </c>
      <c r="M3008" t="s">
        <v>1286</v>
      </c>
      <c r="N3008" t="s">
        <v>11618</v>
      </c>
      <c r="O3008">
        <v>4677</v>
      </c>
      <c r="P3008" s="1">
        <v>44274.214537037034</v>
      </c>
      <c r="Q3008">
        <f t="shared" si="92"/>
        <v>7</v>
      </c>
      <c r="R3008" t="str">
        <f t="shared" si="93"/>
        <v>jatim</v>
      </c>
    </row>
    <row r="3009" spans="1:18" x14ac:dyDescent="0.25">
      <c r="A3009" t="s">
        <v>13441</v>
      </c>
      <c r="B3009" t="s">
        <v>13442</v>
      </c>
      <c r="C3009" t="s">
        <v>10024</v>
      </c>
      <c r="D3009" t="s">
        <v>6572</v>
      </c>
      <c r="E3009">
        <v>-6.2354556693952796</v>
      </c>
      <c r="F3009">
        <v>106.820797137111</v>
      </c>
      <c r="G3009" t="s">
        <v>13443</v>
      </c>
      <c r="H3009" t="s">
        <v>9595</v>
      </c>
      <c r="I3009" t="s">
        <v>12216</v>
      </c>
      <c r="K3009" t="s">
        <v>4955</v>
      </c>
      <c r="L3009" t="s">
        <v>4955</v>
      </c>
      <c r="M3009" t="s">
        <v>4956</v>
      </c>
      <c r="N3009" t="s">
        <v>11603</v>
      </c>
      <c r="O3009">
        <v>4621</v>
      </c>
      <c r="P3009" s="1">
        <v>44274.21162037037</v>
      </c>
      <c r="Q3009">
        <f t="shared" si="92"/>
        <v>4</v>
      </c>
      <c r="R3009" t="str">
        <f t="shared" si="93"/>
        <v>jakarta</v>
      </c>
    </row>
    <row r="3010" spans="1:18" x14ac:dyDescent="0.25">
      <c r="A3010" t="s">
        <v>13444</v>
      </c>
      <c r="B3010" t="s">
        <v>13445</v>
      </c>
      <c r="C3010" t="s">
        <v>6532</v>
      </c>
      <c r="D3010" t="s">
        <v>6572</v>
      </c>
      <c r="E3010">
        <v>-7.5611306938943104</v>
      </c>
      <c r="F3010">
        <v>110.880376792421</v>
      </c>
      <c r="G3010" t="s">
        <v>13446</v>
      </c>
      <c r="H3010" t="s">
        <v>10749</v>
      </c>
      <c r="I3010" t="s">
        <v>13447</v>
      </c>
      <c r="J3010" t="s">
        <v>3422</v>
      </c>
      <c r="K3010" t="s">
        <v>1298</v>
      </c>
      <c r="L3010" t="s">
        <v>3387</v>
      </c>
      <c r="M3010" t="s">
        <v>1300</v>
      </c>
      <c r="N3010" t="s">
        <v>11618</v>
      </c>
      <c r="O3010">
        <v>4562</v>
      </c>
      <c r="P3010" s="1">
        <v>44274.208240740743</v>
      </c>
      <c r="Q3010">
        <f t="shared" si="92"/>
        <v>6</v>
      </c>
      <c r="R3010" t="str">
        <f t="shared" si="93"/>
        <v>jateng</v>
      </c>
    </row>
    <row r="3011" spans="1:18" x14ac:dyDescent="0.25">
      <c r="A3011" t="s">
        <v>13448</v>
      </c>
      <c r="B3011" t="s">
        <v>13449</v>
      </c>
      <c r="C3011" t="s">
        <v>10024</v>
      </c>
      <c r="D3011" t="s">
        <v>6572</v>
      </c>
      <c r="E3011">
        <v>-7.6758975499071402</v>
      </c>
      <c r="F3011">
        <v>110.710382252537</v>
      </c>
      <c r="G3011" t="s">
        <v>13450</v>
      </c>
      <c r="H3011" t="s">
        <v>13451</v>
      </c>
      <c r="I3011" t="s">
        <v>13452</v>
      </c>
      <c r="J3011" t="s">
        <v>10736</v>
      </c>
      <c r="K3011" t="s">
        <v>1298</v>
      </c>
      <c r="L3011" t="s">
        <v>3415</v>
      </c>
      <c r="M3011" t="s">
        <v>3416</v>
      </c>
      <c r="N3011" t="s">
        <v>12715</v>
      </c>
      <c r="O3011">
        <v>4517</v>
      </c>
      <c r="P3011" s="1">
        <v>44274.207268518519</v>
      </c>
      <c r="Q3011">
        <f t="shared" ref="Q3011:Q3074" si="94">IF(K3011="SUMATERA BAGIAN UTARA",1,
IF(K3011="SUMATERA BAGIAN TENGAH",2,
IF(K3011="SUMATERA BAGIAN SELATAN",3,
IF(K3011="JAKARTA &amp; BANTEN",4,IF(K3011="JAWA BAGIAN BARAT",5,IF(K3011="JAWA BAGIAN TENGAH",6,IF(K3011="JAWA BAGIAN TIMUR",7,IF(K3011="BALI &amp; NUSA TENGGARA",8,
IF(K3011="KALIMANTAN",9,
IF(K3011="SULAWESI &amp; INDONESIA TIMUR",10,0))))))))))</f>
        <v>6</v>
      </c>
      <c r="R3011" t="str">
        <f t="shared" ref="R3011:R3074" si="95">IF(Q3011=1,"sumbagut",IF(Q3011=2,"sumbagteng",IF(Q3011=3,"sumbagsel",IF(Q3011=4,"jakarta",IF(Q3011=5,"jabar",IF(Q3011=6,"jateng",IF(Q3011=7,"jatim",IF(Q3011=8,"balnus",IF(Q3011=9,"kalimantan",IF(Q3011=10,"sulawesi",0))))))))))</f>
        <v>jateng</v>
      </c>
    </row>
    <row r="3012" spans="1:18" x14ac:dyDescent="0.25">
      <c r="A3012" t="s">
        <v>13453</v>
      </c>
      <c r="B3012" t="s">
        <v>13454</v>
      </c>
      <c r="C3012" t="s">
        <v>18</v>
      </c>
      <c r="D3012" t="s">
        <v>5100</v>
      </c>
      <c r="E3012">
        <v>3.1228557215734001</v>
      </c>
      <c r="F3012">
        <v>98.508260658895495</v>
      </c>
      <c r="G3012" t="s">
        <v>13455</v>
      </c>
      <c r="H3012" t="s">
        <v>10720</v>
      </c>
      <c r="I3012" t="s">
        <v>13456</v>
      </c>
      <c r="J3012" t="s">
        <v>10722</v>
      </c>
      <c r="K3012" t="s">
        <v>1436</v>
      </c>
      <c r="L3012" t="s">
        <v>1642</v>
      </c>
      <c r="M3012" t="s">
        <v>1643</v>
      </c>
      <c r="N3012" t="s">
        <v>11608</v>
      </c>
      <c r="O3012">
        <v>4466</v>
      </c>
      <c r="P3012" s="1">
        <v>44274.206018518518</v>
      </c>
      <c r="Q3012">
        <f t="shared" si="94"/>
        <v>1</v>
      </c>
      <c r="R3012" t="str">
        <f t="shared" si="95"/>
        <v>sumbagut</v>
      </c>
    </row>
    <row r="3013" spans="1:18" x14ac:dyDescent="0.25">
      <c r="A3013" t="s">
        <v>13457</v>
      </c>
      <c r="B3013" t="s">
        <v>13458</v>
      </c>
      <c r="C3013" t="s">
        <v>4804</v>
      </c>
      <c r="D3013" t="s">
        <v>6161</v>
      </c>
      <c r="E3013">
        <v>-8.1568604116312908</v>
      </c>
      <c r="F3013">
        <v>113.43988412978</v>
      </c>
      <c r="G3013" t="s">
        <v>13459</v>
      </c>
      <c r="H3013" t="s">
        <v>13460</v>
      </c>
      <c r="I3013" t="s">
        <v>13461</v>
      </c>
      <c r="J3013" t="s">
        <v>2769</v>
      </c>
      <c r="K3013" t="s">
        <v>1284</v>
      </c>
      <c r="L3013" t="s">
        <v>1314</v>
      </c>
      <c r="M3013" t="s">
        <v>1286</v>
      </c>
      <c r="N3013" t="s">
        <v>12141</v>
      </c>
      <c r="O3013">
        <v>4449</v>
      </c>
      <c r="P3013" s="1">
        <v>44274.205636574072</v>
      </c>
      <c r="Q3013">
        <f t="shared" si="94"/>
        <v>7</v>
      </c>
      <c r="R3013" t="str">
        <f t="shared" si="95"/>
        <v>jatim</v>
      </c>
    </row>
    <row r="3014" spans="1:18" x14ac:dyDescent="0.25">
      <c r="A3014" t="s">
        <v>13462</v>
      </c>
      <c r="B3014" t="s">
        <v>13463</v>
      </c>
      <c r="C3014" t="s">
        <v>18</v>
      </c>
      <c r="D3014" t="s">
        <v>5100</v>
      </c>
      <c r="E3014">
        <v>-6.1456436663630098</v>
      </c>
      <c r="F3014">
        <v>106.74136465874101</v>
      </c>
      <c r="G3014" t="s">
        <v>13464</v>
      </c>
      <c r="H3014" t="s">
        <v>9757</v>
      </c>
      <c r="I3014" t="s">
        <v>13465</v>
      </c>
      <c r="J3014" t="s">
        <v>9167</v>
      </c>
      <c r="K3014" t="s">
        <v>4955</v>
      </c>
      <c r="L3014" t="s">
        <v>4955</v>
      </c>
      <c r="M3014" t="s">
        <v>4956</v>
      </c>
      <c r="N3014" t="s">
        <v>9172</v>
      </c>
      <c r="O3014">
        <v>4390</v>
      </c>
      <c r="P3014" s="1">
        <v>44274.20453703704</v>
      </c>
      <c r="Q3014">
        <f t="shared" si="94"/>
        <v>4</v>
      </c>
      <c r="R3014" t="str">
        <f t="shared" si="95"/>
        <v>jakarta</v>
      </c>
    </row>
    <row r="3015" spans="1:18" x14ac:dyDescent="0.25">
      <c r="A3015" t="s">
        <v>13466</v>
      </c>
      <c r="B3015" t="s">
        <v>13467</v>
      </c>
      <c r="C3015" t="s">
        <v>18</v>
      </c>
      <c r="D3015" t="s">
        <v>5100</v>
      </c>
      <c r="E3015">
        <v>-6.25818867662902</v>
      </c>
      <c r="F3015">
        <v>106.650750588969</v>
      </c>
      <c r="G3015" t="s">
        <v>13468</v>
      </c>
      <c r="H3015" t="s">
        <v>9524</v>
      </c>
      <c r="I3015" t="s">
        <v>13469</v>
      </c>
      <c r="J3015" t="s">
        <v>9208</v>
      </c>
      <c r="K3015" t="s">
        <v>4955</v>
      </c>
      <c r="L3015" t="s">
        <v>4955</v>
      </c>
      <c r="M3015" t="s">
        <v>4956</v>
      </c>
      <c r="N3015" t="s">
        <v>9172</v>
      </c>
      <c r="O3015">
        <v>4311</v>
      </c>
      <c r="P3015" s="1">
        <v>44274.203020833331</v>
      </c>
      <c r="Q3015">
        <f t="shared" si="94"/>
        <v>4</v>
      </c>
      <c r="R3015" t="str">
        <f t="shared" si="95"/>
        <v>jakarta</v>
      </c>
    </row>
    <row r="3016" spans="1:18" x14ac:dyDescent="0.25">
      <c r="A3016" t="s">
        <v>13470</v>
      </c>
      <c r="B3016" t="s">
        <v>13471</v>
      </c>
      <c r="C3016" t="s">
        <v>6532</v>
      </c>
      <c r="D3016" t="s">
        <v>6572</v>
      </c>
      <c r="E3016">
        <v>-7.5377443495586602</v>
      </c>
      <c r="F3016">
        <v>110.618362183595</v>
      </c>
      <c r="G3016" t="s">
        <v>13472</v>
      </c>
      <c r="H3016" t="s">
        <v>10981</v>
      </c>
      <c r="I3016" t="s">
        <v>10981</v>
      </c>
      <c r="J3016" t="s">
        <v>10983</v>
      </c>
      <c r="K3016" t="s">
        <v>1298</v>
      </c>
      <c r="L3016" t="s">
        <v>3387</v>
      </c>
      <c r="M3016" t="s">
        <v>1300</v>
      </c>
      <c r="N3016" t="s">
        <v>11618</v>
      </c>
      <c r="O3016">
        <v>4161</v>
      </c>
      <c r="P3016" s="1">
        <v>44274.200150462966</v>
      </c>
      <c r="Q3016">
        <f t="shared" si="94"/>
        <v>6</v>
      </c>
      <c r="R3016" t="str">
        <f t="shared" si="95"/>
        <v>jateng</v>
      </c>
    </row>
    <row r="3017" spans="1:18" x14ac:dyDescent="0.25">
      <c r="A3017" t="s">
        <v>13473</v>
      </c>
      <c r="B3017" t="s">
        <v>13474</v>
      </c>
      <c r="C3017" t="s">
        <v>6532</v>
      </c>
      <c r="D3017" t="s">
        <v>6161</v>
      </c>
      <c r="E3017">
        <v>-1.238103</v>
      </c>
      <c r="F3017">
        <v>116.9492</v>
      </c>
      <c r="G3017" t="s">
        <v>13475</v>
      </c>
      <c r="H3017" t="s">
        <v>12258</v>
      </c>
      <c r="I3017" t="s">
        <v>12259</v>
      </c>
      <c r="J3017" t="s">
        <v>2238</v>
      </c>
      <c r="K3017" t="s">
        <v>1321</v>
      </c>
      <c r="L3017" t="s">
        <v>2239</v>
      </c>
      <c r="M3017" t="s">
        <v>1565</v>
      </c>
      <c r="N3017" t="s">
        <v>11618</v>
      </c>
      <c r="O3017">
        <v>4133</v>
      </c>
      <c r="P3017" s="1">
        <v>44274.199560185189</v>
      </c>
      <c r="Q3017">
        <f t="shared" si="94"/>
        <v>9</v>
      </c>
      <c r="R3017" t="str">
        <f t="shared" si="95"/>
        <v>kalimantan</v>
      </c>
    </row>
    <row r="3018" spans="1:18" x14ac:dyDescent="0.25">
      <c r="A3018" t="s">
        <v>13476</v>
      </c>
      <c r="B3018" t="s">
        <v>13477</v>
      </c>
      <c r="C3018" t="s">
        <v>4804</v>
      </c>
      <c r="D3018" t="s">
        <v>19</v>
      </c>
      <c r="E3018">
        <v>5.5504763459407398</v>
      </c>
      <c r="F3018">
        <v>95.312601883678695</v>
      </c>
      <c r="G3018" t="s">
        <v>13478</v>
      </c>
      <c r="H3018" t="s">
        <v>13479</v>
      </c>
      <c r="I3018" t="s">
        <v>6659</v>
      </c>
      <c r="J3018" t="s">
        <v>1477</v>
      </c>
      <c r="K3018" t="s">
        <v>1436</v>
      </c>
      <c r="L3018" t="s">
        <v>1437</v>
      </c>
      <c r="M3018" t="s">
        <v>1437</v>
      </c>
      <c r="N3018" t="s">
        <v>9172</v>
      </c>
      <c r="O3018">
        <v>4117</v>
      </c>
      <c r="P3018" s="1">
        <v>44274.199201388888</v>
      </c>
      <c r="Q3018">
        <f t="shared" si="94"/>
        <v>1</v>
      </c>
      <c r="R3018" t="str">
        <f t="shared" si="95"/>
        <v>sumbagut</v>
      </c>
    </row>
    <row r="3019" spans="1:18" x14ac:dyDescent="0.25">
      <c r="A3019" t="s">
        <v>13480</v>
      </c>
      <c r="B3019" t="s">
        <v>13481</v>
      </c>
      <c r="C3019" t="s">
        <v>18</v>
      </c>
      <c r="D3019" t="s">
        <v>5100</v>
      </c>
      <c r="E3019">
        <v>-5.3622649043959401</v>
      </c>
      <c r="F3019">
        <v>105.30553151909599</v>
      </c>
      <c r="G3019" t="s">
        <v>13482</v>
      </c>
      <c r="H3019" t="s">
        <v>2299</v>
      </c>
      <c r="I3019" t="s">
        <v>7030</v>
      </c>
      <c r="J3019" t="s">
        <v>2517</v>
      </c>
      <c r="K3019" t="s">
        <v>1428</v>
      </c>
      <c r="L3019" t="s">
        <v>1429</v>
      </c>
      <c r="M3019" t="s">
        <v>1429</v>
      </c>
      <c r="N3019" t="s">
        <v>11618</v>
      </c>
      <c r="O3019">
        <v>4028</v>
      </c>
      <c r="P3019" s="1">
        <v>44274.196620370371</v>
      </c>
      <c r="Q3019">
        <f t="shared" si="94"/>
        <v>3</v>
      </c>
      <c r="R3019" t="str">
        <f t="shared" si="95"/>
        <v>sumbagsel</v>
      </c>
    </row>
    <row r="3020" spans="1:18" x14ac:dyDescent="0.25">
      <c r="A3020" t="s">
        <v>13483</v>
      </c>
      <c r="B3020" t="s">
        <v>13484</v>
      </c>
      <c r="C3020" t="s">
        <v>6532</v>
      </c>
      <c r="D3020" t="s">
        <v>6572</v>
      </c>
      <c r="E3020">
        <v>-6.1722559999523403</v>
      </c>
      <c r="F3020">
        <v>106.443243368315</v>
      </c>
      <c r="G3020" t="s">
        <v>13485</v>
      </c>
      <c r="H3020" t="s">
        <v>2197</v>
      </c>
      <c r="I3020" t="s">
        <v>13486</v>
      </c>
      <c r="J3020" t="s">
        <v>9187</v>
      </c>
      <c r="K3020" t="s">
        <v>4955</v>
      </c>
      <c r="L3020" t="s">
        <v>4955</v>
      </c>
      <c r="M3020" t="s">
        <v>4956</v>
      </c>
      <c r="N3020" t="s">
        <v>11618</v>
      </c>
      <c r="O3020">
        <v>5380</v>
      </c>
      <c r="P3020" s="1">
        <v>44274.236331018517</v>
      </c>
      <c r="Q3020">
        <f t="shared" si="94"/>
        <v>4</v>
      </c>
      <c r="R3020" t="str">
        <f t="shared" si="95"/>
        <v>jakarta</v>
      </c>
    </row>
    <row r="3021" spans="1:18" x14ac:dyDescent="0.25">
      <c r="A3021" t="s">
        <v>13487</v>
      </c>
      <c r="B3021" t="s">
        <v>13488</v>
      </c>
      <c r="C3021" t="s">
        <v>6532</v>
      </c>
      <c r="D3021" t="s">
        <v>6572</v>
      </c>
      <c r="E3021">
        <v>-2.4809686650375702</v>
      </c>
      <c r="F3021">
        <v>112.92091565882301</v>
      </c>
      <c r="G3021" t="s">
        <v>13489</v>
      </c>
      <c r="H3021" t="s">
        <v>10708</v>
      </c>
      <c r="I3021" t="s">
        <v>3818</v>
      </c>
      <c r="J3021" t="s">
        <v>2471</v>
      </c>
      <c r="K3021" t="s">
        <v>1321</v>
      </c>
      <c r="L3021" t="s">
        <v>1322</v>
      </c>
      <c r="M3021" t="s">
        <v>1322</v>
      </c>
      <c r="N3021" t="s">
        <v>11618</v>
      </c>
      <c r="O3021">
        <v>5289</v>
      </c>
      <c r="P3021" s="1">
        <v>44274.234571759262</v>
      </c>
      <c r="Q3021">
        <f t="shared" si="94"/>
        <v>9</v>
      </c>
      <c r="R3021" t="str">
        <f t="shared" si="95"/>
        <v>kalimantan</v>
      </c>
    </row>
    <row r="3022" spans="1:18" x14ac:dyDescent="0.25">
      <c r="A3022" t="s">
        <v>13490</v>
      </c>
      <c r="B3022" t="s">
        <v>13491</v>
      </c>
      <c r="C3022" t="s">
        <v>4804</v>
      </c>
      <c r="D3022" t="s">
        <v>6301</v>
      </c>
      <c r="E3022">
        <v>-6.8566313424176597</v>
      </c>
      <c r="F3022">
        <v>107.92095296864299</v>
      </c>
      <c r="G3022" t="s">
        <v>13492</v>
      </c>
      <c r="H3022" t="s">
        <v>6336</v>
      </c>
      <c r="I3022" t="s">
        <v>13493</v>
      </c>
      <c r="J3022" t="s">
        <v>23</v>
      </c>
      <c r="K3022" t="s">
        <v>24</v>
      </c>
      <c r="L3022" t="s">
        <v>25</v>
      </c>
      <c r="M3022" t="s">
        <v>26</v>
      </c>
      <c r="N3022" t="s">
        <v>12141</v>
      </c>
      <c r="O3022">
        <v>5215</v>
      </c>
      <c r="P3022" s="1">
        <v>44274.233171296299</v>
      </c>
      <c r="Q3022">
        <f t="shared" si="94"/>
        <v>5</v>
      </c>
      <c r="R3022" t="str">
        <f t="shared" si="95"/>
        <v>jabar</v>
      </c>
    </row>
    <row r="3023" spans="1:18" x14ac:dyDescent="0.25">
      <c r="A3023" t="s">
        <v>13494</v>
      </c>
      <c r="B3023" t="s">
        <v>13495</v>
      </c>
      <c r="C3023" t="s">
        <v>6532</v>
      </c>
      <c r="D3023" t="s">
        <v>6572</v>
      </c>
      <c r="E3023">
        <v>-2.2085699999969401</v>
      </c>
      <c r="F3023">
        <v>113.92180999999999</v>
      </c>
      <c r="G3023" t="s">
        <v>13496</v>
      </c>
      <c r="H3023" t="s">
        <v>9985</v>
      </c>
      <c r="I3023" t="s">
        <v>3808</v>
      </c>
      <c r="J3023" t="s">
        <v>1320</v>
      </c>
      <c r="K3023" t="s">
        <v>1321</v>
      </c>
      <c r="L3023" t="s">
        <v>1322</v>
      </c>
      <c r="M3023" t="s">
        <v>1322</v>
      </c>
      <c r="N3023" t="s">
        <v>13497</v>
      </c>
      <c r="O3023">
        <v>4959</v>
      </c>
      <c r="P3023" s="1">
        <v>44274.228171296294</v>
      </c>
      <c r="Q3023">
        <f t="shared" si="94"/>
        <v>9</v>
      </c>
      <c r="R3023" t="str">
        <f t="shared" si="95"/>
        <v>kalimantan</v>
      </c>
    </row>
    <row r="3024" spans="1:18" x14ac:dyDescent="0.25">
      <c r="A3024" t="s">
        <v>13498</v>
      </c>
      <c r="B3024" t="s">
        <v>13499</v>
      </c>
      <c r="C3024" t="s">
        <v>6532</v>
      </c>
      <c r="D3024" t="s">
        <v>6301</v>
      </c>
      <c r="E3024">
        <v>-3.7299045963680899</v>
      </c>
      <c r="F3024">
        <v>114.757294260474</v>
      </c>
      <c r="G3024" t="s">
        <v>13500</v>
      </c>
      <c r="H3024" t="s">
        <v>13501</v>
      </c>
      <c r="I3024" t="s">
        <v>13502</v>
      </c>
      <c r="J3024" t="s">
        <v>13503</v>
      </c>
      <c r="K3024" t="s">
        <v>1321</v>
      </c>
      <c r="L3024" t="s">
        <v>1547</v>
      </c>
      <c r="M3024" t="s">
        <v>1547</v>
      </c>
      <c r="N3024" t="s">
        <v>11618</v>
      </c>
      <c r="O3024">
        <v>4955</v>
      </c>
      <c r="P3024" s="1">
        <v>44274.228101851855</v>
      </c>
      <c r="Q3024">
        <f t="shared" si="94"/>
        <v>9</v>
      </c>
      <c r="R3024" t="str">
        <f t="shared" si="95"/>
        <v>kalimantan</v>
      </c>
    </row>
    <row r="3025" spans="1:18" x14ac:dyDescent="0.25">
      <c r="A3025" t="s">
        <v>13504</v>
      </c>
      <c r="B3025" t="s">
        <v>13505</v>
      </c>
      <c r="C3025" t="s">
        <v>10024</v>
      </c>
      <c r="D3025" t="s">
        <v>6572</v>
      </c>
      <c r="E3025">
        <v>0.53716751773238802</v>
      </c>
      <c r="F3025">
        <v>101.450308699404</v>
      </c>
      <c r="G3025" t="s">
        <v>13506</v>
      </c>
      <c r="H3025" t="s">
        <v>4806</v>
      </c>
      <c r="I3025" t="s">
        <v>12962</v>
      </c>
      <c r="J3025" t="s">
        <v>1471</v>
      </c>
      <c r="K3025" t="s">
        <v>1351</v>
      </c>
      <c r="L3025" t="s">
        <v>1382</v>
      </c>
      <c r="M3025" t="s">
        <v>1382</v>
      </c>
      <c r="N3025" t="s">
        <v>13497</v>
      </c>
      <c r="O3025">
        <v>4889</v>
      </c>
      <c r="P3025" s="1">
        <v>44274.226840277777</v>
      </c>
      <c r="Q3025">
        <f t="shared" si="94"/>
        <v>2</v>
      </c>
      <c r="R3025" t="str">
        <f t="shared" si="95"/>
        <v>sumbagteng</v>
      </c>
    </row>
    <row r="3026" spans="1:18" x14ac:dyDescent="0.25">
      <c r="A3026" t="s">
        <v>13507</v>
      </c>
      <c r="B3026" t="s">
        <v>13508</v>
      </c>
      <c r="C3026" t="s">
        <v>10024</v>
      </c>
      <c r="D3026" t="s">
        <v>6572</v>
      </c>
      <c r="E3026">
        <v>1.46238765933033</v>
      </c>
      <c r="F3026">
        <v>124.83360018204399</v>
      </c>
      <c r="G3026" t="s">
        <v>13509</v>
      </c>
      <c r="H3026" t="s">
        <v>13510</v>
      </c>
      <c r="I3026" t="s">
        <v>13511</v>
      </c>
      <c r="J3026" t="s">
        <v>2124</v>
      </c>
      <c r="K3026" t="s">
        <v>2125</v>
      </c>
      <c r="L3026" t="s">
        <v>2126</v>
      </c>
      <c r="M3026" t="s">
        <v>2127</v>
      </c>
      <c r="N3026" t="s">
        <v>11708</v>
      </c>
      <c r="O3026">
        <v>4796</v>
      </c>
      <c r="P3026" s="1">
        <v>44274.218043981484</v>
      </c>
      <c r="Q3026">
        <f t="shared" si="94"/>
        <v>10</v>
      </c>
      <c r="R3026" t="str">
        <f t="shared" si="95"/>
        <v>sulawesi</v>
      </c>
    </row>
    <row r="3027" spans="1:18" x14ac:dyDescent="0.25">
      <c r="A3027" t="s">
        <v>13512</v>
      </c>
      <c r="B3027" t="s">
        <v>13513</v>
      </c>
      <c r="C3027" t="s">
        <v>10024</v>
      </c>
      <c r="D3027" t="s">
        <v>6572</v>
      </c>
      <c r="E3027">
        <v>-8.5819972180848794</v>
      </c>
      <c r="F3027">
        <v>115.181321248462</v>
      </c>
      <c r="G3027" t="s">
        <v>13514</v>
      </c>
      <c r="H3027" t="s">
        <v>5173</v>
      </c>
      <c r="I3027" t="s">
        <v>11484</v>
      </c>
      <c r="J3027" t="s">
        <v>1033</v>
      </c>
      <c r="K3027" t="s">
        <v>964</v>
      </c>
      <c r="L3027" t="s">
        <v>1022</v>
      </c>
      <c r="M3027" t="s">
        <v>1022</v>
      </c>
      <c r="N3027" t="s">
        <v>11618</v>
      </c>
      <c r="O3027">
        <v>4725</v>
      </c>
      <c r="P3027" s="1">
        <v>44274.215555555558</v>
      </c>
      <c r="Q3027">
        <f t="shared" si="94"/>
        <v>8</v>
      </c>
      <c r="R3027" t="str">
        <f t="shared" si="95"/>
        <v>balnus</v>
      </c>
    </row>
    <row r="3028" spans="1:18" x14ac:dyDescent="0.25">
      <c r="A3028" t="s">
        <v>13515</v>
      </c>
      <c r="B3028" t="s">
        <v>13516</v>
      </c>
      <c r="C3028" t="s">
        <v>6532</v>
      </c>
      <c r="D3028" t="s">
        <v>6572</v>
      </c>
      <c r="E3028">
        <v>-1.3492539999981299</v>
      </c>
      <c r="F3028">
        <v>113.09127100000001</v>
      </c>
      <c r="G3028" t="s">
        <v>13517</v>
      </c>
      <c r="H3028" t="s">
        <v>6416</v>
      </c>
      <c r="I3028" t="s">
        <v>6417</v>
      </c>
      <c r="J3028" t="s">
        <v>6418</v>
      </c>
      <c r="K3028" t="s">
        <v>1321</v>
      </c>
      <c r="L3028" t="s">
        <v>1322</v>
      </c>
      <c r="M3028" t="s">
        <v>1322</v>
      </c>
      <c r="N3028" t="s">
        <v>11618</v>
      </c>
      <c r="O3028">
        <v>4567</v>
      </c>
      <c r="P3028" s="1">
        <v>44274.208333333336</v>
      </c>
      <c r="Q3028">
        <f t="shared" si="94"/>
        <v>9</v>
      </c>
      <c r="R3028" t="str">
        <f t="shared" si="95"/>
        <v>kalimantan</v>
      </c>
    </row>
    <row r="3029" spans="1:18" x14ac:dyDescent="0.25">
      <c r="A3029" t="s">
        <v>13518</v>
      </c>
      <c r="B3029" t="s">
        <v>13519</v>
      </c>
      <c r="C3029" t="s">
        <v>4804</v>
      </c>
      <c r="D3029" t="s">
        <v>6572</v>
      </c>
      <c r="E3029">
        <v>-7.8105499999891101</v>
      </c>
      <c r="F3029">
        <v>110.40301599999999</v>
      </c>
      <c r="G3029" t="s">
        <v>13520</v>
      </c>
      <c r="H3029" t="s">
        <v>13521</v>
      </c>
      <c r="I3029" t="s">
        <v>13521</v>
      </c>
      <c r="J3029" t="s">
        <v>6630</v>
      </c>
      <c r="K3029" t="s">
        <v>1298</v>
      </c>
      <c r="L3029" t="s">
        <v>3415</v>
      </c>
      <c r="M3029" t="s">
        <v>3416</v>
      </c>
      <c r="N3029" t="s">
        <v>12203</v>
      </c>
      <c r="O3029">
        <v>4150</v>
      </c>
      <c r="P3029" s="1">
        <v>44274.199895833335</v>
      </c>
      <c r="Q3029">
        <f t="shared" si="94"/>
        <v>6</v>
      </c>
      <c r="R3029" t="str">
        <f t="shared" si="95"/>
        <v>jateng</v>
      </c>
    </row>
    <row r="3030" spans="1:18" x14ac:dyDescent="0.25">
      <c r="A3030" t="s">
        <v>13522</v>
      </c>
      <c r="B3030" t="s">
        <v>13523</v>
      </c>
      <c r="C3030" t="s">
        <v>4804</v>
      </c>
      <c r="D3030" t="s">
        <v>6572</v>
      </c>
      <c r="E3030">
        <v>-2.5764999999964302</v>
      </c>
      <c r="F3030">
        <v>115.388817</v>
      </c>
      <c r="G3030" t="s">
        <v>13524</v>
      </c>
      <c r="H3030" t="s">
        <v>13525</v>
      </c>
      <c r="I3030" t="s">
        <v>13526</v>
      </c>
      <c r="J3030" t="s">
        <v>10434</v>
      </c>
      <c r="K3030" t="s">
        <v>1321</v>
      </c>
      <c r="L3030" t="s">
        <v>1547</v>
      </c>
      <c r="M3030" t="s">
        <v>1547</v>
      </c>
      <c r="N3030" t="s">
        <v>11701</v>
      </c>
      <c r="O3030">
        <v>4134</v>
      </c>
      <c r="P3030" s="1">
        <v>44274.199583333335</v>
      </c>
      <c r="Q3030">
        <f t="shared" si="94"/>
        <v>9</v>
      </c>
      <c r="R3030" t="str">
        <f t="shared" si="95"/>
        <v>kalimantan</v>
      </c>
    </row>
    <row r="3031" spans="1:18" x14ac:dyDescent="0.25">
      <c r="A3031" t="s">
        <v>13527</v>
      </c>
      <c r="B3031" t="s">
        <v>13528</v>
      </c>
      <c r="C3031" t="s">
        <v>6532</v>
      </c>
      <c r="D3031" t="s">
        <v>13529</v>
      </c>
      <c r="E3031">
        <v>-5.3698713288402304</v>
      </c>
      <c r="F3031">
        <v>105.238030301899</v>
      </c>
      <c r="G3031" t="s">
        <v>13530</v>
      </c>
      <c r="H3031" t="s">
        <v>12573</v>
      </c>
      <c r="I3031" t="s">
        <v>12573</v>
      </c>
      <c r="J3031" t="s">
        <v>2517</v>
      </c>
      <c r="K3031" t="s">
        <v>1428</v>
      </c>
      <c r="L3031" t="s">
        <v>1429</v>
      </c>
      <c r="M3031" t="s">
        <v>1429</v>
      </c>
      <c r="N3031" t="s">
        <v>4808</v>
      </c>
      <c r="O3031">
        <v>4024</v>
      </c>
      <c r="P3031" s="1">
        <v>44274.196527777778</v>
      </c>
      <c r="Q3031">
        <f t="shared" si="94"/>
        <v>3</v>
      </c>
      <c r="R3031" t="str">
        <f t="shared" si="95"/>
        <v>sumbagsel</v>
      </c>
    </row>
    <row r="3032" spans="1:18" x14ac:dyDescent="0.25">
      <c r="A3032" t="s">
        <v>13531</v>
      </c>
      <c r="B3032" t="s">
        <v>13532</v>
      </c>
      <c r="C3032" t="s">
        <v>6532</v>
      </c>
      <c r="D3032" t="s">
        <v>6572</v>
      </c>
      <c r="E3032">
        <v>1.6666650701321299</v>
      </c>
      <c r="F3032">
        <v>100.449627325891</v>
      </c>
      <c r="G3032" t="s">
        <v>13533</v>
      </c>
      <c r="H3032" t="s">
        <v>13534</v>
      </c>
      <c r="I3032" t="s">
        <v>7039</v>
      </c>
      <c r="J3032" t="s">
        <v>6970</v>
      </c>
      <c r="K3032" t="s">
        <v>1351</v>
      </c>
      <c r="L3032" t="s">
        <v>1382</v>
      </c>
      <c r="M3032" t="s">
        <v>1382</v>
      </c>
      <c r="N3032" t="s">
        <v>11618</v>
      </c>
      <c r="O3032">
        <v>5533</v>
      </c>
      <c r="P3032" s="1">
        <v>44274.239189814813</v>
      </c>
      <c r="Q3032">
        <f t="shared" si="94"/>
        <v>2</v>
      </c>
      <c r="R3032" t="str">
        <f t="shared" si="95"/>
        <v>sumbagteng</v>
      </c>
    </row>
    <row r="3033" spans="1:18" x14ac:dyDescent="0.25">
      <c r="A3033" t="s">
        <v>13535</v>
      </c>
      <c r="B3033" t="s">
        <v>13536</v>
      </c>
      <c r="C3033" t="s">
        <v>6532</v>
      </c>
      <c r="D3033" t="s">
        <v>6572</v>
      </c>
      <c r="E3033">
        <v>-0.620890764113188</v>
      </c>
      <c r="F3033">
        <v>100.769899370468</v>
      </c>
      <c r="G3033" t="s">
        <v>13537</v>
      </c>
      <c r="H3033" t="s">
        <v>13538</v>
      </c>
      <c r="I3033" t="s">
        <v>13539</v>
      </c>
      <c r="J3033" t="s">
        <v>4836</v>
      </c>
      <c r="K3033" t="s">
        <v>1351</v>
      </c>
      <c r="L3033" t="s">
        <v>1352</v>
      </c>
      <c r="M3033" t="s">
        <v>1352</v>
      </c>
      <c r="N3033" t="s">
        <v>11618</v>
      </c>
      <c r="O3033">
        <v>5323</v>
      </c>
      <c r="P3033" s="1">
        <v>44274.235266203701</v>
      </c>
      <c r="Q3033">
        <f t="shared" si="94"/>
        <v>2</v>
      </c>
      <c r="R3033" t="str">
        <f t="shared" si="95"/>
        <v>sumbagteng</v>
      </c>
    </row>
    <row r="3034" spans="1:18" x14ac:dyDescent="0.25">
      <c r="A3034" t="s">
        <v>13540</v>
      </c>
      <c r="B3034" t="s">
        <v>13541</v>
      </c>
      <c r="C3034" t="s">
        <v>4804</v>
      </c>
      <c r="D3034" t="s">
        <v>6301</v>
      </c>
      <c r="E3034">
        <v>-7.3554639590984001</v>
      </c>
      <c r="F3034">
        <v>112.690929201522</v>
      </c>
      <c r="G3034" t="s">
        <v>13542</v>
      </c>
      <c r="H3034" t="s">
        <v>10324</v>
      </c>
      <c r="I3034" t="s">
        <v>13543</v>
      </c>
      <c r="J3034" t="s">
        <v>3261</v>
      </c>
      <c r="K3034" t="s">
        <v>1284</v>
      </c>
      <c r="L3034" t="s">
        <v>1338</v>
      </c>
      <c r="M3034" t="s">
        <v>1286</v>
      </c>
      <c r="N3034" t="s">
        <v>12203</v>
      </c>
      <c r="O3034">
        <v>5126</v>
      </c>
      <c r="P3034" s="1">
        <v>44274.231307870374</v>
      </c>
      <c r="Q3034">
        <f t="shared" si="94"/>
        <v>7</v>
      </c>
      <c r="R3034" t="str">
        <f t="shared" si="95"/>
        <v>jatim</v>
      </c>
    </row>
    <row r="3035" spans="1:18" x14ac:dyDescent="0.25">
      <c r="A3035" t="s">
        <v>13544</v>
      </c>
      <c r="B3035" t="s">
        <v>13545</v>
      </c>
      <c r="C3035" t="s">
        <v>6532</v>
      </c>
      <c r="D3035" t="s">
        <v>6572</v>
      </c>
      <c r="E3035">
        <v>-1.05077413585304</v>
      </c>
      <c r="F3035">
        <v>101.628679525625</v>
      </c>
      <c r="G3035" t="s">
        <v>13546</v>
      </c>
      <c r="H3035" t="s">
        <v>11612</v>
      </c>
      <c r="I3035" t="s">
        <v>6952</v>
      </c>
      <c r="J3035" t="s">
        <v>6844</v>
      </c>
      <c r="K3035" t="s">
        <v>1351</v>
      </c>
      <c r="L3035" t="s">
        <v>1352</v>
      </c>
      <c r="M3035" t="s">
        <v>1352</v>
      </c>
      <c r="N3035" t="s">
        <v>9172</v>
      </c>
      <c r="O3035">
        <v>4957</v>
      </c>
      <c r="P3035" s="1">
        <v>44274.228136574071</v>
      </c>
      <c r="Q3035">
        <f t="shared" si="94"/>
        <v>2</v>
      </c>
      <c r="R3035" t="str">
        <f t="shared" si="95"/>
        <v>sumbagteng</v>
      </c>
    </row>
    <row r="3036" spans="1:18" x14ac:dyDescent="0.25">
      <c r="A3036" t="s">
        <v>13547</v>
      </c>
      <c r="B3036" t="s">
        <v>13548</v>
      </c>
      <c r="C3036" t="s">
        <v>6532</v>
      </c>
      <c r="D3036" t="s">
        <v>6572</v>
      </c>
      <c r="E3036">
        <v>0.133342798718939</v>
      </c>
      <c r="F3036">
        <v>100.16782693976999</v>
      </c>
      <c r="G3036" t="s">
        <v>13549</v>
      </c>
      <c r="H3036" t="s">
        <v>13550</v>
      </c>
      <c r="I3036" t="s">
        <v>13551</v>
      </c>
      <c r="J3036" t="s">
        <v>6866</v>
      </c>
      <c r="K3036" t="s">
        <v>1351</v>
      </c>
      <c r="L3036" t="s">
        <v>1352</v>
      </c>
      <c r="M3036" t="s">
        <v>1352</v>
      </c>
      <c r="N3036" t="s">
        <v>12154</v>
      </c>
      <c r="O3036">
        <v>4649</v>
      </c>
      <c r="P3036" s="1">
        <v>44274.213831018518</v>
      </c>
      <c r="Q3036">
        <f t="shared" si="94"/>
        <v>2</v>
      </c>
      <c r="R3036" t="str">
        <f t="shared" si="95"/>
        <v>sumbagteng</v>
      </c>
    </row>
    <row r="3037" spans="1:18" x14ac:dyDescent="0.25">
      <c r="A3037" t="s">
        <v>13552</v>
      </c>
      <c r="B3037" t="s">
        <v>13553</v>
      </c>
      <c r="C3037" t="s">
        <v>6532</v>
      </c>
      <c r="D3037" t="s">
        <v>6572</v>
      </c>
      <c r="E3037">
        <v>-0.310880558245621</v>
      </c>
      <c r="F3037">
        <v>100.116007027622</v>
      </c>
      <c r="G3037" t="s">
        <v>13554</v>
      </c>
      <c r="H3037" t="s">
        <v>8380</v>
      </c>
      <c r="I3037" t="s">
        <v>8381</v>
      </c>
      <c r="J3037" t="s">
        <v>5676</v>
      </c>
      <c r="K3037" t="s">
        <v>1351</v>
      </c>
      <c r="L3037" t="s">
        <v>1352</v>
      </c>
      <c r="M3037" t="s">
        <v>1352</v>
      </c>
      <c r="N3037" t="s">
        <v>11618</v>
      </c>
      <c r="O3037">
        <v>4636</v>
      </c>
      <c r="P3037" s="1">
        <v>44274.211863425924</v>
      </c>
      <c r="Q3037">
        <f t="shared" si="94"/>
        <v>2</v>
      </c>
      <c r="R3037" t="str">
        <f t="shared" si="95"/>
        <v>sumbagteng</v>
      </c>
    </row>
    <row r="3038" spans="1:18" x14ac:dyDescent="0.25">
      <c r="A3038" t="s">
        <v>13555</v>
      </c>
      <c r="B3038" t="s">
        <v>13556</v>
      </c>
      <c r="C3038" t="s">
        <v>4804</v>
      </c>
      <c r="D3038" t="s">
        <v>6301</v>
      </c>
      <c r="E3038">
        <v>-6.8886295538326801</v>
      </c>
      <c r="F3038">
        <v>112.03468414576</v>
      </c>
      <c r="G3038" t="s">
        <v>13557</v>
      </c>
      <c r="H3038" t="s">
        <v>5502</v>
      </c>
      <c r="I3038" t="s">
        <v>10160</v>
      </c>
      <c r="J3038" t="s">
        <v>2601</v>
      </c>
      <c r="K3038" t="s">
        <v>1284</v>
      </c>
      <c r="L3038" t="s">
        <v>1285</v>
      </c>
      <c r="M3038" t="s">
        <v>1286</v>
      </c>
      <c r="N3038" t="s">
        <v>11618</v>
      </c>
      <c r="O3038">
        <v>5356</v>
      </c>
      <c r="P3038" s="1">
        <v>44274.235902777778</v>
      </c>
      <c r="Q3038">
        <f t="shared" si="94"/>
        <v>7</v>
      </c>
      <c r="R3038" t="str">
        <f t="shared" si="95"/>
        <v>jatim</v>
      </c>
    </row>
    <row r="3039" spans="1:18" x14ac:dyDescent="0.25">
      <c r="A3039" t="s">
        <v>13558</v>
      </c>
      <c r="B3039" t="s">
        <v>13559</v>
      </c>
      <c r="C3039" t="s">
        <v>6532</v>
      </c>
      <c r="D3039" t="s">
        <v>6572</v>
      </c>
      <c r="E3039">
        <v>-1.2444428999999999</v>
      </c>
      <c r="F3039">
        <v>116.872485</v>
      </c>
      <c r="G3039" t="s">
        <v>13560</v>
      </c>
      <c r="H3039" t="s">
        <v>13561</v>
      </c>
      <c r="I3039" t="s">
        <v>13562</v>
      </c>
      <c r="J3039" t="s">
        <v>2238</v>
      </c>
      <c r="K3039" t="s">
        <v>1321</v>
      </c>
      <c r="L3039" t="s">
        <v>2239</v>
      </c>
      <c r="M3039" t="s">
        <v>1565</v>
      </c>
      <c r="N3039" t="s">
        <v>11618</v>
      </c>
      <c r="O3039">
        <v>4129</v>
      </c>
      <c r="P3039" s="1">
        <v>44274.199479166666</v>
      </c>
      <c r="Q3039">
        <f t="shared" si="94"/>
        <v>9</v>
      </c>
      <c r="R3039" t="str">
        <f t="shared" si="95"/>
        <v>kalimantan</v>
      </c>
    </row>
    <row r="3040" spans="1:18" x14ac:dyDescent="0.25">
      <c r="A3040" t="s">
        <v>13563</v>
      </c>
      <c r="B3040" t="s">
        <v>13564</v>
      </c>
      <c r="C3040" t="s">
        <v>10024</v>
      </c>
      <c r="D3040" t="s">
        <v>6572</v>
      </c>
      <c r="E3040">
        <v>1.3647028928440901</v>
      </c>
      <c r="F3040">
        <v>101.130185480907</v>
      </c>
      <c r="G3040" t="s">
        <v>13565</v>
      </c>
      <c r="H3040" t="s">
        <v>8447</v>
      </c>
      <c r="I3040" t="s">
        <v>10126</v>
      </c>
      <c r="J3040" t="s">
        <v>4814</v>
      </c>
      <c r="K3040" t="s">
        <v>1351</v>
      </c>
      <c r="L3040" t="s">
        <v>1382</v>
      </c>
      <c r="M3040" t="s">
        <v>1382</v>
      </c>
      <c r="N3040" t="s">
        <v>11618</v>
      </c>
      <c r="O3040">
        <v>4105</v>
      </c>
      <c r="P3040" s="1">
        <v>44274.198888888888</v>
      </c>
      <c r="Q3040">
        <f t="shared" si="94"/>
        <v>2</v>
      </c>
      <c r="R3040" t="str">
        <f t="shared" si="95"/>
        <v>sumbagteng</v>
      </c>
    </row>
    <row r="3041" spans="1:18" x14ac:dyDescent="0.25">
      <c r="A3041" t="s">
        <v>13566</v>
      </c>
      <c r="B3041" t="s">
        <v>13567</v>
      </c>
      <c r="C3041" t="s">
        <v>10024</v>
      </c>
      <c r="D3041" t="s">
        <v>6572</v>
      </c>
      <c r="E3041">
        <v>0.293885596961865</v>
      </c>
      <c r="F3041">
        <v>100.881386209325</v>
      </c>
      <c r="G3041" t="s">
        <v>13568</v>
      </c>
      <c r="H3041" t="s">
        <v>13569</v>
      </c>
      <c r="I3041" t="s">
        <v>13570</v>
      </c>
      <c r="J3041" t="s">
        <v>7234</v>
      </c>
      <c r="K3041" t="s">
        <v>1351</v>
      </c>
      <c r="L3041" t="s">
        <v>1382</v>
      </c>
      <c r="M3041" t="s">
        <v>1382</v>
      </c>
      <c r="N3041" t="s">
        <v>11618</v>
      </c>
      <c r="O3041">
        <v>4065</v>
      </c>
      <c r="P3041" s="1">
        <v>44274.198067129626</v>
      </c>
      <c r="Q3041">
        <f t="shared" si="94"/>
        <v>2</v>
      </c>
      <c r="R3041" t="str">
        <f t="shared" si="95"/>
        <v>sumbagteng</v>
      </c>
    </row>
    <row r="3042" spans="1:18" x14ac:dyDescent="0.25">
      <c r="A3042" t="s">
        <v>13571</v>
      </c>
      <c r="B3042" t="s">
        <v>13572</v>
      </c>
      <c r="C3042" t="s">
        <v>6532</v>
      </c>
      <c r="D3042" t="s">
        <v>6572</v>
      </c>
      <c r="E3042">
        <v>-5.9876381531346397</v>
      </c>
      <c r="F3042">
        <v>106.018961020055</v>
      </c>
      <c r="G3042" t="s">
        <v>13573</v>
      </c>
      <c r="H3042" t="s">
        <v>13574</v>
      </c>
      <c r="I3042" t="s">
        <v>13575</v>
      </c>
      <c r="J3042" t="s">
        <v>9814</v>
      </c>
      <c r="K3042" t="s">
        <v>4955</v>
      </c>
      <c r="L3042" t="s">
        <v>4955</v>
      </c>
      <c r="M3042" t="s">
        <v>4956</v>
      </c>
      <c r="N3042" t="s">
        <v>11618</v>
      </c>
      <c r="O3042">
        <v>4265</v>
      </c>
      <c r="P3042" s="1">
        <v>44274.202187499999</v>
      </c>
      <c r="Q3042">
        <f t="shared" si="94"/>
        <v>4</v>
      </c>
      <c r="R3042" t="str">
        <f t="shared" si="95"/>
        <v>jakarta</v>
      </c>
    </row>
    <row r="3043" spans="1:18" x14ac:dyDescent="0.25">
      <c r="A3043" t="s">
        <v>13576</v>
      </c>
      <c r="B3043" t="s">
        <v>13577</v>
      </c>
      <c r="C3043" t="s">
        <v>6532</v>
      </c>
      <c r="D3043" t="s">
        <v>6301</v>
      </c>
      <c r="E3043">
        <v>-5.9877007086736604</v>
      </c>
      <c r="F3043">
        <v>106.01868141086899</v>
      </c>
      <c r="G3043" t="s">
        <v>13573</v>
      </c>
      <c r="H3043" t="s">
        <v>13574</v>
      </c>
      <c r="I3043" t="s">
        <v>13575</v>
      </c>
      <c r="J3043" t="s">
        <v>9814</v>
      </c>
      <c r="K3043" t="s">
        <v>4955</v>
      </c>
      <c r="L3043" t="s">
        <v>4955</v>
      </c>
      <c r="M3043" t="s">
        <v>4956</v>
      </c>
      <c r="N3043" t="s">
        <v>12715</v>
      </c>
      <c r="O3043">
        <v>4264</v>
      </c>
      <c r="P3043" s="1">
        <v>44274.202175925922</v>
      </c>
      <c r="Q3043">
        <f t="shared" si="94"/>
        <v>4</v>
      </c>
      <c r="R3043" t="str">
        <f t="shared" si="95"/>
        <v>jakarta</v>
      </c>
    </row>
    <row r="3044" spans="1:18" x14ac:dyDescent="0.25">
      <c r="A3044" t="s">
        <v>13578</v>
      </c>
      <c r="B3044" t="s">
        <v>13579</v>
      </c>
      <c r="C3044" t="s">
        <v>18</v>
      </c>
      <c r="D3044" t="s">
        <v>64</v>
      </c>
      <c r="E3044">
        <v>-7.7319449999999996</v>
      </c>
      <c r="F3044">
        <v>110.381529</v>
      </c>
      <c r="G3044" t="s">
        <v>13580</v>
      </c>
      <c r="H3044" t="s">
        <v>13581</v>
      </c>
      <c r="I3044" t="s">
        <v>13582</v>
      </c>
      <c r="J3044" t="s">
        <v>8658</v>
      </c>
      <c r="K3044" t="s">
        <v>1298</v>
      </c>
      <c r="L3044" t="s">
        <v>3415</v>
      </c>
      <c r="M3044" t="s">
        <v>3416</v>
      </c>
      <c r="N3044" t="s">
        <v>27</v>
      </c>
      <c r="O3044">
        <v>10460</v>
      </c>
      <c r="P3044" s="1">
        <v>45163.561168981483</v>
      </c>
      <c r="Q3044">
        <f t="shared" si="94"/>
        <v>6</v>
      </c>
      <c r="R3044" t="str">
        <f t="shared" si="95"/>
        <v>jateng</v>
      </c>
    </row>
    <row r="3045" spans="1:18" x14ac:dyDescent="0.25">
      <c r="A3045" t="s">
        <v>13583</v>
      </c>
      <c r="B3045" t="s">
        <v>13584</v>
      </c>
      <c r="C3045" t="s">
        <v>18</v>
      </c>
      <c r="D3045" t="s">
        <v>64</v>
      </c>
      <c r="E3045">
        <v>-7.0634730000000001</v>
      </c>
      <c r="F3045">
        <v>110.41697499999999</v>
      </c>
      <c r="G3045" t="s">
        <v>13585</v>
      </c>
      <c r="H3045" t="s">
        <v>13586</v>
      </c>
      <c r="I3045" t="s">
        <v>13587</v>
      </c>
      <c r="J3045" t="s">
        <v>5593</v>
      </c>
      <c r="K3045" t="s">
        <v>1298</v>
      </c>
      <c r="L3045" t="s">
        <v>3387</v>
      </c>
      <c r="M3045" t="s">
        <v>1300</v>
      </c>
      <c r="N3045" t="s">
        <v>27</v>
      </c>
      <c r="O3045">
        <v>10205</v>
      </c>
      <c r="P3045" s="1">
        <v>45099.800335648149</v>
      </c>
      <c r="Q3045">
        <f t="shared" si="94"/>
        <v>6</v>
      </c>
      <c r="R3045" t="str">
        <f t="shared" si="95"/>
        <v>jateng</v>
      </c>
    </row>
    <row r="3046" spans="1:18" x14ac:dyDescent="0.25">
      <c r="A3046" t="s">
        <v>13588</v>
      </c>
      <c r="B3046" t="s">
        <v>13589</v>
      </c>
      <c r="C3046" t="s">
        <v>18</v>
      </c>
      <c r="D3046" t="s">
        <v>64</v>
      </c>
      <c r="E3046">
        <v>-7.5225840000000002</v>
      </c>
      <c r="F3046">
        <v>110.64107300000001</v>
      </c>
      <c r="G3046" t="s">
        <v>13590</v>
      </c>
      <c r="H3046" t="s">
        <v>13591</v>
      </c>
      <c r="I3046" t="s">
        <v>13592</v>
      </c>
      <c r="J3046" t="s">
        <v>10983</v>
      </c>
      <c r="K3046" t="s">
        <v>1298</v>
      </c>
      <c r="L3046" t="s">
        <v>3387</v>
      </c>
      <c r="M3046" t="s">
        <v>1300</v>
      </c>
      <c r="N3046" t="s">
        <v>27</v>
      </c>
      <c r="O3046">
        <v>10096</v>
      </c>
      <c r="P3046" s="1">
        <v>45089.883634259262</v>
      </c>
      <c r="Q3046">
        <f t="shared" si="94"/>
        <v>6</v>
      </c>
      <c r="R3046" t="str">
        <f t="shared" si="95"/>
        <v>jateng</v>
      </c>
    </row>
    <row r="3047" spans="1:18" x14ac:dyDescent="0.25">
      <c r="A3047" t="s">
        <v>13593</v>
      </c>
      <c r="B3047" t="s">
        <v>13594</v>
      </c>
      <c r="C3047" t="s">
        <v>18</v>
      </c>
      <c r="D3047" t="s">
        <v>64</v>
      </c>
      <c r="E3047">
        <v>-7.40402</v>
      </c>
      <c r="F3047">
        <v>109.166292</v>
      </c>
      <c r="G3047" t="s">
        <v>13595</v>
      </c>
      <c r="H3047" t="s">
        <v>13596</v>
      </c>
      <c r="I3047" t="s">
        <v>13597</v>
      </c>
      <c r="J3047" t="s">
        <v>3381</v>
      </c>
      <c r="K3047" t="s">
        <v>1298</v>
      </c>
      <c r="L3047" t="s">
        <v>1299</v>
      </c>
      <c r="M3047" t="s">
        <v>1300</v>
      </c>
      <c r="N3047" t="s">
        <v>27</v>
      </c>
      <c r="O3047">
        <v>10029</v>
      </c>
      <c r="P3047" s="1">
        <v>45086.436331018522</v>
      </c>
      <c r="Q3047">
        <f t="shared" si="94"/>
        <v>6</v>
      </c>
      <c r="R3047" t="str">
        <f t="shared" si="95"/>
        <v>jateng</v>
      </c>
    </row>
    <row r="3048" spans="1:18" x14ac:dyDescent="0.25">
      <c r="A3048" t="s">
        <v>13598</v>
      </c>
      <c r="B3048" t="s">
        <v>13599</v>
      </c>
      <c r="C3048" t="s">
        <v>18</v>
      </c>
      <c r="D3048" t="s">
        <v>64</v>
      </c>
      <c r="E3048">
        <v>-7.4713019999999997</v>
      </c>
      <c r="F3048">
        <v>109.143266</v>
      </c>
      <c r="G3048" t="s">
        <v>13600</v>
      </c>
      <c r="H3048" t="s">
        <v>13601</v>
      </c>
      <c r="I3048" t="s">
        <v>13602</v>
      </c>
      <c r="J3048" t="s">
        <v>3381</v>
      </c>
      <c r="K3048" t="s">
        <v>1298</v>
      </c>
      <c r="L3048" t="s">
        <v>1299</v>
      </c>
      <c r="M3048" t="s">
        <v>1300</v>
      </c>
      <c r="N3048" t="s">
        <v>27</v>
      </c>
      <c r="O3048">
        <v>10026</v>
      </c>
      <c r="P3048" s="1">
        <v>45086.435879629629</v>
      </c>
      <c r="Q3048">
        <f t="shared" si="94"/>
        <v>6</v>
      </c>
      <c r="R3048" t="str">
        <f t="shared" si="95"/>
        <v>jateng</v>
      </c>
    </row>
    <row r="3049" spans="1:18" x14ac:dyDescent="0.25">
      <c r="A3049" t="s">
        <v>13603</v>
      </c>
      <c r="B3049" t="s">
        <v>13604</v>
      </c>
      <c r="C3049" t="s">
        <v>18</v>
      </c>
      <c r="D3049" t="s">
        <v>64</v>
      </c>
      <c r="E3049">
        <v>-7.4266360000000002</v>
      </c>
      <c r="F3049">
        <v>109.44704900000001</v>
      </c>
      <c r="G3049" t="s">
        <v>13605</v>
      </c>
      <c r="H3049" t="s">
        <v>13606</v>
      </c>
      <c r="I3049" t="s">
        <v>13607</v>
      </c>
      <c r="J3049" t="s">
        <v>5980</v>
      </c>
      <c r="K3049" t="s">
        <v>1298</v>
      </c>
      <c r="L3049" t="s">
        <v>1299</v>
      </c>
      <c r="M3049" t="s">
        <v>1300</v>
      </c>
      <c r="N3049" t="s">
        <v>27</v>
      </c>
      <c r="O3049">
        <v>10025</v>
      </c>
      <c r="P3049" s="1">
        <v>45086.425358796296</v>
      </c>
      <c r="Q3049">
        <f t="shared" si="94"/>
        <v>6</v>
      </c>
      <c r="R3049" t="str">
        <f t="shared" si="95"/>
        <v>jateng</v>
      </c>
    </row>
    <row r="3050" spans="1:18" x14ac:dyDescent="0.25">
      <c r="A3050" t="s">
        <v>13608</v>
      </c>
      <c r="B3050" t="s">
        <v>13609</v>
      </c>
      <c r="C3050" t="s">
        <v>18</v>
      </c>
      <c r="D3050" t="s">
        <v>64</v>
      </c>
      <c r="E3050">
        <v>-7.7442950000000002</v>
      </c>
      <c r="F3050">
        <v>110.41816</v>
      </c>
      <c r="G3050" t="s">
        <v>13610</v>
      </c>
      <c r="H3050" t="s">
        <v>13611</v>
      </c>
      <c r="I3050" t="s">
        <v>13612</v>
      </c>
      <c r="J3050" t="s">
        <v>8658</v>
      </c>
      <c r="K3050" t="s">
        <v>1298</v>
      </c>
      <c r="L3050" t="s">
        <v>3415</v>
      </c>
      <c r="M3050" t="s">
        <v>3416</v>
      </c>
      <c r="N3050" t="s">
        <v>27</v>
      </c>
      <c r="O3050">
        <v>10016</v>
      </c>
      <c r="P3050" s="1">
        <v>45085.998217592591</v>
      </c>
      <c r="Q3050">
        <f t="shared" si="94"/>
        <v>6</v>
      </c>
      <c r="R3050" t="str">
        <f t="shared" si="95"/>
        <v>jateng</v>
      </c>
    </row>
    <row r="3051" spans="1:18" x14ac:dyDescent="0.25">
      <c r="A3051" t="s">
        <v>13613</v>
      </c>
      <c r="B3051" t="s">
        <v>13614</v>
      </c>
      <c r="C3051" t="s">
        <v>18</v>
      </c>
      <c r="D3051" t="s">
        <v>64</v>
      </c>
      <c r="E3051">
        <v>-6.88687</v>
      </c>
      <c r="F3051">
        <v>108.8857</v>
      </c>
      <c r="G3051" t="s">
        <v>13615</v>
      </c>
      <c r="H3051" t="s">
        <v>1085</v>
      </c>
      <c r="I3051" t="s">
        <v>13616</v>
      </c>
      <c r="J3051" t="s">
        <v>13617</v>
      </c>
      <c r="K3051" t="s">
        <v>1298</v>
      </c>
      <c r="L3051" t="s">
        <v>1299</v>
      </c>
      <c r="M3051" t="s">
        <v>1300</v>
      </c>
      <c r="N3051" t="s">
        <v>27</v>
      </c>
      <c r="O3051">
        <v>10010</v>
      </c>
      <c r="P3051" s="1">
        <v>45085.779479166667</v>
      </c>
      <c r="Q3051">
        <f t="shared" si="94"/>
        <v>6</v>
      </c>
      <c r="R3051" t="str">
        <f t="shared" si="95"/>
        <v>jateng</v>
      </c>
    </row>
    <row r="3052" spans="1:18" x14ac:dyDescent="0.25">
      <c r="A3052" t="s">
        <v>13618</v>
      </c>
      <c r="B3052" t="s">
        <v>13619</v>
      </c>
      <c r="C3052" t="s">
        <v>18</v>
      </c>
      <c r="D3052" t="s">
        <v>64</v>
      </c>
      <c r="E3052">
        <v>-7.484057</v>
      </c>
      <c r="F3052">
        <v>110.63695800000001</v>
      </c>
      <c r="G3052" t="s">
        <v>13620</v>
      </c>
      <c r="H3052" t="s">
        <v>13621</v>
      </c>
      <c r="I3052" t="s">
        <v>13622</v>
      </c>
      <c r="J3052" t="s">
        <v>3402</v>
      </c>
      <c r="K3052" t="s">
        <v>1298</v>
      </c>
      <c r="L3052" t="s">
        <v>3387</v>
      </c>
      <c r="M3052" t="s">
        <v>1300</v>
      </c>
      <c r="N3052" t="s">
        <v>27</v>
      </c>
      <c r="O3052">
        <v>9983</v>
      </c>
      <c r="P3052" s="1">
        <v>45083.956585648149</v>
      </c>
      <c r="Q3052">
        <f t="shared" si="94"/>
        <v>6</v>
      </c>
      <c r="R3052" t="str">
        <f t="shared" si="95"/>
        <v>jateng</v>
      </c>
    </row>
    <row r="3053" spans="1:18" x14ac:dyDescent="0.25">
      <c r="A3053" t="s">
        <v>13623</v>
      </c>
      <c r="B3053" t="s">
        <v>13624</v>
      </c>
      <c r="C3053" t="s">
        <v>18</v>
      </c>
      <c r="D3053" t="s">
        <v>64</v>
      </c>
      <c r="E3053">
        <v>-7.4811649999999998</v>
      </c>
      <c r="F3053">
        <v>110.487572</v>
      </c>
      <c r="G3053" t="s">
        <v>13625</v>
      </c>
      <c r="H3053" t="s">
        <v>13626</v>
      </c>
      <c r="I3053" t="s">
        <v>13627</v>
      </c>
      <c r="J3053" t="s">
        <v>10983</v>
      </c>
      <c r="K3053" t="s">
        <v>1298</v>
      </c>
      <c r="L3053" t="s">
        <v>3387</v>
      </c>
      <c r="M3053" t="s">
        <v>1300</v>
      </c>
      <c r="N3053" t="s">
        <v>27</v>
      </c>
      <c r="O3053">
        <v>9982</v>
      </c>
      <c r="P3053" s="1">
        <v>45083.810752314814</v>
      </c>
      <c r="Q3053">
        <f t="shared" si="94"/>
        <v>6</v>
      </c>
      <c r="R3053" t="str">
        <f t="shared" si="95"/>
        <v>jateng</v>
      </c>
    </row>
    <row r="3054" spans="1:18" x14ac:dyDescent="0.25">
      <c r="A3054" t="s">
        <v>13628</v>
      </c>
      <c r="B3054" t="s">
        <v>13629</v>
      </c>
      <c r="C3054" t="s">
        <v>18</v>
      </c>
      <c r="D3054" t="s">
        <v>64</v>
      </c>
      <c r="E3054">
        <v>-7.41615</v>
      </c>
      <c r="F3054">
        <v>108.946</v>
      </c>
      <c r="G3054" t="s">
        <v>13630</v>
      </c>
      <c r="H3054" t="s">
        <v>13631</v>
      </c>
      <c r="I3054" t="s">
        <v>13632</v>
      </c>
      <c r="J3054" t="s">
        <v>3381</v>
      </c>
      <c r="K3054" t="s">
        <v>1298</v>
      </c>
      <c r="L3054" t="s">
        <v>1299</v>
      </c>
      <c r="M3054" t="s">
        <v>1300</v>
      </c>
      <c r="N3054" t="s">
        <v>27</v>
      </c>
      <c r="O3054">
        <v>9921</v>
      </c>
      <c r="P3054" s="1">
        <v>45079.716990740744</v>
      </c>
      <c r="Q3054">
        <f t="shared" si="94"/>
        <v>6</v>
      </c>
      <c r="R3054" t="str">
        <f t="shared" si="95"/>
        <v>jateng</v>
      </c>
    </row>
    <row r="3055" spans="1:18" x14ac:dyDescent="0.25">
      <c r="A3055" t="s">
        <v>13633</v>
      </c>
      <c r="B3055" t="s">
        <v>13634</v>
      </c>
      <c r="C3055" t="s">
        <v>18</v>
      </c>
      <c r="D3055" t="s">
        <v>64</v>
      </c>
      <c r="E3055">
        <v>-7.6562749999999999</v>
      </c>
      <c r="F3055">
        <v>109.09537</v>
      </c>
      <c r="G3055" t="s">
        <v>13635</v>
      </c>
      <c r="H3055" t="s">
        <v>13636</v>
      </c>
      <c r="I3055" t="s">
        <v>13637</v>
      </c>
      <c r="J3055" t="s">
        <v>3408</v>
      </c>
      <c r="K3055" t="s">
        <v>1298</v>
      </c>
      <c r="L3055" t="s">
        <v>1299</v>
      </c>
      <c r="M3055" t="s">
        <v>1300</v>
      </c>
      <c r="N3055" t="s">
        <v>27</v>
      </c>
      <c r="O3055">
        <v>9920</v>
      </c>
      <c r="P3055" s="1">
        <v>45079.633657407408</v>
      </c>
      <c r="Q3055">
        <f t="shared" si="94"/>
        <v>6</v>
      </c>
      <c r="R3055" t="str">
        <f t="shared" si="95"/>
        <v>jateng</v>
      </c>
    </row>
    <row r="3056" spans="1:18" x14ac:dyDescent="0.25">
      <c r="A3056" t="s">
        <v>13638</v>
      </c>
      <c r="B3056" t="s">
        <v>13639</v>
      </c>
      <c r="C3056" t="s">
        <v>18</v>
      </c>
      <c r="D3056" t="s">
        <v>64</v>
      </c>
      <c r="E3056">
        <v>-7.7290799999999997</v>
      </c>
      <c r="F3056">
        <v>109.00201</v>
      </c>
      <c r="G3056" t="s">
        <v>13640</v>
      </c>
      <c r="H3056" t="s">
        <v>13641</v>
      </c>
      <c r="I3056" t="s">
        <v>13642</v>
      </c>
      <c r="J3056" t="s">
        <v>3408</v>
      </c>
      <c r="K3056" t="s">
        <v>1298</v>
      </c>
      <c r="L3056" t="s">
        <v>1299</v>
      </c>
      <c r="M3056" t="s">
        <v>1300</v>
      </c>
      <c r="N3056" t="s">
        <v>27</v>
      </c>
      <c r="O3056">
        <v>9918</v>
      </c>
      <c r="P3056" s="1">
        <v>45079.466979166667</v>
      </c>
      <c r="Q3056">
        <f t="shared" si="94"/>
        <v>6</v>
      </c>
      <c r="R3056" t="str">
        <f t="shared" si="95"/>
        <v>jateng</v>
      </c>
    </row>
    <row r="3057" spans="1:18" x14ac:dyDescent="0.25">
      <c r="A3057" t="s">
        <v>13643</v>
      </c>
      <c r="B3057" t="s">
        <v>13644</v>
      </c>
      <c r="C3057" t="s">
        <v>18</v>
      </c>
      <c r="D3057" t="s">
        <v>64</v>
      </c>
      <c r="E3057">
        <v>-7.4020000000000001</v>
      </c>
      <c r="F3057">
        <v>109.3515</v>
      </c>
      <c r="G3057" t="s">
        <v>13645</v>
      </c>
      <c r="H3057" t="s">
        <v>13646</v>
      </c>
      <c r="I3057" t="s">
        <v>13647</v>
      </c>
      <c r="J3057" t="s">
        <v>5980</v>
      </c>
      <c r="K3057" t="s">
        <v>1298</v>
      </c>
      <c r="L3057" t="s">
        <v>1299</v>
      </c>
      <c r="M3057" t="s">
        <v>1300</v>
      </c>
      <c r="N3057" t="s">
        <v>27</v>
      </c>
      <c r="O3057">
        <v>9917</v>
      </c>
      <c r="P3057" s="1">
        <v>45078.675324074073</v>
      </c>
      <c r="Q3057">
        <f t="shared" si="94"/>
        <v>6</v>
      </c>
      <c r="R3057" t="str">
        <f t="shared" si="95"/>
        <v>jateng</v>
      </c>
    </row>
    <row r="3058" spans="1:18" x14ac:dyDescent="0.25">
      <c r="A3058" t="s">
        <v>13648</v>
      </c>
      <c r="B3058" t="s">
        <v>13649</v>
      </c>
      <c r="C3058" t="s">
        <v>18</v>
      </c>
      <c r="D3058" t="s">
        <v>64</v>
      </c>
      <c r="E3058">
        <v>-7.426768</v>
      </c>
      <c r="F3058">
        <v>109.368656</v>
      </c>
      <c r="G3058" t="s">
        <v>13650</v>
      </c>
      <c r="H3058" t="s">
        <v>13651</v>
      </c>
      <c r="I3058" t="s">
        <v>13652</v>
      </c>
      <c r="J3058" t="s">
        <v>5980</v>
      </c>
      <c r="K3058" t="s">
        <v>1298</v>
      </c>
      <c r="L3058" t="s">
        <v>1299</v>
      </c>
      <c r="M3058" t="s">
        <v>1300</v>
      </c>
      <c r="N3058" t="s">
        <v>27</v>
      </c>
      <c r="O3058">
        <v>9912</v>
      </c>
      <c r="P3058" s="1">
        <v>45077.831574074073</v>
      </c>
      <c r="Q3058">
        <f t="shared" si="94"/>
        <v>6</v>
      </c>
      <c r="R3058" t="str">
        <f t="shared" si="95"/>
        <v>jateng</v>
      </c>
    </row>
    <row r="3059" spans="1:18" x14ac:dyDescent="0.25">
      <c r="A3059" t="s">
        <v>13653</v>
      </c>
      <c r="B3059" t="s">
        <v>13654</v>
      </c>
      <c r="C3059" t="s">
        <v>18</v>
      </c>
      <c r="D3059" t="s">
        <v>64</v>
      </c>
      <c r="E3059">
        <v>-7.5424230000000003</v>
      </c>
      <c r="F3059">
        <v>110.741077</v>
      </c>
      <c r="G3059" t="s">
        <v>13655</v>
      </c>
      <c r="H3059" t="s">
        <v>13656</v>
      </c>
      <c r="I3059" t="s">
        <v>13657</v>
      </c>
      <c r="J3059" t="s">
        <v>13658</v>
      </c>
      <c r="K3059" t="s">
        <v>1298</v>
      </c>
      <c r="L3059" t="s">
        <v>3387</v>
      </c>
      <c r="M3059" t="s">
        <v>1300</v>
      </c>
      <c r="N3059" t="s">
        <v>27</v>
      </c>
      <c r="O3059">
        <v>9900</v>
      </c>
      <c r="P3059" s="1">
        <v>45076.852442129632</v>
      </c>
      <c r="Q3059">
        <f t="shared" si="94"/>
        <v>6</v>
      </c>
      <c r="R3059" t="str">
        <f t="shared" si="95"/>
        <v>jateng</v>
      </c>
    </row>
    <row r="3060" spans="1:18" x14ac:dyDescent="0.25">
      <c r="A3060" t="s">
        <v>13659</v>
      </c>
      <c r="B3060" t="s">
        <v>13660</v>
      </c>
      <c r="C3060" t="s">
        <v>18</v>
      </c>
      <c r="D3060" t="s">
        <v>64</v>
      </c>
      <c r="E3060">
        <v>-7.5340109999999996</v>
      </c>
      <c r="F3060">
        <v>110.720331</v>
      </c>
      <c r="G3060" t="s">
        <v>13661</v>
      </c>
      <c r="H3060" t="s">
        <v>13662</v>
      </c>
      <c r="I3060" t="s">
        <v>13663</v>
      </c>
      <c r="J3060" t="s">
        <v>3422</v>
      </c>
      <c r="K3060" t="s">
        <v>1298</v>
      </c>
      <c r="L3060" t="s">
        <v>3387</v>
      </c>
      <c r="M3060" t="s">
        <v>1300</v>
      </c>
      <c r="N3060" t="s">
        <v>27</v>
      </c>
      <c r="O3060">
        <v>9860</v>
      </c>
      <c r="P3060" s="1">
        <v>45072.873240740744</v>
      </c>
      <c r="Q3060">
        <f t="shared" si="94"/>
        <v>6</v>
      </c>
      <c r="R3060" t="str">
        <f t="shared" si="95"/>
        <v>jateng</v>
      </c>
    </row>
    <row r="3061" spans="1:18" x14ac:dyDescent="0.25">
      <c r="A3061" t="s">
        <v>13664</v>
      </c>
      <c r="B3061" t="s">
        <v>13665</v>
      </c>
      <c r="C3061" t="s">
        <v>18</v>
      </c>
      <c r="D3061" t="s">
        <v>64</v>
      </c>
      <c r="E3061">
        <v>-7.0871250000000003</v>
      </c>
      <c r="F3061">
        <v>110.364189</v>
      </c>
      <c r="G3061" t="s">
        <v>13666</v>
      </c>
      <c r="H3061" t="s">
        <v>13667</v>
      </c>
      <c r="I3061" t="s">
        <v>13668</v>
      </c>
      <c r="J3061" t="s">
        <v>5593</v>
      </c>
      <c r="K3061" t="s">
        <v>1298</v>
      </c>
      <c r="L3061" t="s">
        <v>3387</v>
      </c>
      <c r="M3061" t="s">
        <v>1300</v>
      </c>
      <c r="N3061" t="s">
        <v>27</v>
      </c>
      <c r="O3061">
        <v>9858</v>
      </c>
      <c r="P3061" s="1">
        <v>45072.727465277778</v>
      </c>
      <c r="Q3061">
        <f t="shared" si="94"/>
        <v>6</v>
      </c>
      <c r="R3061" t="str">
        <f t="shared" si="95"/>
        <v>jateng</v>
      </c>
    </row>
    <row r="3062" spans="1:18" x14ac:dyDescent="0.25">
      <c r="A3062" t="s">
        <v>13669</v>
      </c>
      <c r="B3062" t="s">
        <v>13670</v>
      </c>
      <c r="C3062" t="s">
        <v>18</v>
      </c>
      <c r="D3062" t="s">
        <v>64</v>
      </c>
      <c r="E3062">
        <v>-6.9548940000000004</v>
      </c>
      <c r="F3062">
        <v>110.49835400000001</v>
      </c>
      <c r="G3062" t="s">
        <v>13671</v>
      </c>
      <c r="H3062" t="s">
        <v>13672</v>
      </c>
      <c r="I3062" t="s">
        <v>13673</v>
      </c>
      <c r="J3062" t="s">
        <v>5593</v>
      </c>
      <c r="K3062" t="s">
        <v>1298</v>
      </c>
      <c r="L3062" t="s">
        <v>3387</v>
      </c>
      <c r="M3062" t="s">
        <v>1300</v>
      </c>
      <c r="N3062" t="s">
        <v>27</v>
      </c>
      <c r="O3062">
        <v>9851</v>
      </c>
      <c r="P3062" s="1">
        <v>45072.52957175926</v>
      </c>
      <c r="Q3062">
        <f t="shared" si="94"/>
        <v>6</v>
      </c>
      <c r="R3062" t="str">
        <f t="shared" si="95"/>
        <v>jateng</v>
      </c>
    </row>
    <row r="3063" spans="1:18" x14ac:dyDescent="0.25">
      <c r="A3063" t="s">
        <v>13674</v>
      </c>
      <c r="B3063" t="s">
        <v>13675</v>
      </c>
      <c r="C3063" t="s">
        <v>18</v>
      </c>
      <c r="D3063" t="s">
        <v>64</v>
      </c>
      <c r="E3063">
        <v>-7.6801469999999998</v>
      </c>
      <c r="F3063">
        <v>110.49371600000001</v>
      </c>
      <c r="G3063" t="s">
        <v>13676</v>
      </c>
      <c r="H3063" t="s">
        <v>13677</v>
      </c>
      <c r="I3063" t="s">
        <v>13678</v>
      </c>
      <c r="J3063" t="s">
        <v>10736</v>
      </c>
      <c r="K3063" t="s">
        <v>1298</v>
      </c>
      <c r="L3063" t="s">
        <v>3415</v>
      </c>
      <c r="M3063" t="s">
        <v>3416</v>
      </c>
      <c r="N3063" t="s">
        <v>27</v>
      </c>
      <c r="O3063">
        <v>9813</v>
      </c>
      <c r="P3063" s="1">
        <v>45069.508715277778</v>
      </c>
      <c r="Q3063">
        <f t="shared" si="94"/>
        <v>6</v>
      </c>
      <c r="R3063" t="str">
        <f t="shared" si="95"/>
        <v>jateng</v>
      </c>
    </row>
    <row r="3064" spans="1:18" x14ac:dyDescent="0.25">
      <c r="A3064" t="s">
        <v>13679</v>
      </c>
      <c r="B3064" t="s">
        <v>13680</v>
      </c>
      <c r="C3064" t="s">
        <v>18</v>
      </c>
      <c r="D3064" t="s">
        <v>64</v>
      </c>
      <c r="E3064">
        <v>-7.0663179999999999</v>
      </c>
      <c r="F3064">
        <v>110.463658</v>
      </c>
      <c r="G3064" t="s">
        <v>13681</v>
      </c>
      <c r="H3064" t="s">
        <v>13682</v>
      </c>
      <c r="I3064" t="s">
        <v>13683</v>
      </c>
      <c r="J3064" t="s">
        <v>5593</v>
      </c>
      <c r="K3064" t="s">
        <v>1298</v>
      </c>
      <c r="L3064" t="s">
        <v>3387</v>
      </c>
      <c r="M3064" t="s">
        <v>1300</v>
      </c>
      <c r="N3064" t="s">
        <v>27</v>
      </c>
      <c r="O3064">
        <v>9787</v>
      </c>
      <c r="P3064" s="1">
        <v>45066.550300925926</v>
      </c>
      <c r="Q3064">
        <f t="shared" si="94"/>
        <v>6</v>
      </c>
      <c r="R3064" t="str">
        <f t="shared" si="95"/>
        <v>jateng</v>
      </c>
    </row>
    <row r="3065" spans="1:18" x14ac:dyDescent="0.25">
      <c r="A3065" t="s">
        <v>13684</v>
      </c>
      <c r="B3065" t="s">
        <v>13685</v>
      </c>
      <c r="C3065" t="s">
        <v>18</v>
      </c>
      <c r="D3065" t="s">
        <v>64</v>
      </c>
      <c r="E3065">
        <v>-7.3944159999999997</v>
      </c>
      <c r="F3065">
        <v>110.442313</v>
      </c>
      <c r="G3065" t="s">
        <v>13686</v>
      </c>
      <c r="H3065" t="s">
        <v>13687</v>
      </c>
      <c r="I3065" t="s">
        <v>13688</v>
      </c>
      <c r="J3065" t="s">
        <v>3402</v>
      </c>
      <c r="K3065" t="s">
        <v>1298</v>
      </c>
      <c r="L3065" t="s">
        <v>3387</v>
      </c>
      <c r="M3065" t="s">
        <v>1300</v>
      </c>
      <c r="N3065" t="s">
        <v>27</v>
      </c>
      <c r="O3065">
        <v>9786</v>
      </c>
      <c r="P3065" s="1">
        <v>45066.456574074073</v>
      </c>
      <c r="Q3065">
        <f t="shared" si="94"/>
        <v>6</v>
      </c>
      <c r="R3065" t="str">
        <f t="shared" si="95"/>
        <v>jateng</v>
      </c>
    </row>
    <row r="3066" spans="1:18" x14ac:dyDescent="0.25">
      <c r="A3066" t="s">
        <v>13689</v>
      </c>
      <c r="B3066" t="s">
        <v>13690</v>
      </c>
      <c r="C3066" t="s">
        <v>18</v>
      </c>
      <c r="D3066" t="s">
        <v>64</v>
      </c>
      <c r="E3066">
        <v>-7.5212500000000002</v>
      </c>
      <c r="F3066">
        <v>110.726693</v>
      </c>
      <c r="G3066" t="s">
        <v>13691</v>
      </c>
      <c r="H3066" t="s">
        <v>13611</v>
      </c>
      <c r="I3066" t="s">
        <v>13692</v>
      </c>
      <c r="J3066" t="s">
        <v>10983</v>
      </c>
      <c r="K3066" t="s">
        <v>1298</v>
      </c>
      <c r="L3066" t="s">
        <v>3387</v>
      </c>
      <c r="M3066" t="s">
        <v>1300</v>
      </c>
      <c r="N3066" t="s">
        <v>27</v>
      </c>
      <c r="O3066">
        <v>9785</v>
      </c>
      <c r="P3066" s="1">
        <v>45066.425324074073</v>
      </c>
      <c r="Q3066">
        <f t="shared" si="94"/>
        <v>6</v>
      </c>
      <c r="R3066" t="str">
        <f t="shared" si="95"/>
        <v>jateng</v>
      </c>
    </row>
    <row r="3067" spans="1:18" x14ac:dyDescent="0.25">
      <c r="A3067" t="s">
        <v>13693</v>
      </c>
      <c r="B3067" t="s">
        <v>13694</v>
      </c>
      <c r="C3067" t="s">
        <v>18</v>
      </c>
      <c r="D3067" t="s">
        <v>64</v>
      </c>
      <c r="E3067">
        <v>-7.0083669999999998</v>
      </c>
      <c r="F3067">
        <v>110.271061</v>
      </c>
      <c r="G3067" t="s">
        <v>13695</v>
      </c>
      <c r="H3067" t="s">
        <v>13696</v>
      </c>
      <c r="I3067" t="s">
        <v>13697</v>
      </c>
      <c r="J3067" t="s">
        <v>11211</v>
      </c>
      <c r="K3067" t="s">
        <v>1298</v>
      </c>
      <c r="L3067" t="s">
        <v>3387</v>
      </c>
      <c r="M3067" t="s">
        <v>1300</v>
      </c>
      <c r="N3067" t="s">
        <v>27</v>
      </c>
      <c r="O3067">
        <v>9782</v>
      </c>
      <c r="P3067" s="1">
        <v>45065.664895833332</v>
      </c>
      <c r="Q3067">
        <f t="shared" si="94"/>
        <v>6</v>
      </c>
      <c r="R3067" t="str">
        <f t="shared" si="95"/>
        <v>jateng</v>
      </c>
    </row>
    <row r="3068" spans="1:18" x14ac:dyDescent="0.25">
      <c r="A3068" t="s">
        <v>13698</v>
      </c>
      <c r="B3068" t="s">
        <v>13699</v>
      </c>
      <c r="C3068" t="s">
        <v>18</v>
      </c>
      <c r="D3068" t="s">
        <v>64</v>
      </c>
      <c r="E3068">
        <v>-7.4686399999999997</v>
      </c>
      <c r="F3068">
        <v>110.57902900000001</v>
      </c>
      <c r="G3068" t="s">
        <v>13700</v>
      </c>
      <c r="H3068" t="s">
        <v>13701</v>
      </c>
      <c r="I3068" t="s">
        <v>13702</v>
      </c>
      <c r="J3068" t="s">
        <v>10983</v>
      </c>
      <c r="K3068" t="s">
        <v>1298</v>
      </c>
      <c r="L3068" t="s">
        <v>3387</v>
      </c>
      <c r="M3068" t="s">
        <v>1300</v>
      </c>
      <c r="N3068" t="s">
        <v>27</v>
      </c>
      <c r="O3068">
        <v>9776</v>
      </c>
      <c r="P3068" s="1">
        <v>45065.539942129632</v>
      </c>
      <c r="Q3068">
        <f t="shared" si="94"/>
        <v>6</v>
      </c>
      <c r="R3068" t="str">
        <f t="shared" si="95"/>
        <v>jateng</v>
      </c>
    </row>
    <row r="3069" spans="1:18" x14ac:dyDescent="0.25">
      <c r="A3069" t="s">
        <v>13703</v>
      </c>
      <c r="B3069" t="s">
        <v>13704</v>
      </c>
      <c r="C3069" t="s">
        <v>18</v>
      </c>
      <c r="D3069" t="s">
        <v>64</v>
      </c>
      <c r="E3069">
        <v>-7.6644788999999998</v>
      </c>
      <c r="F3069">
        <v>109.0509866</v>
      </c>
      <c r="G3069" t="s">
        <v>13705</v>
      </c>
      <c r="H3069" t="s">
        <v>13706</v>
      </c>
      <c r="I3069" t="s">
        <v>13707</v>
      </c>
      <c r="J3069" t="s">
        <v>3408</v>
      </c>
      <c r="K3069" t="s">
        <v>1298</v>
      </c>
      <c r="L3069" t="s">
        <v>1299</v>
      </c>
      <c r="M3069" t="s">
        <v>1300</v>
      </c>
      <c r="N3069" t="s">
        <v>27</v>
      </c>
      <c r="O3069">
        <v>9772</v>
      </c>
      <c r="P3069" s="1">
        <v>45063.748229166667</v>
      </c>
      <c r="Q3069">
        <f t="shared" si="94"/>
        <v>6</v>
      </c>
      <c r="R3069" t="str">
        <f t="shared" si="95"/>
        <v>jateng</v>
      </c>
    </row>
    <row r="3070" spans="1:18" x14ac:dyDescent="0.25">
      <c r="A3070" t="s">
        <v>13708</v>
      </c>
      <c r="B3070" t="s">
        <v>13709</v>
      </c>
      <c r="C3070" t="s">
        <v>18</v>
      </c>
      <c r="D3070" t="s">
        <v>64</v>
      </c>
      <c r="E3070">
        <v>-7.6296109999999997</v>
      </c>
      <c r="F3070">
        <v>110.80882699999999</v>
      </c>
      <c r="G3070" t="s">
        <v>13710</v>
      </c>
      <c r="H3070" t="s">
        <v>13711</v>
      </c>
      <c r="I3070" t="s">
        <v>13712</v>
      </c>
      <c r="J3070" t="s">
        <v>13658</v>
      </c>
      <c r="K3070" t="s">
        <v>1298</v>
      </c>
      <c r="L3070" t="s">
        <v>3387</v>
      </c>
      <c r="M3070" t="s">
        <v>1300</v>
      </c>
      <c r="N3070" t="s">
        <v>27</v>
      </c>
      <c r="O3070">
        <v>9770</v>
      </c>
      <c r="P3070" s="1">
        <v>45063.65452546296</v>
      </c>
      <c r="Q3070">
        <f t="shared" si="94"/>
        <v>6</v>
      </c>
      <c r="R3070" t="str">
        <f t="shared" si="95"/>
        <v>jateng</v>
      </c>
    </row>
    <row r="3071" spans="1:18" x14ac:dyDescent="0.25">
      <c r="A3071" t="s">
        <v>13713</v>
      </c>
      <c r="B3071" t="s">
        <v>13714</v>
      </c>
      <c r="C3071" t="s">
        <v>18</v>
      </c>
      <c r="D3071" t="s">
        <v>64</v>
      </c>
      <c r="E3071">
        <v>-7.2947949999999997</v>
      </c>
      <c r="F3071">
        <v>110.512726</v>
      </c>
      <c r="G3071" t="s">
        <v>13715</v>
      </c>
      <c r="H3071" t="s">
        <v>13716</v>
      </c>
      <c r="I3071" t="s">
        <v>13717</v>
      </c>
      <c r="J3071" t="s">
        <v>3402</v>
      </c>
      <c r="K3071" t="s">
        <v>1298</v>
      </c>
      <c r="L3071" t="s">
        <v>3387</v>
      </c>
      <c r="M3071" t="s">
        <v>1300</v>
      </c>
      <c r="N3071" t="s">
        <v>27</v>
      </c>
      <c r="O3071">
        <v>9733</v>
      </c>
      <c r="P3071" s="1">
        <v>45061.477361111109</v>
      </c>
      <c r="Q3071">
        <f t="shared" si="94"/>
        <v>6</v>
      </c>
      <c r="R3071" t="str">
        <f t="shared" si="95"/>
        <v>jateng</v>
      </c>
    </row>
    <row r="3072" spans="1:18" x14ac:dyDescent="0.25">
      <c r="A3072" t="s">
        <v>13718</v>
      </c>
      <c r="B3072" t="s">
        <v>13719</v>
      </c>
      <c r="C3072" t="s">
        <v>18</v>
      </c>
      <c r="D3072" t="s">
        <v>64</v>
      </c>
      <c r="E3072">
        <v>-7.4343000000000004</v>
      </c>
      <c r="F3072">
        <v>111.04217</v>
      </c>
      <c r="G3072" t="s">
        <v>13720</v>
      </c>
      <c r="H3072" t="s">
        <v>13721</v>
      </c>
      <c r="I3072" t="s">
        <v>13722</v>
      </c>
      <c r="J3072" t="s">
        <v>12018</v>
      </c>
      <c r="K3072" t="s">
        <v>1298</v>
      </c>
      <c r="L3072" t="s">
        <v>3387</v>
      </c>
      <c r="M3072" t="s">
        <v>1300</v>
      </c>
      <c r="N3072" t="s">
        <v>27</v>
      </c>
      <c r="O3072">
        <v>9726</v>
      </c>
      <c r="P3072" s="1">
        <v>45059.925335648149</v>
      </c>
      <c r="Q3072">
        <f t="shared" si="94"/>
        <v>6</v>
      </c>
      <c r="R3072" t="str">
        <f t="shared" si="95"/>
        <v>jateng</v>
      </c>
    </row>
    <row r="3073" spans="1:18" x14ac:dyDescent="0.25">
      <c r="A3073" t="s">
        <v>13723</v>
      </c>
      <c r="B3073" t="s">
        <v>13724</v>
      </c>
      <c r="C3073" t="s">
        <v>18</v>
      </c>
      <c r="D3073" t="s">
        <v>64</v>
      </c>
      <c r="E3073">
        <v>-6.9017549999999996</v>
      </c>
      <c r="F3073">
        <v>109.723403</v>
      </c>
      <c r="G3073" t="s">
        <v>13725</v>
      </c>
      <c r="H3073" t="s">
        <v>13726</v>
      </c>
      <c r="I3073" t="s">
        <v>13727</v>
      </c>
      <c r="J3073" t="s">
        <v>10082</v>
      </c>
      <c r="K3073" t="s">
        <v>1298</v>
      </c>
      <c r="L3073" t="s">
        <v>3387</v>
      </c>
      <c r="M3073" t="s">
        <v>1300</v>
      </c>
      <c r="N3073" t="s">
        <v>27</v>
      </c>
      <c r="O3073">
        <v>9617</v>
      </c>
      <c r="P3073" s="1">
        <v>45052.821087962962</v>
      </c>
      <c r="Q3073">
        <f t="shared" si="94"/>
        <v>6</v>
      </c>
      <c r="R3073" t="str">
        <f t="shared" si="95"/>
        <v>jateng</v>
      </c>
    </row>
    <row r="3074" spans="1:18" x14ac:dyDescent="0.25">
      <c r="A3074" t="s">
        <v>13728</v>
      </c>
      <c r="B3074" t="s">
        <v>13729</v>
      </c>
      <c r="C3074" t="s">
        <v>18</v>
      </c>
      <c r="D3074" t="s">
        <v>64</v>
      </c>
      <c r="E3074">
        <v>-7.66913</v>
      </c>
      <c r="F3074">
        <v>109.26851000000001</v>
      </c>
      <c r="G3074" t="s">
        <v>13730</v>
      </c>
      <c r="H3074" t="s">
        <v>13731</v>
      </c>
      <c r="I3074" t="s">
        <v>13732</v>
      </c>
      <c r="J3074" t="s">
        <v>3408</v>
      </c>
      <c r="K3074" t="s">
        <v>1298</v>
      </c>
      <c r="L3074" t="s">
        <v>1299</v>
      </c>
      <c r="M3074" t="s">
        <v>1300</v>
      </c>
      <c r="N3074" t="s">
        <v>27</v>
      </c>
      <c r="O3074">
        <v>9603</v>
      </c>
      <c r="P3074" s="1">
        <v>45050.821087962962</v>
      </c>
      <c r="Q3074">
        <f t="shared" si="94"/>
        <v>6</v>
      </c>
      <c r="R3074" t="str">
        <f t="shared" si="95"/>
        <v>jateng</v>
      </c>
    </row>
    <row r="3075" spans="1:18" x14ac:dyDescent="0.25">
      <c r="A3075" t="s">
        <v>13733</v>
      </c>
      <c r="B3075" t="s">
        <v>13734</v>
      </c>
      <c r="C3075" t="s">
        <v>18</v>
      </c>
      <c r="D3075" t="s">
        <v>64</v>
      </c>
      <c r="E3075">
        <v>-7.384118</v>
      </c>
      <c r="F3075">
        <v>109.746573</v>
      </c>
      <c r="G3075" t="s">
        <v>13735</v>
      </c>
      <c r="H3075" t="s">
        <v>13736</v>
      </c>
      <c r="I3075" t="s">
        <v>13737</v>
      </c>
      <c r="J3075" t="s">
        <v>5572</v>
      </c>
      <c r="K3075" t="s">
        <v>1298</v>
      </c>
      <c r="L3075" t="s">
        <v>1299</v>
      </c>
      <c r="M3075" t="s">
        <v>1300</v>
      </c>
      <c r="N3075" t="s">
        <v>27</v>
      </c>
      <c r="O3075">
        <v>9602</v>
      </c>
      <c r="P3075" s="1">
        <v>45050.758599537039</v>
      </c>
      <c r="Q3075">
        <f t="shared" ref="Q3075:Q3138" si="96">IF(K3075="SUMATERA BAGIAN UTARA",1,
IF(K3075="SUMATERA BAGIAN TENGAH",2,
IF(K3075="SUMATERA BAGIAN SELATAN",3,
IF(K3075="JAKARTA &amp; BANTEN",4,IF(K3075="JAWA BAGIAN BARAT",5,IF(K3075="JAWA BAGIAN TENGAH",6,IF(K3075="JAWA BAGIAN TIMUR",7,IF(K3075="BALI &amp; NUSA TENGGARA",8,
IF(K3075="KALIMANTAN",9,
IF(K3075="SULAWESI &amp; INDONESIA TIMUR",10,0))))))))))</f>
        <v>6</v>
      </c>
      <c r="R3075" t="str">
        <f t="shared" ref="R3075:R3138" si="97">IF(Q3075=1,"sumbagut",IF(Q3075=2,"sumbagteng",IF(Q3075=3,"sumbagsel",IF(Q3075=4,"jakarta",IF(Q3075=5,"jabar",IF(Q3075=6,"jateng",IF(Q3075=7,"jatim",IF(Q3075=8,"balnus",IF(Q3075=9,"kalimantan",IF(Q3075=10,"sulawesi",0))))))))))</f>
        <v>jateng</v>
      </c>
    </row>
    <row r="3076" spans="1:18" x14ac:dyDescent="0.25">
      <c r="A3076" t="s">
        <v>13738</v>
      </c>
      <c r="B3076" t="s">
        <v>13739</v>
      </c>
      <c r="C3076" t="s">
        <v>18</v>
      </c>
      <c r="D3076" t="s">
        <v>64</v>
      </c>
      <c r="E3076">
        <v>-7.1851909999999997</v>
      </c>
      <c r="F3076">
        <v>110.43978199999999</v>
      </c>
      <c r="G3076" t="s">
        <v>13740</v>
      </c>
      <c r="H3076" t="s">
        <v>3400</v>
      </c>
      <c r="I3076" t="s">
        <v>13741</v>
      </c>
      <c r="J3076" t="s">
        <v>3402</v>
      </c>
      <c r="K3076" t="s">
        <v>1298</v>
      </c>
      <c r="L3076" t="s">
        <v>3387</v>
      </c>
      <c r="M3076" t="s">
        <v>1300</v>
      </c>
      <c r="N3076" t="s">
        <v>27</v>
      </c>
      <c r="O3076">
        <v>9587</v>
      </c>
      <c r="P3076" s="1">
        <v>45049.883576388886</v>
      </c>
      <c r="Q3076">
        <f t="shared" si="96"/>
        <v>6</v>
      </c>
      <c r="R3076" t="str">
        <f t="shared" si="97"/>
        <v>jateng</v>
      </c>
    </row>
    <row r="3077" spans="1:18" x14ac:dyDescent="0.25">
      <c r="A3077" t="s">
        <v>13742</v>
      </c>
      <c r="B3077" t="s">
        <v>13743</v>
      </c>
      <c r="C3077" t="s">
        <v>18</v>
      </c>
      <c r="D3077" t="s">
        <v>64</v>
      </c>
      <c r="E3077">
        <v>-7.8668519999999997</v>
      </c>
      <c r="F3077">
        <v>110.407607</v>
      </c>
      <c r="G3077" t="s">
        <v>13744</v>
      </c>
      <c r="H3077" t="s">
        <v>13745</v>
      </c>
      <c r="I3077" t="s">
        <v>13746</v>
      </c>
      <c r="J3077" t="s">
        <v>6630</v>
      </c>
      <c r="K3077" t="s">
        <v>1298</v>
      </c>
      <c r="L3077" t="s">
        <v>3415</v>
      </c>
      <c r="M3077" t="s">
        <v>3416</v>
      </c>
      <c r="N3077" t="s">
        <v>27</v>
      </c>
      <c r="O3077">
        <v>9584</v>
      </c>
      <c r="P3077" s="1">
        <v>45049.696111111109</v>
      </c>
      <c r="Q3077">
        <f t="shared" si="96"/>
        <v>6</v>
      </c>
      <c r="R3077" t="str">
        <f t="shared" si="97"/>
        <v>jateng</v>
      </c>
    </row>
    <row r="3078" spans="1:18" x14ac:dyDescent="0.25">
      <c r="A3078" t="s">
        <v>13747</v>
      </c>
      <c r="B3078" t="s">
        <v>13748</v>
      </c>
      <c r="C3078" t="s">
        <v>18</v>
      </c>
      <c r="D3078" t="s">
        <v>64</v>
      </c>
      <c r="E3078">
        <v>-7.6622779999999997</v>
      </c>
      <c r="F3078">
        <v>109.03860899999999</v>
      </c>
      <c r="G3078" t="s">
        <v>13749</v>
      </c>
      <c r="H3078" t="s">
        <v>13750</v>
      </c>
      <c r="I3078" t="s">
        <v>13751</v>
      </c>
      <c r="J3078" t="s">
        <v>3408</v>
      </c>
      <c r="K3078" t="s">
        <v>1298</v>
      </c>
      <c r="L3078" t="s">
        <v>1299</v>
      </c>
      <c r="M3078" t="s">
        <v>1300</v>
      </c>
      <c r="N3078" t="s">
        <v>27</v>
      </c>
      <c r="O3078">
        <v>9581</v>
      </c>
      <c r="P3078" s="1">
        <v>45049.664826388886</v>
      </c>
      <c r="Q3078">
        <f t="shared" si="96"/>
        <v>6</v>
      </c>
      <c r="R3078" t="str">
        <f t="shared" si="97"/>
        <v>jateng</v>
      </c>
    </row>
    <row r="3079" spans="1:18" x14ac:dyDescent="0.25">
      <c r="A3079" t="s">
        <v>13752</v>
      </c>
      <c r="B3079" t="s">
        <v>13753</v>
      </c>
      <c r="C3079" t="s">
        <v>18</v>
      </c>
      <c r="D3079" t="s">
        <v>64</v>
      </c>
      <c r="E3079">
        <v>-7.696123</v>
      </c>
      <c r="F3079">
        <v>109.05310799999999</v>
      </c>
      <c r="G3079" t="s">
        <v>13754</v>
      </c>
      <c r="H3079" t="s">
        <v>13641</v>
      </c>
      <c r="I3079" t="s">
        <v>13755</v>
      </c>
      <c r="J3079" t="s">
        <v>3408</v>
      </c>
      <c r="K3079" t="s">
        <v>1298</v>
      </c>
      <c r="L3079" t="s">
        <v>1299</v>
      </c>
      <c r="M3079" t="s">
        <v>1300</v>
      </c>
      <c r="N3079" t="s">
        <v>27</v>
      </c>
      <c r="O3079">
        <v>9580</v>
      </c>
      <c r="P3079" s="1">
        <v>45049.602337962962</v>
      </c>
      <c r="Q3079">
        <f t="shared" si="96"/>
        <v>6</v>
      </c>
      <c r="R3079" t="str">
        <f t="shared" si="97"/>
        <v>jateng</v>
      </c>
    </row>
    <row r="3080" spans="1:18" x14ac:dyDescent="0.25">
      <c r="A3080" t="s">
        <v>13756</v>
      </c>
      <c r="B3080" t="s">
        <v>13757</v>
      </c>
      <c r="C3080" t="s">
        <v>18</v>
      </c>
      <c r="D3080" t="s">
        <v>64</v>
      </c>
      <c r="E3080">
        <v>-6.901605</v>
      </c>
      <c r="F3080">
        <v>109.716112</v>
      </c>
      <c r="G3080" t="s">
        <v>13758</v>
      </c>
      <c r="H3080" t="s">
        <v>13726</v>
      </c>
      <c r="I3080" t="s">
        <v>13727</v>
      </c>
      <c r="J3080" t="s">
        <v>10082</v>
      </c>
      <c r="K3080" t="s">
        <v>1298</v>
      </c>
      <c r="L3080" t="s">
        <v>3387</v>
      </c>
      <c r="M3080" t="s">
        <v>1300</v>
      </c>
      <c r="N3080" t="s">
        <v>27</v>
      </c>
      <c r="O3080">
        <v>9533</v>
      </c>
      <c r="P3080" s="1">
        <v>45041.977280092593</v>
      </c>
      <c r="Q3080">
        <f t="shared" si="96"/>
        <v>6</v>
      </c>
      <c r="R3080" t="str">
        <f t="shared" si="97"/>
        <v>jateng</v>
      </c>
    </row>
    <row r="3081" spans="1:18" x14ac:dyDescent="0.25">
      <c r="A3081" t="s">
        <v>13759</v>
      </c>
      <c r="B3081" t="s">
        <v>13760</v>
      </c>
      <c r="C3081" t="s">
        <v>18</v>
      </c>
      <c r="D3081" t="s">
        <v>64</v>
      </c>
      <c r="E3081">
        <v>-6.9247740000000002</v>
      </c>
      <c r="F3081">
        <v>109.717529</v>
      </c>
      <c r="G3081" t="s">
        <v>13761</v>
      </c>
      <c r="H3081" t="s">
        <v>13726</v>
      </c>
      <c r="I3081" t="s">
        <v>13762</v>
      </c>
      <c r="J3081" t="s">
        <v>10082</v>
      </c>
      <c r="K3081" t="s">
        <v>1298</v>
      </c>
      <c r="L3081" t="s">
        <v>3387</v>
      </c>
      <c r="M3081" t="s">
        <v>1300</v>
      </c>
      <c r="N3081" t="s">
        <v>27</v>
      </c>
      <c r="O3081">
        <v>9532</v>
      </c>
      <c r="P3081" s="1">
        <v>45041.487708333334</v>
      </c>
      <c r="Q3081">
        <f t="shared" si="96"/>
        <v>6</v>
      </c>
      <c r="R3081" t="str">
        <f t="shared" si="97"/>
        <v>jateng</v>
      </c>
    </row>
    <row r="3082" spans="1:18" x14ac:dyDescent="0.25">
      <c r="A3082" t="s">
        <v>13763</v>
      </c>
      <c r="B3082" t="s">
        <v>13764</v>
      </c>
      <c r="C3082" t="s">
        <v>18</v>
      </c>
      <c r="D3082" t="s">
        <v>64</v>
      </c>
      <c r="E3082">
        <v>-6.8948720000000003</v>
      </c>
      <c r="F3082">
        <v>109.37766999999999</v>
      </c>
      <c r="G3082" t="s">
        <v>13765</v>
      </c>
      <c r="H3082" t="s">
        <v>13766</v>
      </c>
      <c r="I3082" t="s">
        <v>9870</v>
      </c>
      <c r="J3082" t="s">
        <v>11661</v>
      </c>
      <c r="K3082" t="s">
        <v>1298</v>
      </c>
      <c r="L3082" t="s">
        <v>3387</v>
      </c>
      <c r="M3082" t="s">
        <v>1300</v>
      </c>
      <c r="N3082" t="s">
        <v>27</v>
      </c>
      <c r="O3082">
        <v>9460</v>
      </c>
      <c r="P3082" s="1">
        <v>45027.727280092593</v>
      </c>
      <c r="Q3082">
        <f t="shared" si="96"/>
        <v>6</v>
      </c>
      <c r="R3082" t="str">
        <f t="shared" si="97"/>
        <v>jateng</v>
      </c>
    </row>
    <row r="3083" spans="1:18" x14ac:dyDescent="0.25">
      <c r="A3083" t="s">
        <v>13767</v>
      </c>
      <c r="B3083" t="s">
        <v>13768</v>
      </c>
      <c r="C3083" t="s">
        <v>18</v>
      </c>
      <c r="D3083" t="s">
        <v>64</v>
      </c>
      <c r="E3083">
        <v>-7.5102000000000002</v>
      </c>
      <c r="F3083">
        <v>110.598</v>
      </c>
      <c r="G3083" t="s">
        <v>13769</v>
      </c>
      <c r="H3083" t="s">
        <v>13770</v>
      </c>
      <c r="I3083" t="s">
        <v>13771</v>
      </c>
      <c r="J3083" t="s">
        <v>10983</v>
      </c>
      <c r="K3083" t="s">
        <v>1298</v>
      </c>
      <c r="L3083" t="s">
        <v>3387</v>
      </c>
      <c r="M3083" t="s">
        <v>1300</v>
      </c>
      <c r="N3083" t="s">
        <v>27</v>
      </c>
      <c r="O3083">
        <v>9456</v>
      </c>
      <c r="P3083" s="1">
        <v>45027.623101851852</v>
      </c>
      <c r="Q3083">
        <f t="shared" si="96"/>
        <v>6</v>
      </c>
      <c r="R3083" t="str">
        <f t="shared" si="97"/>
        <v>jateng</v>
      </c>
    </row>
    <row r="3084" spans="1:18" x14ac:dyDescent="0.25">
      <c r="A3084" t="s">
        <v>13772</v>
      </c>
      <c r="B3084" t="s">
        <v>13773</v>
      </c>
      <c r="C3084" t="s">
        <v>18</v>
      </c>
      <c r="D3084" t="s">
        <v>64</v>
      </c>
      <c r="E3084">
        <v>-6.9017739999999996</v>
      </c>
      <c r="F3084">
        <v>109.73700700000001</v>
      </c>
      <c r="G3084" t="s">
        <v>13774</v>
      </c>
      <c r="H3084" t="s">
        <v>13726</v>
      </c>
      <c r="I3084" t="s">
        <v>13775</v>
      </c>
      <c r="J3084" t="s">
        <v>10082</v>
      </c>
      <c r="K3084" t="s">
        <v>1298</v>
      </c>
      <c r="L3084" t="s">
        <v>3387</v>
      </c>
      <c r="M3084" t="s">
        <v>1300</v>
      </c>
      <c r="N3084" t="s">
        <v>27</v>
      </c>
      <c r="O3084">
        <v>9445</v>
      </c>
      <c r="P3084" s="1">
        <v>45027.456412037034</v>
      </c>
      <c r="Q3084">
        <f t="shared" si="96"/>
        <v>6</v>
      </c>
      <c r="R3084" t="str">
        <f t="shared" si="97"/>
        <v>jateng</v>
      </c>
    </row>
    <row r="3085" spans="1:18" x14ac:dyDescent="0.25">
      <c r="A3085" t="s">
        <v>13776</v>
      </c>
      <c r="B3085" t="s">
        <v>13777</v>
      </c>
      <c r="C3085" t="s">
        <v>18</v>
      </c>
      <c r="D3085" t="s">
        <v>64</v>
      </c>
      <c r="E3085">
        <v>-7.2506310000000003</v>
      </c>
      <c r="F3085">
        <v>110.31287500000001</v>
      </c>
      <c r="G3085" t="s">
        <v>13778</v>
      </c>
      <c r="H3085" t="s">
        <v>13779</v>
      </c>
      <c r="I3085" t="s">
        <v>13780</v>
      </c>
      <c r="J3085" t="s">
        <v>3402</v>
      </c>
      <c r="K3085" t="s">
        <v>1298</v>
      </c>
      <c r="L3085" t="s">
        <v>3387</v>
      </c>
      <c r="M3085" t="s">
        <v>1300</v>
      </c>
      <c r="N3085" t="s">
        <v>27</v>
      </c>
      <c r="O3085">
        <v>9424</v>
      </c>
      <c r="P3085" s="1">
        <v>45026.572337962964</v>
      </c>
      <c r="Q3085">
        <f t="shared" si="96"/>
        <v>6</v>
      </c>
      <c r="R3085" t="str">
        <f t="shared" si="97"/>
        <v>jateng</v>
      </c>
    </row>
    <row r="3086" spans="1:18" x14ac:dyDescent="0.25">
      <c r="A3086" t="s">
        <v>13781</v>
      </c>
      <c r="B3086" t="s">
        <v>13782</v>
      </c>
      <c r="C3086" t="s">
        <v>18</v>
      </c>
      <c r="D3086" t="s">
        <v>64</v>
      </c>
      <c r="E3086">
        <v>-7.0412540000000003</v>
      </c>
      <c r="F3086">
        <v>110.51226200000001</v>
      </c>
      <c r="G3086" t="s">
        <v>13783</v>
      </c>
      <c r="H3086" t="s">
        <v>13784</v>
      </c>
      <c r="I3086" t="s">
        <v>13785</v>
      </c>
      <c r="J3086" t="s">
        <v>6639</v>
      </c>
      <c r="K3086" t="s">
        <v>1298</v>
      </c>
      <c r="L3086" t="s">
        <v>3387</v>
      </c>
      <c r="M3086" t="s">
        <v>1300</v>
      </c>
      <c r="N3086" t="s">
        <v>27</v>
      </c>
      <c r="O3086">
        <v>9414</v>
      </c>
      <c r="P3086" s="1">
        <v>45026.467326388891</v>
      </c>
      <c r="Q3086">
        <f t="shared" si="96"/>
        <v>6</v>
      </c>
      <c r="R3086" t="str">
        <f t="shared" si="97"/>
        <v>jateng</v>
      </c>
    </row>
    <row r="3087" spans="1:18" x14ac:dyDescent="0.25">
      <c r="A3087" t="s">
        <v>13786</v>
      </c>
      <c r="B3087" t="s">
        <v>13787</v>
      </c>
      <c r="C3087" t="s">
        <v>18</v>
      </c>
      <c r="D3087" t="s">
        <v>64</v>
      </c>
      <c r="E3087">
        <v>-6.93215</v>
      </c>
      <c r="F3087">
        <v>108.85863000000001</v>
      </c>
      <c r="G3087" t="s">
        <v>13788</v>
      </c>
      <c r="H3087" t="s">
        <v>13789</v>
      </c>
      <c r="I3087" t="s">
        <v>13790</v>
      </c>
      <c r="J3087" t="s">
        <v>13617</v>
      </c>
      <c r="K3087" t="s">
        <v>1298</v>
      </c>
      <c r="L3087" t="s">
        <v>1299</v>
      </c>
      <c r="M3087" t="s">
        <v>1300</v>
      </c>
      <c r="N3087" t="s">
        <v>27</v>
      </c>
      <c r="O3087">
        <v>9400</v>
      </c>
      <c r="P3087" s="1">
        <v>45025.904444444444</v>
      </c>
      <c r="Q3087">
        <f t="shared" si="96"/>
        <v>6</v>
      </c>
      <c r="R3087" t="str">
        <f t="shared" si="97"/>
        <v>jateng</v>
      </c>
    </row>
    <row r="3088" spans="1:18" x14ac:dyDescent="0.25">
      <c r="A3088" t="s">
        <v>13791</v>
      </c>
      <c r="B3088" t="s">
        <v>13792</v>
      </c>
      <c r="C3088" t="s">
        <v>18</v>
      </c>
      <c r="D3088" t="s">
        <v>64</v>
      </c>
      <c r="E3088">
        <v>-7.5420160000000003</v>
      </c>
      <c r="F3088">
        <v>110.658394</v>
      </c>
      <c r="G3088" t="s">
        <v>13793</v>
      </c>
      <c r="H3088" t="s">
        <v>13794</v>
      </c>
      <c r="I3088" t="s">
        <v>13795</v>
      </c>
      <c r="J3088" t="s">
        <v>10983</v>
      </c>
      <c r="K3088" t="s">
        <v>1298</v>
      </c>
      <c r="L3088" t="s">
        <v>3387</v>
      </c>
      <c r="M3088" t="s">
        <v>1300</v>
      </c>
      <c r="N3088" t="s">
        <v>27</v>
      </c>
      <c r="O3088">
        <v>9397</v>
      </c>
      <c r="P3088" s="1">
        <v>45025.560682870368</v>
      </c>
      <c r="Q3088">
        <f t="shared" si="96"/>
        <v>6</v>
      </c>
      <c r="R3088" t="str">
        <f t="shared" si="97"/>
        <v>jateng</v>
      </c>
    </row>
    <row r="3089" spans="1:18" x14ac:dyDescent="0.25">
      <c r="A3089" t="s">
        <v>13796</v>
      </c>
      <c r="B3089" t="s">
        <v>13797</v>
      </c>
      <c r="C3089" t="s">
        <v>18</v>
      </c>
      <c r="D3089" t="s">
        <v>64</v>
      </c>
      <c r="E3089">
        <v>-7.4664999999999999</v>
      </c>
      <c r="F3089">
        <v>109.54012</v>
      </c>
      <c r="G3089" t="s">
        <v>13798</v>
      </c>
      <c r="H3089" t="s">
        <v>13799</v>
      </c>
      <c r="I3089" t="s">
        <v>13800</v>
      </c>
      <c r="J3089" t="s">
        <v>5572</v>
      </c>
      <c r="K3089" t="s">
        <v>1298</v>
      </c>
      <c r="L3089" t="s">
        <v>1299</v>
      </c>
      <c r="M3089" t="s">
        <v>1300</v>
      </c>
      <c r="N3089" t="s">
        <v>27</v>
      </c>
      <c r="O3089">
        <v>9393</v>
      </c>
      <c r="P3089" s="1">
        <v>45024.852407407408</v>
      </c>
      <c r="Q3089">
        <f t="shared" si="96"/>
        <v>6</v>
      </c>
      <c r="R3089" t="str">
        <f t="shared" si="97"/>
        <v>jateng</v>
      </c>
    </row>
    <row r="3090" spans="1:18" x14ac:dyDescent="0.25">
      <c r="A3090" t="s">
        <v>13801</v>
      </c>
      <c r="B3090" t="s">
        <v>13802</v>
      </c>
      <c r="C3090" t="s">
        <v>18</v>
      </c>
      <c r="D3090" t="s">
        <v>64</v>
      </c>
      <c r="E3090">
        <v>-6.9299600000000003</v>
      </c>
      <c r="F3090">
        <v>108.88590000000001</v>
      </c>
      <c r="G3090" t="s">
        <v>13803</v>
      </c>
      <c r="H3090" t="s">
        <v>13804</v>
      </c>
      <c r="I3090" t="s">
        <v>13805</v>
      </c>
      <c r="J3090" t="s">
        <v>13617</v>
      </c>
      <c r="K3090" t="s">
        <v>1298</v>
      </c>
      <c r="L3090" t="s">
        <v>1299</v>
      </c>
      <c r="M3090" t="s">
        <v>1300</v>
      </c>
      <c r="N3090" t="s">
        <v>27</v>
      </c>
      <c r="O3090">
        <v>9391</v>
      </c>
      <c r="P3090" s="1">
        <v>45024.769178240742</v>
      </c>
      <c r="Q3090">
        <f t="shared" si="96"/>
        <v>6</v>
      </c>
      <c r="R3090" t="str">
        <f t="shared" si="97"/>
        <v>jateng</v>
      </c>
    </row>
    <row r="3091" spans="1:18" x14ac:dyDescent="0.25">
      <c r="A3091" t="s">
        <v>13806</v>
      </c>
      <c r="B3091" t="s">
        <v>13807</v>
      </c>
      <c r="C3091" t="s">
        <v>18</v>
      </c>
      <c r="D3091" t="s">
        <v>64</v>
      </c>
      <c r="E3091">
        <v>-6.9551410000000002</v>
      </c>
      <c r="F3091">
        <v>109.114475</v>
      </c>
      <c r="G3091" t="s">
        <v>13808</v>
      </c>
      <c r="H3091" t="s">
        <v>13809</v>
      </c>
      <c r="I3091" t="s">
        <v>13810</v>
      </c>
      <c r="J3091" t="s">
        <v>13811</v>
      </c>
      <c r="K3091" t="s">
        <v>1298</v>
      </c>
      <c r="L3091" t="s">
        <v>3387</v>
      </c>
      <c r="M3091" t="s">
        <v>1300</v>
      </c>
      <c r="N3091" t="s">
        <v>27</v>
      </c>
      <c r="O3091">
        <v>9380</v>
      </c>
      <c r="P3091" s="1">
        <v>45024.529456018521</v>
      </c>
      <c r="Q3091">
        <f t="shared" si="96"/>
        <v>6</v>
      </c>
      <c r="R3091" t="str">
        <f t="shared" si="97"/>
        <v>jateng</v>
      </c>
    </row>
    <row r="3092" spans="1:18" x14ac:dyDescent="0.25">
      <c r="A3092" t="s">
        <v>13812</v>
      </c>
      <c r="B3092" t="s">
        <v>13813</v>
      </c>
      <c r="C3092" t="s">
        <v>18</v>
      </c>
      <c r="D3092" t="s">
        <v>64</v>
      </c>
      <c r="E3092">
        <v>-7.4996039999999997</v>
      </c>
      <c r="F3092">
        <v>110.540769</v>
      </c>
      <c r="G3092" t="s">
        <v>13814</v>
      </c>
      <c r="H3092" t="s">
        <v>13815</v>
      </c>
      <c r="I3092" t="s">
        <v>13816</v>
      </c>
      <c r="J3092" t="s">
        <v>10983</v>
      </c>
      <c r="K3092" t="s">
        <v>1298</v>
      </c>
      <c r="L3092" t="s">
        <v>3387</v>
      </c>
      <c r="M3092" t="s">
        <v>1300</v>
      </c>
      <c r="N3092" t="s">
        <v>27</v>
      </c>
      <c r="O3092">
        <v>9379</v>
      </c>
      <c r="P3092" s="1">
        <v>45024.477372685185</v>
      </c>
      <c r="Q3092">
        <f t="shared" si="96"/>
        <v>6</v>
      </c>
      <c r="R3092" t="str">
        <f t="shared" si="97"/>
        <v>jateng</v>
      </c>
    </row>
    <row r="3093" spans="1:18" x14ac:dyDescent="0.25">
      <c r="A3093" t="s">
        <v>13817</v>
      </c>
      <c r="B3093" t="s">
        <v>13818</v>
      </c>
      <c r="C3093" t="s">
        <v>18</v>
      </c>
      <c r="D3093" t="s">
        <v>64</v>
      </c>
      <c r="E3093">
        <v>-7.6265599999999996</v>
      </c>
      <c r="F3093">
        <v>109.24708</v>
      </c>
      <c r="G3093" t="s">
        <v>13819</v>
      </c>
      <c r="H3093" t="s">
        <v>13820</v>
      </c>
      <c r="I3093" t="s">
        <v>11687</v>
      </c>
      <c r="J3093" t="s">
        <v>3408</v>
      </c>
      <c r="K3093" t="s">
        <v>1298</v>
      </c>
      <c r="L3093" t="s">
        <v>1299</v>
      </c>
      <c r="M3093" t="s">
        <v>1300</v>
      </c>
      <c r="N3093" t="s">
        <v>27</v>
      </c>
      <c r="O3093">
        <v>9372</v>
      </c>
      <c r="P3093" s="1">
        <v>45022.863275462965</v>
      </c>
      <c r="Q3093">
        <f t="shared" si="96"/>
        <v>6</v>
      </c>
      <c r="R3093" t="str">
        <f t="shared" si="97"/>
        <v>jateng</v>
      </c>
    </row>
    <row r="3094" spans="1:18" x14ac:dyDescent="0.25">
      <c r="A3094" t="s">
        <v>13821</v>
      </c>
      <c r="B3094" t="s">
        <v>13822</v>
      </c>
      <c r="C3094" t="s">
        <v>18</v>
      </c>
      <c r="D3094" t="s">
        <v>64</v>
      </c>
      <c r="E3094">
        <v>-7.4625199999999996</v>
      </c>
      <c r="F3094">
        <v>108.87851000000001</v>
      </c>
      <c r="G3094" t="s">
        <v>13823</v>
      </c>
      <c r="H3094" t="s">
        <v>13824</v>
      </c>
      <c r="I3094" t="s">
        <v>13825</v>
      </c>
      <c r="J3094" t="s">
        <v>3408</v>
      </c>
      <c r="K3094" t="s">
        <v>1298</v>
      </c>
      <c r="L3094" t="s">
        <v>1299</v>
      </c>
      <c r="M3094" t="s">
        <v>1300</v>
      </c>
      <c r="N3094" t="s">
        <v>27</v>
      </c>
      <c r="O3094">
        <v>9359</v>
      </c>
      <c r="P3094" s="1">
        <v>45021.948946759258</v>
      </c>
      <c r="Q3094">
        <f t="shared" si="96"/>
        <v>6</v>
      </c>
      <c r="R3094" t="str">
        <f t="shared" si="97"/>
        <v>jateng</v>
      </c>
    </row>
    <row r="3095" spans="1:18" x14ac:dyDescent="0.25">
      <c r="A3095" t="s">
        <v>13826</v>
      </c>
      <c r="B3095" t="s">
        <v>13827</v>
      </c>
      <c r="C3095" t="s">
        <v>18</v>
      </c>
      <c r="D3095" t="s">
        <v>64</v>
      </c>
      <c r="E3095">
        <v>-6.996715</v>
      </c>
      <c r="F3095">
        <v>109.121529</v>
      </c>
      <c r="G3095" t="s">
        <v>13828</v>
      </c>
      <c r="H3095" t="s">
        <v>13829</v>
      </c>
      <c r="I3095" t="s">
        <v>13830</v>
      </c>
      <c r="J3095" t="s">
        <v>13811</v>
      </c>
      <c r="K3095" t="s">
        <v>1298</v>
      </c>
      <c r="L3095" t="s">
        <v>3387</v>
      </c>
      <c r="M3095" t="s">
        <v>1300</v>
      </c>
      <c r="N3095" t="s">
        <v>27</v>
      </c>
      <c r="O3095">
        <v>9356</v>
      </c>
      <c r="P3095" s="1">
        <v>45021.626030092593</v>
      </c>
      <c r="Q3095">
        <f t="shared" si="96"/>
        <v>6</v>
      </c>
      <c r="R3095" t="str">
        <f t="shared" si="97"/>
        <v>jateng</v>
      </c>
    </row>
    <row r="3096" spans="1:18" x14ac:dyDescent="0.25">
      <c r="A3096" t="s">
        <v>13831</v>
      </c>
      <c r="B3096" t="s">
        <v>13832</v>
      </c>
      <c r="C3096" t="s">
        <v>18</v>
      </c>
      <c r="D3096" t="s">
        <v>64</v>
      </c>
      <c r="E3096">
        <v>-7.9270579999999997</v>
      </c>
      <c r="F3096">
        <v>110.616191</v>
      </c>
      <c r="G3096" t="s">
        <v>13833</v>
      </c>
      <c r="H3096" t="s">
        <v>2985</v>
      </c>
      <c r="I3096" t="s">
        <v>6317</v>
      </c>
      <c r="J3096" t="s">
        <v>3414</v>
      </c>
      <c r="K3096" t="s">
        <v>1298</v>
      </c>
      <c r="L3096" t="s">
        <v>3415</v>
      </c>
      <c r="M3096" t="s">
        <v>3416</v>
      </c>
      <c r="N3096" t="s">
        <v>27</v>
      </c>
      <c r="O3096">
        <v>9355</v>
      </c>
      <c r="P3096" s="1">
        <v>45021.605150462965</v>
      </c>
      <c r="Q3096">
        <f t="shared" si="96"/>
        <v>6</v>
      </c>
      <c r="R3096" t="str">
        <f t="shared" si="97"/>
        <v>jateng</v>
      </c>
    </row>
    <row r="3097" spans="1:18" x14ac:dyDescent="0.25">
      <c r="A3097" t="s">
        <v>13834</v>
      </c>
      <c r="B3097" t="s">
        <v>13835</v>
      </c>
      <c r="C3097" t="s">
        <v>18</v>
      </c>
      <c r="D3097" t="s">
        <v>64</v>
      </c>
      <c r="E3097">
        <v>-7.3797610000000002</v>
      </c>
      <c r="F3097">
        <v>110.49842599999999</v>
      </c>
      <c r="G3097" t="s">
        <v>13836</v>
      </c>
      <c r="H3097" t="s">
        <v>3385</v>
      </c>
      <c r="I3097" t="s">
        <v>13837</v>
      </c>
      <c r="J3097" t="s">
        <v>3386</v>
      </c>
      <c r="K3097" t="s">
        <v>1298</v>
      </c>
      <c r="L3097" t="s">
        <v>3387</v>
      </c>
      <c r="M3097" t="s">
        <v>1300</v>
      </c>
      <c r="N3097" t="s">
        <v>27</v>
      </c>
      <c r="O3097">
        <v>9349</v>
      </c>
      <c r="P3097" s="1">
        <v>45021.458703703705</v>
      </c>
      <c r="Q3097">
        <f t="shared" si="96"/>
        <v>6</v>
      </c>
      <c r="R3097" t="str">
        <f t="shared" si="97"/>
        <v>jateng</v>
      </c>
    </row>
    <row r="3098" spans="1:18" x14ac:dyDescent="0.25">
      <c r="A3098" t="s">
        <v>13838</v>
      </c>
      <c r="B3098" t="s">
        <v>13839</v>
      </c>
      <c r="C3098" t="s">
        <v>18</v>
      </c>
      <c r="D3098" t="s">
        <v>64</v>
      </c>
      <c r="E3098">
        <v>-7.6918829999999998</v>
      </c>
      <c r="F3098">
        <v>110.493798</v>
      </c>
      <c r="G3098" t="s">
        <v>13840</v>
      </c>
      <c r="H3098" t="s">
        <v>13677</v>
      </c>
      <c r="I3098" t="s">
        <v>13841</v>
      </c>
      <c r="J3098" t="s">
        <v>10736</v>
      </c>
      <c r="K3098" t="s">
        <v>1298</v>
      </c>
      <c r="L3098" t="s">
        <v>3415</v>
      </c>
      <c r="M3098" t="s">
        <v>3416</v>
      </c>
      <c r="N3098" t="s">
        <v>27</v>
      </c>
      <c r="O3098">
        <v>9345</v>
      </c>
      <c r="P3098" s="1">
        <v>45020.63685185185</v>
      </c>
      <c r="Q3098">
        <f t="shared" si="96"/>
        <v>6</v>
      </c>
      <c r="R3098" t="str">
        <f t="shared" si="97"/>
        <v>jateng</v>
      </c>
    </row>
    <row r="3099" spans="1:18" x14ac:dyDescent="0.25">
      <c r="A3099" t="s">
        <v>13842</v>
      </c>
      <c r="B3099" t="s">
        <v>13843</v>
      </c>
      <c r="C3099" t="s">
        <v>18</v>
      </c>
      <c r="D3099" t="s">
        <v>64</v>
      </c>
      <c r="E3099">
        <v>-7.4683999999999999</v>
      </c>
      <c r="F3099">
        <v>109.4748</v>
      </c>
      <c r="G3099" t="s">
        <v>13844</v>
      </c>
      <c r="H3099" t="s">
        <v>13845</v>
      </c>
      <c r="I3099" t="s">
        <v>13846</v>
      </c>
      <c r="J3099" t="s">
        <v>5572</v>
      </c>
      <c r="K3099" t="s">
        <v>1298</v>
      </c>
      <c r="L3099" t="s">
        <v>1299</v>
      </c>
      <c r="M3099" t="s">
        <v>1300</v>
      </c>
      <c r="N3099" t="s">
        <v>27</v>
      </c>
      <c r="O3099">
        <v>9323</v>
      </c>
      <c r="P3099" s="1">
        <v>45019.500138888892</v>
      </c>
      <c r="Q3099">
        <f t="shared" si="96"/>
        <v>6</v>
      </c>
      <c r="R3099" t="str">
        <f t="shared" si="97"/>
        <v>jateng</v>
      </c>
    </row>
    <row r="3100" spans="1:18" x14ac:dyDescent="0.25">
      <c r="A3100" t="s">
        <v>13847</v>
      </c>
      <c r="B3100" t="s">
        <v>13848</v>
      </c>
      <c r="C3100" t="s">
        <v>18</v>
      </c>
      <c r="D3100" t="s">
        <v>64</v>
      </c>
      <c r="E3100">
        <v>-7.5327299999999999</v>
      </c>
      <c r="F3100">
        <v>110.22686</v>
      </c>
      <c r="G3100" t="s">
        <v>13849</v>
      </c>
      <c r="H3100" t="s">
        <v>13850</v>
      </c>
      <c r="I3100" t="s">
        <v>13851</v>
      </c>
      <c r="J3100" t="s">
        <v>10640</v>
      </c>
      <c r="K3100" t="s">
        <v>1298</v>
      </c>
      <c r="L3100" t="s">
        <v>3415</v>
      </c>
      <c r="M3100" t="s">
        <v>3416</v>
      </c>
      <c r="N3100" t="s">
        <v>27</v>
      </c>
      <c r="O3100">
        <v>9307</v>
      </c>
      <c r="P3100" s="1">
        <v>45018.011192129627</v>
      </c>
      <c r="Q3100">
        <f t="shared" si="96"/>
        <v>6</v>
      </c>
      <c r="R3100" t="str">
        <f t="shared" si="97"/>
        <v>jateng</v>
      </c>
    </row>
    <row r="3101" spans="1:18" x14ac:dyDescent="0.25">
      <c r="A3101" t="s">
        <v>13852</v>
      </c>
      <c r="B3101" t="s">
        <v>13853</v>
      </c>
      <c r="C3101" t="s">
        <v>18</v>
      </c>
      <c r="D3101" t="s">
        <v>64</v>
      </c>
      <c r="E3101">
        <v>-7.3558279999999998</v>
      </c>
      <c r="F3101">
        <v>110.484008</v>
      </c>
      <c r="G3101" t="s">
        <v>13854</v>
      </c>
      <c r="H3101" t="s">
        <v>13779</v>
      </c>
      <c r="I3101" t="s">
        <v>13855</v>
      </c>
      <c r="J3101" t="s">
        <v>3402</v>
      </c>
      <c r="K3101" t="s">
        <v>1298</v>
      </c>
      <c r="L3101" t="s">
        <v>3387</v>
      </c>
      <c r="M3101" t="s">
        <v>1300</v>
      </c>
      <c r="N3101" t="s">
        <v>27</v>
      </c>
      <c r="O3101">
        <v>9295</v>
      </c>
      <c r="P3101" s="1">
        <v>45016.458715277775</v>
      </c>
      <c r="Q3101">
        <f t="shared" si="96"/>
        <v>6</v>
      </c>
      <c r="R3101" t="str">
        <f t="shared" si="97"/>
        <v>jateng</v>
      </c>
    </row>
    <row r="3102" spans="1:18" x14ac:dyDescent="0.25">
      <c r="A3102" t="s">
        <v>13856</v>
      </c>
      <c r="B3102" t="s">
        <v>13857</v>
      </c>
      <c r="C3102" t="s">
        <v>18</v>
      </c>
      <c r="D3102" t="s">
        <v>64</v>
      </c>
      <c r="E3102">
        <v>-6.85487</v>
      </c>
      <c r="F3102">
        <v>109.01425</v>
      </c>
      <c r="G3102" t="s">
        <v>13858</v>
      </c>
      <c r="H3102" t="s">
        <v>13859</v>
      </c>
      <c r="I3102" t="s">
        <v>13860</v>
      </c>
      <c r="J3102" t="s">
        <v>13617</v>
      </c>
      <c r="K3102" t="s">
        <v>1298</v>
      </c>
      <c r="L3102" t="s">
        <v>1299</v>
      </c>
      <c r="M3102" t="s">
        <v>1300</v>
      </c>
      <c r="N3102" t="s">
        <v>27</v>
      </c>
      <c r="O3102">
        <v>9284</v>
      </c>
      <c r="P3102" s="1">
        <v>45015.510810185187</v>
      </c>
      <c r="Q3102">
        <f t="shared" si="96"/>
        <v>6</v>
      </c>
      <c r="R3102" t="str">
        <f t="shared" si="97"/>
        <v>jateng</v>
      </c>
    </row>
    <row r="3103" spans="1:18" x14ac:dyDescent="0.25">
      <c r="A3103" t="s">
        <v>13861</v>
      </c>
      <c r="B3103" t="s">
        <v>13862</v>
      </c>
      <c r="C3103" t="s">
        <v>18</v>
      </c>
      <c r="D3103" t="s">
        <v>64</v>
      </c>
      <c r="E3103">
        <v>-7.6421739999999998</v>
      </c>
      <c r="F3103">
        <v>110.265967</v>
      </c>
      <c r="G3103" t="s">
        <v>13863</v>
      </c>
      <c r="H3103" t="s">
        <v>13864</v>
      </c>
      <c r="I3103" t="s">
        <v>13865</v>
      </c>
      <c r="J3103" t="s">
        <v>10640</v>
      </c>
      <c r="K3103" t="s">
        <v>1298</v>
      </c>
      <c r="L3103" t="s">
        <v>3415</v>
      </c>
      <c r="M3103" t="s">
        <v>3416</v>
      </c>
      <c r="N3103" t="s">
        <v>27</v>
      </c>
      <c r="O3103">
        <v>9273</v>
      </c>
      <c r="P3103" s="1">
        <v>45015.354791666665</v>
      </c>
      <c r="Q3103">
        <f t="shared" si="96"/>
        <v>6</v>
      </c>
      <c r="R3103" t="str">
        <f t="shared" si="97"/>
        <v>jateng</v>
      </c>
    </row>
    <row r="3104" spans="1:18" x14ac:dyDescent="0.25">
      <c r="A3104" t="s">
        <v>13866</v>
      </c>
      <c r="B3104" t="s">
        <v>13867</v>
      </c>
      <c r="C3104" t="s">
        <v>18</v>
      </c>
      <c r="D3104" t="s">
        <v>64</v>
      </c>
      <c r="E3104">
        <v>-7.6377300000000004</v>
      </c>
      <c r="F3104">
        <v>109.22929000000001</v>
      </c>
      <c r="G3104" t="s">
        <v>13868</v>
      </c>
      <c r="H3104" t="s">
        <v>13820</v>
      </c>
      <c r="I3104" t="s">
        <v>9640</v>
      </c>
      <c r="J3104" t="s">
        <v>3408</v>
      </c>
      <c r="K3104" t="s">
        <v>1298</v>
      </c>
      <c r="L3104" t="s">
        <v>1299</v>
      </c>
      <c r="M3104" t="s">
        <v>1300</v>
      </c>
      <c r="N3104" t="s">
        <v>27</v>
      </c>
      <c r="O3104">
        <v>9260</v>
      </c>
      <c r="P3104" s="1">
        <v>45013.854537037034</v>
      </c>
      <c r="Q3104">
        <f t="shared" si="96"/>
        <v>6</v>
      </c>
      <c r="R3104" t="str">
        <f t="shared" si="97"/>
        <v>jateng</v>
      </c>
    </row>
    <row r="3105" spans="1:18" x14ac:dyDescent="0.25">
      <c r="A3105" t="s">
        <v>13869</v>
      </c>
      <c r="B3105" t="s">
        <v>13870</v>
      </c>
      <c r="C3105" t="s">
        <v>18</v>
      </c>
      <c r="D3105" t="s">
        <v>64</v>
      </c>
      <c r="E3105">
        <v>-7.6163100000000004</v>
      </c>
      <c r="F3105">
        <v>109.25532</v>
      </c>
      <c r="G3105" t="s">
        <v>13871</v>
      </c>
      <c r="H3105" t="s">
        <v>13820</v>
      </c>
      <c r="I3105" t="s">
        <v>1120</v>
      </c>
      <c r="J3105" t="s">
        <v>3408</v>
      </c>
      <c r="K3105" t="s">
        <v>1298</v>
      </c>
      <c r="L3105" t="s">
        <v>1299</v>
      </c>
      <c r="M3105" t="s">
        <v>1300</v>
      </c>
      <c r="N3105" t="s">
        <v>27</v>
      </c>
      <c r="O3105">
        <v>9255</v>
      </c>
      <c r="P3105" s="1">
        <v>45013.604641203703</v>
      </c>
      <c r="Q3105">
        <f t="shared" si="96"/>
        <v>6</v>
      </c>
      <c r="R3105" t="str">
        <f t="shared" si="97"/>
        <v>jateng</v>
      </c>
    </row>
    <row r="3106" spans="1:18" x14ac:dyDescent="0.25">
      <c r="A3106" t="s">
        <v>13872</v>
      </c>
      <c r="B3106" t="s">
        <v>13873</v>
      </c>
      <c r="C3106" t="s">
        <v>18</v>
      </c>
      <c r="D3106" t="s">
        <v>64</v>
      </c>
      <c r="E3106">
        <v>-7.5616399999999997</v>
      </c>
      <c r="F3106">
        <v>110.71266</v>
      </c>
      <c r="G3106" t="s">
        <v>13874</v>
      </c>
      <c r="H3106" t="s">
        <v>13875</v>
      </c>
      <c r="I3106" t="s">
        <v>13876</v>
      </c>
      <c r="J3106" t="s">
        <v>10983</v>
      </c>
      <c r="K3106" t="s">
        <v>1298</v>
      </c>
      <c r="L3106" t="s">
        <v>3387</v>
      </c>
      <c r="M3106" t="s">
        <v>1300</v>
      </c>
      <c r="N3106" t="s">
        <v>27</v>
      </c>
      <c r="O3106">
        <v>9238</v>
      </c>
      <c r="P3106" s="1">
        <v>45012.958749999998</v>
      </c>
      <c r="Q3106">
        <f t="shared" si="96"/>
        <v>6</v>
      </c>
      <c r="R3106" t="str">
        <f t="shared" si="97"/>
        <v>jateng</v>
      </c>
    </row>
    <row r="3107" spans="1:18" x14ac:dyDescent="0.25">
      <c r="A3107" t="s">
        <v>13877</v>
      </c>
      <c r="B3107" t="s">
        <v>13878</v>
      </c>
      <c r="C3107" t="s">
        <v>18</v>
      </c>
      <c r="D3107" t="s">
        <v>64</v>
      </c>
      <c r="E3107">
        <v>-7.218299</v>
      </c>
      <c r="F3107">
        <v>110.433181</v>
      </c>
      <c r="G3107" t="s">
        <v>13879</v>
      </c>
      <c r="H3107" t="s">
        <v>13880</v>
      </c>
      <c r="I3107" t="s">
        <v>10032</v>
      </c>
      <c r="J3107" t="s">
        <v>3402</v>
      </c>
      <c r="K3107" t="s">
        <v>1298</v>
      </c>
      <c r="L3107" t="s">
        <v>3387</v>
      </c>
      <c r="M3107" t="s">
        <v>1300</v>
      </c>
      <c r="N3107" t="s">
        <v>27</v>
      </c>
      <c r="O3107">
        <v>9215</v>
      </c>
      <c r="P3107" s="1">
        <v>45010.000462962962</v>
      </c>
      <c r="Q3107">
        <f t="shared" si="96"/>
        <v>6</v>
      </c>
      <c r="R3107" t="str">
        <f t="shared" si="97"/>
        <v>jateng</v>
      </c>
    </row>
    <row r="3108" spans="1:18" x14ac:dyDescent="0.25">
      <c r="A3108" t="s">
        <v>13881</v>
      </c>
      <c r="B3108" t="s">
        <v>13882</v>
      </c>
      <c r="C3108" t="s">
        <v>18</v>
      </c>
      <c r="D3108" t="s">
        <v>64</v>
      </c>
      <c r="E3108">
        <v>-7.1312470000000001</v>
      </c>
      <c r="F3108">
        <v>110.418414</v>
      </c>
      <c r="G3108" t="s">
        <v>13883</v>
      </c>
      <c r="H3108" t="s">
        <v>13884</v>
      </c>
      <c r="I3108" t="s">
        <v>13885</v>
      </c>
      <c r="J3108" t="s">
        <v>3402</v>
      </c>
      <c r="K3108" t="s">
        <v>1298</v>
      </c>
      <c r="L3108" t="s">
        <v>3387</v>
      </c>
      <c r="M3108" t="s">
        <v>1300</v>
      </c>
      <c r="N3108" t="s">
        <v>27</v>
      </c>
      <c r="O3108">
        <v>9204</v>
      </c>
      <c r="P3108" s="1">
        <v>45009.541990740741</v>
      </c>
      <c r="Q3108">
        <f t="shared" si="96"/>
        <v>6</v>
      </c>
      <c r="R3108" t="str">
        <f t="shared" si="97"/>
        <v>jateng</v>
      </c>
    </row>
    <row r="3109" spans="1:18" x14ac:dyDescent="0.25">
      <c r="A3109" t="s">
        <v>13886</v>
      </c>
      <c r="B3109" t="s">
        <v>13887</v>
      </c>
      <c r="C3109" t="s">
        <v>18</v>
      </c>
      <c r="D3109" t="s">
        <v>64</v>
      </c>
      <c r="E3109">
        <v>-7.6657500000000001</v>
      </c>
      <c r="F3109">
        <v>110.28003</v>
      </c>
      <c r="G3109" t="s">
        <v>13888</v>
      </c>
      <c r="H3109" t="s">
        <v>13864</v>
      </c>
      <c r="I3109" t="s">
        <v>13889</v>
      </c>
      <c r="J3109" t="s">
        <v>10640</v>
      </c>
      <c r="K3109" t="s">
        <v>1298</v>
      </c>
      <c r="L3109" t="s">
        <v>3415</v>
      </c>
      <c r="M3109" t="s">
        <v>3416</v>
      </c>
      <c r="N3109" t="s">
        <v>27</v>
      </c>
      <c r="O3109">
        <v>9098</v>
      </c>
      <c r="P3109" s="1">
        <v>45001.864837962959</v>
      </c>
      <c r="Q3109">
        <f t="shared" si="96"/>
        <v>6</v>
      </c>
      <c r="R3109" t="str">
        <f t="shared" si="97"/>
        <v>jateng</v>
      </c>
    </row>
    <row r="3110" spans="1:18" x14ac:dyDescent="0.25">
      <c r="A3110" t="s">
        <v>13890</v>
      </c>
      <c r="B3110" t="s">
        <v>13891</v>
      </c>
      <c r="C3110" t="s">
        <v>18</v>
      </c>
      <c r="D3110" t="s">
        <v>64</v>
      </c>
      <c r="E3110">
        <v>-7.4666899999999998</v>
      </c>
      <c r="F3110">
        <v>110.19222000000001</v>
      </c>
      <c r="G3110" t="s">
        <v>13892</v>
      </c>
      <c r="H3110" t="s">
        <v>13893</v>
      </c>
      <c r="I3110" t="s">
        <v>13894</v>
      </c>
      <c r="J3110" t="s">
        <v>10640</v>
      </c>
      <c r="K3110" t="s">
        <v>1298</v>
      </c>
      <c r="L3110" t="s">
        <v>3415</v>
      </c>
      <c r="M3110" t="s">
        <v>3416</v>
      </c>
      <c r="N3110" t="s">
        <v>27</v>
      </c>
      <c r="O3110">
        <v>9051</v>
      </c>
      <c r="P3110" s="1">
        <v>45000.865069444444</v>
      </c>
      <c r="Q3110">
        <f t="shared" si="96"/>
        <v>6</v>
      </c>
      <c r="R3110" t="str">
        <f t="shared" si="97"/>
        <v>jateng</v>
      </c>
    </row>
    <row r="3111" spans="1:18" x14ac:dyDescent="0.25">
      <c r="A3111" t="s">
        <v>13895</v>
      </c>
      <c r="B3111" t="s">
        <v>13896</v>
      </c>
      <c r="C3111" t="s">
        <v>18</v>
      </c>
      <c r="D3111" t="s">
        <v>64</v>
      </c>
      <c r="E3111">
        <v>-7.6992799999999999</v>
      </c>
      <c r="F3111">
        <v>110.50615000000001</v>
      </c>
      <c r="G3111" t="s">
        <v>13897</v>
      </c>
      <c r="H3111" t="s">
        <v>13677</v>
      </c>
      <c r="I3111" t="s">
        <v>13898</v>
      </c>
      <c r="J3111" t="s">
        <v>10736</v>
      </c>
      <c r="K3111" t="s">
        <v>1298</v>
      </c>
      <c r="L3111" t="s">
        <v>3415</v>
      </c>
      <c r="M3111" t="s">
        <v>3416</v>
      </c>
      <c r="N3111" t="s">
        <v>27</v>
      </c>
      <c r="O3111">
        <v>9043</v>
      </c>
      <c r="P3111" s="1">
        <v>45000.510601851849</v>
      </c>
      <c r="Q3111">
        <f t="shared" si="96"/>
        <v>6</v>
      </c>
      <c r="R3111" t="str">
        <f t="shared" si="97"/>
        <v>jateng</v>
      </c>
    </row>
    <row r="3112" spans="1:18" x14ac:dyDescent="0.25">
      <c r="A3112" t="s">
        <v>13899</v>
      </c>
      <c r="B3112" t="s">
        <v>13900</v>
      </c>
      <c r="C3112" t="s">
        <v>18</v>
      </c>
      <c r="D3112" t="s">
        <v>64</v>
      </c>
      <c r="E3112">
        <v>-7.6271699999999996</v>
      </c>
      <c r="F3112">
        <v>110.59363</v>
      </c>
      <c r="G3112" t="s">
        <v>13901</v>
      </c>
      <c r="H3112" t="s">
        <v>13902</v>
      </c>
      <c r="I3112" t="s">
        <v>13903</v>
      </c>
      <c r="J3112" t="s">
        <v>10736</v>
      </c>
      <c r="K3112" t="s">
        <v>1298</v>
      </c>
      <c r="L3112" t="s">
        <v>3415</v>
      </c>
      <c r="M3112" t="s">
        <v>3416</v>
      </c>
      <c r="N3112" t="s">
        <v>27</v>
      </c>
      <c r="O3112">
        <v>9008</v>
      </c>
      <c r="P3112" s="1">
        <v>44998.531435185185</v>
      </c>
      <c r="Q3112">
        <f t="shared" si="96"/>
        <v>6</v>
      </c>
      <c r="R3112" t="str">
        <f t="shared" si="97"/>
        <v>jateng</v>
      </c>
    </row>
    <row r="3113" spans="1:18" x14ac:dyDescent="0.25">
      <c r="A3113" t="s">
        <v>13904</v>
      </c>
      <c r="B3113" t="s">
        <v>13905</v>
      </c>
      <c r="C3113" t="s">
        <v>18</v>
      </c>
      <c r="D3113" t="s">
        <v>64</v>
      </c>
      <c r="E3113">
        <v>-7.8711359999999999</v>
      </c>
      <c r="F3113">
        <v>110.360668</v>
      </c>
      <c r="G3113" t="s">
        <v>13906</v>
      </c>
      <c r="H3113" t="s">
        <v>13907</v>
      </c>
      <c r="I3113" t="s">
        <v>13908</v>
      </c>
      <c r="J3113" t="s">
        <v>6630</v>
      </c>
      <c r="K3113" t="s">
        <v>1298</v>
      </c>
      <c r="L3113" t="s">
        <v>3415</v>
      </c>
      <c r="M3113" t="s">
        <v>3416</v>
      </c>
      <c r="N3113" t="s">
        <v>27</v>
      </c>
      <c r="O3113">
        <v>8939</v>
      </c>
      <c r="P3113" s="1">
        <v>44995.614884259259</v>
      </c>
      <c r="Q3113">
        <f t="shared" si="96"/>
        <v>6</v>
      </c>
      <c r="R3113" t="str">
        <f t="shared" si="97"/>
        <v>jateng</v>
      </c>
    </row>
    <row r="3114" spans="1:18" x14ac:dyDescent="0.25">
      <c r="A3114" t="s">
        <v>13909</v>
      </c>
      <c r="B3114" t="s">
        <v>13910</v>
      </c>
      <c r="C3114" t="s">
        <v>18</v>
      </c>
      <c r="D3114" t="s">
        <v>64</v>
      </c>
      <c r="E3114">
        <v>-6.9306799999999997</v>
      </c>
      <c r="F3114">
        <v>108.97387999999999</v>
      </c>
      <c r="G3114" t="s">
        <v>13911</v>
      </c>
      <c r="H3114" t="s">
        <v>13912</v>
      </c>
      <c r="I3114" t="s">
        <v>13913</v>
      </c>
      <c r="J3114" t="s">
        <v>13617</v>
      </c>
      <c r="K3114" t="s">
        <v>1298</v>
      </c>
      <c r="L3114" t="s">
        <v>1299</v>
      </c>
      <c r="M3114" t="s">
        <v>1300</v>
      </c>
      <c r="N3114" t="s">
        <v>27</v>
      </c>
      <c r="O3114">
        <v>8820</v>
      </c>
      <c r="P3114" s="1">
        <v>44990.552175925928</v>
      </c>
      <c r="Q3114">
        <f t="shared" si="96"/>
        <v>6</v>
      </c>
      <c r="R3114" t="str">
        <f t="shared" si="97"/>
        <v>jateng</v>
      </c>
    </row>
    <row r="3115" spans="1:18" x14ac:dyDescent="0.25">
      <c r="A3115" t="s">
        <v>13914</v>
      </c>
      <c r="B3115" t="s">
        <v>13915</v>
      </c>
      <c r="C3115" t="s">
        <v>18</v>
      </c>
      <c r="D3115" t="s">
        <v>64</v>
      </c>
      <c r="E3115">
        <v>-6.9146000000000001</v>
      </c>
      <c r="F3115">
        <v>109.07223</v>
      </c>
      <c r="G3115" t="s">
        <v>13916</v>
      </c>
      <c r="H3115" t="s">
        <v>13917</v>
      </c>
      <c r="I3115" t="s">
        <v>13918</v>
      </c>
      <c r="J3115" t="s">
        <v>13617</v>
      </c>
      <c r="K3115" t="s">
        <v>1298</v>
      </c>
      <c r="L3115" t="s">
        <v>1299</v>
      </c>
      <c r="M3115" t="s">
        <v>1300</v>
      </c>
      <c r="N3115" t="s">
        <v>27</v>
      </c>
      <c r="O3115">
        <v>8819</v>
      </c>
      <c r="P3115" s="1">
        <v>44990.552164351851</v>
      </c>
      <c r="Q3115">
        <f t="shared" si="96"/>
        <v>6</v>
      </c>
      <c r="R3115" t="str">
        <f t="shared" si="97"/>
        <v>jateng</v>
      </c>
    </row>
    <row r="3116" spans="1:18" x14ac:dyDescent="0.25">
      <c r="A3116" t="s">
        <v>13919</v>
      </c>
      <c r="B3116" t="s">
        <v>13920</v>
      </c>
      <c r="C3116" t="s">
        <v>18</v>
      </c>
      <c r="D3116" t="s">
        <v>64</v>
      </c>
      <c r="E3116">
        <v>-7.9771510000000001</v>
      </c>
      <c r="F3116">
        <v>110.343631</v>
      </c>
      <c r="G3116" t="s">
        <v>13921</v>
      </c>
      <c r="H3116" t="s">
        <v>13922</v>
      </c>
      <c r="I3116" t="s">
        <v>13923</v>
      </c>
      <c r="J3116" t="s">
        <v>6630</v>
      </c>
      <c r="K3116" t="s">
        <v>1298</v>
      </c>
      <c r="L3116" t="s">
        <v>3415</v>
      </c>
      <c r="M3116" t="s">
        <v>3416</v>
      </c>
      <c r="N3116" t="s">
        <v>27</v>
      </c>
      <c r="O3116">
        <v>8804</v>
      </c>
      <c r="P3116" s="1">
        <v>44988.531331018516</v>
      </c>
      <c r="Q3116">
        <f t="shared" si="96"/>
        <v>6</v>
      </c>
      <c r="R3116" t="str">
        <f t="shared" si="97"/>
        <v>jateng</v>
      </c>
    </row>
    <row r="3117" spans="1:18" x14ac:dyDescent="0.25">
      <c r="A3117" t="s">
        <v>13924</v>
      </c>
      <c r="B3117" t="s">
        <v>13925</v>
      </c>
      <c r="C3117" t="s">
        <v>18</v>
      </c>
      <c r="D3117" t="s">
        <v>64</v>
      </c>
      <c r="E3117">
        <v>-7.9437810000000004</v>
      </c>
      <c r="F3117">
        <v>110.322514</v>
      </c>
      <c r="G3117" t="s">
        <v>13926</v>
      </c>
      <c r="H3117" t="s">
        <v>13927</v>
      </c>
      <c r="I3117" t="s">
        <v>13928</v>
      </c>
      <c r="J3117" t="s">
        <v>6630</v>
      </c>
      <c r="K3117" t="s">
        <v>1298</v>
      </c>
      <c r="L3117" t="s">
        <v>3415</v>
      </c>
      <c r="M3117" t="s">
        <v>3416</v>
      </c>
      <c r="N3117" t="s">
        <v>27</v>
      </c>
      <c r="O3117">
        <v>8790</v>
      </c>
      <c r="P3117" s="1">
        <v>44987.656354166669</v>
      </c>
      <c r="Q3117">
        <f t="shared" si="96"/>
        <v>6</v>
      </c>
      <c r="R3117" t="str">
        <f t="shared" si="97"/>
        <v>jateng</v>
      </c>
    </row>
    <row r="3118" spans="1:18" x14ac:dyDescent="0.25">
      <c r="A3118" t="s">
        <v>13929</v>
      </c>
      <c r="B3118" t="s">
        <v>13930</v>
      </c>
      <c r="C3118" t="s">
        <v>18</v>
      </c>
      <c r="D3118" t="s">
        <v>64</v>
      </c>
      <c r="E3118">
        <v>-8.0039370000000005</v>
      </c>
      <c r="F3118">
        <v>110.31686500000001</v>
      </c>
      <c r="G3118" t="s">
        <v>13931</v>
      </c>
      <c r="H3118" t="s">
        <v>13932</v>
      </c>
      <c r="I3118" t="s">
        <v>13933</v>
      </c>
      <c r="J3118" t="s">
        <v>6630</v>
      </c>
      <c r="K3118" t="s">
        <v>1298</v>
      </c>
      <c r="L3118" t="s">
        <v>3415</v>
      </c>
      <c r="M3118" t="s">
        <v>3416</v>
      </c>
      <c r="N3118" t="s">
        <v>27</v>
      </c>
      <c r="O3118">
        <v>8789</v>
      </c>
      <c r="P3118" s="1">
        <v>44987.645972222221</v>
      </c>
      <c r="Q3118">
        <f t="shared" si="96"/>
        <v>6</v>
      </c>
      <c r="R3118" t="str">
        <f t="shared" si="97"/>
        <v>jateng</v>
      </c>
    </row>
    <row r="3119" spans="1:18" x14ac:dyDescent="0.25">
      <c r="A3119" t="s">
        <v>13934</v>
      </c>
      <c r="B3119" t="s">
        <v>13935</v>
      </c>
      <c r="C3119" t="s">
        <v>18</v>
      </c>
      <c r="D3119" t="s">
        <v>64</v>
      </c>
      <c r="E3119">
        <v>-7.43492</v>
      </c>
      <c r="F3119">
        <v>109.53082999999999</v>
      </c>
      <c r="G3119" t="s">
        <v>13936</v>
      </c>
      <c r="H3119" t="s">
        <v>13937</v>
      </c>
      <c r="I3119" t="s">
        <v>13938</v>
      </c>
      <c r="J3119" t="s">
        <v>5572</v>
      </c>
      <c r="K3119" t="s">
        <v>1298</v>
      </c>
      <c r="L3119" t="s">
        <v>1299</v>
      </c>
      <c r="M3119" t="s">
        <v>1300</v>
      </c>
      <c r="N3119" t="s">
        <v>27</v>
      </c>
      <c r="O3119">
        <v>8768</v>
      </c>
      <c r="P3119" s="1">
        <v>44986.771018518521</v>
      </c>
      <c r="Q3119">
        <f t="shared" si="96"/>
        <v>6</v>
      </c>
      <c r="R3119" t="str">
        <f t="shared" si="97"/>
        <v>jateng</v>
      </c>
    </row>
    <row r="3120" spans="1:18" x14ac:dyDescent="0.25">
      <c r="A3120" t="s">
        <v>13939</v>
      </c>
      <c r="B3120" t="s">
        <v>13940</v>
      </c>
      <c r="C3120" t="s">
        <v>18</v>
      </c>
      <c r="D3120" t="s">
        <v>64</v>
      </c>
      <c r="E3120">
        <v>-6.9330429999999996</v>
      </c>
      <c r="F3120">
        <v>109.649406</v>
      </c>
      <c r="G3120" t="s">
        <v>13941</v>
      </c>
      <c r="H3120" t="s">
        <v>13942</v>
      </c>
      <c r="I3120" t="s">
        <v>13943</v>
      </c>
      <c r="J3120" t="s">
        <v>13944</v>
      </c>
      <c r="K3120" t="s">
        <v>1298</v>
      </c>
      <c r="L3120" t="s">
        <v>3387</v>
      </c>
      <c r="M3120" t="s">
        <v>1300</v>
      </c>
      <c r="N3120" t="s">
        <v>27</v>
      </c>
      <c r="O3120">
        <v>8711</v>
      </c>
      <c r="P3120" s="1">
        <v>44982.698067129626</v>
      </c>
      <c r="Q3120">
        <f t="shared" si="96"/>
        <v>6</v>
      </c>
      <c r="R3120" t="str">
        <f t="shared" si="97"/>
        <v>jateng</v>
      </c>
    </row>
    <row r="3121" spans="1:18" x14ac:dyDescent="0.25">
      <c r="A3121" t="s">
        <v>13945</v>
      </c>
      <c r="B3121" t="s">
        <v>13946</v>
      </c>
      <c r="C3121" t="s">
        <v>18</v>
      </c>
      <c r="D3121" t="s">
        <v>64</v>
      </c>
      <c r="E3121">
        <v>-7.5322190000000004</v>
      </c>
      <c r="F3121">
        <v>110.689458</v>
      </c>
      <c r="G3121" t="s">
        <v>13947</v>
      </c>
      <c r="H3121" t="s">
        <v>13875</v>
      </c>
      <c r="I3121" t="s">
        <v>13948</v>
      </c>
      <c r="J3121" t="s">
        <v>10983</v>
      </c>
      <c r="K3121" t="s">
        <v>1298</v>
      </c>
      <c r="L3121" t="s">
        <v>3387</v>
      </c>
      <c r="M3121" t="s">
        <v>1300</v>
      </c>
      <c r="N3121" t="s">
        <v>27</v>
      </c>
      <c r="O3121">
        <v>8663</v>
      </c>
      <c r="P3121" s="1">
        <v>44979.927199074074</v>
      </c>
      <c r="Q3121">
        <f t="shared" si="96"/>
        <v>6</v>
      </c>
      <c r="R3121" t="str">
        <f t="shared" si="97"/>
        <v>jateng</v>
      </c>
    </row>
    <row r="3122" spans="1:18" x14ac:dyDescent="0.25">
      <c r="A3122" t="s">
        <v>13949</v>
      </c>
      <c r="B3122" t="s">
        <v>13950</v>
      </c>
      <c r="C3122" t="s">
        <v>18</v>
      </c>
      <c r="D3122" t="s">
        <v>64</v>
      </c>
      <c r="E3122">
        <v>-6.9062939999999999</v>
      </c>
      <c r="F3122">
        <v>108.87443500000001</v>
      </c>
      <c r="G3122" t="s">
        <v>13951</v>
      </c>
      <c r="H3122" t="s">
        <v>13789</v>
      </c>
      <c r="I3122" t="s">
        <v>13952</v>
      </c>
      <c r="J3122" t="s">
        <v>13617</v>
      </c>
      <c r="K3122" t="s">
        <v>1298</v>
      </c>
      <c r="L3122" t="s">
        <v>1299</v>
      </c>
      <c r="M3122" t="s">
        <v>1300</v>
      </c>
      <c r="N3122" t="s">
        <v>27</v>
      </c>
      <c r="O3122">
        <v>8662</v>
      </c>
      <c r="P3122" s="1">
        <v>44979.906365740739</v>
      </c>
      <c r="Q3122">
        <f t="shared" si="96"/>
        <v>6</v>
      </c>
      <c r="R3122" t="str">
        <f t="shared" si="97"/>
        <v>jateng</v>
      </c>
    </row>
    <row r="3123" spans="1:18" x14ac:dyDescent="0.25">
      <c r="A3123" t="s">
        <v>13953</v>
      </c>
      <c r="B3123" t="s">
        <v>13954</v>
      </c>
      <c r="C3123" t="s">
        <v>18</v>
      </c>
      <c r="D3123" t="s">
        <v>64</v>
      </c>
      <c r="E3123">
        <v>-6.9517660000000001</v>
      </c>
      <c r="F3123">
        <v>110.232113</v>
      </c>
      <c r="G3123" t="s">
        <v>13955</v>
      </c>
      <c r="H3123" t="s">
        <v>13956</v>
      </c>
      <c r="I3123" t="s">
        <v>13957</v>
      </c>
      <c r="J3123" t="s">
        <v>11211</v>
      </c>
      <c r="K3123" t="s">
        <v>1298</v>
      </c>
      <c r="L3123" t="s">
        <v>3387</v>
      </c>
      <c r="M3123" t="s">
        <v>1300</v>
      </c>
      <c r="N3123" t="s">
        <v>27</v>
      </c>
      <c r="O3123">
        <v>8633</v>
      </c>
      <c r="P3123" s="1">
        <v>44979.427291666667</v>
      </c>
      <c r="Q3123">
        <f t="shared" si="96"/>
        <v>6</v>
      </c>
      <c r="R3123" t="str">
        <f t="shared" si="97"/>
        <v>jateng</v>
      </c>
    </row>
    <row r="3124" spans="1:18" x14ac:dyDescent="0.25">
      <c r="A3124" t="s">
        <v>13958</v>
      </c>
      <c r="B3124" t="s">
        <v>13959</v>
      </c>
      <c r="C3124" t="s">
        <v>18</v>
      </c>
      <c r="D3124" t="s">
        <v>64</v>
      </c>
      <c r="E3124">
        <v>-6.9199070000000003</v>
      </c>
      <c r="F3124">
        <v>109.147783</v>
      </c>
      <c r="G3124" t="s">
        <v>13960</v>
      </c>
      <c r="H3124" t="s">
        <v>13961</v>
      </c>
      <c r="I3124" t="s">
        <v>13962</v>
      </c>
      <c r="J3124" t="s">
        <v>13811</v>
      </c>
      <c r="K3124" t="s">
        <v>1298</v>
      </c>
      <c r="L3124" t="s">
        <v>3387</v>
      </c>
      <c r="M3124" t="s">
        <v>1300</v>
      </c>
      <c r="N3124" t="s">
        <v>27</v>
      </c>
      <c r="O3124">
        <v>8632</v>
      </c>
      <c r="P3124" s="1">
        <v>44978.885520833333</v>
      </c>
      <c r="Q3124">
        <f t="shared" si="96"/>
        <v>6</v>
      </c>
      <c r="R3124" t="str">
        <f t="shared" si="97"/>
        <v>jateng</v>
      </c>
    </row>
    <row r="3125" spans="1:18" x14ac:dyDescent="0.25">
      <c r="A3125" t="s">
        <v>13963</v>
      </c>
      <c r="B3125" t="s">
        <v>13964</v>
      </c>
      <c r="C3125" t="s">
        <v>18</v>
      </c>
      <c r="D3125" t="s">
        <v>64</v>
      </c>
      <c r="E3125">
        <v>-7.9247940000000003</v>
      </c>
      <c r="F3125">
        <v>110.245037</v>
      </c>
      <c r="G3125" t="s">
        <v>13965</v>
      </c>
      <c r="H3125" t="s">
        <v>13966</v>
      </c>
      <c r="I3125" t="s">
        <v>1784</v>
      </c>
      <c r="J3125" t="s">
        <v>8730</v>
      </c>
      <c r="K3125" t="s">
        <v>1298</v>
      </c>
      <c r="L3125" t="s">
        <v>3415</v>
      </c>
      <c r="M3125" t="s">
        <v>3416</v>
      </c>
      <c r="N3125" t="s">
        <v>27</v>
      </c>
      <c r="O3125">
        <v>8489</v>
      </c>
      <c r="P3125" s="1">
        <v>44967.916747685187</v>
      </c>
      <c r="Q3125">
        <f t="shared" si="96"/>
        <v>6</v>
      </c>
      <c r="R3125" t="str">
        <f t="shared" si="97"/>
        <v>jateng</v>
      </c>
    </row>
    <row r="3126" spans="1:18" x14ac:dyDescent="0.25">
      <c r="A3126" t="s">
        <v>13967</v>
      </c>
      <c r="B3126" t="s">
        <v>13968</v>
      </c>
      <c r="C3126" t="s">
        <v>18</v>
      </c>
      <c r="D3126" t="s">
        <v>64</v>
      </c>
      <c r="E3126">
        <v>-7.7354700000000003</v>
      </c>
      <c r="F3126">
        <v>110.63732</v>
      </c>
      <c r="G3126" t="s">
        <v>13969</v>
      </c>
      <c r="H3126" t="s">
        <v>2782</v>
      </c>
      <c r="I3126" t="s">
        <v>13970</v>
      </c>
      <c r="J3126" t="s">
        <v>10736</v>
      </c>
      <c r="K3126" t="s">
        <v>1298</v>
      </c>
      <c r="L3126" t="s">
        <v>3415</v>
      </c>
      <c r="M3126" t="s">
        <v>3416</v>
      </c>
      <c r="N3126" t="s">
        <v>27</v>
      </c>
      <c r="O3126">
        <v>8199</v>
      </c>
      <c r="P3126" s="1">
        <v>44960.427152777775</v>
      </c>
      <c r="Q3126">
        <f t="shared" si="96"/>
        <v>6</v>
      </c>
      <c r="R3126" t="str">
        <f t="shared" si="97"/>
        <v>jateng</v>
      </c>
    </row>
    <row r="3127" spans="1:18" x14ac:dyDescent="0.25">
      <c r="A3127" t="s">
        <v>13971</v>
      </c>
      <c r="B3127" t="s">
        <v>13972</v>
      </c>
      <c r="C3127" t="s">
        <v>18</v>
      </c>
      <c r="D3127" t="s">
        <v>64</v>
      </c>
      <c r="E3127">
        <v>-7.1539099999999998</v>
      </c>
      <c r="F3127">
        <v>108.8137</v>
      </c>
      <c r="G3127" t="s">
        <v>13973</v>
      </c>
      <c r="H3127" t="s">
        <v>13974</v>
      </c>
      <c r="I3127" t="s">
        <v>13975</v>
      </c>
      <c r="J3127" t="s">
        <v>13617</v>
      </c>
      <c r="K3127" t="s">
        <v>1298</v>
      </c>
      <c r="L3127" t="s">
        <v>1299</v>
      </c>
      <c r="M3127" t="s">
        <v>1300</v>
      </c>
      <c r="N3127" t="s">
        <v>27</v>
      </c>
      <c r="O3127">
        <v>8194</v>
      </c>
      <c r="P3127" s="1">
        <v>44959.833402777775</v>
      </c>
      <c r="Q3127">
        <f t="shared" si="96"/>
        <v>6</v>
      </c>
      <c r="R3127" t="str">
        <f t="shared" si="97"/>
        <v>jateng</v>
      </c>
    </row>
    <row r="3128" spans="1:18" x14ac:dyDescent="0.25">
      <c r="A3128" t="s">
        <v>13976</v>
      </c>
      <c r="B3128" t="s">
        <v>13977</v>
      </c>
      <c r="C3128" t="s">
        <v>18</v>
      </c>
      <c r="D3128" t="s">
        <v>64</v>
      </c>
      <c r="E3128">
        <v>-7.807531</v>
      </c>
      <c r="F3128">
        <v>110.423333</v>
      </c>
      <c r="G3128" t="s">
        <v>13978</v>
      </c>
      <c r="H3128" t="s">
        <v>13979</v>
      </c>
      <c r="I3128" t="s">
        <v>13980</v>
      </c>
      <c r="J3128" t="s">
        <v>8658</v>
      </c>
      <c r="K3128" t="s">
        <v>1298</v>
      </c>
      <c r="L3128" t="s">
        <v>3415</v>
      </c>
      <c r="M3128" t="s">
        <v>3416</v>
      </c>
      <c r="N3128" t="s">
        <v>27</v>
      </c>
      <c r="O3128">
        <v>8176</v>
      </c>
      <c r="P3128" s="1">
        <v>44958.739652777775</v>
      </c>
      <c r="Q3128">
        <f t="shared" si="96"/>
        <v>6</v>
      </c>
      <c r="R3128" t="str">
        <f t="shared" si="97"/>
        <v>jateng</v>
      </c>
    </row>
    <row r="3129" spans="1:18" x14ac:dyDescent="0.25">
      <c r="A3129" t="s">
        <v>13981</v>
      </c>
      <c r="B3129" t="s">
        <v>13982</v>
      </c>
      <c r="C3129" t="s">
        <v>18</v>
      </c>
      <c r="D3129" t="s">
        <v>64</v>
      </c>
      <c r="E3129">
        <v>-7.3125999999999998</v>
      </c>
      <c r="F3129">
        <v>110.16394</v>
      </c>
      <c r="G3129" t="s">
        <v>13983</v>
      </c>
      <c r="H3129" t="s">
        <v>13984</v>
      </c>
      <c r="I3129" t="s">
        <v>13985</v>
      </c>
      <c r="J3129" t="s">
        <v>13986</v>
      </c>
      <c r="K3129" t="s">
        <v>1298</v>
      </c>
      <c r="L3129" t="s">
        <v>3387</v>
      </c>
      <c r="M3129" t="s">
        <v>1300</v>
      </c>
      <c r="N3129" t="s">
        <v>27</v>
      </c>
      <c r="O3129">
        <v>8135</v>
      </c>
      <c r="P3129" s="1">
        <v>44956.593819444446</v>
      </c>
      <c r="Q3129">
        <f t="shared" si="96"/>
        <v>6</v>
      </c>
      <c r="R3129" t="str">
        <f t="shared" si="97"/>
        <v>jateng</v>
      </c>
    </row>
    <row r="3130" spans="1:18" x14ac:dyDescent="0.25">
      <c r="A3130" t="s">
        <v>13987</v>
      </c>
      <c r="B3130" t="s">
        <v>13988</v>
      </c>
      <c r="C3130" t="s">
        <v>18</v>
      </c>
      <c r="D3130" t="s">
        <v>64</v>
      </c>
      <c r="E3130">
        <v>-7.5941900000000002</v>
      </c>
      <c r="F3130">
        <v>109.11453</v>
      </c>
      <c r="G3130" t="s">
        <v>13989</v>
      </c>
      <c r="H3130" t="s">
        <v>13636</v>
      </c>
      <c r="I3130" t="s">
        <v>9640</v>
      </c>
      <c r="J3130" t="s">
        <v>3408</v>
      </c>
      <c r="K3130" t="s">
        <v>1298</v>
      </c>
      <c r="L3130" t="s">
        <v>1299</v>
      </c>
      <c r="M3130" t="s">
        <v>1300</v>
      </c>
      <c r="N3130" t="s">
        <v>27</v>
      </c>
      <c r="O3130">
        <v>8111</v>
      </c>
      <c r="P3130" s="1">
        <v>44954.416770833333</v>
      </c>
      <c r="Q3130">
        <f t="shared" si="96"/>
        <v>6</v>
      </c>
      <c r="R3130" t="str">
        <f t="shared" si="97"/>
        <v>jateng</v>
      </c>
    </row>
    <row r="3131" spans="1:18" x14ac:dyDescent="0.25">
      <c r="A3131" t="s">
        <v>13990</v>
      </c>
      <c r="B3131" t="s">
        <v>13991</v>
      </c>
      <c r="C3131" t="s">
        <v>18</v>
      </c>
      <c r="D3131" t="s">
        <v>64</v>
      </c>
      <c r="E3131">
        <v>-7.5755600000000003</v>
      </c>
      <c r="F3131">
        <v>110.89115</v>
      </c>
      <c r="G3131" t="s">
        <v>13992</v>
      </c>
      <c r="H3131" t="s">
        <v>3420</v>
      </c>
      <c r="I3131" t="s">
        <v>10750</v>
      </c>
      <c r="J3131" t="s">
        <v>3422</v>
      </c>
      <c r="K3131" t="s">
        <v>1298</v>
      </c>
      <c r="L3131" t="s">
        <v>3387</v>
      </c>
      <c r="M3131" t="s">
        <v>1300</v>
      </c>
      <c r="N3131" t="s">
        <v>27</v>
      </c>
      <c r="O3131">
        <v>8107</v>
      </c>
      <c r="P3131" s="1">
        <v>44953.645902777775</v>
      </c>
      <c r="Q3131">
        <f t="shared" si="96"/>
        <v>6</v>
      </c>
      <c r="R3131" t="str">
        <f t="shared" si="97"/>
        <v>jateng</v>
      </c>
    </row>
    <row r="3132" spans="1:18" x14ac:dyDescent="0.25">
      <c r="A3132" t="s">
        <v>13993</v>
      </c>
      <c r="B3132" t="s">
        <v>13994</v>
      </c>
      <c r="C3132" t="s">
        <v>18</v>
      </c>
      <c r="D3132" t="s">
        <v>64</v>
      </c>
      <c r="E3132">
        <v>-7.5433199999999996</v>
      </c>
      <c r="F3132">
        <v>110.84165</v>
      </c>
      <c r="G3132" t="s">
        <v>13995</v>
      </c>
      <c r="H3132" t="s">
        <v>13996</v>
      </c>
      <c r="I3132" t="s">
        <v>10981</v>
      </c>
      <c r="J3132" t="s">
        <v>10027</v>
      </c>
      <c r="K3132" t="s">
        <v>1298</v>
      </c>
      <c r="L3132" t="s">
        <v>3387</v>
      </c>
      <c r="M3132" t="s">
        <v>1300</v>
      </c>
      <c r="N3132" t="s">
        <v>27</v>
      </c>
      <c r="O3132">
        <v>8106</v>
      </c>
      <c r="P3132" s="1">
        <v>44953.541724537034</v>
      </c>
      <c r="Q3132">
        <f t="shared" si="96"/>
        <v>6</v>
      </c>
      <c r="R3132" t="str">
        <f t="shared" si="97"/>
        <v>jateng</v>
      </c>
    </row>
    <row r="3133" spans="1:18" x14ac:dyDescent="0.25">
      <c r="A3133" t="s">
        <v>13997</v>
      </c>
      <c r="B3133" t="s">
        <v>13998</v>
      </c>
      <c r="C3133" t="s">
        <v>18</v>
      </c>
      <c r="D3133" t="s">
        <v>64</v>
      </c>
      <c r="E3133">
        <v>-6.9921689999999996</v>
      </c>
      <c r="F3133">
        <v>110.397814</v>
      </c>
      <c r="G3133" t="s">
        <v>13999</v>
      </c>
      <c r="H3133" t="s">
        <v>14000</v>
      </c>
      <c r="I3133" t="s">
        <v>14001</v>
      </c>
      <c r="J3133" t="s">
        <v>5593</v>
      </c>
      <c r="K3133" t="s">
        <v>1298</v>
      </c>
      <c r="L3133" t="s">
        <v>3387</v>
      </c>
      <c r="M3133" t="s">
        <v>1300</v>
      </c>
      <c r="N3133" t="s">
        <v>27</v>
      </c>
      <c r="O3133">
        <v>8104</v>
      </c>
      <c r="P3133" s="1">
        <v>44953.458414351851</v>
      </c>
      <c r="Q3133">
        <f t="shared" si="96"/>
        <v>6</v>
      </c>
      <c r="R3133" t="str">
        <f t="shared" si="97"/>
        <v>jateng</v>
      </c>
    </row>
    <row r="3134" spans="1:18" x14ac:dyDescent="0.25">
      <c r="A3134" t="s">
        <v>14002</v>
      </c>
      <c r="B3134" t="s">
        <v>14003</v>
      </c>
      <c r="C3134" t="s">
        <v>18</v>
      </c>
      <c r="D3134" t="s">
        <v>64</v>
      </c>
      <c r="E3134">
        <v>-7.0468130000000002</v>
      </c>
      <c r="F3134">
        <v>110.481251</v>
      </c>
      <c r="G3134" t="s">
        <v>14004</v>
      </c>
      <c r="H3134" t="s">
        <v>13682</v>
      </c>
      <c r="I3134" t="s">
        <v>14005</v>
      </c>
      <c r="J3134" t="s">
        <v>5593</v>
      </c>
      <c r="K3134" t="s">
        <v>1298</v>
      </c>
      <c r="L3134" t="s">
        <v>3387</v>
      </c>
      <c r="M3134" t="s">
        <v>1300</v>
      </c>
      <c r="N3134" t="s">
        <v>27</v>
      </c>
      <c r="O3134">
        <v>8087</v>
      </c>
      <c r="P3134" s="1">
        <v>44952.437060185184</v>
      </c>
      <c r="Q3134">
        <f t="shared" si="96"/>
        <v>6</v>
      </c>
      <c r="R3134" t="str">
        <f t="shared" si="97"/>
        <v>jateng</v>
      </c>
    </row>
    <row r="3135" spans="1:18" x14ac:dyDescent="0.25">
      <c r="A3135" t="s">
        <v>14006</v>
      </c>
      <c r="B3135" t="s">
        <v>14007</v>
      </c>
      <c r="C3135" t="s">
        <v>18</v>
      </c>
      <c r="D3135" t="s">
        <v>64</v>
      </c>
      <c r="E3135">
        <v>-7.9878470000000004</v>
      </c>
      <c r="F3135">
        <v>110.692363</v>
      </c>
      <c r="G3135" t="s">
        <v>14008</v>
      </c>
      <c r="H3135" t="s">
        <v>14009</v>
      </c>
      <c r="I3135" t="s">
        <v>1784</v>
      </c>
      <c r="J3135" t="s">
        <v>3414</v>
      </c>
      <c r="K3135" t="s">
        <v>1298</v>
      </c>
      <c r="L3135" t="s">
        <v>3415</v>
      </c>
      <c r="M3135" t="s">
        <v>3416</v>
      </c>
      <c r="N3135" t="s">
        <v>27</v>
      </c>
      <c r="O3135">
        <v>8077</v>
      </c>
      <c r="P3135" s="1">
        <v>44951.728715277779</v>
      </c>
      <c r="Q3135">
        <f t="shared" si="96"/>
        <v>6</v>
      </c>
      <c r="R3135" t="str">
        <f t="shared" si="97"/>
        <v>jateng</v>
      </c>
    </row>
    <row r="3136" spans="1:18" x14ac:dyDescent="0.25">
      <c r="A3136" t="s">
        <v>14010</v>
      </c>
      <c r="B3136" t="s">
        <v>14011</v>
      </c>
      <c r="C3136" t="s">
        <v>18</v>
      </c>
      <c r="D3136" t="s">
        <v>64</v>
      </c>
      <c r="E3136">
        <v>-7.0831920000000004</v>
      </c>
      <c r="F3136">
        <v>110.427496</v>
      </c>
      <c r="G3136" t="s">
        <v>14012</v>
      </c>
      <c r="H3136" t="s">
        <v>13586</v>
      </c>
      <c r="I3136" t="s">
        <v>14013</v>
      </c>
      <c r="J3136" t="s">
        <v>5593</v>
      </c>
      <c r="K3136" t="s">
        <v>1298</v>
      </c>
      <c r="L3136" t="s">
        <v>3387</v>
      </c>
      <c r="M3136" t="s">
        <v>1300</v>
      </c>
      <c r="N3136" t="s">
        <v>27</v>
      </c>
      <c r="O3136">
        <v>8053</v>
      </c>
      <c r="P3136" s="1">
        <v>44949.62537037037</v>
      </c>
      <c r="Q3136">
        <f t="shared" si="96"/>
        <v>6</v>
      </c>
      <c r="R3136" t="str">
        <f t="shared" si="97"/>
        <v>jateng</v>
      </c>
    </row>
    <row r="3137" spans="1:18" x14ac:dyDescent="0.25">
      <c r="A3137" t="s">
        <v>14014</v>
      </c>
      <c r="B3137" t="s">
        <v>14015</v>
      </c>
      <c r="C3137" t="s">
        <v>18</v>
      </c>
      <c r="D3137" t="s">
        <v>64</v>
      </c>
      <c r="E3137">
        <v>-6.9944639999999998</v>
      </c>
      <c r="F3137">
        <v>110.38278</v>
      </c>
      <c r="G3137" t="s">
        <v>14016</v>
      </c>
      <c r="H3137" t="s">
        <v>14000</v>
      </c>
      <c r="I3137" t="s">
        <v>14017</v>
      </c>
      <c r="J3137" t="s">
        <v>5593</v>
      </c>
      <c r="K3137" t="s">
        <v>1298</v>
      </c>
      <c r="L3137" t="s">
        <v>3387</v>
      </c>
      <c r="M3137" t="s">
        <v>1300</v>
      </c>
      <c r="N3137" t="s">
        <v>27</v>
      </c>
      <c r="O3137">
        <v>8046</v>
      </c>
      <c r="P3137" s="1">
        <v>44949.385787037034</v>
      </c>
      <c r="Q3137">
        <f t="shared" si="96"/>
        <v>6</v>
      </c>
      <c r="R3137" t="str">
        <f t="shared" si="97"/>
        <v>jateng</v>
      </c>
    </row>
    <row r="3138" spans="1:18" x14ac:dyDescent="0.25">
      <c r="A3138" t="s">
        <v>14018</v>
      </c>
      <c r="B3138" t="s">
        <v>14019</v>
      </c>
      <c r="C3138" t="s">
        <v>18</v>
      </c>
      <c r="D3138" t="s">
        <v>64</v>
      </c>
      <c r="E3138">
        <v>-7.5794309999999996</v>
      </c>
      <c r="F3138">
        <v>110.87724299999999</v>
      </c>
      <c r="G3138" t="s">
        <v>14020</v>
      </c>
      <c r="H3138" t="s">
        <v>14021</v>
      </c>
      <c r="I3138" t="s">
        <v>14022</v>
      </c>
      <c r="J3138" t="s">
        <v>13658</v>
      </c>
      <c r="K3138" t="s">
        <v>1298</v>
      </c>
      <c r="L3138" t="s">
        <v>3387</v>
      </c>
      <c r="M3138" t="s">
        <v>1300</v>
      </c>
      <c r="N3138" t="s">
        <v>27</v>
      </c>
      <c r="O3138">
        <v>8042</v>
      </c>
      <c r="P3138" s="1">
        <v>44948.729548611111</v>
      </c>
      <c r="Q3138">
        <f t="shared" si="96"/>
        <v>6</v>
      </c>
      <c r="R3138" t="str">
        <f t="shared" si="97"/>
        <v>jateng</v>
      </c>
    </row>
    <row r="3139" spans="1:18" x14ac:dyDescent="0.25">
      <c r="A3139" t="s">
        <v>14023</v>
      </c>
      <c r="B3139" t="s">
        <v>14024</v>
      </c>
      <c r="C3139" t="s">
        <v>18</v>
      </c>
      <c r="D3139" t="s">
        <v>64</v>
      </c>
      <c r="E3139">
        <v>-6.9424919999999997</v>
      </c>
      <c r="F3139">
        <v>110.147491</v>
      </c>
      <c r="G3139" t="s">
        <v>14025</v>
      </c>
      <c r="H3139" t="s">
        <v>14026</v>
      </c>
      <c r="I3139" t="s">
        <v>14027</v>
      </c>
      <c r="J3139" t="s">
        <v>11211</v>
      </c>
      <c r="K3139" t="s">
        <v>1298</v>
      </c>
      <c r="L3139" t="s">
        <v>3387</v>
      </c>
      <c r="M3139" t="s">
        <v>1300</v>
      </c>
      <c r="N3139" t="s">
        <v>27</v>
      </c>
      <c r="O3139">
        <v>8037</v>
      </c>
      <c r="P3139" s="1">
        <v>44948.448287037034</v>
      </c>
      <c r="Q3139">
        <f t="shared" ref="Q3139:Q3202" si="98">IF(K3139="SUMATERA BAGIAN UTARA",1,
IF(K3139="SUMATERA BAGIAN TENGAH",2,
IF(K3139="SUMATERA BAGIAN SELATAN",3,
IF(K3139="JAKARTA &amp; BANTEN",4,IF(K3139="JAWA BAGIAN BARAT",5,IF(K3139="JAWA BAGIAN TENGAH",6,IF(K3139="JAWA BAGIAN TIMUR",7,IF(K3139="BALI &amp; NUSA TENGGARA",8,
IF(K3139="KALIMANTAN",9,
IF(K3139="SULAWESI &amp; INDONESIA TIMUR",10,0))))))))))</f>
        <v>6</v>
      </c>
      <c r="R3139" t="str">
        <f t="shared" ref="R3139:R3202" si="99">IF(Q3139=1,"sumbagut",IF(Q3139=2,"sumbagteng",IF(Q3139=3,"sumbagsel",IF(Q3139=4,"jakarta",IF(Q3139=5,"jabar",IF(Q3139=6,"jateng",IF(Q3139=7,"jatim",IF(Q3139=8,"balnus",IF(Q3139=9,"kalimantan",IF(Q3139=10,"sulawesi",0))))))))))</f>
        <v>jateng</v>
      </c>
    </row>
    <row r="3140" spans="1:18" x14ac:dyDescent="0.25">
      <c r="A3140" t="s">
        <v>14028</v>
      </c>
      <c r="B3140" t="s">
        <v>14029</v>
      </c>
      <c r="C3140" t="s">
        <v>18</v>
      </c>
      <c r="D3140" t="s">
        <v>64</v>
      </c>
      <c r="E3140">
        <v>-7.4225770000000004</v>
      </c>
      <c r="F3140">
        <v>111.012747</v>
      </c>
      <c r="G3140" t="s">
        <v>14030</v>
      </c>
      <c r="H3140" t="s">
        <v>14031</v>
      </c>
      <c r="I3140" t="s">
        <v>14032</v>
      </c>
      <c r="J3140" t="s">
        <v>12018</v>
      </c>
      <c r="K3140" t="s">
        <v>1298</v>
      </c>
      <c r="L3140" t="s">
        <v>3387</v>
      </c>
      <c r="M3140" t="s">
        <v>1300</v>
      </c>
      <c r="N3140" t="s">
        <v>27</v>
      </c>
      <c r="O3140">
        <v>8036</v>
      </c>
      <c r="P3140" s="1">
        <v>44948.417037037034</v>
      </c>
      <c r="Q3140">
        <f t="shared" si="98"/>
        <v>6</v>
      </c>
      <c r="R3140" t="str">
        <f t="shared" si="99"/>
        <v>jateng</v>
      </c>
    </row>
    <row r="3141" spans="1:18" x14ac:dyDescent="0.25">
      <c r="A3141" t="s">
        <v>14033</v>
      </c>
      <c r="B3141" t="s">
        <v>14034</v>
      </c>
      <c r="C3141" t="s">
        <v>18</v>
      </c>
      <c r="D3141" t="s">
        <v>64</v>
      </c>
      <c r="E3141">
        <v>-7.5139060000000004</v>
      </c>
      <c r="F3141">
        <v>110.511219</v>
      </c>
      <c r="G3141" t="s">
        <v>14035</v>
      </c>
      <c r="H3141" t="s">
        <v>13815</v>
      </c>
      <c r="I3141" t="s">
        <v>14036</v>
      </c>
      <c r="J3141" t="s">
        <v>10983</v>
      </c>
      <c r="K3141" t="s">
        <v>1298</v>
      </c>
      <c r="L3141" t="s">
        <v>3387</v>
      </c>
      <c r="M3141" t="s">
        <v>1300</v>
      </c>
      <c r="N3141" t="s">
        <v>27</v>
      </c>
      <c r="O3141">
        <v>8030</v>
      </c>
      <c r="P3141" s="1">
        <v>44947.729537037034</v>
      </c>
      <c r="Q3141">
        <f t="shared" si="98"/>
        <v>6</v>
      </c>
      <c r="R3141" t="str">
        <f t="shared" si="99"/>
        <v>jateng</v>
      </c>
    </row>
    <row r="3142" spans="1:18" x14ac:dyDescent="0.25">
      <c r="A3142" t="s">
        <v>14037</v>
      </c>
      <c r="B3142" t="s">
        <v>14038</v>
      </c>
      <c r="C3142" t="s">
        <v>18</v>
      </c>
      <c r="D3142" t="s">
        <v>64</v>
      </c>
      <c r="E3142">
        <v>-6.9978899999999999</v>
      </c>
      <c r="F3142">
        <v>110.387282</v>
      </c>
      <c r="G3142" t="s">
        <v>14039</v>
      </c>
      <c r="H3142" t="s">
        <v>14000</v>
      </c>
      <c r="I3142" t="s">
        <v>14040</v>
      </c>
      <c r="J3142" t="s">
        <v>5593</v>
      </c>
      <c r="K3142" t="s">
        <v>1298</v>
      </c>
      <c r="L3142" t="s">
        <v>3387</v>
      </c>
      <c r="M3142" t="s">
        <v>1300</v>
      </c>
      <c r="N3142" t="s">
        <v>27</v>
      </c>
      <c r="O3142">
        <v>8023</v>
      </c>
      <c r="P3142" s="1">
        <v>44947.417060185187</v>
      </c>
      <c r="Q3142">
        <f t="shared" si="98"/>
        <v>6</v>
      </c>
      <c r="R3142" t="str">
        <f t="shared" si="99"/>
        <v>jateng</v>
      </c>
    </row>
    <row r="3143" spans="1:18" x14ac:dyDescent="0.25">
      <c r="A3143" t="s">
        <v>14041</v>
      </c>
      <c r="B3143" t="s">
        <v>14042</v>
      </c>
      <c r="C3143" t="s">
        <v>18</v>
      </c>
      <c r="D3143" t="s">
        <v>64</v>
      </c>
      <c r="E3143">
        <v>-6.9026860000000001</v>
      </c>
      <c r="F3143">
        <v>110.607896</v>
      </c>
      <c r="G3143" t="s">
        <v>14043</v>
      </c>
      <c r="H3143" t="s">
        <v>14044</v>
      </c>
      <c r="I3143" t="s">
        <v>14045</v>
      </c>
      <c r="J3143" t="s">
        <v>6639</v>
      </c>
      <c r="K3143" t="s">
        <v>1298</v>
      </c>
      <c r="L3143" t="s">
        <v>3387</v>
      </c>
      <c r="M3143" t="s">
        <v>1300</v>
      </c>
      <c r="N3143" t="s">
        <v>27</v>
      </c>
      <c r="O3143">
        <v>8021</v>
      </c>
      <c r="P3143" s="1">
        <v>44947.375405092593</v>
      </c>
      <c r="Q3143">
        <f t="shared" si="98"/>
        <v>6</v>
      </c>
      <c r="R3143" t="str">
        <f t="shared" si="99"/>
        <v>jateng</v>
      </c>
    </row>
    <row r="3144" spans="1:18" x14ac:dyDescent="0.25">
      <c r="A3144" t="s">
        <v>14046</v>
      </c>
      <c r="B3144" t="s">
        <v>14047</v>
      </c>
      <c r="C3144" t="s">
        <v>18</v>
      </c>
      <c r="D3144" t="s">
        <v>64</v>
      </c>
      <c r="E3144">
        <v>-6.9816770000000004</v>
      </c>
      <c r="F3144">
        <v>109.11979700000001</v>
      </c>
      <c r="G3144" t="s">
        <v>14048</v>
      </c>
      <c r="H3144" t="s">
        <v>13809</v>
      </c>
      <c r="I3144" t="s">
        <v>14049</v>
      </c>
      <c r="J3144" t="s">
        <v>13811</v>
      </c>
      <c r="K3144" t="s">
        <v>1298</v>
      </c>
      <c r="L3144" t="s">
        <v>3387</v>
      </c>
      <c r="M3144" t="s">
        <v>1300</v>
      </c>
      <c r="N3144" t="s">
        <v>27</v>
      </c>
      <c r="O3144">
        <v>8019</v>
      </c>
      <c r="P3144" s="1">
        <v>44946.87537037037</v>
      </c>
      <c r="Q3144">
        <f t="shared" si="98"/>
        <v>6</v>
      </c>
      <c r="R3144" t="str">
        <f t="shared" si="99"/>
        <v>jateng</v>
      </c>
    </row>
    <row r="3145" spans="1:18" x14ac:dyDescent="0.25">
      <c r="A3145" t="s">
        <v>14050</v>
      </c>
      <c r="B3145" t="s">
        <v>14051</v>
      </c>
      <c r="C3145" t="s">
        <v>18</v>
      </c>
      <c r="D3145" t="s">
        <v>64</v>
      </c>
      <c r="E3145">
        <v>-7.5400140000000002</v>
      </c>
      <c r="F3145">
        <v>110.646287</v>
      </c>
      <c r="G3145" t="s">
        <v>14052</v>
      </c>
      <c r="H3145" t="s">
        <v>13794</v>
      </c>
      <c r="I3145" t="s">
        <v>14053</v>
      </c>
      <c r="J3145" t="s">
        <v>10983</v>
      </c>
      <c r="K3145" t="s">
        <v>1298</v>
      </c>
      <c r="L3145" t="s">
        <v>3387</v>
      </c>
      <c r="M3145" t="s">
        <v>1300</v>
      </c>
      <c r="N3145" t="s">
        <v>27</v>
      </c>
      <c r="O3145">
        <v>8006</v>
      </c>
      <c r="P3145" s="1">
        <v>44946.635798611111</v>
      </c>
      <c r="Q3145">
        <f t="shared" si="98"/>
        <v>6</v>
      </c>
      <c r="R3145" t="str">
        <f t="shared" si="99"/>
        <v>jateng</v>
      </c>
    </row>
    <row r="3146" spans="1:18" x14ac:dyDescent="0.25">
      <c r="A3146" t="s">
        <v>14054</v>
      </c>
      <c r="B3146" t="s">
        <v>14055</v>
      </c>
      <c r="C3146" t="s">
        <v>18</v>
      </c>
      <c r="D3146" t="s">
        <v>64</v>
      </c>
      <c r="E3146">
        <v>-7.4503000000000004</v>
      </c>
      <c r="F3146">
        <v>110.5594</v>
      </c>
      <c r="G3146" t="s">
        <v>14056</v>
      </c>
      <c r="H3146" t="s">
        <v>14057</v>
      </c>
      <c r="I3146" t="s">
        <v>14058</v>
      </c>
      <c r="J3146" t="s">
        <v>3402</v>
      </c>
      <c r="K3146" t="s">
        <v>1298</v>
      </c>
      <c r="L3146" t="s">
        <v>3387</v>
      </c>
      <c r="M3146" t="s">
        <v>1300</v>
      </c>
      <c r="N3146" t="s">
        <v>27</v>
      </c>
      <c r="O3146">
        <v>8003</v>
      </c>
      <c r="P3146" s="1">
        <v>44946.573298611111</v>
      </c>
      <c r="Q3146">
        <f t="shared" si="98"/>
        <v>6</v>
      </c>
      <c r="R3146" t="str">
        <f t="shared" si="99"/>
        <v>jateng</v>
      </c>
    </row>
    <row r="3147" spans="1:18" x14ac:dyDescent="0.25">
      <c r="A3147" t="s">
        <v>14059</v>
      </c>
      <c r="B3147" t="s">
        <v>14060</v>
      </c>
      <c r="C3147" t="s">
        <v>18</v>
      </c>
      <c r="D3147" t="s">
        <v>64</v>
      </c>
      <c r="E3147">
        <v>-7.4408750000000001</v>
      </c>
      <c r="F3147">
        <v>110.72443</v>
      </c>
      <c r="G3147" t="s">
        <v>14061</v>
      </c>
      <c r="H3147" t="s">
        <v>14062</v>
      </c>
      <c r="I3147" t="s">
        <v>3012</v>
      </c>
      <c r="J3147" t="s">
        <v>10983</v>
      </c>
      <c r="K3147" t="s">
        <v>1298</v>
      </c>
      <c r="L3147" t="s">
        <v>3387</v>
      </c>
      <c r="M3147" t="s">
        <v>1300</v>
      </c>
      <c r="N3147" t="s">
        <v>27</v>
      </c>
      <c r="O3147">
        <v>8001</v>
      </c>
      <c r="P3147" s="1">
        <v>44946.53162037037</v>
      </c>
      <c r="Q3147">
        <f t="shared" si="98"/>
        <v>6</v>
      </c>
      <c r="R3147" t="str">
        <f t="shared" si="99"/>
        <v>jateng</v>
      </c>
    </row>
    <row r="3148" spans="1:18" x14ac:dyDescent="0.25">
      <c r="A3148" t="s">
        <v>14063</v>
      </c>
      <c r="B3148" t="s">
        <v>14064</v>
      </c>
      <c r="C3148" t="s">
        <v>18</v>
      </c>
      <c r="D3148" t="s">
        <v>64</v>
      </c>
      <c r="E3148">
        <v>-7.9566340000000002</v>
      </c>
      <c r="F3148">
        <v>110.30506099999999</v>
      </c>
      <c r="G3148" t="s">
        <v>14065</v>
      </c>
      <c r="H3148" t="s">
        <v>13927</v>
      </c>
      <c r="I3148" t="s">
        <v>3170</v>
      </c>
      <c r="J3148" t="s">
        <v>6630</v>
      </c>
      <c r="K3148" t="s">
        <v>1298</v>
      </c>
      <c r="L3148" t="s">
        <v>3415</v>
      </c>
      <c r="M3148" t="s">
        <v>3416</v>
      </c>
      <c r="N3148" t="s">
        <v>27</v>
      </c>
      <c r="O3148">
        <v>7994</v>
      </c>
      <c r="P3148" s="1">
        <v>44945.979537037034</v>
      </c>
      <c r="Q3148">
        <f t="shared" si="98"/>
        <v>6</v>
      </c>
      <c r="R3148" t="str">
        <f t="shared" si="99"/>
        <v>jateng</v>
      </c>
    </row>
    <row r="3149" spans="1:18" x14ac:dyDescent="0.25">
      <c r="A3149" t="s">
        <v>14066</v>
      </c>
      <c r="B3149" t="s">
        <v>14067</v>
      </c>
      <c r="C3149" t="s">
        <v>18</v>
      </c>
      <c r="D3149" t="s">
        <v>64</v>
      </c>
      <c r="E3149">
        <v>-7.3777299999999997</v>
      </c>
      <c r="F3149">
        <v>109.89400999999999</v>
      </c>
      <c r="G3149" t="s">
        <v>14068</v>
      </c>
      <c r="H3149" t="s">
        <v>14069</v>
      </c>
      <c r="I3149" t="s">
        <v>14070</v>
      </c>
      <c r="J3149" t="s">
        <v>14071</v>
      </c>
      <c r="K3149" t="s">
        <v>1298</v>
      </c>
      <c r="L3149" t="s">
        <v>3387</v>
      </c>
      <c r="M3149" t="s">
        <v>1300</v>
      </c>
      <c r="N3149" t="s">
        <v>27</v>
      </c>
      <c r="O3149">
        <v>7992</v>
      </c>
      <c r="P3149" s="1">
        <v>44945.823287037034</v>
      </c>
      <c r="Q3149">
        <f t="shared" si="98"/>
        <v>6</v>
      </c>
      <c r="R3149" t="str">
        <f t="shared" si="99"/>
        <v>jateng</v>
      </c>
    </row>
    <row r="3150" spans="1:18" x14ac:dyDescent="0.25">
      <c r="A3150" t="s">
        <v>14072</v>
      </c>
      <c r="B3150" t="s">
        <v>14073</v>
      </c>
      <c r="C3150" t="s">
        <v>18</v>
      </c>
      <c r="D3150" t="s">
        <v>64</v>
      </c>
      <c r="E3150">
        <v>-7.4346310000000004</v>
      </c>
      <c r="F3150">
        <v>111.020323</v>
      </c>
      <c r="G3150" t="s">
        <v>14074</v>
      </c>
      <c r="H3150" t="s">
        <v>14031</v>
      </c>
      <c r="I3150" t="s">
        <v>14032</v>
      </c>
      <c r="J3150" t="s">
        <v>12018</v>
      </c>
      <c r="K3150" t="s">
        <v>1298</v>
      </c>
      <c r="L3150" t="s">
        <v>3387</v>
      </c>
      <c r="M3150" t="s">
        <v>1300</v>
      </c>
      <c r="N3150" t="s">
        <v>27</v>
      </c>
      <c r="O3150">
        <v>7955</v>
      </c>
      <c r="P3150" s="1">
        <v>44941.93787037037</v>
      </c>
      <c r="Q3150">
        <f t="shared" si="98"/>
        <v>6</v>
      </c>
      <c r="R3150" t="str">
        <f t="shared" si="99"/>
        <v>jateng</v>
      </c>
    </row>
    <row r="3151" spans="1:18" x14ac:dyDescent="0.25">
      <c r="A3151" t="s">
        <v>14075</v>
      </c>
      <c r="B3151" t="s">
        <v>14076</v>
      </c>
      <c r="C3151" t="s">
        <v>18</v>
      </c>
      <c r="D3151" t="s">
        <v>64</v>
      </c>
      <c r="E3151">
        <v>-7.6929600000000002</v>
      </c>
      <c r="F3151">
        <v>110.85006</v>
      </c>
      <c r="G3151" t="s">
        <v>14077</v>
      </c>
      <c r="H3151" t="s">
        <v>14078</v>
      </c>
      <c r="I3151" t="s">
        <v>14079</v>
      </c>
      <c r="J3151" t="s">
        <v>13658</v>
      </c>
      <c r="K3151" t="s">
        <v>1298</v>
      </c>
      <c r="L3151" t="s">
        <v>3387</v>
      </c>
      <c r="M3151" t="s">
        <v>1300</v>
      </c>
      <c r="N3151" t="s">
        <v>27</v>
      </c>
      <c r="O3151">
        <v>7952</v>
      </c>
      <c r="P3151" s="1">
        <v>44941.78162037037</v>
      </c>
      <c r="Q3151">
        <f t="shared" si="98"/>
        <v>6</v>
      </c>
      <c r="R3151" t="str">
        <f t="shared" si="99"/>
        <v>jateng</v>
      </c>
    </row>
    <row r="3152" spans="1:18" x14ac:dyDescent="0.25">
      <c r="A3152" t="s">
        <v>14080</v>
      </c>
      <c r="B3152" t="s">
        <v>14081</v>
      </c>
      <c r="C3152" t="s">
        <v>18</v>
      </c>
      <c r="D3152" t="s">
        <v>64</v>
      </c>
      <c r="E3152">
        <v>-7.4067040000000004</v>
      </c>
      <c r="F3152">
        <v>110.241181</v>
      </c>
      <c r="G3152" t="s">
        <v>14082</v>
      </c>
      <c r="H3152" t="s">
        <v>14083</v>
      </c>
      <c r="I3152" t="s">
        <v>14084</v>
      </c>
      <c r="J3152" t="s">
        <v>10640</v>
      </c>
      <c r="K3152" t="s">
        <v>1298</v>
      </c>
      <c r="L3152" t="s">
        <v>3415</v>
      </c>
      <c r="M3152" t="s">
        <v>3416</v>
      </c>
      <c r="N3152" t="s">
        <v>27</v>
      </c>
      <c r="O3152">
        <v>7936</v>
      </c>
      <c r="P3152" s="1">
        <v>44939.542037037034</v>
      </c>
      <c r="Q3152">
        <f t="shared" si="98"/>
        <v>6</v>
      </c>
      <c r="R3152" t="str">
        <f t="shared" si="99"/>
        <v>jateng</v>
      </c>
    </row>
    <row r="3153" spans="1:18" x14ac:dyDescent="0.25">
      <c r="A3153" t="s">
        <v>14085</v>
      </c>
      <c r="B3153" t="s">
        <v>14086</v>
      </c>
      <c r="C3153" t="s">
        <v>18</v>
      </c>
      <c r="D3153" t="s">
        <v>64</v>
      </c>
      <c r="E3153">
        <v>-7.7186370000000002</v>
      </c>
      <c r="F3153">
        <v>110.685671</v>
      </c>
      <c r="G3153" t="s">
        <v>14087</v>
      </c>
      <c r="H3153" t="s">
        <v>2782</v>
      </c>
      <c r="I3153" t="s">
        <v>14088</v>
      </c>
      <c r="J3153" t="s">
        <v>10736</v>
      </c>
      <c r="K3153" t="s">
        <v>1298</v>
      </c>
      <c r="L3153" t="s">
        <v>3415</v>
      </c>
      <c r="M3153" t="s">
        <v>3416</v>
      </c>
      <c r="N3153" t="s">
        <v>27</v>
      </c>
      <c r="O3153">
        <v>7899</v>
      </c>
      <c r="P3153" s="1">
        <v>44937.583877314813</v>
      </c>
      <c r="Q3153">
        <f t="shared" si="98"/>
        <v>6</v>
      </c>
      <c r="R3153" t="str">
        <f t="shared" si="99"/>
        <v>jateng</v>
      </c>
    </row>
    <row r="3154" spans="1:18" x14ac:dyDescent="0.25">
      <c r="A3154" t="s">
        <v>14089</v>
      </c>
      <c r="B3154" t="s">
        <v>14090</v>
      </c>
      <c r="C3154" t="s">
        <v>18</v>
      </c>
      <c r="D3154" t="s">
        <v>64</v>
      </c>
      <c r="E3154">
        <v>-7.5918010000000002</v>
      </c>
      <c r="F3154">
        <v>110.278068</v>
      </c>
      <c r="G3154" t="s">
        <v>14091</v>
      </c>
      <c r="H3154" t="s">
        <v>14092</v>
      </c>
      <c r="I3154" t="s">
        <v>14093</v>
      </c>
      <c r="J3154" t="s">
        <v>10640</v>
      </c>
      <c r="K3154" t="s">
        <v>1298</v>
      </c>
      <c r="L3154" t="s">
        <v>3415</v>
      </c>
      <c r="M3154" t="s">
        <v>3416</v>
      </c>
      <c r="N3154" t="s">
        <v>27</v>
      </c>
      <c r="O3154">
        <v>7898</v>
      </c>
      <c r="P3154" s="1">
        <v>44937.552511574075</v>
      </c>
      <c r="Q3154">
        <f t="shared" si="98"/>
        <v>6</v>
      </c>
      <c r="R3154" t="str">
        <f t="shared" si="99"/>
        <v>jateng</v>
      </c>
    </row>
    <row r="3155" spans="1:18" x14ac:dyDescent="0.25">
      <c r="A3155" t="s">
        <v>14094</v>
      </c>
      <c r="B3155" t="s">
        <v>14095</v>
      </c>
      <c r="C3155" t="s">
        <v>18</v>
      </c>
      <c r="D3155" t="s">
        <v>64</v>
      </c>
      <c r="E3155">
        <v>-6.9173629999999999</v>
      </c>
      <c r="F3155">
        <v>110.633798</v>
      </c>
      <c r="G3155" t="s">
        <v>14096</v>
      </c>
      <c r="H3155" t="s">
        <v>14097</v>
      </c>
      <c r="I3155" t="s">
        <v>14098</v>
      </c>
      <c r="J3155" t="s">
        <v>6639</v>
      </c>
      <c r="K3155" t="s">
        <v>1298</v>
      </c>
      <c r="L3155" t="s">
        <v>3387</v>
      </c>
      <c r="M3155" t="s">
        <v>1300</v>
      </c>
      <c r="N3155" t="s">
        <v>27</v>
      </c>
      <c r="O3155">
        <v>7825</v>
      </c>
      <c r="P3155" s="1">
        <v>44932.423981481479</v>
      </c>
      <c r="Q3155">
        <f t="shared" si="98"/>
        <v>6</v>
      </c>
      <c r="R3155" t="str">
        <f t="shared" si="99"/>
        <v>jateng</v>
      </c>
    </row>
    <row r="3156" spans="1:18" x14ac:dyDescent="0.25">
      <c r="A3156" t="s">
        <v>14099</v>
      </c>
      <c r="B3156" t="s">
        <v>14100</v>
      </c>
      <c r="C3156" t="s">
        <v>18</v>
      </c>
      <c r="D3156" t="s">
        <v>64</v>
      </c>
      <c r="E3156">
        <v>-7.0261680000000002</v>
      </c>
      <c r="F3156">
        <v>110.713067</v>
      </c>
      <c r="G3156" t="s">
        <v>14101</v>
      </c>
      <c r="H3156" t="s">
        <v>14102</v>
      </c>
      <c r="I3156" t="s">
        <v>14103</v>
      </c>
      <c r="J3156" t="s">
        <v>6639</v>
      </c>
      <c r="K3156" t="s">
        <v>1298</v>
      </c>
      <c r="L3156" t="s">
        <v>3387</v>
      </c>
      <c r="M3156" t="s">
        <v>1300</v>
      </c>
      <c r="N3156" t="s">
        <v>27</v>
      </c>
      <c r="O3156">
        <v>7824</v>
      </c>
      <c r="P3156" s="1">
        <v>44932.40662037037</v>
      </c>
      <c r="Q3156">
        <f t="shared" si="98"/>
        <v>6</v>
      </c>
      <c r="R3156" t="str">
        <f t="shared" si="99"/>
        <v>jateng</v>
      </c>
    </row>
    <row r="3157" spans="1:18" x14ac:dyDescent="0.25">
      <c r="A3157" t="s">
        <v>14104</v>
      </c>
      <c r="B3157" t="s">
        <v>14105</v>
      </c>
      <c r="C3157" t="s">
        <v>18</v>
      </c>
      <c r="D3157" t="s">
        <v>64</v>
      </c>
      <c r="E3157">
        <v>-7.0072760000000001</v>
      </c>
      <c r="F3157">
        <v>110.37778299999999</v>
      </c>
      <c r="G3157" t="s">
        <v>14106</v>
      </c>
      <c r="H3157" t="s">
        <v>14107</v>
      </c>
      <c r="I3157" t="s">
        <v>14108</v>
      </c>
      <c r="J3157" t="s">
        <v>5593</v>
      </c>
      <c r="K3157" t="s">
        <v>1298</v>
      </c>
      <c r="L3157" t="s">
        <v>3387</v>
      </c>
      <c r="M3157" t="s">
        <v>1300</v>
      </c>
      <c r="N3157" t="s">
        <v>27</v>
      </c>
      <c r="O3157">
        <v>7821</v>
      </c>
      <c r="P3157" s="1">
        <v>44931.73300925926</v>
      </c>
      <c r="Q3157">
        <f t="shared" si="98"/>
        <v>6</v>
      </c>
      <c r="R3157" t="str">
        <f t="shared" si="99"/>
        <v>jateng</v>
      </c>
    </row>
    <row r="3158" spans="1:18" x14ac:dyDescent="0.25">
      <c r="A3158" t="s">
        <v>14109</v>
      </c>
      <c r="B3158" t="s">
        <v>14110</v>
      </c>
      <c r="C3158" t="s">
        <v>18</v>
      </c>
      <c r="D3158" t="s">
        <v>64</v>
      </c>
      <c r="E3158">
        <v>-7.0068520000000003</v>
      </c>
      <c r="F3158">
        <v>109.067178</v>
      </c>
      <c r="G3158" t="s">
        <v>14111</v>
      </c>
      <c r="H3158" t="s">
        <v>14112</v>
      </c>
      <c r="I3158" t="s">
        <v>14053</v>
      </c>
      <c r="J3158" t="s">
        <v>13811</v>
      </c>
      <c r="K3158" t="s">
        <v>1298</v>
      </c>
      <c r="L3158" t="s">
        <v>3387</v>
      </c>
      <c r="M3158" t="s">
        <v>1300</v>
      </c>
      <c r="N3158" t="s">
        <v>27</v>
      </c>
      <c r="O3158">
        <v>7820</v>
      </c>
      <c r="P3158" s="1">
        <v>44931.712175925924</v>
      </c>
      <c r="Q3158">
        <f t="shared" si="98"/>
        <v>6</v>
      </c>
      <c r="R3158" t="str">
        <f t="shared" si="99"/>
        <v>jateng</v>
      </c>
    </row>
    <row r="3159" spans="1:18" x14ac:dyDescent="0.25">
      <c r="A3159" t="s">
        <v>14113</v>
      </c>
      <c r="B3159" t="s">
        <v>14114</v>
      </c>
      <c r="C3159" t="s">
        <v>18</v>
      </c>
      <c r="D3159" t="s">
        <v>64</v>
      </c>
      <c r="E3159">
        <v>-6.9365316999999997</v>
      </c>
      <c r="F3159">
        <v>109.10249589999999</v>
      </c>
      <c r="G3159" t="s">
        <v>14115</v>
      </c>
      <c r="H3159" t="s">
        <v>14116</v>
      </c>
      <c r="I3159" t="s">
        <v>14117</v>
      </c>
      <c r="J3159" t="s">
        <v>13811</v>
      </c>
      <c r="K3159" t="s">
        <v>1298</v>
      </c>
      <c r="L3159" t="s">
        <v>3387</v>
      </c>
      <c r="M3159" t="s">
        <v>1300</v>
      </c>
      <c r="N3159" t="s">
        <v>27</v>
      </c>
      <c r="O3159">
        <v>7812</v>
      </c>
      <c r="P3159" s="1">
        <v>44931.670555555553</v>
      </c>
      <c r="Q3159">
        <f t="shared" si="98"/>
        <v>6</v>
      </c>
      <c r="R3159" t="str">
        <f t="shared" si="99"/>
        <v>jateng</v>
      </c>
    </row>
    <row r="3160" spans="1:18" x14ac:dyDescent="0.25">
      <c r="A3160" t="s">
        <v>14118</v>
      </c>
      <c r="B3160" t="s">
        <v>14119</v>
      </c>
      <c r="C3160" t="s">
        <v>18</v>
      </c>
      <c r="D3160" t="s">
        <v>64</v>
      </c>
      <c r="E3160">
        <v>-6.9820938999999997</v>
      </c>
      <c r="F3160">
        <v>109.0660859</v>
      </c>
      <c r="G3160" t="s">
        <v>14120</v>
      </c>
      <c r="H3160" t="s">
        <v>14112</v>
      </c>
      <c r="I3160" t="s">
        <v>14121</v>
      </c>
      <c r="J3160" t="s">
        <v>13811</v>
      </c>
      <c r="K3160" t="s">
        <v>1298</v>
      </c>
      <c r="L3160" t="s">
        <v>3387</v>
      </c>
      <c r="M3160" t="s">
        <v>1300</v>
      </c>
      <c r="N3160" t="s">
        <v>27</v>
      </c>
      <c r="O3160">
        <v>7811</v>
      </c>
      <c r="P3160" s="1">
        <v>44931.670555555553</v>
      </c>
      <c r="Q3160">
        <f t="shared" si="98"/>
        <v>6</v>
      </c>
      <c r="R3160" t="str">
        <f t="shared" si="99"/>
        <v>jateng</v>
      </c>
    </row>
    <row r="3161" spans="1:18" x14ac:dyDescent="0.25">
      <c r="A3161" t="s">
        <v>14122</v>
      </c>
      <c r="B3161" t="s">
        <v>14123</v>
      </c>
      <c r="C3161" t="s">
        <v>18</v>
      </c>
      <c r="D3161" t="s">
        <v>64</v>
      </c>
      <c r="E3161">
        <v>-7.0331109999999999</v>
      </c>
      <c r="F3161">
        <v>110.50277699999999</v>
      </c>
      <c r="G3161" t="s">
        <v>14124</v>
      </c>
      <c r="H3161" t="s">
        <v>13784</v>
      </c>
      <c r="I3161" t="s">
        <v>14125</v>
      </c>
      <c r="J3161" t="s">
        <v>6639</v>
      </c>
      <c r="K3161" t="s">
        <v>1298</v>
      </c>
      <c r="L3161" t="s">
        <v>3387</v>
      </c>
      <c r="M3161" t="s">
        <v>1300</v>
      </c>
      <c r="N3161" t="s">
        <v>27</v>
      </c>
      <c r="O3161">
        <v>7760</v>
      </c>
      <c r="P3161" s="1">
        <v>44929.534456018519</v>
      </c>
      <c r="Q3161">
        <f t="shared" si="98"/>
        <v>6</v>
      </c>
      <c r="R3161" t="str">
        <f t="shared" si="99"/>
        <v>jateng</v>
      </c>
    </row>
    <row r="3162" spans="1:18" x14ac:dyDescent="0.25">
      <c r="A3162" t="s">
        <v>14126</v>
      </c>
      <c r="B3162" t="s">
        <v>14127</v>
      </c>
      <c r="C3162" t="s">
        <v>18</v>
      </c>
      <c r="D3162" t="s">
        <v>64</v>
      </c>
      <c r="E3162">
        <v>-7.3778829999999997</v>
      </c>
      <c r="F3162">
        <v>110.536303</v>
      </c>
      <c r="G3162" t="s">
        <v>14128</v>
      </c>
      <c r="H3162" t="s">
        <v>14057</v>
      </c>
      <c r="I3162" t="s">
        <v>14129</v>
      </c>
      <c r="J3162" t="s">
        <v>3402</v>
      </c>
      <c r="K3162" t="s">
        <v>1298</v>
      </c>
      <c r="L3162" t="s">
        <v>3387</v>
      </c>
      <c r="M3162" t="s">
        <v>1300</v>
      </c>
      <c r="N3162" t="s">
        <v>27</v>
      </c>
      <c r="O3162">
        <v>7743</v>
      </c>
      <c r="P3162" s="1">
        <v>44929.444178240738</v>
      </c>
      <c r="Q3162">
        <f t="shared" si="98"/>
        <v>6</v>
      </c>
      <c r="R3162" t="str">
        <f t="shared" si="99"/>
        <v>jateng</v>
      </c>
    </row>
    <row r="3163" spans="1:18" x14ac:dyDescent="0.25">
      <c r="A3163" t="s">
        <v>14130</v>
      </c>
      <c r="B3163" t="s">
        <v>14131</v>
      </c>
      <c r="C3163" t="s">
        <v>18</v>
      </c>
      <c r="D3163" t="s">
        <v>64</v>
      </c>
      <c r="E3163">
        <v>-7.0386470000000001</v>
      </c>
      <c r="F3163">
        <v>110.495233</v>
      </c>
      <c r="G3163" t="s">
        <v>14132</v>
      </c>
      <c r="H3163" t="s">
        <v>13784</v>
      </c>
      <c r="I3163" t="s">
        <v>14125</v>
      </c>
      <c r="J3163" t="s">
        <v>13784</v>
      </c>
      <c r="K3163" t="s">
        <v>1298</v>
      </c>
      <c r="L3163" t="s">
        <v>3387</v>
      </c>
      <c r="M3163" t="s">
        <v>1300</v>
      </c>
      <c r="N3163" t="s">
        <v>27</v>
      </c>
      <c r="O3163">
        <v>7701</v>
      </c>
      <c r="P3163" s="1">
        <v>44925.770613425928</v>
      </c>
      <c r="Q3163">
        <f t="shared" si="98"/>
        <v>6</v>
      </c>
      <c r="R3163" t="str">
        <f t="shared" si="99"/>
        <v>jateng</v>
      </c>
    </row>
    <row r="3164" spans="1:18" x14ac:dyDescent="0.25">
      <c r="A3164" t="s">
        <v>14133</v>
      </c>
      <c r="B3164" t="s">
        <v>14134</v>
      </c>
      <c r="C3164" t="s">
        <v>18</v>
      </c>
      <c r="D3164" t="s">
        <v>64</v>
      </c>
      <c r="E3164">
        <v>-7.168177</v>
      </c>
      <c r="F3164">
        <v>110.41278800000001</v>
      </c>
      <c r="G3164" t="s">
        <v>14135</v>
      </c>
      <c r="H3164" t="s">
        <v>14136</v>
      </c>
      <c r="I3164" t="s">
        <v>14137</v>
      </c>
      <c r="J3164" t="s">
        <v>14136</v>
      </c>
      <c r="K3164" t="s">
        <v>1298</v>
      </c>
      <c r="L3164" t="s">
        <v>3387</v>
      </c>
      <c r="M3164" t="s">
        <v>1300</v>
      </c>
      <c r="N3164" t="s">
        <v>27</v>
      </c>
      <c r="O3164">
        <v>7684</v>
      </c>
      <c r="P3164" s="1">
        <v>44925.763715277775</v>
      </c>
      <c r="Q3164">
        <f t="shared" si="98"/>
        <v>6</v>
      </c>
      <c r="R3164" t="str">
        <f t="shared" si="99"/>
        <v>jateng</v>
      </c>
    </row>
    <row r="3165" spans="1:18" x14ac:dyDescent="0.25">
      <c r="A3165" t="s">
        <v>14138</v>
      </c>
      <c r="B3165" t="s">
        <v>14139</v>
      </c>
      <c r="C3165" t="s">
        <v>18</v>
      </c>
      <c r="D3165" t="s">
        <v>64</v>
      </c>
      <c r="E3165">
        <v>-7.1635150000000003</v>
      </c>
      <c r="F3165">
        <v>110.39844600000001</v>
      </c>
      <c r="G3165" t="s">
        <v>14140</v>
      </c>
      <c r="H3165" t="s">
        <v>14136</v>
      </c>
      <c r="I3165" t="s">
        <v>14141</v>
      </c>
      <c r="J3165" t="s">
        <v>14136</v>
      </c>
      <c r="K3165" t="s">
        <v>1298</v>
      </c>
      <c r="L3165" t="s">
        <v>3387</v>
      </c>
      <c r="M3165" t="s">
        <v>1300</v>
      </c>
      <c r="N3165" t="s">
        <v>27</v>
      </c>
      <c r="O3165">
        <v>7683</v>
      </c>
      <c r="P3165" s="1">
        <v>44925.763715277775</v>
      </c>
      <c r="Q3165">
        <f t="shared" si="98"/>
        <v>6</v>
      </c>
      <c r="R3165" t="str">
        <f t="shared" si="99"/>
        <v>jateng</v>
      </c>
    </row>
    <row r="3166" spans="1:18" x14ac:dyDescent="0.25">
      <c r="A3166" t="s">
        <v>14142</v>
      </c>
      <c r="B3166" t="s">
        <v>14143</v>
      </c>
      <c r="C3166" t="s">
        <v>18</v>
      </c>
      <c r="D3166" t="s">
        <v>64</v>
      </c>
      <c r="E3166">
        <v>-7.0986719999999996</v>
      </c>
      <c r="F3166">
        <v>110.274682</v>
      </c>
      <c r="G3166" t="s">
        <v>14144</v>
      </c>
      <c r="H3166" t="s">
        <v>14145</v>
      </c>
      <c r="I3166" t="s">
        <v>11669</v>
      </c>
      <c r="J3166" t="s">
        <v>14145</v>
      </c>
      <c r="K3166" t="s">
        <v>1298</v>
      </c>
      <c r="L3166" t="s">
        <v>3387</v>
      </c>
      <c r="M3166" t="s">
        <v>1300</v>
      </c>
      <c r="N3166" t="s">
        <v>27</v>
      </c>
      <c r="O3166">
        <v>7682</v>
      </c>
      <c r="P3166" s="1">
        <v>44925.763703703706</v>
      </c>
      <c r="Q3166">
        <f t="shared" si="98"/>
        <v>6</v>
      </c>
      <c r="R3166" t="str">
        <f t="shared" si="99"/>
        <v>jateng</v>
      </c>
    </row>
    <row r="3167" spans="1:18" x14ac:dyDescent="0.25">
      <c r="A3167" t="s">
        <v>14146</v>
      </c>
      <c r="B3167" t="s">
        <v>14147</v>
      </c>
      <c r="C3167" t="s">
        <v>18</v>
      </c>
      <c r="D3167" t="s">
        <v>64</v>
      </c>
      <c r="E3167">
        <v>-7.5466800000000003</v>
      </c>
      <c r="F3167">
        <v>110.67111</v>
      </c>
      <c r="G3167" t="s">
        <v>14148</v>
      </c>
      <c r="H3167" t="s">
        <v>13875</v>
      </c>
      <c r="I3167" t="s">
        <v>13841</v>
      </c>
      <c r="J3167" t="s">
        <v>13875</v>
      </c>
      <c r="K3167" t="s">
        <v>1298</v>
      </c>
      <c r="L3167" t="s">
        <v>3387</v>
      </c>
      <c r="M3167" t="s">
        <v>1300</v>
      </c>
      <c r="N3167" t="s">
        <v>27</v>
      </c>
      <c r="O3167">
        <v>7640</v>
      </c>
      <c r="P3167" s="1">
        <v>44925.749837962961</v>
      </c>
      <c r="Q3167">
        <f t="shared" si="98"/>
        <v>6</v>
      </c>
      <c r="R3167" t="str">
        <f t="shared" si="99"/>
        <v>jateng</v>
      </c>
    </row>
    <row r="3168" spans="1:18" x14ac:dyDescent="0.25">
      <c r="A3168" t="s">
        <v>14149</v>
      </c>
      <c r="B3168" t="s">
        <v>14150</v>
      </c>
      <c r="C3168" t="s">
        <v>18</v>
      </c>
      <c r="D3168" t="s">
        <v>64</v>
      </c>
      <c r="E3168">
        <v>-7.4460059999999997</v>
      </c>
      <c r="F3168">
        <v>111.02510700000001</v>
      </c>
      <c r="G3168" t="s">
        <v>14151</v>
      </c>
      <c r="H3168" t="s">
        <v>14031</v>
      </c>
      <c r="I3168" t="s">
        <v>12017</v>
      </c>
      <c r="J3168" t="s">
        <v>14031</v>
      </c>
      <c r="K3168" t="s">
        <v>1298</v>
      </c>
      <c r="L3168" t="s">
        <v>3387</v>
      </c>
      <c r="M3168" t="s">
        <v>1300</v>
      </c>
      <c r="N3168" t="s">
        <v>27</v>
      </c>
      <c r="O3168">
        <v>7593</v>
      </c>
      <c r="P3168" s="1">
        <v>44925.732453703706</v>
      </c>
      <c r="Q3168">
        <f t="shared" si="98"/>
        <v>6</v>
      </c>
      <c r="R3168" t="str">
        <f t="shared" si="99"/>
        <v>jateng</v>
      </c>
    </row>
    <row r="3169" spans="1:18" x14ac:dyDescent="0.25">
      <c r="A3169" t="s">
        <v>14152</v>
      </c>
      <c r="B3169" t="s">
        <v>14153</v>
      </c>
      <c r="C3169" t="s">
        <v>18</v>
      </c>
      <c r="D3169" t="s">
        <v>64</v>
      </c>
      <c r="E3169">
        <v>-7.891597</v>
      </c>
      <c r="F3169">
        <v>110.385879</v>
      </c>
      <c r="G3169" t="s">
        <v>14154</v>
      </c>
      <c r="H3169" t="s">
        <v>2817</v>
      </c>
      <c r="I3169" t="s">
        <v>14155</v>
      </c>
      <c r="J3169" t="s">
        <v>2817</v>
      </c>
      <c r="K3169" t="s">
        <v>1298</v>
      </c>
      <c r="L3169" t="s">
        <v>3415</v>
      </c>
      <c r="M3169" t="s">
        <v>3416</v>
      </c>
      <c r="N3169" t="s">
        <v>27</v>
      </c>
      <c r="O3169">
        <v>7548</v>
      </c>
      <c r="P3169" s="1">
        <v>44924.578472222223</v>
      </c>
      <c r="Q3169">
        <f t="shared" si="98"/>
        <v>6</v>
      </c>
      <c r="R3169" t="str">
        <f t="shared" si="99"/>
        <v>jateng</v>
      </c>
    </row>
    <row r="3170" spans="1:18" x14ac:dyDescent="0.25">
      <c r="A3170" t="s">
        <v>14156</v>
      </c>
      <c r="B3170" t="s">
        <v>14157</v>
      </c>
      <c r="C3170" t="s">
        <v>18</v>
      </c>
      <c r="D3170" t="s">
        <v>64</v>
      </c>
      <c r="E3170">
        <v>-5.5247000000000002</v>
      </c>
      <c r="F3170">
        <v>120.26179999999999</v>
      </c>
      <c r="G3170" t="s">
        <v>14158</v>
      </c>
      <c r="H3170" t="s">
        <v>14159</v>
      </c>
      <c r="I3170" t="s">
        <v>14160</v>
      </c>
      <c r="J3170" t="s">
        <v>11786</v>
      </c>
      <c r="K3170" t="s">
        <v>2125</v>
      </c>
      <c r="L3170" t="s">
        <v>3938</v>
      </c>
      <c r="M3170" t="s">
        <v>3939</v>
      </c>
      <c r="N3170" t="s">
        <v>27</v>
      </c>
      <c r="O3170">
        <v>9278</v>
      </c>
      <c r="P3170" s="1">
        <v>45015.42796296296</v>
      </c>
      <c r="Q3170">
        <f t="shared" si="98"/>
        <v>10</v>
      </c>
      <c r="R3170" t="str">
        <f t="shared" si="99"/>
        <v>sulawesi</v>
      </c>
    </row>
    <row r="3171" spans="1:18" x14ac:dyDescent="0.25">
      <c r="A3171" t="s">
        <v>14161</v>
      </c>
      <c r="B3171" t="s">
        <v>14162</v>
      </c>
      <c r="C3171" t="s">
        <v>18</v>
      </c>
      <c r="D3171" t="s">
        <v>64</v>
      </c>
      <c r="E3171">
        <v>-5.3326000000000002</v>
      </c>
      <c r="F3171">
        <v>120.1367</v>
      </c>
      <c r="G3171" t="s">
        <v>14163</v>
      </c>
      <c r="H3171" t="s">
        <v>14164</v>
      </c>
      <c r="I3171" t="s">
        <v>4351</v>
      </c>
      <c r="J3171" t="s">
        <v>11786</v>
      </c>
      <c r="K3171" t="s">
        <v>2125</v>
      </c>
      <c r="L3171" t="s">
        <v>3938</v>
      </c>
      <c r="M3171" t="s">
        <v>3939</v>
      </c>
      <c r="N3171" t="s">
        <v>27</v>
      </c>
      <c r="O3171">
        <v>9275</v>
      </c>
      <c r="P3171" s="1">
        <v>45015.417060185187</v>
      </c>
      <c r="Q3171">
        <f t="shared" si="98"/>
        <v>10</v>
      </c>
      <c r="R3171" t="str">
        <f t="shared" si="99"/>
        <v>sulawesi</v>
      </c>
    </row>
    <row r="3172" spans="1:18" x14ac:dyDescent="0.25">
      <c r="A3172" t="s">
        <v>14165</v>
      </c>
      <c r="B3172" t="s">
        <v>14166</v>
      </c>
      <c r="C3172" t="s">
        <v>18</v>
      </c>
      <c r="D3172" t="s">
        <v>64</v>
      </c>
      <c r="E3172">
        <v>-5.5239979999999997</v>
      </c>
      <c r="F3172">
        <v>120.195599</v>
      </c>
      <c r="G3172" t="s">
        <v>14167</v>
      </c>
      <c r="H3172" t="s">
        <v>14168</v>
      </c>
      <c r="I3172" t="s">
        <v>14169</v>
      </c>
      <c r="J3172" t="s">
        <v>11786</v>
      </c>
      <c r="K3172" t="s">
        <v>2125</v>
      </c>
      <c r="L3172" t="s">
        <v>3938</v>
      </c>
      <c r="M3172" t="s">
        <v>3939</v>
      </c>
      <c r="N3172" t="s">
        <v>27</v>
      </c>
      <c r="O3172">
        <v>9155</v>
      </c>
      <c r="P3172" s="1">
        <v>45005.448263888888</v>
      </c>
      <c r="Q3172">
        <f t="shared" si="98"/>
        <v>10</v>
      </c>
      <c r="R3172" t="str">
        <f t="shared" si="99"/>
        <v>sulawesi</v>
      </c>
    </row>
    <row r="3173" spans="1:18" x14ac:dyDescent="0.25">
      <c r="A3173" t="s">
        <v>14170</v>
      </c>
      <c r="B3173" t="s">
        <v>14171</v>
      </c>
      <c r="C3173" t="s">
        <v>18</v>
      </c>
      <c r="D3173" t="s">
        <v>64</v>
      </c>
      <c r="E3173">
        <v>-5.2561</v>
      </c>
      <c r="F3173">
        <v>120.1602</v>
      </c>
      <c r="G3173" t="s">
        <v>14172</v>
      </c>
      <c r="H3173" t="s">
        <v>14173</v>
      </c>
      <c r="I3173" t="s">
        <v>14174</v>
      </c>
      <c r="J3173" t="s">
        <v>4493</v>
      </c>
      <c r="K3173" t="s">
        <v>2125</v>
      </c>
      <c r="L3173" t="s">
        <v>3938</v>
      </c>
      <c r="M3173" t="s">
        <v>3939</v>
      </c>
      <c r="N3173" t="s">
        <v>27</v>
      </c>
      <c r="O3173">
        <v>8869</v>
      </c>
      <c r="P3173" s="1">
        <v>44992.604386574072</v>
      </c>
      <c r="Q3173">
        <f t="shared" si="98"/>
        <v>10</v>
      </c>
      <c r="R3173" t="str">
        <f t="shared" si="99"/>
        <v>sulawesi</v>
      </c>
    </row>
    <row r="3174" spans="1:18" x14ac:dyDescent="0.25">
      <c r="A3174" t="s">
        <v>14175</v>
      </c>
      <c r="B3174" t="s">
        <v>14176</v>
      </c>
      <c r="C3174" t="s">
        <v>18</v>
      </c>
      <c r="D3174" t="s">
        <v>64</v>
      </c>
      <c r="E3174">
        <v>-4.1818660000000003</v>
      </c>
      <c r="F3174">
        <v>119.62782900000001</v>
      </c>
      <c r="G3174" t="s">
        <v>14177</v>
      </c>
      <c r="H3174" t="s">
        <v>14178</v>
      </c>
      <c r="I3174" t="s">
        <v>14179</v>
      </c>
      <c r="J3174" t="s">
        <v>4180</v>
      </c>
      <c r="K3174" t="s">
        <v>2125</v>
      </c>
      <c r="L3174" t="s">
        <v>3938</v>
      </c>
      <c r="M3174" t="s">
        <v>3939</v>
      </c>
      <c r="N3174" t="s">
        <v>27</v>
      </c>
      <c r="O3174">
        <v>8837</v>
      </c>
      <c r="P3174" s="1">
        <v>44991.739687499998</v>
      </c>
      <c r="Q3174">
        <f t="shared" si="98"/>
        <v>10</v>
      </c>
      <c r="R3174" t="str">
        <f t="shared" si="99"/>
        <v>sulawesi</v>
      </c>
    </row>
    <row r="3175" spans="1:18" x14ac:dyDescent="0.25">
      <c r="A3175" t="s">
        <v>14180</v>
      </c>
      <c r="B3175" t="s">
        <v>14181</v>
      </c>
      <c r="C3175" t="s">
        <v>18</v>
      </c>
      <c r="D3175" t="s">
        <v>64</v>
      </c>
      <c r="E3175">
        <v>-4.0763910000000001</v>
      </c>
      <c r="F3175">
        <v>119.620268</v>
      </c>
      <c r="G3175" t="s">
        <v>14182</v>
      </c>
      <c r="H3175" t="s">
        <v>14178</v>
      </c>
      <c r="I3175" t="s">
        <v>14183</v>
      </c>
      <c r="J3175" t="s">
        <v>4180</v>
      </c>
      <c r="K3175" t="s">
        <v>2125</v>
      </c>
      <c r="L3175" t="s">
        <v>3938</v>
      </c>
      <c r="M3175" t="s">
        <v>3939</v>
      </c>
      <c r="N3175" t="s">
        <v>27</v>
      </c>
      <c r="O3175">
        <v>8836</v>
      </c>
      <c r="P3175" s="1">
        <v>44991.739675925928</v>
      </c>
      <c r="Q3175">
        <f t="shared" si="98"/>
        <v>10</v>
      </c>
      <c r="R3175" t="str">
        <f t="shared" si="99"/>
        <v>sulawesi</v>
      </c>
    </row>
    <row r="3176" spans="1:18" x14ac:dyDescent="0.25">
      <c r="A3176" t="s">
        <v>14184</v>
      </c>
      <c r="B3176" t="s">
        <v>14185</v>
      </c>
      <c r="C3176" t="s">
        <v>18</v>
      </c>
      <c r="D3176" t="s">
        <v>64</v>
      </c>
      <c r="E3176">
        <v>-3.8431660000000001</v>
      </c>
      <c r="F3176">
        <v>119.82351300000001</v>
      </c>
      <c r="G3176" t="s">
        <v>14186</v>
      </c>
      <c r="H3176" t="s">
        <v>4393</v>
      </c>
      <c r="I3176" t="s">
        <v>14187</v>
      </c>
      <c r="J3176" t="s">
        <v>4192</v>
      </c>
      <c r="K3176" t="s">
        <v>2125</v>
      </c>
      <c r="L3176" t="s">
        <v>3938</v>
      </c>
      <c r="M3176" t="s">
        <v>3939</v>
      </c>
      <c r="N3176" t="s">
        <v>27</v>
      </c>
      <c r="O3176">
        <v>8823</v>
      </c>
      <c r="P3176" s="1">
        <v>44991.417199074072</v>
      </c>
      <c r="Q3176">
        <f t="shared" si="98"/>
        <v>10</v>
      </c>
      <c r="R3176" t="str">
        <f t="shared" si="99"/>
        <v>sulawesi</v>
      </c>
    </row>
    <row r="3177" spans="1:18" x14ac:dyDescent="0.25">
      <c r="A3177" t="s">
        <v>14188</v>
      </c>
      <c r="B3177" t="s">
        <v>14189</v>
      </c>
      <c r="C3177" t="s">
        <v>18</v>
      </c>
      <c r="D3177" t="s">
        <v>64</v>
      </c>
      <c r="E3177">
        <v>-3.858412</v>
      </c>
      <c r="F3177">
        <v>119.79636000000001</v>
      </c>
      <c r="G3177" t="s">
        <v>14190</v>
      </c>
      <c r="H3177" t="s">
        <v>14191</v>
      </c>
      <c r="I3177" t="s">
        <v>14192</v>
      </c>
      <c r="J3177" t="s">
        <v>4192</v>
      </c>
      <c r="K3177" t="s">
        <v>2125</v>
      </c>
      <c r="L3177" t="s">
        <v>3938</v>
      </c>
      <c r="M3177" t="s">
        <v>3939</v>
      </c>
      <c r="N3177" t="s">
        <v>27</v>
      </c>
      <c r="O3177">
        <v>8817</v>
      </c>
      <c r="P3177" s="1">
        <v>44989.927175925928</v>
      </c>
      <c r="Q3177">
        <f t="shared" si="98"/>
        <v>10</v>
      </c>
      <c r="R3177" t="str">
        <f t="shared" si="99"/>
        <v>sulawesi</v>
      </c>
    </row>
    <row r="3178" spans="1:18" x14ac:dyDescent="0.25">
      <c r="A3178" t="s">
        <v>14193</v>
      </c>
      <c r="B3178" t="s">
        <v>14194</v>
      </c>
      <c r="C3178" t="s">
        <v>18</v>
      </c>
      <c r="D3178" t="s">
        <v>64</v>
      </c>
      <c r="E3178">
        <v>-6.9988910000000004</v>
      </c>
      <c r="F3178">
        <v>110.37714699999999</v>
      </c>
      <c r="G3178" t="s">
        <v>14195</v>
      </c>
      <c r="H3178" t="s">
        <v>14000</v>
      </c>
      <c r="I3178" t="s">
        <v>14196</v>
      </c>
      <c r="J3178" t="s">
        <v>5593</v>
      </c>
      <c r="K3178" t="s">
        <v>1298</v>
      </c>
      <c r="L3178" t="s">
        <v>3387</v>
      </c>
      <c r="M3178" t="s">
        <v>1300</v>
      </c>
      <c r="N3178" t="s">
        <v>27</v>
      </c>
      <c r="O3178">
        <v>8706</v>
      </c>
      <c r="P3178" s="1">
        <v>44982.51054398148</v>
      </c>
      <c r="Q3178">
        <f t="shared" si="98"/>
        <v>6</v>
      </c>
      <c r="R3178" t="str">
        <f t="shared" si="99"/>
        <v>jateng</v>
      </c>
    </row>
    <row r="3179" spans="1:18" x14ac:dyDescent="0.25">
      <c r="A3179" t="s">
        <v>14197</v>
      </c>
      <c r="B3179" t="s">
        <v>14198</v>
      </c>
      <c r="C3179" t="s">
        <v>18</v>
      </c>
      <c r="D3179" t="s">
        <v>64</v>
      </c>
      <c r="E3179">
        <v>-5.1167299999999996</v>
      </c>
      <c r="F3179">
        <v>119.49985700000001</v>
      </c>
      <c r="G3179" t="s">
        <v>14199</v>
      </c>
      <c r="H3179" t="s">
        <v>14200</v>
      </c>
      <c r="I3179" t="s">
        <v>14201</v>
      </c>
      <c r="J3179" t="s">
        <v>4628</v>
      </c>
      <c r="K3179" t="s">
        <v>2125</v>
      </c>
      <c r="L3179" t="s">
        <v>3938</v>
      </c>
      <c r="M3179" t="s">
        <v>3939</v>
      </c>
      <c r="N3179" t="s">
        <v>27</v>
      </c>
      <c r="O3179">
        <v>8055</v>
      </c>
      <c r="P3179" s="1">
        <v>44950.364351851851</v>
      </c>
      <c r="Q3179">
        <f t="shared" si="98"/>
        <v>10</v>
      </c>
      <c r="R3179" t="str">
        <f t="shared" si="99"/>
        <v>sulawesi</v>
      </c>
    </row>
    <row r="3180" spans="1:18" x14ac:dyDescent="0.25">
      <c r="A3180" t="s">
        <v>14202</v>
      </c>
      <c r="B3180" t="s">
        <v>14203</v>
      </c>
      <c r="C3180" t="s">
        <v>18</v>
      </c>
      <c r="D3180" t="s">
        <v>64</v>
      </c>
      <c r="E3180">
        <v>-5.1979480000000002</v>
      </c>
      <c r="F3180">
        <v>119.445497</v>
      </c>
      <c r="G3180" t="s">
        <v>14204</v>
      </c>
      <c r="H3180" t="s">
        <v>4255</v>
      </c>
      <c r="I3180" t="s">
        <v>14205</v>
      </c>
      <c r="J3180" t="s">
        <v>3970</v>
      </c>
      <c r="K3180" t="s">
        <v>2125</v>
      </c>
      <c r="L3180" t="s">
        <v>3938</v>
      </c>
      <c r="M3180" t="s">
        <v>3939</v>
      </c>
      <c r="N3180" t="s">
        <v>27</v>
      </c>
      <c r="O3180">
        <v>7972</v>
      </c>
      <c r="P3180" s="1">
        <v>44943.698298611111</v>
      </c>
      <c r="Q3180">
        <f t="shared" si="98"/>
        <v>10</v>
      </c>
      <c r="R3180" t="str">
        <f t="shared" si="99"/>
        <v>sulawesi</v>
      </c>
    </row>
    <row r="3181" spans="1:18" x14ac:dyDescent="0.25">
      <c r="A3181" t="s">
        <v>14206</v>
      </c>
      <c r="B3181" t="s">
        <v>14207</v>
      </c>
      <c r="C3181" t="s">
        <v>4804</v>
      </c>
      <c r="D3181" t="s">
        <v>6161</v>
      </c>
      <c r="E3181">
        <v>-6.9722428920177499</v>
      </c>
      <c r="F3181">
        <v>111.785845860118</v>
      </c>
      <c r="G3181" t="s">
        <v>14208</v>
      </c>
      <c r="H3181" t="s">
        <v>14209</v>
      </c>
      <c r="I3181" t="s">
        <v>14210</v>
      </c>
      <c r="J3181" t="s">
        <v>2601</v>
      </c>
      <c r="K3181" t="s">
        <v>1284</v>
      </c>
      <c r="L3181" t="s">
        <v>1285</v>
      </c>
      <c r="M3181" t="s">
        <v>1286</v>
      </c>
      <c r="N3181" t="s">
        <v>27</v>
      </c>
      <c r="O3181">
        <v>6245</v>
      </c>
      <c r="P3181" s="1">
        <v>44589.739259259259</v>
      </c>
      <c r="Q3181">
        <f t="shared" si="98"/>
        <v>7</v>
      </c>
      <c r="R3181" t="str">
        <f t="shared" si="99"/>
        <v>jatim</v>
      </c>
    </row>
    <row r="3182" spans="1:18" x14ac:dyDescent="0.25">
      <c r="A3182" t="s">
        <v>14211</v>
      </c>
      <c r="B3182" t="s">
        <v>14212</v>
      </c>
      <c r="C3182" t="s">
        <v>18</v>
      </c>
      <c r="D3182" t="s">
        <v>64</v>
      </c>
      <c r="E3182">
        <v>-0.47265800000000002</v>
      </c>
      <c r="F3182">
        <v>117.140097</v>
      </c>
      <c r="G3182" t="s">
        <v>14213</v>
      </c>
      <c r="H3182" t="s">
        <v>3523</v>
      </c>
      <c r="I3182" t="s">
        <v>1709</v>
      </c>
      <c r="J3182" t="s">
        <v>1564</v>
      </c>
      <c r="K3182" t="s">
        <v>1321</v>
      </c>
      <c r="L3182" t="s">
        <v>1565</v>
      </c>
      <c r="M3182" t="s">
        <v>1565</v>
      </c>
      <c r="N3182" t="s">
        <v>27</v>
      </c>
      <c r="O3182">
        <v>10454</v>
      </c>
      <c r="P3182" s="1">
        <v>45159.404618055552</v>
      </c>
      <c r="Q3182">
        <f t="shared" si="98"/>
        <v>9</v>
      </c>
      <c r="R3182" t="str">
        <f t="shared" si="99"/>
        <v>kalimantan</v>
      </c>
    </row>
    <row r="3183" spans="1:18" x14ac:dyDescent="0.25">
      <c r="A3183" t="s">
        <v>14214</v>
      </c>
      <c r="B3183" t="s">
        <v>14215</v>
      </c>
      <c r="C3183" t="s">
        <v>18</v>
      </c>
      <c r="D3183" t="s">
        <v>64</v>
      </c>
      <c r="E3183">
        <v>4.1204020000000003</v>
      </c>
      <c r="F3183">
        <v>96.290952000000004</v>
      </c>
      <c r="G3183" t="s">
        <v>14216</v>
      </c>
      <c r="H3183" t="s">
        <v>14217</v>
      </c>
      <c r="I3183" t="s">
        <v>12101</v>
      </c>
      <c r="J3183" t="s">
        <v>1461</v>
      </c>
      <c r="K3183" t="s">
        <v>1436</v>
      </c>
      <c r="L3183" t="s">
        <v>1437</v>
      </c>
      <c r="M3183" t="s">
        <v>1437</v>
      </c>
      <c r="N3183" t="s">
        <v>27</v>
      </c>
      <c r="O3183">
        <v>10341</v>
      </c>
      <c r="P3183" s="1">
        <v>45125.44630787037</v>
      </c>
      <c r="Q3183">
        <f t="shared" si="98"/>
        <v>1</v>
      </c>
      <c r="R3183" t="str">
        <f t="shared" si="99"/>
        <v>sumbagut</v>
      </c>
    </row>
    <row r="3184" spans="1:18" x14ac:dyDescent="0.25">
      <c r="A3184" t="s">
        <v>14218</v>
      </c>
      <c r="B3184" t="s">
        <v>14219</v>
      </c>
      <c r="C3184" t="s">
        <v>18</v>
      </c>
      <c r="D3184" t="s">
        <v>64</v>
      </c>
      <c r="E3184">
        <v>-8.6461237999999998</v>
      </c>
      <c r="F3184">
        <v>115.26333750000001</v>
      </c>
      <c r="G3184" t="s">
        <v>14220</v>
      </c>
      <c r="H3184" t="s">
        <v>1124</v>
      </c>
      <c r="I3184" t="s">
        <v>1125</v>
      </c>
      <c r="J3184" t="s">
        <v>1021</v>
      </c>
      <c r="K3184" t="s">
        <v>964</v>
      </c>
      <c r="L3184" t="s">
        <v>1022</v>
      </c>
      <c r="M3184" t="s">
        <v>1022</v>
      </c>
      <c r="N3184" t="s">
        <v>27</v>
      </c>
      <c r="O3184">
        <v>10325</v>
      </c>
      <c r="P3184" s="1">
        <v>45122.456631944442</v>
      </c>
      <c r="Q3184">
        <f t="shared" si="98"/>
        <v>8</v>
      </c>
      <c r="R3184" t="str">
        <f t="shared" si="99"/>
        <v>balnus</v>
      </c>
    </row>
    <row r="3185" spans="1:18" x14ac:dyDescent="0.25">
      <c r="A3185" t="s">
        <v>14221</v>
      </c>
      <c r="B3185" t="s">
        <v>14222</v>
      </c>
      <c r="C3185" t="s">
        <v>18</v>
      </c>
      <c r="D3185" t="s">
        <v>64</v>
      </c>
      <c r="E3185">
        <v>-3.251989</v>
      </c>
      <c r="F3185">
        <v>102.930359</v>
      </c>
      <c r="G3185" t="s">
        <v>14223</v>
      </c>
      <c r="H3185" t="s">
        <v>14224</v>
      </c>
      <c r="I3185" t="s">
        <v>14225</v>
      </c>
      <c r="J3185" t="s">
        <v>2493</v>
      </c>
      <c r="K3185" t="s">
        <v>1428</v>
      </c>
      <c r="L3185" t="s">
        <v>1684</v>
      </c>
      <c r="M3185" t="s">
        <v>1684</v>
      </c>
      <c r="N3185" t="s">
        <v>27</v>
      </c>
      <c r="O3185">
        <v>10314</v>
      </c>
      <c r="P3185" s="1">
        <v>45120.435798611114</v>
      </c>
      <c r="Q3185">
        <f t="shared" si="98"/>
        <v>3</v>
      </c>
      <c r="R3185" t="str">
        <f t="shared" si="99"/>
        <v>sumbagsel</v>
      </c>
    </row>
    <row r="3186" spans="1:18" x14ac:dyDescent="0.25">
      <c r="A3186" t="s">
        <v>14226</v>
      </c>
      <c r="B3186" t="s">
        <v>14227</v>
      </c>
      <c r="C3186" t="s">
        <v>18</v>
      </c>
      <c r="D3186" t="s">
        <v>64</v>
      </c>
      <c r="E3186">
        <v>5.042592</v>
      </c>
      <c r="F3186">
        <v>97.626109</v>
      </c>
      <c r="G3186" t="s">
        <v>14228</v>
      </c>
      <c r="H3186" t="s">
        <v>14229</v>
      </c>
      <c r="I3186" t="s">
        <v>14230</v>
      </c>
      <c r="J3186" t="s">
        <v>1525</v>
      </c>
      <c r="K3186" t="s">
        <v>1436</v>
      </c>
      <c r="L3186" t="s">
        <v>1450</v>
      </c>
      <c r="M3186" t="s">
        <v>1437</v>
      </c>
      <c r="N3186" t="s">
        <v>27</v>
      </c>
      <c r="O3186">
        <v>10263</v>
      </c>
      <c r="P3186" s="1">
        <v>45113.175358796296</v>
      </c>
      <c r="Q3186">
        <f t="shared" si="98"/>
        <v>1</v>
      </c>
      <c r="R3186" t="str">
        <f t="shared" si="99"/>
        <v>sumbagut</v>
      </c>
    </row>
    <row r="3187" spans="1:18" x14ac:dyDescent="0.25">
      <c r="A3187" t="s">
        <v>14231</v>
      </c>
      <c r="B3187" t="s">
        <v>14232</v>
      </c>
      <c r="C3187" t="s">
        <v>18</v>
      </c>
      <c r="D3187" t="s">
        <v>64</v>
      </c>
      <c r="E3187">
        <v>-8.8359799999999993</v>
      </c>
      <c r="F3187">
        <v>116.22312100000001</v>
      </c>
      <c r="G3187" t="s">
        <v>14233</v>
      </c>
      <c r="H3187" t="s">
        <v>995</v>
      </c>
      <c r="I3187" t="s">
        <v>14234</v>
      </c>
      <c r="J3187" t="s">
        <v>971</v>
      </c>
      <c r="K3187" t="s">
        <v>964</v>
      </c>
      <c r="L3187" t="s">
        <v>965</v>
      </c>
      <c r="M3187" t="s">
        <v>965</v>
      </c>
      <c r="N3187" t="s">
        <v>27</v>
      </c>
      <c r="O3187">
        <v>10235</v>
      </c>
      <c r="P3187" s="1">
        <v>45105.602418981478</v>
      </c>
      <c r="Q3187">
        <f t="shared" si="98"/>
        <v>8</v>
      </c>
      <c r="R3187" t="str">
        <f t="shared" si="99"/>
        <v>balnus</v>
      </c>
    </row>
    <row r="3188" spans="1:18" x14ac:dyDescent="0.25">
      <c r="A3188" t="s">
        <v>14235</v>
      </c>
      <c r="B3188" t="s">
        <v>14236</v>
      </c>
      <c r="C3188" t="s">
        <v>18</v>
      </c>
      <c r="D3188" t="s">
        <v>6161</v>
      </c>
      <c r="E3188">
        <v>-0.88783800000000002</v>
      </c>
      <c r="F3188">
        <v>100.391493</v>
      </c>
      <c r="G3188" t="s">
        <v>14237</v>
      </c>
      <c r="H3188" t="s">
        <v>7052</v>
      </c>
      <c r="I3188" t="s">
        <v>11468</v>
      </c>
      <c r="J3188" t="s">
        <v>1350</v>
      </c>
      <c r="K3188" t="s">
        <v>1351</v>
      </c>
      <c r="L3188" t="s">
        <v>1352</v>
      </c>
      <c r="M3188" t="s">
        <v>1352</v>
      </c>
      <c r="N3188" t="s">
        <v>27</v>
      </c>
      <c r="O3188">
        <v>10154</v>
      </c>
      <c r="P3188" s="1">
        <v>45092.821157407408</v>
      </c>
      <c r="Q3188">
        <f t="shared" si="98"/>
        <v>2</v>
      </c>
      <c r="R3188" t="str">
        <f t="shared" si="99"/>
        <v>sumbagteng</v>
      </c>
    </row>
    <row r="3189" spans="1:18" x14ac:dyDescent="0.25">
      <c r="A3189" t="s">
        <v>14238</v>
      </c>
      <c r="B3189" t="s">
        <v>14239</v>
      </c>
      <c r="C3189" t="s">
        <v>18</v>
      </c>
      <c r="D3189" t="s">
        <v>6161</v>
      </c>
      <c r="E3189">
        <v>-0.70369000000000004</v>
      </c>
      <c r="F3189">
        <v>100.292022</v>
      </c>
      <c r="G3189" t="s">
        <v>14240</v>
      </c>
      <c r="H3189" t="s">
        <v>7694</v>
      </c>
      <c r="I3189" t="s">
        <v>7695</v>
      </c>
      <c r="J3189" t="s">
        <v>6855</v>
      </c>
      <c r="K3189" t="s">
        <v>1351</v>
      </c>
      <c r="L3189" t="s">
        <v>1352</v>
      </c>
      <c r="M3189" t="s">
        <v>1352</v>
      </c>
      <c r="N3189" t="s">
        <v>27</v>
      </c>
      <c r="O3189">
        <v>10087</v>
      </c>
      <c r="P3189" s="1">
        <v>45089.487824074073</v>
      </c>
      <c r="Q3189">
        <f t="shared" si="98"/>
        <v>2</v>
      </c>
      <c r="R3189" t="str">
        <f t="shared" si="99"/>
        <v>sumbagteng</v>
      </c>
    </row>
    <row r="3190" spans="1:18" x14ac:dyDescent="0.25">
      <c r="A3190" t="s">
        <v>14241</v>
      </c>
      <c r="B3190" t="s">
        <v>14242</v>
      </c>
      <c r="C3190" t="s">
        <v>18</v>
      </c>
      <c r="D3190" t="s">
        <v>64</v>
      </c>
      <c r="E3190">
        <v>-3.1558000000000003E-2</v>
      </c>
      <c r="F3190">
        <v>109.361031</v>
      </c>
      <c r="G3190" t="s">
        <v>14243</v>
      </c>
      <c r="H3190" t="s">
        <v>14244</v>
      </c>
      <c r="I3190" t="s">
        <v>14245</v>
      </c>
      <c r="J3190" t="s">
        <v>2580</v>
      </c>
      <c r="K3190" t="s">
        <v>1321</v>
      </c>
      <c r="L3190" t="s">
        <v>1364</v>
      </c>
      <c r="M3190" t="s">
        <v>1364</v>
      </c>
      <c r="N3190" t="s">
        <v>27</v>
      </c>
      <c r="O3190">
        <v>10069</v>
      </c>
      <c r="P3190" s="1">
        <v>45087.904479166667</v>
      </c>
      <c r="Q3190">
        <f t="shared" si="98"/>
        <v>9</v>
      </c>
      <c r="R3190" t="str">
        <f t="shared" si="99"/>
        <v>kalimantan</v>
      </c>
    </row>
    <row r="3191" spans="1:18" x14ac:dyDescent="0.25">
      <c r="A3191" t="s">
        <v>14246</v>
      </c>
      <c r="B3191" t="s">
        <v>14247</v>
      </c>
      <c r="C3191" t="s">
        <v>18</v>
      </c>
      <c r="D3191" t="s">
        <v>64</v>
      </c>
      <c r="E3191">
        <v>-1.7973399999999999</v>
      </c>
      <c r="F3191">
        <v>109.956411</v>
      </c>
      <c r="G3191" t="s">
        <v>14248</v>
      </c>
      <c r="H3191" t="s">
        <v>3557</v>
      </c>
      <c r="I3191" t="s">
        <v>14249</v>
      </c>
      <c r="J3191" t="s">
        <v>3553</v>
      </c>
      <c r="K3191" t="s">
        <v>1321</v>
      </c>
      <c r="L3191" t="s">
        <v>1364</v>
      </c>
      <c r="M3191" t="s">
        <v>1364</v>
      </c>
      <c r="N3191" t="s">
        <v>27</v>
      </c>
      <c r="O3191">
        <v>10054</v>
      </c>
      <c r="P3191" s="1">
        <v>45087.435717592591</v>
      </c>
      <c r="Q3191">
        <f t="shared" si="98"/>
        <v>9</v>
      </c>
      <c r="R3191" t="str">
        <f t="shared" si="99"/>
        <v>kalimantan</v>
      </c>
    </row>
    <row r="3192" spans="1:18" x14ac:dyDescent="0.25">
      <c r="A3192" t="s">
        <v>14250</v>
      </c>
      <c r="B3192" t="s">
        <v>14251</v>
      </c>
      <c r="C3192" t="s">
        <v>18</v>
      </c>
      <c r="D3192" t="s">
        <v>64</v>
      </c>
      <c r="E3192">
        <v>-1.8372200000000001</v>
      </c>
      <c r="F3192">
        <v>109.979696</v>
      </c>
      <c r="G3192" t="s">
        <v>14252</v>
      </c>
      <c r="H3192" t="s">
        <v>3557</v>
      </c>
      <c r="I3192" t="s">
        <v>14253</v>
      </c>
      <c r="J3192" t="s">
        <v>3553</v>
      </c>
      <c r="K3192" t="s">
        <v>1321</v>
      </c>
      <c r="L3192" t="s">
        <v>1364</v>
      </c>
      <c r="M3192" t="s">
        <v>1364</v>
      </c>
      <c r="N3192" t="s">
        <v>27</v>
      </c>
      <c r="O3192">
        <v>10053</v>
      </c>
      <c r="P3192" s="1">
        <v>45087.425324074073</v>
      </c>
      <c r="Q3192">
        <f t="shared" si="98"/>
        <v>9</v>
      </c>
      <c r="R3192" t="str">
        <f t="shared" si="99"/>
        <v>kalimantan</v>
      </c>
    </row>
    <row r="3193" spans="1:18" x14ac:dyDescent="0.25">
      <c r="A3193" t="s">
        <v>14254</v>
      </c>
      <c r="B3193" t="s">
        <v>14255</v>
      </c>
      <c r="C3193" t="s">
        <v>18</v>
      </c>
      <c r="D3193" t="s">
        <v>64</v>
      </c>
      <c r="E3193">
        <v>-1.8324130000000001</v>
      </c>
      <c r="F3193">
        <v>109.97569</v>
      </c>
      <c r="G3193" t="s">
        <v>14256</v>
      </c>
      <c r="H3193" t="s">
        <v>3557</v>
      </c>
      <c r="I3193" t="s">
        <v>3558</v>
      </c>
      <c r="J3193" t="s">
        <v>3553</v>
      </c>
      <c r="K3193" t="s">
        <v>1321</v>
      </c>
      <c r="L3193" t="s">
        <v>1364</v>
      </c>
      <c r="M3193" t="s">
        <v>1364</v>
      </c>
      <c r="N3193" t="s">
        <v>27</v>
      </c>
      <c r="O3193">
        <v>10044</v>
      </c>
      <c r="P3193" s="1">
        <v>45086.706678240742</v>
      </c>
      <c r="Q3193">
        <f t="shared" si="98"/>
        <v>9</v>
      </c>
      <c r="R3193" t="str">
        <f t="shared" si="99"/>
        <v>kalimantan</v>
      </c>
    </row>
    <row r="3194" spans="1:18" x14ac:dyDescent="0.25">
      <c r="A3194" t="s">
        <v>14257</v>
      </c>
      <c r="B3194" t="s">
        <v>14258</v>
      </c>
      <c r="C3194" t="s">
        <v>18</v>
      </c>
      <c r="D3194" t="s">
        <v>64</v>
      </c>
      <c r="E3194">
        <v>-1.8525339999999999</v>
      </c>
      <c r="F3194">
        <v>109.980238</v>
      </c>
      <c r="G3194" t="s">
        <v>14259</v>
      </c>
      <c r="H3194" t="s">
        <v>3557</v>
      </c>
      <c r="I3194" t="s">
        <v>14253</v>
      </c>
      <c r="J3194" t="s">
        <v>3553</v>
      </c>
      <c r="K3194" t="s">
        <v>1321</v>
      </c>
      <c r="L3194" t="s">
        <v>1364</v>
      </c>
      <c r="M3194" t="s">
        <v>1364</v>
      </c>
      <c r="N3194" t="s">
        <v>27</v>
      </c>
      <c r="O3194">
        <v>10035</v>
      </c>
      <c r="P3194" s="1">
        <v>45086.529467592591</v>
      </c>
      <c r="Q3194">
        <f t="shared" si="98"/>
        <v>9</v>
      </c>
      <c r="R3194" t="str">
        <f t="shared" si="99"/>
        <v>kalimantan</v>
      </c>
    </row>
    <row r="3195" spans="1:18" x14ac:dyDescent="0.25">
      <c r="A3195" t="s">
        <v>14260</v>
      </c>
      <c r="B3195" t="s">
        <v>14261</v>
      </c>
      <c r="C3195" t="s">
        <v>18</v>
      </c>
      <c r="D3195" t="s">
        <v>64</v>
      </c>
      <c r="E3195">
        <v>-1.8096129999999999</v>
      </c>
      <c r="F3195">
        <v>109.96930999999999</v>
      </c>
      <c r="G3195" t="s">
        <v>14262</v>
      </c>
      <c r="H3195" t="s">
        <v>3557</v>
      </c>
      <c r="I3195" t="s">
        <v>14263</v>
      </c>
      <c r="J3195" t="s">
        <v>3553</v>
      </c>
      <c r="K3195" t="s">
        <v>1321</v>
      </c>
      <c r="L3195" t="s">
        <v>1364</v>
      </c>
      <c r="M3195" t="s">
        <v>1364</v>
      </c>
      <c r="N3195" t="s">
        <v>27</v>
      </c>
      <c r="O3195">
        <v>10011</v>
      </c>
      <c r="P3195" s="1">
        <v>45085.779490740744</v>
      </c>
      <c r="Q3195">
        <f t="shared" si="98"/>
        <v>9</v>
      </c>
      <c r="R3195" t="str">
        <f t="shared" si="99"/>
        <v>kalimantan</v>
      </c>
    </row>
    <row r="3196" spans="1:18" x14ac:dyDescent="0.25">
      <c r="A3196" t="s">
        <v>14264</v>
      </c>
      <c r="B3196" t="s">
        <v>14265</v>
      </c>
      <c r="C3196" t="s">
        <v>18</v>
      </c>
      <c r="D3196" t="s">
        <v>64</v>
      </c>
      <c r="E3196">
        <v>-1.8702078</v>
      </c>
      <c r="F3196">
        <v>109.9841176</v>
      </c>
      <c r="G3196" t="s">
        <v>14266</v>
      </c>
      <c r="H3196" t="s">
        <v>3551</v>
      </c>
      <c r="I3196" t="s">
        <v>14267</v>
      </c>
      <c r="J3196" t="s">
        <v>3553</v>
      </c>
      <c r="K3196" t="s">
        <v>1321</v>
      </c>
      <c r="L3196" t="s">
        <v>1364</v>
      </c>
      <c r="M3196" t="s">
        <v>1364</v>
      </c>
      <c r="N3196" t="s">
        <v>27</v>
      </c>
      <c r="O3196">
        <v>10007</v>
      </c>
      <c r="P3196" s="1">
        <v>45085.435729166667</v>
      </c>
      <c r="Q3196">
        <f t="shared" si="98"/>
        <v>9</v>
      </c>
      <c r="R3196" t="str">
        <f t="shared" si="99"/>
        <v>kalimantan</v>
      </c>
    </row>
    <row r="3197" spans="1:18" x14ac:dyDescent="0.25">
      <c r="A3197" t="s">
        <v>14268</v>
      </c>
      <c r="B3197" t="s">
        <v>14269</v>
      </c>
      <c r="C3197" t="s">
        <v>18</v>
      </c>
      <c r="D3197" t="s">
        <v>64</v>
      </c>
      <c r="E3197">
        <v>2.060972</v>
      </c>
      <c r="F3197">
        <v>99.954661000000002</v>
      </c>
      <c r="G3197" t="s">
        <v>14270</v>
      </c>
      <c r="H3197" t="s">
        <v>2464</v>
      </c>
      <c r="I3197" t="s">
        <v>14271</v>
      </c>
      <c r="J3197" t="s">
        <v>1779</v>
      </c>
      <c r="K3197" t="s">
        <v>1436</v>
      </c>
      <c r="L3197" t="s">
        <v>1780</v>
      </c>
      <c r="M3197" t="s">
        <v>1643</v>
      </c>
      <c r="N3197" t="s">
        <v>27</v>
      </c>
      <c r="O3197">
        <v>10004</v>
      </c>
      <c r="P3197" s="1">
        <v>45085.383784722224</v>
      </c>
      <c r="Q3197">
        <f t="shared" si="98"/>
        <v>1</v>
      </c>
      <c r="R3197" t="str">
        <f t="shared" si="99"/>
        <v>sumbagut</v>
      </c>
    </row>
    <row r="3198" spans="1:18" x14ac:dyDescent="0.25">
      <c r="A3198" t="s">
        <v>14272</v>
      </c>
      <c r="B3198" t="s">
        <v>14273</v>
      </c>
      <c r="C3198" t="s">
        <v>18</v>
      </c>
      <c r="D3198" t="s">
        <v>64</v>
      </c>
      <c r="E3198">
        <v>-1.809329</v>
      </c>
      <c r="F3198">
        <v>109.979707</v>
      </c>
      <c r="G3198" t="s">
        <v>14274</v>
      </c>
      <c r="H3198" t="s">
        <v>3557</v>
      </c>
      <c r="I3198" t="s">
        <v>361</v>
      </c>
      <c r="J3198" t="s">
        <v>3553</v>
      </c>
      <c r="K3198" t="s">
        <v>1321</v>
      </c>
      <c r="L3198" t="s">
        <v>1364</v>
      </c>
      <c r="M3198" t="s">
        <v>1364</v>
      </c>
      <c r="N3198" t="s">
        <v>27</v>
      </c>
      <c r="O3198">
        <v>9994</v>
      </c>
      <c r="P3198" s="1">
        <v>45084.571192129632</v>
      </c>
      <c r="Q3198">
        <f t="shared" si="98"/>
        <v>9</v>
      </c>
      <c r="R3198" t="str">
        <f t="shared" si="99"/>
        <v>kalimantan</v>
      </c>
    </row>
    <row r="3199" spans="1:18" x14ac:dyDescent="0.25">
      <c r="A3199" t="s">
        <v>14275</v>
      </c>
      <c r="B3199" t="s">
        <v>14276</v>
      </c>
      <c r="C3199" t="s">
        <v>18</v>
      </c>
      <c r="D3199" t="s">
        <v>64</v>
      </c>
      <c r="E3199">
        <v>-8.6664469999999998</v>
      </c>
      <c r="F3199">
        <v>116.262573</v>
      </c>
      <c r="G3199" t="s">
        <v>14277</v>
      </c>
      <c r="H3199" t="s">
        <v>14278</v>
      </c>
      <c r="I3199" t="s">
        <v>14279</v>
      </c>
      <c r="J3199" t="s">
        <v>971</v>
      </c>
      <c r="K3199" t="s">
        <v>964</v>
      </c>
      <c r="L3199" t="s">
        <v>965</v>
      </c>
      <c r="M3199" t="s">
        <v>965</v>
      </c>
      <c r="N3199" t="s">
        <v>27</v>
      </c>
      <c r="O3199">
        <v>9992</v>
      </c>
      <c r="P3199" s="1">
        <v>45084.529548611114</v>
      </c>
      <c r="Q3199">
        <f t="shared" si="98"/>
        <v>8</v>
      </c>
      <c r="R3199" t="str">
        <f t="shared" si="99"/>
        <v>balnus</v>
      </c>
    </row>
    <row r="3200" spans="1:18" x14ac:dyDescent="0.25">
      <c r="A3200" t="s">
        <v>14280</v>
      </c>
      <c r="B3200" t="s">
        <v>14281</v>
      </c>
      <c r="C3200" t="s">
        <v>18</v>
      </c>
      <c r="D3200" t="s">
        <v>64</v>
      </c>
      <c r="E3200">
        <v>-8.7606160000000006</v>
      </c>
      <c r="F3200">
        <v>116.477862</v>
      </c>
      <c r="G3200" t="s">
        <v>14282</v>
      </c>
      <c r="H3200" t="s">
        <v>14283</v>
      </c>
      <c r="I3200" t="s">
        <v>14284</v>
      </c>
      <c r="J3200" t="s">
        <v>977</v>
      </c>
      <c r="K3200" t="s">
        <v>964</v>
      </c>
      <c r="L3200" t="s">
        <v>965</v>
      </c>
      <c r="M3200" t="s">
        <v>965</v>
      </c>
      <c r="N3200" t="s">
        <v>27</v>
      </c>
      <c r="O3200">
        <v>9865</v>
      </c>
      <c r="P3200" s="1">
        <v>45074.664895833332</v>
      </c>
      <c r="Q3200">
        <f t="shared" si="98"/>
        <v>8</v>
      </c>
      <c r="R3200" t="str">
        <f t="shared" si="99"/>
        <v>balnus</v>
      </c>
    </row>
    <row r="3201" spans="1:18" x14ac:dyDescent="0.25">
      <c r="A3201" t="s">
        <v>14285</v>
      </c>
      <c r="B3201" t="s">
        <v>14286</v>
      </c>
      <c r="C3201" t="s">
        <v>18</v>
      </c>
      <c r="D3201" t="s">
        <v>64</v>
      </c>
      <c r="E3201">
        <v>-1.2299899999999999</v>
      </c>
      <c r="F3201">
        <v>116.81300899999999</v>
      </c>
      <c r="G3201" t="s">
        <v>14287</v>
      </c>
      <c r="H3201" t="s">
        <v>2337</v>
      </c>
      <c r="I3201" t="s">
        <v>3730</v>
      </c>
      <c r="J3201" t="s">
        <v>2238</v>
      </c>
      <c r="K3201" t="s">
        <v>1321</v>
      </c>
      <c r="L3201" t="s">
        <v>2239</v>
      </c>
      <c r="M3201" t="s">
        <v>1565</v>
      </c>
      <c r="N3201" t="s">
        <v>27</v>
      </c>
      <c r="O3201">
        <v>9852</v>
      </c>
      <c r="P3201" s="1">
        <v>45072.560868055552</v>
      </c>
      <c r="Q3201">
        <f t="shared" si="98"/>
        <v>9</v>
      </c>
      <c r="R3201" t="str">
        <f t="shared" si="99"/>
        <v>kalimantan</v>
      </c>
    </row>
    <row r="3202" spans="1:18" x14ac:dyDescent="0.25">
      <c r="A3202" t="s">
        <v>14288</v>
      </c>
      <c r="B3202" t="s">
        <v>14289</v>
      </c>
      <c r="C3202" t="s">
        <v>18</v>
      </c>
      <c r="D3202" t="s">
        <v>64</v>
      </c>
      <c r="E3202">
        <v>-3.770953</v>
      </c>
      <c r="F3202">
        <v>103.792055</v>
      </c>
      <c r="G3202" t="s">
        <v>14290</v>
      </c>
      <c r="H3202" t="s">
        <v>14291</v>
      </c>
      <c r="I3202" t="s">
        <v>14292</v>
      </c>
      <c r="J3202" t="s">
        <v>9973</v>
      </c>
      <c r="K3202" t="s">
        <v>1428</v>
      </c>
      <c r="L3202" t="s">
        <v>1684</v>
      </c>
      <c r="M3202" t="s">
        <v>1684</v>
      </c>
      <c r="N3202" t="s">
        <v>27</v>
      </c>
      <c r="O3202">
        <v>9833</v>
      </c>
      <c r="P3202" s="1">
        <v>45071.467013888891</v>
      </c>
      <c r="Q3202">
        <f t="shared" si="98"/>
        <v>3</v>
      </c>
      <c r="R3202" t="str">
        <f t="shared" si="99"/>
        <v>sumbagsel</v>
      </c>
    </row>
    <row r="3203" spans="1:18" x14ac:dyDescent="0.25">
      <c r="A3203" t="s">
        <v>14293</v>
      </c>
      <c r="B3203" t="s">
        <v>14294</v>
      </c>
      <c r="C3203" t="s">
        <v>18</v>
      </c>
      <c r="D3203" t="s">
        <v>64</v>
      </c>
      <c r="E3203">
        <v>-3.8850000000000003E-2</v>
      </c>
      <c r="F3203">
        <v>109.3858</v>
      </c>
      <c r="G3203" t="s">
        <v>14295</v>
      </c>
      <c r="H3203" t="s">
        <v>14296</v>
      </c>
      <c r="I3203" t="s">
        <v>6121</v>
      </c>
      <c r="J3203" t="s">
        <v>1363</v>
      </c>
      <c r="K3203" t="s">
        <v>1321</v>
      </c>
      <c r="L3203" t="s">
        <v>1364</v>
      </c>
      <c r="M3203" t="s">
        <v>1364</v>
      </c>
      <c r="N3203" t="s">
        <v>27</v>
      </c>
      <c r="O3203">
        <v>9769</v>
      </c>
      <c r="P3203" s="1">
        <v>45063.623263888891</v>
      </c>
      <c r="Q3203">
        <f t="shared" ref="Q3203:Q3266" si="100">IF(K3203="SUMATERA BAGIAN UTARA",1,
IF(K3203="SUMATERA BAGIAN TENGAH",2,
IF(K3203="SUMATERA BAGIAN SELATAN",3,
IF(K3203="JAKARTA &amp; BANTEN",4,IF(K3203="JAWA BAGIAN BARAT",5,IF(K3203="JAWA BAGIAN TENGAH",6,IF(K3203="JAWA BAGIAN TIMUR",7,IF(K3203="BALI &amp; NUSA TENGGARA",8,
IF(K3203="KALIMANTAN",9,
IF(K3203="SULAWESI &amp; INDONESIA TIMUR",10,0))))))))))</f>
        <v>9</v>
      </c>
      <c r="R3203" t="str">
        <f t="shared" ref="R3203:R3266" si="101">IF(Q3203=1,"sumbagut",IF(Q3203=2,"sumbagteng",IF(Q3203=3,"sumbagsel",IF(Q3203=4,"jakarta",IF(Q3203=5,"jabar",IF(Q3203=6,"jateng",IF(Q3203=7,"jatim",IF(Q3203=8,"balnus",IF(Q3203=9,"kalimantan",IF(Q3203=10,"sulawesi",0))))))))))</f>
        <v>kalimantan</v>
      </c>
    </row>
    <row r="3204" spans="1:18" x14ac:dyDescent="0.25">
      <c r="A3204" t="s">
        <v>14297</v>
      </c>
      <c r="B3204" t="s">
        <v>14298</v>
      </c>
      <c r="C3204" t="s">
        <v>18</v>
      </c>
      <c r="D3204" t="s">
        <v>64</v>
      </c>
      <c r="E3204">
        <v>-4.7673599999999997E-2</v>
      </c>
      <c r="F3204">
        <v>109.3891793</v>
      </c>
      <c r="G3204" t="s">
        <v>14295</v>
      </c>
      <c r="H3204" t="s">
        <v>14296</v>
      </c>
      <c r="I3204" t="s">
        <v>6121</v>
      </c>
      <c r="J3204" t="s">
        <v>1363</v>
      </c>
      <c r="K3204" t="s">
        <v>1321</v>
      </c>
      <c r="L3204" t="s">
        <v>1364</v>
      </c>
      <c r="M3204" t="s">
        <v>1364</v>
      </c>
      <c r="N3204" t="s">
        <v>27</v>
      </c>
      <c r="O3204">
        <v>9595</v>
      </c>
      <c r="P3204" s="1">
        <v>45050.529421296298</v>
      </c>
      <c r="Q3204">
        <f t="shared" si="100"/>
        <v>9</v>
      </c>
      <c r="R3204" t="str">
        <f t="shared" si="101"/>
        <v>kalimantan</v>
      </c>
    </row>
    <row r="3205" spans="1:18" x14ac:dyDescent="0.25">
      <c r="A3205" t="s">
        <v>14299</v>
      </c>
      <c r="B3205" t="s">
        <v>14300</v>
      </c>
      <c r="C3205" t="s">
        <v>18</v>
      </c>
      <c r="D3205" t="s">
        <v>64</v>
      </c>
      <c r="E3205">
        <v>-5.6330999999999999E-2</v>
      </c>
      <c r="F3205">
        <v>109.185976</v>
      </c>
      <c r="G3205" t="s">
        <v>14301</v>
      </c>
      <c r="H3205" t="s">
        <v>2311</v>
      </c>
      <c r="I3205" t="s">
        <v>14302</v>
      </c>
      <c r="J3205" t="s">
        <v>1363</v>
      </c>
      <c r="K3205" t="s">
        <v>1321</v>
      </c>
      <c r="L3205" t="s">
        <v>1364</v>
      </c>
      <c r="M3205" t="s">
        <v>1364</v>
      </c>
      <c r="N3205" t="s">
        <v>27</v>
      </c>
      <c r="O3205">
        <v>9451</v>
      </c>
      <c r="P3205" s="1">
        <v>45027.53974537037</v>
      </c>
      <c r="Q3205">
        <f t="shared" si="100"/>
        <v>9</v>
      </c>
      <c r="R3205" t="str">
        <f t="shared" si="101"/>
        <v>kalimantan</v>
      </c>
    </row>
    <row r="3206" spans="1:18" x14ac:dyDescent="0.25">
      <c r="A3206" t="s">
        <v>14303</v>
      </c>
      <c r="B3206" t="s">
        <v>14304</v>
      </c>
      <c r="C3206" t="s">
        <v>18</v>
      </c>
      <c r="D3206" t="s">
        <v>64</v>
      </c>
      <c r="E3206">
        <v>-8.3585000000000007E-2</v>
      </c>
      <c r="F3206">
        <v>109.301485</v>
      </c>
      <c r="G3206" t="s">
        <v>14305</v>
      </c>
      <c r="H3206" t="s">
        <v>2311</v>
      </c>
      <c r="I3206" t="s">
        <v>3499</v>
      </c>
      <c r="J3206" t="s">
        <v>1363</v>
      </c>
      <c r="K3206" t="s">
        <v>1321</v>
      </c>
      <c r="L3206" t="s">
        <v>1364</v>
      </c>
      <c r="M3206" t="s">
        <v>1364</v>
      </c>
      <c r="N3206" t="s">
        <v>27</v>
      </c>
      <c r="O3206">
        <v>9434</v>
      </c>
      <c r="P3206" s="1">
        <v>45026.66511574074</v>
      </c>
      <c r="Q3206">
        <f t="shared" si="100"/>
        <v>9</v>
      </c>
      <c r="R3206" t="str">
        <f t="shared" si="101"/>
        <v>kalimantan</v>
      </c>
    </row>
    <row r="3207" spans="1:18" x14ac:dyDescent="0.25">
      <c r="A3207" t="s">
        <v>14306</v>
      </c>
      <c r="B3207" t="s">
        <v>14307</v>
      </c>
      <c r="C3207" t="s">
        <v>18</v>
      </c>
      <c r="D3207" t="s">
        <v>64</v>
      </c>
      <c r="E3207">
        <v>-5.3100000000000001E-2</v>
      </c>
      <c r="F3207">
        <v>109.3173</v>
      </c>
      <c r="G3207" t="s">
        <v>14308</v>
      </c>
      <c r="H3207" t="s">
        <v>14309</v>
      </c>
      <c r="I3207" t="s">
        <v>5544</v>
      </c>
      <c r="J3207" t="s">
        <v>2580</v>
      </c>
      <c r="K3207" t="s">
        <v>1321</v>
      </c>
      <c r="L3207" t="s">
        <v>1364</v>
      </c>
      <c r="M3207" t="s">
        <v>1364</v>
      </c>
      <c r="N3207" t="s">
        <v>27</v>
      </c>
      <c r="O3207">
        <v>9430</v>
      </c>
      <c r="P3207" s="1">
        <v>45026.633888888886</v>
      </c>
      <c r="Q3207">
        <f t="shared" si="100"/>
        <v>9</v>
      </c>
      <c r="R3207" t="str">
        <f t="shared" si="101"/>
        <v>kalimantan</v>
      </c>
    </row>
    <row r="3208" spans="1:18" x14ac:dyDescent="0.25">
      <c r="A3208" t="s">
        <v>14310</v>
      </c>
      <c r="B3208" t="s">
        <v>14311</v>
      </c>
      <c r="C3208" t="s">
        <v>18</v>
      </c>
      <c r="D3208" t="s">
        <v>64</v>
      </c>
      <c r="E3208">
        <v>-5.8999999999999997E-2</v>
      </c>
      <c r="F3208">
        <v>109.3105</v>
      </c>
      <c r="G3208" t="s">
        <v>14312</v>
      </c>
      <c r="H3208" t="s">
        <v>14309</v>
      </c>
      <c r="I3208" t="s">
        <v>5544</v>
      </c>
      <c r="J3208" t="s">
        <v>2580</v>
      </c>
      <c r="K3208" t="s">
        <v>1321</v>
      </c>
      <c r="L3208" t="s">
        <v>1364</v>
      </c>
      <c r="M3208" t="s">
        <v>1364</v>
      </c>
      <c r="N3208" t="s">
        <v>27</v>
      </c>
      <c r="O3208">
        <v>9429</v>
      </c>
      <c r="P3208" s="1">
        <v>45026.624085648145</v>
      </c>
      <c r="Q3208">
        <f t="shared" si="100"/>
        <v>9</v>
      </c>
      <c r="R3208" t="str">
        <f t="shared" si="101"/>
        <v>kalimantan</v>
      </c>
    </row>
    <row r="3209" spans="1:18" x14ac:dyDescent="0.25">
      <c r="A3209" t="s">
        <v>14313</v>
      </c>
      <c r="B3209" t="s">
        <v>14314</v>
      </c>
      <c r="C3209" t="s">
        <v>18</v>
      </c>
      <c r="D3209" t="s">
        <v>64</v>
      </c>
      <c r="E3209">
        <v>0.87439999999999996</v>
      </c>
      <c r="F3209">
        <v>108.94580000000001</v>
      </c>
      <c r="G3209" t="s">
        <v>14315</v>
      </c>
      <c r="H3209" t="s">
        <v>14316</v>
      </c>
      <c r="I3209" t="s">
        <v>5832</v>
      </c>
      <c r="J3209" t="s">
        <v>2374</v>
      </c>
      <c r="K3209" t="s">
        <v>1321</v>
      </c>
      <c r="L3209" t="s">
        <v>1364</v>
      </c>
      <c r="M3209" t="s">
        <v>1364</v>
      </c>
      <c r="N3209" t="s">
        <v>27</v>
      </c>
      <c r="O3209">
        <v>9408</v>
      </c>
      <c r="P3209" s="1">
        <v>45026.436180555553</v>
      </c>
      <c r="Q3209">
        <f t="shared" si="100"/>
        <v>9</v>
      </c>
      <c r="R3209" t="str">
        <f t="shared" si="101"/>
        <v>kalimantan</v>
      </c>
    </row>
    <row r="3210" spans="1:18" x14ac:dyDescent="0.25">
      <c r="A3210" t="s">
        <v>14317</v>
      </c>
      <c r="B3210" t="s">
        <v>14318</v>
      </c>
      <c r="C3210" t="s">
        <v>18</v>
      </c>
      <c r="D3210" t="s">
        <v>64</v>
      </c>
      <c r="E3210">
        <v>0.90205400000000002</v>
      </c>
      <c r="F3210">
        <v>108.976512</v>
      </c>
      <c r="G3210" t="s">
        <v>14319</v>
      </c>
      <c r="H3210" t="s">
        <v>14320</v>
      </c>
      <c r="I3210" t="s">
        <v>14321</v>
      </c>
      <c r="J3210" t="s">
        <v>2374</v>
      </c>
      <c r="K3210" t="s">
        <v>1321</v>
      </c>
      <c r="L3210" t="s">
        <v>1364</v>
      </c>
      <c r="M3210" t="s">
        <v>1364</v>
      </c>
      <c r="N3210" t="s">
        <v>27</v>
      </c>
      <c r="O3210">
        <v>9407</v>
      </c>
      <c r="P3210" s="1">
        <v>45026.436168981483</v>
      </c>
      <c r="Q3210">
        <f t="shared" si="100"/>
        <v>9</v>
      </c>
      <c r="R3210" t="str">
        <f t="shared" si="101"/>
        <v>kalimantan</v>
      </c>
    </row>
    <row r="3211" spans="1:18" x14ac:dyDescent="0.25">
      <c r="A3211" t="s">
        <v>14322</v>
      </c>
      <c r="B3211" t="s">
        <v>14323</v>
      </c>
      <c r="C3211" t="s">
        <v>18</v>
      </c>
      <c r="D3211" t="s">
        <v>6161</v>
      </c>
      <c r="E3211" s="2">
        <v>-7080692</v>
      </c>
      <c r="F3211" s="2">
        <v>110377611</v>
      </c>
      <c r="G3211" t="s">
        <v>14324</v>
      </c>
      <c r="H3211" t="s">
        <v>13667</v>
      </c>
      <c r="I3211" t="s">
        <v>14325</v>
      </c>
      <c r="J3211" t="s">
        <v>5593</v>
      </c>
      <c r="K3211" t="s">
        <v>1298</v>
      </c>
      <c r="L3211" t="s">
        <v>3387</v>
      </c>
      <c r="M3211" t="s">
        <v>1300</v>
      </c>
      <c r="N3211" t="s">
        <v>27</v>
      </c>
      <c r="O3211">
        <v>9272</v>
      </c>
      <c r="P3211" s="1">
        <v>45014.885729166665</v>
      </c>
      <c r="Q3211">
        <f t="shared" si="100"/>
        <v>6</v>
      </c>
      <c r="R3211" t="str">
        <f t="shared" si="101"/>
        <v>jateng</v>
      </c>
    </row>
    <row r="3212" spans="1:18" x14ac:dyDescent="0.25">
      <c r="A3212" t="s">
        <v>14326</v>
      </c>
      <c r="B3212" t="s">
        <v>14327</v>
      </c>
      <c r="C3212" t="s">
        <v>18</v>
      </c>
      <c r="D3212" t="s">
        <v>6161</v>
      </c>
      <c r="E3212">
        <v>-7.6840529999999996</v>
      </c>
      <c r="F3212">
        <v>109.886917</v>
      </c>
      <c r="G3212" t="s">
        <v>14328</v>
      </c>
      <c r="H3212" t="s">
        <v>14329</v>
      </c>
      <c r="I3212" t="s">
        <v>14330</v>
      </c>
      <c r="J3212" t="s">
        <v>13419</v>
      </c>
      <c r="K3212" t="s">
        <v>1298</v>
      </c>
      <c r="L3212" t="s">
        <v>3415</v>
      </c>
      <c r="M3212" t="s">
        <v>3416</v>
      </c>
      <c r="N3212" t="s">
        <v>27</v>
      </c>
      <c r="O3212">
        <v>9270</v>
      </c>
      <c r="P3212" s="1">
        <v>45014.771203703705</v>
      </c>
      <c r="Q3212">
        <f t="shared" si="100"/>
        <v>6</v>
      </c>
      <c r="R3212" t="str">
        <f t="shared" si="101"/>
        <v>jateng</v>
      </c>
    </row>
    <row r="3213" spans="1:18" x14ac:dyDescent="0.25">
      <c r="A3213" t="s">
        <v>14331</v>
      </c>
      <c r="B3213" t="s">
        <v>14332</v>
      </c>
      <c r="C3213" t="s">
        <v>18</v>
      </c>
      <c r="D3213" t="s">
        <v>64</v>
      </c>
      <c r="E3213">
        <v>-0.11977500000000001</v>
      </c>
      <c r="F3213">
        <v>109.394201</v>
      </c>
      <c r="G3213" t="s">
        <v>14333</v>
      </c>
      <c r="H3213" t="s">
        <v>2268</v>
      </c>
      <c r="I3213" t="s">
        <v>14334</v>
      </c>
      <c r="J3213" t="s">
        <v>1363</v>
      </c>
      <c r="K3213" t="s">
        <v>1321</v>
      </c>
      <c r="L3213" t="s">
        <v>1364</v>
      </c>
      <c r="M3213" t="s">
        <v>1364</v>
      </c>
      <c r="N3213" t="s">
        <v>27</v>
      </c>
      <c r="O3213">
        <v>9267</v>
      </c>
      <c r="P3213" s="1">
        <v>45014.521539351852</v>
      </c>
      <c r="Q3213">
        <f t="shared" si="100"/>
        <v>9</v>
      </c>
      <c r="R3213" t="str">
        <f t="shared" si="101"/>
        <v>kalimantan</v>
      </c>
    </row>
    <row r="3214" spans="1:18" x14ac:dyDescent="0.25">
      <c r="A3214" t="s">
        <v>14335</v>
      </c>
      <c r="B3214" t="s">
        <v>14336</v>
      </c>
      <c r="C3214" t="s">
        <v>18</v>
      </c>
      <c r="D3214" t="s">
        <v>6161</v>
      </c>
      <c r="E3214" s="2">
        <v>-7273879</v>
      </c>
      <c r="F3214" s="2">
        <v>11052364</v>
      </c>
      <c r="G3214" t="s">
        <v>14337</v>
      </c>
      <c r="H3214" t="s">
        <v>13716</v>
      </c>
      <c r="I3214" t="s">
        <v>14338</v>
      </c>
      <c r="J3214" t="s">
        <v>3402</v>
      </c>
      <c r="K3214" t="s">
        <v>1298</v>
      </c>
      <c r="L3214" t="s">
        <v>3387</v>
      </c>
      <c r="M3214" t="s">
        <v>1300</v>
      </c>
      <c r="N3214" t="s">
        <v>27</v>
      </c>
      <c r="O3214">
        <v>9240</v>
      </c>
      <c r="P3214" s="1">
        <v>45013.073171296295</v>
      </c>
      <c r="Q3214">
        <f t="shared" si="100"/>
        <v>6</v>
      </c>
      <c r="R3214" t="str">
        <f t="shared" si="101"/>
        <v>jateng</v>
      </c>
    </row>
    <row r="3215" spans="1:18" x14ac:dyDescent="0.25">
      <c r="A3215" t="s">
        <v>14339</v>
      </c>
      <c r="B3215" t="s">
        <v>14340</v>
      </c>
      <c r="C3215" t="s">
        <v>18</v>
      </c>
      <c r="D3215" t="s">
        <v>64</v>
      </c>
      <c r="E3215">
        <v>-3.8057759999999998</v>
      </c>
      <c r="F3215">
        <v>102.28721400000001</v>
      </c>
      <c r="G3215" t="s">
        <v>14341</v>
      </c>
      <c r="H3215" t="s">
        <v>11042</v>
      </c>
      <c r="I3215" t="s">
        <v>14342</v>
      </c>
      <c r="J3215" t="s">
        <v>2328</v>
      </c>
      <c r="K3215" t="s">
        <v>1428</v>
      </c>
      <c r="L3215" t="s">
        <v>1755</v>
      </c>
      <c r="M3215" t="s">
        <v>1755</v>
      </c>
      <c r="N3215" t="s">
        <v>27</v>
      </c>
      <c r="O3215">
        <v>9233</v>
      </c>
      <c r="P3215" s="1">
        <v>45012.677395833336</v>
      </c>
      <c r="Q3215">
        <f t="shared" si="100"/>
        <v>3</v>
      </c>
      <c r="R3215" t="str">
        <f t="shared" si="101"/>
        <v>sumbagsel</v>
      </c>
    </row>
    <row r="3216" spans="1:18" x14ac:dyDescent="0.25">
      <c r="A3216" t="s">
        <v>14343</v>
      </c>
      <c r="B3216" t="s">
        <v>14344</v>
      </c>
      <c r="C3216" t="s">
        <v>18</v>
      </c>
      <c r="D3216" t="s">
        <v>6161</v>
      </c>
      <c r="E3216" s="2">
        <v>-7552017</v>
      </c>
      <c r="F3216" s="2">
        <v>110758065</v>
      </c>
      <c r="G3216" t="s">
        <v>14345</v>
      </c>
      <c r="H3216" t="s">
        <v>13656</v>
      </c>
      <c r="I3216" t="s">
        <v>14346</v>
      </c>
      <c r="J3216" t="s">
        <v>13658</v>
      </c>
      <c r="K3216" t="s">
        <v>1298</v>
      </c>
      <c r="L3216" t="s">
        <v>3387</v>
      </c>
      <c r="M3216" t="s">
        <v>1300</v>
      </c>
      <c r="N3216" t="s">
        <v>27</v>
      </c>
      <c r="O3216">
        <v>9227</v>
      </c>
      <c r="P3216" s="1">
        <v>45012.45857638889</v>
      </c>
      <c r="Q3216">
        <f t="shared" si="100"/>
        <v>6</v>
      </c>
      <c r="R3216" t="str">
        <f t="shared" si="101"/>
        <v>jateng</v>
      </c>
    </row>
    <row r="3217" spans="1:18" x14ac:dyDescent="0.25">
      <c r="A3217" t="s">
        <v>14347</v>
      </c>
      <c r="B3217" t="s">
        <v>14348</v>
      </c>
      <c r="C3217" t="s">
        <v>18</v>
      </c>
      <c r="D3217" t="s">
        <v>6161</v>
      </c>
      <c r="E3217" s="2">
        <v>-7529953</v>
      </c>
      <c r="F3217" s="2">
        <v>110761444</v>
      </c>
      <c r="G3217" t="s">
        <v>14349</v>
      </c>
      <c r="H3217" t="s">
        <v>13662</v>
      </c>
      <c r="I3217" t="s">
        <v>14350</v>
      </c>
      <c r="J3217" t="s">
        <v>3422</v>
      </c>
      <c r="K3217" t="s">
        <v>1298</v>
      </c>
      <c r="L3217" t="s">
        <v>3387</v>
      </c>
      <c r="M3217" t="s">
        <v>1300</v>
      </c>
      <c r="N3217" t="s">
        <v>27</v>
      </c>
      <c r="O3217">
        <v>9221</v>
      </c>
      <c r="P3217" s="1">
        <v>45010.875243055554</v>
      </c>
      <c r="Q3217">
        <f t="shared" si="100"/>
        <v>6</v>
      </c>
      <c r="R3217" t="str">
        <f t="shared" si="101"/>
        <v>jateng</v>
      </c>
    </row>
    <row r="3218" spans="1:18" x14ac:dyDescent="0.25">
      <c r="A3218" t="s">
        <v>14351</v>
      </c>
      <c r="B3218" t="s">
        <v>14352</v>
      </c>
      <c r="C3218" t="s">
        <v>18</v>
      </c>
      <c r="D3218" t="s">
        <v>6161</v>
      </c>
      <c r="E3218" s="2">
        <v>-7535106</v>
      </c>
      <c r="F3218" s="2">
        <v>110676181</v>
      </c>
      <c r="G3218" t="s">
        <v>14353</v>
      </c>
      <c r="H3218" t="s">
        <v>13770</v>
      </c>
      <c r="I3218" t="s">
        <v>14354</v>
      </c>
      <c r="J3218" t="s">
        <v>10983</v>
      </c>
      <c r="K3218" t="s">
        <v>1298</v>
      </c>
      <c r="L3218" t="s">
        <v>3387</v>
      </c>
      <c r="M3218" t="s">
        <v>1300</v>
      </c>
      <c r="N3218" t="s">
        <v>27</v>
      </c>
      <c r="O3218">
        <v>9208</v>
      </c>
      <c r="P3218" s="1">
        <v>45009.687754629631</v>
      </c>
      <c r="Q3218">
        <f t="shared" si="100"/>
        <v>6</v>
      </c>
      <c r="R3218" t="str">
        <f t="shared" si="101"/>
        <v>jateng</v>
      </c>
    </row>
    <row r="3219" spans="1:18" x14ac:dyDescent="0.25">
      <c r="A3219" t="s">
        <v>14355</v>
      </c>
      <c r="B3219" t="s">
        <v>14356</v>
      </c>
      <c r="C3219" t="s">
        <v>18</v>
      </c>
      <c r="D3219" t="s">
        <v>6161</v>
      </c>
      <c r="E3219" s="2">
        <v>-7239266</v>
      </c>
      <c r="F3219" s="2">
        <v>110591988</v>
      </c>
      <c r="G3219" t="s">
        <v>14357</v>
      </c>
      <c r="H3219" t="s">
        <v>14358</v>
      </c>
      <c r="I3219" t="s">
        <v>14359</v>
      </c>
      <c r="J3219" t="s">
        <v>3402</v>
      </c>
      <c r="K3219" t="s">
        <v>1298</v>
      </c>
      <c r="L3219" t="s">
        <v>3387</v>
      </c>
      <c r="M3219" t="s">
        <v>1300</v>
      </c>
      <c r="N3219" t="s">
        <v>27</v>
      </c>
      <c r="O3219">
        <v>9196</v>
      </c>
      <c r="P3219" s="1">
        <v>45007.927268518521</v>
      </c>
      <c r="Q3219">
        <f t="shared" si="100"/>
        <v>6</v>
      </c>
      <c r="R3219" t="str">
        <f t="shared" si="101"/>
        <v>jateng</v>
      </c>
    </row>
    <row r="3220" spans="1:18" x14ac:dyDescent="0.25">
      <c r="A3220" t="s">
        <v>14360</v>
      </c>
      <c r="B3220" t="s">
        <v>14361</v>
      </c>
      <c r="C3220" t="s">
        <v>18</v>
      </c>
      <c r="D3220" t="s">
        <v>6161</v>
      </c>
      <c r="E3220" s="2">
        <v>-7562813</v>
      </c>
      <c r="F3220" s="2">
        <v>110722682</v>
      </c>
      <c r="G3220" t="s">
        <v>14362</v>
      </c>
      <c r="H3220" t="s">
        <v>13656</v>
      </c>
      <c r="I3220" t="s">
        <v>14363</v>
      </c>
      <c r="J3220" t="s">
        <v>13658</v>
      </c>
      <c r="K3220" t="s">
        <v>1298</v>
      </c>
      <c r="L3220" t="s">
        <v>3387</v>
      </c>
      <c r="M3220" t="s">
        <v>1300</v>
      </c>
      <c r="N3220" t="s">
        <v>27</v>
      </c>
      <c r="O3220">
        <v>9169</v>
      </c>
      <c r="P3220" s="1">
        <v>45006.375208333331</v>
      </c>
      <c r="Q3220">
        <f t="shared" si="100"/>
        <v>6</v>
      </c>
      <c r="R3220" t="str">
        <f t="shared" si="101"/>
        <v>jateng</v>
      </c>
    </row>
    <row r="3221" spans="1:18" x14ac:dyDescent="0.25">
      <c r="A3221" t="s">
        <v>14364</v>
      </c>
      <c r="B3221" t="s">
        <v>14365</v>
      </c>
      <c r="C3221" t="s">
        <v>18</v>
      </c>
      <c r="D3221" t="s">
        <v>6161</v>
      </c>
      <c r="E3221" s="2">
        <v>-6986783</v>
      </c>
      <c r="F3221" s="2">
        <v>109634773</v>
      </c>
      <c r="G3221" t="s">
        <v>14366</v>
      </c>
      <c r="H3221" t="s">
        <v>14367</v>
      </c>
      <c r="I3221" t="s">
        <v>14368</v>
      </c>
      <c r="J3221" t="s">
        <v>13944</v>
      </c>
      <c r="K3221" t="s">
        <v>1298</v>
      </c>
      <c r="L3221" t="s">
        <v>3387</v>
      </c>
      <c r="M3221" t="s">
        <v>1300</v>
      </c>
      <c r="N3221" t="s">
        <v>27</v>
      </c>
      <c r="O3221">
        <v>9167</v>
      </c>
      <c r="P3221" s="1">
        <v>45005.77107638889</v>
      </c>
      <c r="Q3221">
        <f t="shared" si="100"/>
        <v>6</v>
      </c>
      <c r="R3221" t="str">
        <f t="shared" si="101"/>
        <v>jateng</v>
      </c>
    </row>
    <row r="3222" spans="1:18" x14ac:dyDescent="0.25">
      <c r="A3222" t="s">
        <v>14369</v>
      </c>
      <c r="B3222" t="s">
        <v>14370</v>
      </c>
      <c r="C3222" t="s">
        <v>18</v>
      </c>
      <c r="D3222" t="s">
        <v>6161</v>
      </c>
      <c r="E3222" s="2">
        <v>-6866563</v>
      </c>
      <c r="F3222" s="2">
        <v>109673558</v>
      </c>
      <c r="G3222" t="s">
        <v>14371</v>
      </c>
      <c r="H3222" t="s">
        <v>14372</v>
      </c>
      <c r="I3222" t="s">
        <v>14373</v>
      </c>
      <c r="J3222" t="s">
        <v>12425</v>
      </c>
      <c r="K3222" t="s">
        <v>1298</v>
      </c>
      <c r="L3222" t="s">
        <v>3387</v>
      </c>
      <c r="M3222" t="s">
        <v>1300</v>
      </c>
      <c r="N3222" t="s">
        <v>27</v>
      </c>
      <c r="O3222">
        <v>9146</v>
      </c>
      <c r="P3222" s="1">
        <v>45005.062743055554</v>
      </c>
      <c r="Q3222">
        <f t="shared" si="100"/>
        <v>6</v>
      </c>
      <c r="R3222" t="str">
        <f t="shared" si="101"/>
        <v>jateng</v>
      </c>
    </row>
    <row r="3223" spans="1:18" x14ac:dyDescent="0.25">
      <c r="A3223" t="s">
        <v>14374</v>
      </c>
      <c r="B3223" t="s">
        <v>14375</v>
      </c>
      <c r="C3223" t="s">
        <v>18</v>
      </c>
      <c r="D3223" t="s">
        <v>6161</v>
      </c>
      <c r="E3223" s="2">
        <v>-6986953</v>
      </c>
      <c r="F3223" s="2">
        <v>110107055</v>
      </c>
      <c r="G3223" t="s">
        <v>14376</v>
      </c>
      <c r="H3223" t="s">
        <v>14377</v>
      </c>
      <c r="I3223" t="s">
        <v>14378</v>
      </c>
      <c r="J3223" t="s">
        <v>11211</v>
      </c>
      <c r="K3223" t="s">
        <v>1298</v>
      </c>
      <c r="L3223" t="s">
        <v>3387</v>
      </c>
      <c r="M3223" t="s">
        <v>1300</v>
      </c>
      <c r="N3223" t="s">
        <v>27</v>
      </c>
      <c r="O3223">
        <v>9145</v>
      </c>
      <c r="P3223" s="1">
        <v>45005.031643518516</v>
      </c>
      <c r="Q3223">
        <f t="shared" si="100"/>
        <v>6</v>
      </c>
      <c r="R3223" t="str">
        <f t="shared" si="101"/>
        <v>jateng</v>
      </c>
    </row>
    <row r="3224" spans="1:18" x14ac:dyDescent="0.25">
      <c r="A3224" t="s">
        <v>14379</v>
      </c>
      <c r="B3224" t="s">
        <v>14380</v>
      </c>
      <c r="C3224" t="s">
        <v>18</v>
      </c>
      <c r="D3224" t="s">
        <v>6161</v>
      </c>
      <c r="E3224" s="2">
        <v>-7113124</v>
      </c>
      <c r="F3224" s="2">
        <v>110314806</v>
      </c>
      <c r="G3224" t="s">
        <v>14381</v>
      </c>
      <c r="H3224" t="s">
        <v>14145</v>
      </c>
      <c r="I3224" t="s">
        <v>14382</v>
      </c>
      <c r="J3224" t="s">
        <v>11211</v>
      </c>
      <c r="K3224" t="s">
        <v>1298</v>
      </c>
      <c r="L3224" t="s">
        <v>3387</v>
      </c>
      <c r="M3224" t="s">
        <v>1300</v>
      </c>
      <c r="N3224" t="s">
        <v>27</v>
      </c>
      <c r="O3224">
        <v>9122</v>
      </c>
      <c r="P3224" s="1">
        <v>45002.958506944444</v>
      </c>
      <c r="Q3224">
        <f t="shared" si="100"/>
        <v>6</v>
      </c>
      <c r="R3224" t="str">
        <f t="shared" si="101"/>
        <v>jateng</v>
      </c>
    </row>
    <row r="3225" spans="1:18" x14ac:dyDescent="0.25">
      <c r="A3225" t="s">
        <v>14383</v>
      </c>
      <c r="B3225" t="s">
        <v>14384</v>
      </c>
      <c r="C3225" t="s">
        <v>18</v>
      </c>
      <c r="D3225" t="s">
        <v>6161</v>
      </c>
      <c r="E3225">
        <v>-7.724869</v>
      </c>
      <c r="F3225">
        <v>109.883787</v>
      </c>
      <c r="G3225" t="s">
        <v>14385</v>
      </c>
      <c r="H3225" t="s">
        <v>14386</v>
      </c>
      <c r="I3225" t="s">
        <v>14387</v>
      </c>
      <c r="J3225" t="s">
        <v>13419</v>
      </c>
      <c r="K3225" t="s">
        <v>1298</v>
      </c>
      <c r="L3225" t="s">
        <v>3415</v>
      </c>
      <c r="M3225" t="s">
        <v>3416</v>
      </c>
      <c r="N3225" t="s">
        <v>27</v>
      </c>
      <c r="O3225">
        <v>9096</v>
      </c>
      <c r="P3225" s="1">
        <v>45001.812743055554</v>
      </c>
      <c r="Q3225">
        <f t="shared" si="100"/>
        <v>6</v>
      </c>
      <c r="R3225" t="str">
        <f t="shared" si="101"/>
        <v>jateng</v>
      </c>
    </row>
    <row r="3226" spans="1:18" x14ac:dyDescent="0.25">
      <c r="A3226" t="s">
        <v>14388</v>
      </c>
      <c r="B3226" t="s">
        <v>14389</v>
      </c>
      <c r="C3226" t="s">
        <v>18</v>
      </c>
      <c r="D3226" t="s">
        <v>64</v>
      </c>
      <c r="E3226">
        <v>-1.2483580000000001</v>
      </c>
      <c r="F3226">
        <v>116.912536</v>
      </c>
      <c r="G3226" t="s">
        <v>14390</v>
      </c>
      <c r="H3226" t="s">
        <v>12474</v>
      </c>
      <c r="I3226" t="s">
        <v>12475</v>
      </c>
      <c r="J3226" t="s">
        <v>2238</v>
      </c>
      <c r="K3226" t="s">
        <v>1321</v>
      </c>
      <c r="L3226" t="s">
        <v>2239</v>
      </c>
      <c r="M3226" t="s">
        <v>1565</v>
      </c>
      <c r="N3226" t="s">
        <v>27</v>
      </c>
      <c r="O3226">
        <v>8882</v>
      </c>
      <c r="P3226" s="1">
        <v>44993.52103009259</v>
      </c>
      <c r="Q3226">
        <f t="shared" si="100"/>
        <v>9</v>
      </c>
      <c r="R3226" t="str">
        <f t="shared" si="101"/>
        <v>kalimantan</v>
      </c>
    </row>
    <row r="3227" spans="1:18" x14ac:dyDescent="0.25">
      <c r="A3227" t="s">
        <v>14391</v>
      </c>
      <c r="B3227" t="s">
        <v>14392</v>
      </c>
      <c r="C3227" t="s">
        <v>18</v>
      </c>
      <c r="D3227" t="s">
        <v>6161</v>
      </c>
      <c r="E3227" s="2">
        <v>-7522807</v>
      </c>
      <c r="F3227" s="2">
        <v>108855734</v>
      </c>
      <c r="G3227" t="s">
        <v>14393</v>
      </c>
      <c r="H3227" t="s">
        <v>13824</v>
      </c>
      <c r="I3227" t="s">
        <v>14394</v>
      </c>
      <c r="J3227" t="s">
        <v>3408</v>
      </c>
      <c r="K3227" t="s">
        <v>1298</v>
      </c>
      <c r="L3227" t="s">
        <v>1299</v>
      </c>
      <c r="M3227" t="s">
        <v>1300</v>
      </c>
      <c r="N3227" t="s">
        <v>27</v>
      </c>
      <c r="O3227">
        <v>8881</v>
      </c>
      <c r="P3227" s="1">
        <v>44993.51053240741</v>
      </c>
      <c r="Q3227">
        <f t="shared" si="100"/>
        <v>6</v>
      </c>
      <c r="R3227" t="str">
        <f t="shared" si="101"/>
        <v>jateng</v>
      </c>
    </row>
    <row r="3228" spans="1:18" x14ac:dyDescent="0.25">
      <c r="A3228" t="s">
        <v>14395</v>
      </c>
      <c r="B3228" t="s">
        <v>14396</v>
      </c>
      <c r="C3228" t="s">
        <v>18</v>
      </c>
      <c r="D3228" t="s">
        <v>6161</v>
      </c>
      <c r="E3228">
        <v>-7.6219099999999997</v>
      </c>
      <c r="F3228">
        <v>110.8896</v>
      </c>
      <c r="G3228" t="s">
        <v>14397</v>
      </c>
      <c r="H3228" t="s">
        <v>14398</v>
      </c>
      <c r="I3228" t="s">
        <v>8518</v>
      </c>
      <c r="J3228" t="s">
        <v>13658</v>
      </c>
      <c r="K3228" t="s">
        <v>1298</v>
      </c>
      <c r="L3228" t="s">
        <v>3387</v>
      </c>
      <c r="M3228" t="s">
        <v>1300</v>
      </c>
      <c r="N3228" t="s">
        <v>27</v>
      </c>
      <c r="O3228">
        <v>8815</v>
      </c>
      <c r="P3228" s="1">
        <v>44989.822997685187</v>
      </c>
      <c r="Q3228">
        <f t="shared" si="100"/>
        <v>6</v>
      </c>
      <c r="R3228" t="str">
        <f t="shared" si="101"/>
        <v>jateng</v>
      </c>
    </row>
    <row r="3229" spans="1:18" x14ac:dyDescent="0.25">
      <c r="A3229" t="s">
        <v>14399</v>
      </c>
      <c r="B3229" t="s">
        <v>14400</v>
      </c>
      <c r="C3229" t="s">
        <v>18</v>
      </c>
      <c r="D3229" t="s">
        <v>6161</v>
      </c>
      <c r="E3229">
        <v>-7.6086369999999999</v>
      </c>
      <c r="F3229" s="2">
        <v>110177692</v>
      </c>
      <c r="G3229" t="s">
        <v>14401</v>
      </c>
      <c r="H3229" t="s">
        <v>14402</v>
      </c>
      <c r="I3229" t="s">
        <v>2206</v>
      </c>
      <c r="J3229" t="s">
        <v>10640</v>
      </c>
      <c r="K3229" t="s">
        <v>1298</v>
      </c>
      <c r="L3229" t="s">
        <v>3415</v>
      </c>
      <c r="M3229" t="s">
        <v>3416</v>
      </c>
      <c r="N3229" t="s">
        <v>27</v>
      </c>
      <c r="O3229">
        <v>8785</v>
      </c>
      <c r="P3229" s="1">
        <v>44987.604259259257</v>
      </c>
      <c r="Q3229">
        <f t="shared" si="100"/>
        <v>6</v>
      </c>
      <c r="R3229" t="str">
        <f t="shared" si="101"/>
        <v>jateng</v>
      </c>
    </row>
    <row r="3230" spans="1:18" x14ac:dyDescent="0.25">
      <c r="A3230" t="s">
        <v>14403</v>
      </c>
      <c r="B3230" t="s">
        <v>14404</v>
      </c>
      <c r="C3230" t="s">
        <v>18</v>
      </c>
      <c r="D3230" t="s">
        <v>6161</v>
      </c>
      <c r="E3230">
        <v>-6.8731900000000001</v>
      </c>
      <c r="F3230">
        <v>108.94419000000001</v>
      </c>
      <c r="G3230" t="s">
        <v>14405</v>
      </c>
      <c r="H3230" t="s">
        <v>13912</v>
      </c>
      <c r="I3230" t="s">
        <v>14406</v>
      </c>
      <c r="J3230" t="s">
        <v>13617</v>
      </c>
      <c r="K3230" t="s">
        <v>1298</v>
      </c>
      <c r="L3230" t="s">
        <v>1299</v>
      </c>
      <c r="M3230" t="s">
        <v>1300</v>
      </c>
      <c r="N3230" t="s">
        <v>27</v>
      </c>
      <c r="O3230">
        <v>8719</v>
      </c>
      <c r="P3230" s="1">
        <v>44983.739687499998</v>
      </c>
      <c r="Q3230">
        <f t="shared" si="100"/>
        <v>6</v>
      </c>
      <c r="R3230" t="str">
        <f t="shared" si="101"/>
        <v>jateng</v>
      </c>
    </row>
    <row r="3231" spans="1:18" x14ac:dyDescent="0.25">
      <c r="A3231" t="s">
        <v>14407</v>
      </c>
      <c r="B3231" t="s">
        <v>14408</v>
      </c>
      <c r="C3231" t="s">
        <v>18</v>
      </c>
      <c r="D3231" t="s">
        <v>6161</v>
      </c>
      <c r="E3231">
        <v>-7.5866699999999998</v>
      </c>
      <c r="F3231">
        <v>108.90983</v>
      </c>
      <c r="G3231" t="s">
        <v>14409</v>
      </c>
      <c r="H3231" t="s">
        <v>14410</v>
      </c>
      <c r="I3231" t="s">
        <v>14411</v>
      </c>
      <c r="J3231" t="s">
        <v>3408</v>
      </c>
      <c r="K3231" t="s">
        <v>1298</v>
      </c>
      <c r="L3231" t="s">
        <v>1299</v>
      </c>
      <c r="M3231" t="s">
        <v>1300</v>
      </c>
      <c r="N3231" t="s">
        <v>27</v>
      </c>
      <c r="O3231">
        <v>8718</v>
      </c>
      <c r="P3231" s="1">
        <v>44983.625081018516</v>
      </c>
      <c r="Q3231">
        <f t="shared" si="100"/>
        <v>6</v>
      </c>
      <c r="R3231" t="str">
        <f t="shared" si="101"/>
        <v>jateng</v>
      </c>
    </row>
    <row r="3232" spans="1:18" x14ac:dyDescent="0.25">
      <c r="A3232" t="s">
        <v>14412</v>
      </c>
      <c r="B3232" t="s">
        <v>14413</v>
      </c>
      <c r="C3232" t="s">
        <v>18</v>
      </c>
      <c r="D3232" t="s">
        <v>6161</v>
      </c>
      <c r="E3232">
        <v>-7.5807596177081802</v>
      </c>
      <c r="F3232">
        <v>110.800415005914</v>
      </c>
      <c r="G3232" t="s">
        <v>14414</v>
      </c>
      <c r="H3232" t="s">
        <v>13711</v>
      </c>
      <c r="I3232" t="s">
        <v>14415</v>
      </c>
      <c r="J3232" t="s">
        <v>13658</v>
      </c>
      <c r="K3232" t="s">
        <v>1298</v>
      </c>
      <c r="L3232" t="s">
        <v>3387</v>
      </c>
      <c r="M3232" t="s">
        <v>1300</v>
      </c>
      <c r="N3232" t="s">
        <v>27</v>
      </c>
      <c r="O3232">
        <v>8592</v>
      </c>
      <c r="P3232" s="1">
        <v>44977.843831018516</v>
      </c>
      <c r="Q3232">
        <f t="shared" si="100"/>
        <v>6</v>
      </c>
      <c r="R3232" t="str">
        <f t="shared" si="101"/>
        <v>jateng</v>
      </c>
    </row>
    <row r="3233" spans="1:18" x14ac:dyDescent="0.25">
      <c r="A3233" t="s">
        <v>14416</v>
      </c>
      <c r="B3233" t="s">
        <v>14417</v>
      </c>
      <c r="C3233" t="s">
        <v>18</v>
      </c>
      <c r="D3233" t="s">
        <v>5100</v>
      </c>
      <c r="E3233">
        <v>-6.2905879999999996</v>
      </c>
      <c r="F3233">
        <v>106.970553</v>
      </c>
      <c r="G3233" t="s">
        <v>14418</v>
      </c>
      <c r="H3233" t="s">
        <v>14419</v>
      </c>
      <c r="I3233" t="s">
        <v>14420</v>
      </c>
      <c r="J3233" t="s">
        <v>5015</v>
      </c>
      <c r="K3233" t="s">
        <v>4955</v>
      </c>
      <c r="L3233" t="s">
        <v>4955</v>
      </c>
      <c r="M3233" t="s">
        <v>4956</v>
      </c>
      <c r="N3233" t="s">
        <v>27</v>
      </c>
      <c r="O3233">
        <v>8169</v>
      </c>
      <c r="P3233" s="1">
        <v>44957.802141203705</v>
      </c>
      <c r="Q3233">
        <f t="shared" si="100"/>
        <v>4</v>
      </c>
      <c r="R3233" t="str">
        <f t="shared" si="101"/>
        <v>jakarta</v>
      </c>
    </row>
    <row r="3234" spans="1:18" x14ac:dyDescent="0.25">
      <c r="A3234" t="s">
        <v>14421</v>
      </c>
      <c r="B3234" t="s">
        <v>14422</v>
      </c>
      <c r="C3234" t="s">
        <v>18</v>
      </c>
      <c r="D3234" t="s">
        <v>5100</v>
      </c>
      <c r="E3234">
        <v>-6.1457220000000001</v>
      </c>
      <c r="F3234">
        <v>106.319892</v>
      </c>
      <c r="G3234" t="s">
        <v>14423</v>
      </c>
      <c r="H3234" t="s">
        <v>14424</v>
      </c>
      <c r="I3234" t="s">
        <v>14425</v>
      </c>
      <c r="J3234" t="s">
        <v>9337</v>
      </c>
      <c r="K3234" t="s">
        <v>4955</v>
      </c>
      <c r="L3234" t="s">
        <v>4955</v>
      </c>
      <c r="M3234" t="s">
        <v>4956</v>
      </c>
      <c r="N3234" t="s">
        <v>27</v>
      </c>
      <c r="O3234">
        <v>8167</v>
      </c>
      <c r="P3234" s="1">
        <v>44957.79173611111</v>
      </c>
      <c r="Q3234">
        <f t="shared" si="100"/>
        <v>4</v>
      </c>
      <c r="R3234" t="str">
        <f t="shared" si="101"/>
        <v>jakarta</v>
      </c>
    </row>
    <row r="3235" spans="1:18" x14ac:dyDescent="0.25">
      <c r="A3235" t="s">
        <v>14426</v>
      </c>
      <c r="B3235" t="s">
        <v>14427</v>
      </c>
      <c r="C3235" t="s">
        <v>18</v>
      </c>
      <c r="D3235" t="s">
        <v>5100</v>
      </c>
      <c r="E3235">
        <v>-6.418914</v>
      </c>
      <c r="F3235">
        <v>107.01805299999999</v>
      </c>
      <c r="G3235" t="s">
        <v>14428</v>
      </c>
      <c r="H3235" t="s">
        <v>14429</v>
      </c>
      <c r="I3235" t="s">
        <v>14430</v>
      </c>
      <c r="J3235" t="s">
        <v>9214</v>
      </c>
      <c r="K3235" t="s">
        <v>4955</v>
      </c>
      <c r="L3235" t="s">
        <v>4955</v>
      </c>
      <c r="M3235" t="s">
        <v>4956</v>
      </c>
      <c r="N3235" t="s">
        <v>27</v>
      </c>
      <c r="O3235">
        <v>8160</v>
      </c>
      <c r="P3235" s="1">
        <v>44957.750057870369</v>
      </c>
      <c r="Q3235">
        <f t="shared" si="100"/>
        <v>4</v>
      </c>
      <c r="R3235" t="str">
        <f t="shared" si="101"/>
        <v>jakarta</v>
      </c>
    </row>
    <row r="3236" spans="1:18" x14ac:dyDescent="0.25">
      <c r="A3236" t="s">
        <v>14431</v>
      </c>
      <c r="B3236" t="s">
        <v>14432</v>
      </c>
      <c r="C3236" t="s">
        <v>18</v>
      </c>
      <c r="D3236" t="s">
        <v>64</v>
      </c>
      <c r="E3236">
        <v>-3.5931649999999999</v>
      </c>
      <c r="F3236">
        <v>103.0752</v>
      </c>
      <c r="G3236" t="s">
        <v>14433</v>
      </c>
      <c r="H3236" t="s">
        <v>14434</v>
      </c>
      <c r="I3236" t="s">
        <v>14435</v>
      </c>
      <c r="J3236" t="s">
        <v>14436</v>
      </c>
      <c r="K3236" t="s">
        <v>1428</v>
      </c>
      <c r="L3236" t="s">
        <v>1684</v>
      </c>
      <c r="M3236" t="s">
        <v>1684</v>
      </c>
      <c r="N3236" t="s">
        <v>27</v>
      </c>
      <c r="O3236">
        <v>7872</v>
      </c>
      <c r="P3236" s="1">
        <v>44936.427453703705</v>
      </c>
      <c r="Q3236">
        <f t="shared" si="100"/>
        <v>3</v>
      </c>
      <c r="R3236" t="str">
        <f t="shared" si="101"/>
        <v>sumbagsel</v>
      </c>
    </row>
    <row r="3237" spans="1:18" x14ac:dyDescent="0.25">
      <c r="A3237" t="s">
        <v>14437</v>
      </c>
      <c r="B3237" t="s">
        <v>14438</v>
      </c>
      <c r="C3237" t="s">
        <v>18</v>
      </c>
      <c r="D3237" t="s">
        <v>64</v>
      </c>
      <c r="E3237">
        <v>-5.3896170000000003</v>
      </c>
      <c r="F3237">
        <v>105.293993</v>
      </c>
      <c r="G3237" t="s">
        <v>14439</v>
      </c>
      <c r="H3237" t="s">
        <v>7772</v>
      </c>
      <c r="I3237" t="s">
        <v>2299</v>
      </c>
      <c r="J3237" t="s">
        <v>2517</v>
      </c>
      <c r="K3237" t="s">
        <v>1428</v>
      </c>
      <c r="L3237" t="s">
        <v>1429</v>
      </c>
      <c r="M3237" t="s">
        <v>1429</v>
      </c>
      <c r="N3237" t="s">
        <v>27</v>
      </c>
      <c r="O3237">
        <v>7745</v>
      </c>
      <c r="P3237" s="1">
        <v>44929.471956018519</v>
      </c>
      <c r="Q3237">
        <f t="shared" si="100"/>
        <v>3</v>
      </c>
      <c r="R3237" t="str">
        <f t="shared" si="101"/>
        <v>sumbagsel</v>
      </c>
    </row>
    <row r="3238" spans="1:18" x14ac:dyDescent="0.25">
      <c r="A3238" t="s">
        <v>14440</v>
      </c>
      <c r="B3238" t="s">
        <v>14441</v>
      </c>
      <c r="C3238" t="s">
        <v>18</v>
      </c>
      <c r="D3238" t="s">
        <v>64</v>
      </c>
      <c r="E3238">
        <v>-8.6360329999999994</v>
      </c>
      <c r="F3238">
        <v>116.12675</v>
      </c>
      <c r="G3238" t="s">
        <v>14442</v>
      </c>
      <c r="H3238" t="s">
        <v>1037</v>
      </c>
      <c r="I3238" t="s">
        <v>14443</v>
      </c>
      <c r="J3238" t="s">
        <v>1037</v>
      </c>
      <c r="K3238" t="s">
        <v>964</v>
      </c>
      <c r="L3238" t="s">
        <v>965</v>
      </c>
      <c r="M3238" t="s">
        <v>965</v>
      </c>
      <c r="N3238" t="s">
        <v>27</v>
      </c>
      <c r="O3238">
        <v>7705</v>
      </c>
      <c r="P3238" s="1">
        <v>44925.77065972222</v>
      </c>
      <c r="Q3238">
        <f t="shared" si="100"/>
        <v>8</v>
      </c>
      <c r="R3238" t="str">
        <f t="shared" si="101"/>
        <v>balnus</v>
      </c>
    </row>
    <row r="3239" spans="1:18" x14ac:dyDescent="0.25">
      <c r="A3239" t="s">
        <v>14444</v>
      </c>
      <c r="B3239" t="s">
        <v>14445</v>
      </c>
      <c r="C3239" t="s">
        <v>18</v>
      </c>
      <c r="D3239" t="s">
        <v>5100</v>
      </c>
      <c r="E3239">
        <v>-7.4547464999999997</v>
      </c>
      <c r="F3239">
        <v>110.5876099</v>
      </c>
      <c r="G3239" t="s">
        <v>14446</v>
      </c>
      <c r="H3239" t="s">
        <v>13621</v>
      </c>
      <c r="I3239" t="s">
        <v>2818</v>
      </c>
      <c r="J3239" t="s">
        <v>13621</v>
      </c>
      <c r="K3239" t="s">
        <v>1298</v>
      </c>
      <c r="L3239" t="s">
        <v>3387</v>
      </c>
      <c r="M3239" t="s">
        <v>1300</v>
      </c>
      <c r="N3239" t="s">
        <v>27</v>
      </c>
      <c r="O3239">
        <v>7572</v>
      </c>
      <c r="P3239" s="1">
        <v>44925.725486111114</v>
      </c>
      <c r="Q3239">
        <f t="shared" si="100"/>
        <v>6</v>
      </c>
      <c r="R3239" t="str">
        <f t="shared" si="101"/>
        <v>jateng</v>
      </c>
    </row>
    <row r="3240" spans="1:18" x14ac:dyDescent="0.25">
      <c r="A3240" t="s">
        <v>14447</v>
      </c>
      <c r="B3240" t="s">
        <v>14448</v>
      </c>
      <c r="C3240" t="s">
        <v>18</v>
      </c>
      <c r="D3240" t="s">
        <v>5100</v>
      </c>
      <c r="E3240">
        <v>0.464986320833916</v>
      </c>
      <c r="F3240">
        <v>101.458610988921</v>
      </c>
      <c r="G3240" t="s">
        <v>14449</v>
      </c>
      <c r="H3240" t="s">
        <v>14450</v>
      </c>
      <c r="I3240" t="s">
        <v>14451</v>
      </c>
      <c r="J3240" t="s">
        <v>1471</v>
      </c>
      <c r="K3240" t="s">
        <v>1351</v>
      </c>
      <c r="L3240" t="s">
        <v>1382</v>
      </c>
      <c r="M3240" t="s">
        <v>1382</v>
      </c>
      <c r="N3240" t="s">
        <v>27</v>
      </c>
      <c r="O3240">
        <v>7148</v>
      </c>
      <c r="P3240" s="1">
        <v>44844.470925925925</v>
      </c>
      <c r="Q3240">
        <f t="shared" si="100"/>
        <v>2</v>
      </c>
      <c r="R3240" t="str">
        <f t="shared" si="101"/>
        <v>sumbagteng</v>
      </c>
    </row>
    <row r="3241" spans="1:18" x14ac:dyDescent="0.25">
      <c r="A3241" t="s">
        <v>14452</v>
      </c>
      <c r="B3241" t="s">
        <v>14453</v>
      </c>
      <c r="C3241" t="s">
        <v>18</v>
      </c>
      <c r="D3241" t="s">
        <v>5100</v>
      </c>
      <c r="E3241">
        <v>-7.4812256812453297</v>
      </c>
      <c r="F3241">
        <v>109.364822335276</v>
      </c>
      <c r="G3241" t="s">
        <v>14454</v>
      </c>
      <c r="H3241" t="s">
        <v>14455</v>
      </c>
      <c r="I3241" t="s">
        <v>14456</v>
      </c>
      <c r="J3241" t="s">
        <v>5980</v>
      </c>
      <c r="K3241" t="s">
        <v>1298</v>
      </c>
      <c r="L3241" t="s">
        <v>1299</v>
      </c>
      <c r="M3241" t="s">
        <v>1300</v>
      </c>
      <c r="N3241" t="s">
        <v>27</v>
      </c>
      <c r="O3241">
        <v>7129</v>
      </c>
      <c r="P3241" s="1">
        <v>44830.566562499997</v>
      </c>
      <c r="Q3241">
        <f t="shared" si="100"/>
        <v>6</v>
      </c>
      <c r="R3241" t="str">
        <f t="shared" si="101"/>
        <v>jateng</v>
      </c>
    </row>
    <row r="3242" spans="1:18" x14ac:dyDescent="0.25">
      <c r="A3242" t="s">
        <v>14457</v>
      </c>
      <c r="B3242" t="s">
        <v>14458</v>
      </c>
      <c r="C3242" t="s">
        <v>18</v>
      </c>
      <c r="D3242" t="s">
        <v>5100</v>
      </c>
      <c r="E3242">
        <v>-7.4412423016469296</v>
      </c>
      <c r="F3242">
        <v>109.493063688037</v>
      </c>
      <c r="G3242" t="s">
        <v>14459</v>
      </c>
      <c r="H3242" t="s">
        <v>14460</v>
      </c>
      <c r="I3242" t="s">
        <v>14461</v>
      </c>
      <c r="J3242" t="s">
        <v>5980</v>
      </c>
      <c r="K3242" t="s">
        <v>1298</v>
      </c>
      <c r="L3242" t="s">
        <v>1299</v>
      </c>
      <c r="M3242" t="s">
        <v>1300</v>
      </c>
      <c r="N3242" t="s">
        <v>27</v>
      </c>
      <c r="O3242">
        <v>7128</v>
      </c>
      <c r="P3242" s="1">
        <v>44830.565138888887</v>
      </c>
      <c r="Q3242">
        <f t="shared" si="100"/>
        <v>6</v>
      </c>
      <c r="R3242" t="str">
        <f t="shared" si="101"/>
        <v>jateng</v>
      </c>
    </row>
    <row r="3243" spans="1:18" x14ac:dyDescent="0.25">
      <c r="A3243" t="s">
        <v>14462</v>
      </c>
      <c r="B3243" t="s">
        <v>14463</v>
      </c>
      <c r="C3243" t="s">
        <v>18</v>
      </c>
      <c r="D3243" t="s">
        <v>5100</v>
      </c>
      <c r="E3243">
        <v>-6.0575209464196202</v>
      </c>
      <c r="F3243">
        <v>106.072666329447</v>
      </c>
      <c r="G3243" t="s">
        <v>14464</v>
      </c>
      <c r="H3243" t="s">
        <v>14465</v>
      </c>
      <c r="I3243" t="s">
        <v>14465</v>
      </c>
      <c r="J3243" t="s">
        <v>9337</v>
      </c>
      <c r="K3243" t="s">
        <v>4955</v>
      </c>
      <c r="L3243" t="s">
        <v>4955</v>
      </c>
      <c r="M3243" t="s">
        <v>4956</v>
      </c>
      <c r="N3243" t="s">
        <v>27</v>
      </c>
      <c r="O3243">
        <v>7114</v>
      </c>
      <c r="P3243" s="1">
        <v>44819.369363425925</v>
      </c>
      <c r="Q3243">
        <f t="shared" si="100"/>
        <v>4</v>
      </c>
      <c r="R3243" t="str">
        <f t="shared" si="101"/>
        <v>jakarta</v>
      </c>
    </row>
    <row r="3244" spans="1:18" x14ac:dyDescent="0.25">
      <c r="A3244" t="s">
        <v>14466</v>
      </c>
      <c r="B3244" t="s">
        <v>14467</v>
      </c>
      <c r="C3244" t="s">
        <v>18</v>
      </c>
      <c r="D3244" t="s">
        <v>5100</v>
      </c>
      <c r="E3244">
        <v>-7.3673327919118403</v>
      </c>
      <c r="F3244">
        <v>110.46055360939501</v>
      </c>
      <c r="G3244" t="s">
        <v>14468</v>
      </c>
      <c r="H3244" t="s">
        <v>448</v>
      </c>
      <c r="I3244" t="s">
        <v>14469</v>
      </c>
      <c r="J3244" t="s">
        <v>3402</v>
      </c>
      <c r="K3244" t="s">
        <v>1298</v>
      </c>
      <c r="L3244" t="s">
        <v>3387</v>
      </c>
      <c r="M3244" t="s">
        <v>1300</v>
      </c>
      <c r="N3244" t="s">
        <v>27</v>
      </c>
      <c r="O3244">
        <v>7109</v>
      </c>
      <c r="P3244" s="1">
        <v>44818.403321759259</v>
      </c>
      <c r="Q3244">
        <f t="shared" si="100"/>
        <v>6</v>
      </c>
      <c r="R3244" t="str">
        <f t="shared" si="101"/>
        <v>jateng</v>
      </c>
    </row>
    <row r="3245" spans="1:18" x14ac:dyDescent="0.25">
      <c r="A3245" t="s">
        <v>14470</v>
      </c>
      <c r="B3245" t="s">
        <v>14471</v>
      </c>
      <c r="C3245" t="s">
        <v>18</v>
      </c>
      <c r="D3245" t="s">
        <v>5100</v>
      </c>
      <c r="E3245">
        <v>-7.4143869764484398</v>
      </c>
      <c r="F3245">
        <v>109.216275682209</v>
      </c>
      <c r="G3245" t="s">
        <v>14472</v>
      </c>
      <c r="H3245" t="s">
        <v>12636</v>
      </c>
      <c r="I3245" t="s">
        <v>14473</v>
      </c>
      <c r="J3245" t="s">
        <v>3381</v>
      </c>
      <c r="K3245" t="s">
        <v>1298</v>
      </c>
      <c r="L3245" t="s">
        <v>1299</v>
      </c>
      <c r="M3245" t="s">
        <v>1300</v>
      </c>
      <c r="N3245" t="s">
        <v>27</v>
      </c>
      <c r="O3245">
        <v>7108</v>
      </c>
      <c r="P3245" s="1">
        <v>44818.402175925927</v>
      </c>
      <c r="Q3245">
        <f t="shared" si="100"/>
        <v>6</v>
      </c>
      <c r="R3245" t="str">
        <f t="shared" si="101"/>
        <v>jateng</v>
      </c>
    </row>
    <row r="3246" spans="1:18" x14ac:dyDescent="0.25">
      <c r="A3246" t="s">
        <v>14474</v>
      </c>
      <c r="B3246" t="s">
        <v>14475</v>
      </c>
      <c r="C3246" t="s">
        <v>18</v>
      </c>
      <c r="D3246" t="s">
        <v>5100</v>
      </c>
      <c r="E3246">
        <v>-7.4643269857882801</v>
      </c>
      <c r="F3246">
        <v>109.25837834110401</v>
      </c>
      <c r="G3246" t="s">
        <v>14476</v>
      </c>
      <c r="H3246" t="s">
        <v>14477</v>
      </c>
      <c r="I3246" t="s">
        <v>14478</v>
      </c>
      <c r="J3246" t="s">
        <v>3381</v>
      </c>
      <c r="K3246" t="s">
        <v>1298</v>
      </c>
      <c r="L3246" t="s">
        <v>1299</v>
      </c>
      <c r="M3246" t="s">
        <v>1300</v>
      </c>
      <c r="N3246" t="s">
        <v>27</v>
      </c>
      <c r="O3246">
        <v>7107</v>
      </c>
      <c r="P3246" s="1">
        <v>44818.401099537034</v>
      </c>
      <c r="Q3246">
        <f t="shared" si="100"/>
        <v>6</v>
      </c>
      <c r="R3246" t="str">
        <f t="shared" si="101"/>
        <v>jateng</v>
      </c>
    </row>
    <row r="3247" spans="1:18" x14ac:dyDescent="0.25">
      <c r="A3247" t="s">
        <v>14479</v>
      </c>
      <c r="B3247" t="s">
        <v>14480</v>
      </c>
      <c r="C3247" t="s">
        <v>18</v>
      </c>
      <c r="D3247" t="s">
        <v>5100</v>
      </c>
      <c r="E3247">
        <v>-6.9969417816081201</v>
      </c>
      <c r="F3247">
        <v>110.332309208341</v>
      </c>
      <c r="G3247" t="s">
        <v>14481</v>
      </c>
      <c r="H3247" t="s">
        <v>14482</v>
      </c>
      <c r="I3247" t="s">
        <v>5616</v>
      </c>
      <c r="J3247" t="s">
        <v>5593</v>
      </c>
      <c r="K3247" t="s">
        <v>1298</v>
      </c>
      <c r="L3247" t="s">
        <v>3387</v>
      </c>
      <c r="M3247" t="s">
        <v>1300</v>
      </c>
      <c r="N3247" t="s">
        <v>27</v>
      </c>
      <c r="O3247">
        <v>7106</v>
      </c>
      <c r="P3247" s="1">
        <v>44818.398969907408</v>
      </c>
      <c r="Q3247">
        <f t="shared" si="100"/>
        <v>6</v>
      </c>
      <c r="R3247" t="str">
        <f t="shared" si="101"/>
        <v>jateng</v>
      </c>
    </row>
    <row r="3248" spans="1:18" x14ac:dyDescent="0.25">
      <c r="A3248" t="s">
        <v>14483</v>
      </c>
      <c r="B3248" t="s">
        <v>14484</v>
      </c>
      <c r="C3248" t="s">
        <v>18</v>
      </c>
      <c r="D3248" t="s">
        <v>5100</v>
      </c>
      <c r="E3248">
        <v>-6.3772157704928203</v>
      </c>
      <c r="F3248">
        <v>106.798585765496</v>
      </c>
      <c r="G3248" t="s">
        <v>14485</v>
      </c>
      <c r="H3248" t="s">
        <v>11917</v>
      </c>
      <c r="I3248" t="s">
        <v>14486</v>
      </c>
      <c r="J3248" t="s">
        <v>6619</v>
      </c>
      <c r="K3248" t="s">
        <v>4955</v>
      </c>
      <c r="L3248" t="s">
        <v>4955</v>
      </c>
      <c r="M3248" t="s">
        <v>4956</v>
      </c>
      <c r="N3248" t="s">
        <v>27</v>
      </c>
      <c r="O3248">
        <v>7087</v>
      </c>
      <c r="P3248" s="1">
        <v>44795.43787037037</v>
      </c>
      <c r="Q3248">
        <f t="shared" si="100"/>
        <v>4</v>
      </c>
      <c r="R3248" t="str">
        <f t="shared" si="101"/>
        <v>jakarta</v>
      </c>
    </row>
    <row r="3249" spans="1:18" x14ac:dyDescent="0.25">
      <c r="A3249" t="s">
        <v>14487</v>
      </c>
      <c r="B3249" t="s">
        <v>14488</v>
      </c>
      <c r="C3249" t="s">
        <v>18</v>
      </c>
      <c r="D3249" t="s">
        <v>5100</v>
      </c>
      <c r="E3249">
        <v>-7.5902497789358003</v>
      </c>
      <c r="F3249">
        <v>110.835160002184</v>
      </c>
      <c r="G3249" t="s">
        <v>14489</v>
      </c>
      <c r="H3249" t="s">
        <v>14490</v>
      </c>
      <c r="I3249" t="s">
        <v>14491</v>
      </c>
      <c r="J3249" t="s">
        <v>10027</v>
      </c>
      <c r="K3249" t="s">
        <v>1298</v>
      </c>
      <c r="L3249" t="s">
        <v>3387</v>
      </c>
      <c r="M3249" t="s">
        <v>1300</v>
      </c>
      <c r="N3249" t="s">
        <v>27</v>
      </c>
      <c r="O3249">
        <v>7080</v>
      </c>
      <c r="P3249" s="1">
        <v>44791.578148148146</v>
      </c>
      <c r="Q3249">
        <f t="shared" si="100"/>
        <v>6</v>
      </c>
      <c r="R3249" t="str">
        <f t="shared" si="101"/>
        <v>jateng</v>
      </c>
    </row>
    <row r="3250" spans="1:18" x14ac:dyDescent="0.25">
      <c r="A3250" t="s">
        <v>14492</v>
      </c>
      <c r="B3250" t="s">
        <v>14493</v>
      </c>
      <c r="C3250" t="s">
        <v>18</v>
      </c>
      <c r="D3250" t="s">
        <v>5100</v>
      </c>
      <c r="E3250">
        <v>-7.6005028879049101</v>
      </c>
      <c r="F3250">
        <v>111.11551234693199</v>
      </c>
      <c r="G3250" t="s">
        <v>14494</v>
      </c>
      <c r="H3250" t="s">
        <v>14495</v>
      </c>
      <c r="I3250" t="s">
        <v>3787</v>
      </c>
      <c r="J3250" t="s">
        <v>3422</v>
      </c>
      <c r="K3250" t="s">
        <v>1298</v>
      </c>
      <c r="L3250" t="s">
        <v>3387</v>
      </c>
      <c r="M3250" t="s">
        <v>1300</v>
      </c>
      <c r="N3250" t="s">
        <v>27</v>
      </c>
      <c r="O3250">
        <v>7079</v>
      </c>
      <c r="P3250" s="1">
        <v>44791.577453703707</v>
      </c>
      <c r="Q3250">
        <f t="shared" si="100"/>
        <v>6</v>
      </c>
      <c r="R3250" t="str">
        <f t="shared" si="101"/>
        <v>jateng</v>
      </c>
    </row>
    <row r="3251" spans="1:18" x14ac:dyDescent="0.25">
      <c r="A3251" t="s">
        <v>14496</v>
      </c>
      <c r="B3251" t="s">
        <v>14497</v>
      </c>
      <c r="C3251" t="s">
        <v>18</v>
      </c>
      <c r="D3251" t="s">
        <v>5100</v>
      </c>
      <c r="E3251">
        <v>-7.0725499662610698</v>
      </c>
      <c r="F3251">
        <v>110.30639128282</v>
      </c>
      <c r="G3251" t="s">
        <v>14498</v>
      </c>
      <c r="H3251" t="s">
        <v>14103</v>
      </c>
      <c r="I3251" t="s">
        <v>6255</v>
      </c>
      <c r="J3251" t="s">
        <v>5593</v>
      </c>
      <c r="K3251" t="s">
        <v>1298</v>
      </c>
      <c r="L3251" t="s">
        <v>3387</v>
      </c>
      <c r="M3251" t="s">
        <v>1300</v>
      </c>
      <c r="N3251" t="s">
        <v>27</v>
      </c>
      <c r="O3251">
        <v>7078</v>
      </c>
      <c r="P3251" s="1">
        <v>44791.576412037037</v>
      </c>
      <c r="Q3251">
        <f t="shared" si="100"/>
        <v>6</v>
      </c>
      <c r="R3251" t="str">
        <f t="shared" si="101"/>
        <v>jateng</v>
      </c>
    </row>
    <row r="3252" spans="1:18" x14ac:dyDescent="0.25">
      <c r="A3252" t="s">
        <v>14499</v>
      </c>
      <c r="B3252" t="s">
        <v>14500</v>
      </c>
      <c r="C3252" t="s">
        <v>18</v>
      </c>
      <c r="D3252" t="s">
        <v>5100</v>
      </c>
      <c r="E3252">
        <v>-7.5176233114453899</v>
      </c>
      <c r="F3252">
        <v>110.663134</v>
      </c>
      <c r="G3252" t="s">
        <v>14501</v>
      </c>
      <c r="H3252" t="s">
        <v>14502</v>
      </c>
      <c r="I3252" t="s">
        <v>10866</v>
      </c>
      <c r="J3252" t="s">
        <v>10983</v>
      </c>
      <c r="K3252" t="s">
        <v>1298</v>
      </c>
      <c r="L3252" t="s">
        <v>3387</v>
      </c>
      <c r="M3252" t="s">
        <v>1300</v>
      </c>
      <c r="N3252" t="s">
        <v>27</v>
      </c>
      <c r="O3252">
        <v>7077</v>
      </c>
      <c r="P3252" s="1">
        <v>44791.575092592589</v>
      </c>
      <c r="Q3252">
        <f t="shared" si="100"/>
        <v>6</v>
      </c>
      <c r="R3252" t="str">
        <f t="shared" si="101"/>
        <v>jateng</v>
      </c>
    </row>
    <row r="3253" spans="1:18" x14ac:dyDescent="0.25">
      <c r="A3253" t="s">
        <v>14503</v>
      </c>
      <c r="B3253" t="s">
        <v>14504</v>
      </c>
      <c r="C3253" t="s">
        <v>18</v>
      </c>
      <c r="D3253" t="s">
        <v>5100</v>
      </c>
      <c r="E3253">
        <v>-7.4743338112398101</v>
      </c>
      <c r="F3253">
        <v>110.60283529807199</v>
      </c>
      <c r="G3253" t="s">
        <v>14505</v>
      </c>
      <c r="H3253" t="s">
        <v>11209</v>
      </c>
      <c r="I3253" t="s">
        <v>14506</v>
      </c>
      <c r="J3253" t="s">
        <v>3402</v>
      </c>
      <c r="K3253" t="s">
        <v>1298</v>
      </c>
      <c r="L3253" t="s">
        <v>3387</v>
      </c>
      <c r="M3253" t="s">
        <v>1300</v>
      </c>
      <c r="N3253" t="s">
        <v>27</v>
      </c>
      <c r="O3253">
        <v>7057</v>
      </c>
      <c r="P3253" s="1">
        <v>44771.412418981483</v>
      </c>
      <c r="Q3253">
        <f t="shared" si="100"/>
        <v>6</v>
      </c>
      <c r="R3253" t="str">
        <f t="shared" si="101"/>
        <v>jateng</v>
      </c>
    </row>
    <row r="3254" spans="1:18" x14ac:dyDescent="0.25">
      <c r="A3254" t="s">
        <v>14507</v>
      </c>
      <c r="B3254" t="s">
        <v>14508</v>
      </c>
      <c r="C3254" t="s">
        <v>18</v>
      </c>
      <c r="D3254" t="s">
        <v>5100</v>
      </c>
      <c r="E3254">
        <v>-7.4475013203542</v>
      </c>
      <c r="F3254">
        <v>109.39212534110401</v>
      </c>
      <c r="G3254" t="s">
        <v>14509</v>
      </c>
      <c r="H3254" t="s">
        <v>14455</v>
      </c>
      <c r="I3254" t="s">
        <v>14510</v>
      </c>
      <c r="J3254" t="s">
        <v>5980</v>
      </c>
      <c r="K3254" t="s">
        <v>1298</v>
      </c>
      <c r="L3254" t="s">
        <v>1299</v>
      </c>
      <c r="M3254" t="s">
        <v>1300</v>
      </c>
      <c r="N3254" t="s">
        <v>27</v>
      </c>
      <c r="O3254">
        <v>7056</v>
      </c>
      <c r="P3254" s="1">
        <v>44771.411805555559</v>
      </c>
      <c r="Q3254">
        <f t="shared" si="100"/>
        <v>6</v>
      </c>
      <c r="R3254" t="str">
        <f t="shared" si="101"/>
        <v>jateng</v>
      </c>
    </row>
    <row r="3255" spans="1:18" x14ac:dyDescent="0.25">
      <c r="A3255" t="s">
        <v>14511</v>
      </c>
      <c r="B3255" t="s">
        <v>14512</v>
      </c>
      <c r="C3255" t="s">
        <v>18</v>
      </c>
      <c r="D3255" t="s">
        <v>5100</v>
      </c>
      <c r="E3255">
        <v>-7.3691029672027302</v>
      </c>
      <c r="F3255">
        <v>110.623488788521</v>
      </c>
      <c r="G3255" t="s">
        <v>14513</v>
      </c>
      <c r="H3255" t="s">
        <v>14514</v>
      </c>
      <c r="I3255" t="s">
        <v>14515</v>
      </c>
      <c r="J3255" t="s">
        <v>3402</v>
      </c>
      <c r="K3255" t="s">
        <v>1298</v>
      </c>
      <c r="L3255" t="s">
        <v>3387</v>
      </c>
      <c r="M3255" t="s">
        <v>1300</v>
      </c>
      <c r="N3255" t="s">
        <v>27</v>
      </c>
      <c r="O3255">
        <v>7055</v>
      </c>
      <c r="P3255" s="1">
        <v>44771.410439814812</v>
      </c>
      <c r="Q3255">
        <f t="shared" si="100"/>
        <v>6</v>
      </c>
      <c r="R3255" t="str">
        <f t="shared" si="101"/>
        <v>jateng</v>
      </c>
    </row>
    <row r="3256" spans="1:18" x14ac:dyDescent="0.25">
      <c r="A3256" t="s">
        <v>14516</v>
      </c>
      <c r="B3256" t="s">
        <v>14517</v>
      </c>
      <c r="C3256" t="s">
        <v>18</v>
      </c>
      <c r="D3256" t="s">
        <v>64</v>
      </c>
      <c r="E3256">
        <v>-7.3319069791863001</v>
      </c>
      <c r="F3256">
        <v>112.637936352761</v>
      </c>
      <c r="G3256" t="s">
        <v>6807</v>
      </c>
      <c r="H3256" t="s">
        <v>13364</v>
      </c>
      <c r="I3256" t="s">
        <v>6808</v>
      </c>
      <c r="J3256" t="s">
        <v>1337</v>
      </c>
      <c r="K3256" t="s">
        <v>1284</v>
      </c>
      <c r="L3256" t="s">
        <v>1338</v>
      </c>
      <c r="M3256" t="s">
        <v>1286</v>
      </c>
      <c r="N3256" t="s">
        <v>27</v>
      </c>
      <c r="O3256">
        <v>7027</v>
      </c>
      <c r="P3256" s="1">
        <v>44763.591446759259</v>
      </c>
      <c r="Q3256">
        <f t="shared" si="100"/>
        <v>7</v>
      </c>
      <c r="R3256" t="str">
        <f t="shared" si="101"/>
        <v>jatim</v>
      </c>
    </row>
    <row r="3257" spans="1:18" x14ac:dyDescent="0.25">
      <c r="A3257" t="s">
        <v>14518</v>
      </c>
      <c r="B3257" t="s">
        <v>14519</v>
      </c>
      <c r="C3257" t="s">
        <v>18</v>
      </c>
      <c r="D3257" t="s">
        <v>64</v>
      </c>
      <c r="E3257">
        <v>-7.41531031631372</v>
      </c>
      <c r="F3257">
        <v>112.540984435775</v>
      </c>
      <c r="G3257" t="s">
        <v>14520</v>
      </c>
      <c r="H3257" t="s">
        <v>13338</v>
      </c>
      <c r="I3257" t="s">
        <v>14521</v>
      </c>
      <c r="J3257" t="s">
        <v>1344</v>
      </c>
      <c r="K3257" t="s">
        <v>1284</v>
      </c>
      <c r="L3257" t="s">
        <v>1338</v>
      </c>
      <c r="M3257" t="s">
        <v>1286</v>
      </c>
      <c r="N3257" t="s">
        <v>27</v>
      </c>
      <c r="O3257">
        <v>7024</v>
      </c>
      <c r="P3257" s="1">
        <v>44763.579027777778</v>
      </c>
      <c r="Q3257">
        <f t="shared" si="100"/>
        <v>7</v>
      </c>
      <c r="R3257" t="str">
        <f t="shared" si="101"/>
        <v>jatim</v>
      </c>
    </row>
    <row r="3258" spans="1:18" x14ac:dyDescent="0.25">
      <c r="A3258" t="s">
        <v>14522</v>
      </c>
      <c r="B3258" t="s">
        <v>14523</v>
      </c>
      <c r="C3258" t="s">
        <v>18</v>
      </c>
      <c r="D3258" t="s">
        <v>64</v>
      </c>
      <c r="E3258">
        <v>-8.1753686888823704</v>
      </c>
      <c r="F3258">
        <v>112.64327203181099</v>
      </c>
      <c r="G3258" t="s">
        <v>14524</v>
      </c>
      <c r="H3258" t="s">
        <v>14525</v>
      </c>
      <c r="I3258" t="s">
        <v>14526</v>
      </c>
      <c r="J3258" t="s">
        <v>2617</v>
      </c>
      <c r="K3258" t="s">
        <v>1284</v>
      </c>
      <c r="L3258" t="s">
        <v>1307</v>
      </c>
      <c r="M3258" t="s">
        <v>1286</v>
      </c>
      <c r="N3258" t="s">
        <v>27</v>
      </c>
      <c r="O3258">
        <v>7022</v>
      </c>
      <c r="P3258" s="1">
        <v>44763.497812499998</v>
      </c>
      <c r="Q3258">
        <f t="shared" si="100"/>
        <v>7</v>
      </c>
      <c r="R3258" t="str">
        <f t="shared" si="101"/>
        <v>jatim</v>
      </c>
    </row>
    <row r="3259" spans="1:18" x14ac:dyDescent="0.25">
      <c r="A3259" t="s">
        <v>14527</v>
      </c>
      <c r="B3259" t="s">
        <v>14528</v>
      </c>
      <c r="C3259" t="s">
        <v>18</v>
      </c>
      <c r="D3259" t="s">
        <v>64</v>
      </c>
      <c r="E3259">
        <v>-7.4160803063769301</v>
      </c>
      <c r="F3259">
        <v>109.28100569969401</v>
      </c>
      <c r="G3259" t="s">
        <v>14529</v>
      </c>
      <c r="H3259" t="s">
        <v>14530</v>
      </c>
      <c r="I3259" t="s">
        <v>32</v>
      </c>
      <c r="J3259" t="s">
        <v>3381</v>
      </c>
      <c r="K3259" t="s">
        <v>1298</v>
      </c>
      <c r="L3259" t="s">
        <v>1299</v>
      </c>
      <c r="M3259" t="s">
        <v>1300</v>
      </c>
      <c r="N3259" t="s">
        <v>27</v>
      </c>
      <c r="O3259">
        <v>7005</v>
      </c>
      <c r="P3259" s="1">
        <v>44757.656215277777</v>
      </c>
      <c r="Q3259">
        <f t="shared" si="100"/>
        <v>6</v>
      </c>
      <c r="R3259" t="str">
        <f t="shared" si="101"/>
        <v>jateng</v>
      </c>
    </row>
    <row r="3260" spans="1:18" x14ac:dyDescent="0.25">
      <c r="A3260" t="s">
        <v>14531</v>
      </c>
      <c r="B3260" t="s">
        <v>14532</v>
      </c>
      <c r="C3260" t="s">
        <v>18</v>
      </c>
      <c r="D3260" t="s">
        <v>64</v>
      </c>
      <c r="E3260">
        <v>-7.3950656257128697</v>
      </c>
      <c r="F3260">
        <v>109.22759301748501</v>
      </c>
      <c r="G3260" t="s">
        <v>14533</v>
      </c>
      <c r="H3260" t="s">
        <v>5560</v>
      </c>
      <c r="I3260" t="s">
        <v>14534</v>
      </c>
      <c r="J3260" t="s">
        <v>3381</v>
      </c>
      <c r="K3260" t="s">
        <v>1298</v>
      </c>
      <c r="L3260" t="s">
        <v>1299</v>
      </c>
      <c r="M3260" t="s">
        <v>1300</v>
      </c>
      <c r="N3260" t="s">
        <v>27</v>
      </c>
      <c r="O3260">
        <v>7004</v>
      </c>
      <c r="P3260" s="1">
        <v>44757.654756944445</v>
      </c>
      <c r="Q3260">
        <f t="shared" si="100"/>
        <v>6</v>
      </c>
      <c r="R3260" t="str">
        <f t="shared" si="101"/>
        <v>jateng</v>
      </c>
    </row>
    <row r="3261" spans="1:18" x14ac:dyDescent="0.25">
      <c r="A3261" t="s">
        <v>14535</v>
      </c>
      <c r="B3261" t="s">
        <v>14536</v>
      </c>
      <c r="C3261" t="s">
        <v>18</v>
      </c>
      <c r="D3261" t="s">
        <v>64</v>
      </c>
      <c r="E3261">
        <v>-7.4372236313985498</v>
      </c>
      <c r="F3261">
        <v>109.208900947544</v>
      </c>
      <c r="G3261" t="s">
        <v>14537</v>
      </c>
      <c r="H3261" t="s">
        <v>11052</v>
      </c>
      <c r="I3261" t="s">
        <v>14538</v>
      </c>
      <c r="J3261" t="s">
        <v>3381</v>
      </c>
      <c r="K3261" t="s">
        <v>1298</v>
      </c>
      <c r="L3261" t="s">
        <v>1299</v>
      </c>
      <c r="M3261" t="s">
        <v>1300</v>
      </c>
      <c r="N3261" t="s">
        <v>27</v>
      </c>
      <c r="O3261">
        <v>7002</v>
      </c>
      <c r="P3261" s="1">
        <v>44757.652743055558</v>
      </c>
      <c r="Q3261">
        <f t="shared" si="100"/>
        <v>6</v>
      </c>
      <c r="R3261" t="str">
        <f t="shared" si="101"/>
        <v>jateng</v>
      </c>
    </row>
    <row r="3262" spans="1:18" x14ac:dyDescent="0.25">
      <c r="A3262" t="s">
        <v>14539</v>
      </c>
      <c r="B3262" t="s">
        <v>14540</v>
      </c>
      <c r="C3262" t="s">
        <v>18</v>
      </c>
      <c r="D3262" t="s">
        <v>64</v>
      </c>
      <c r="E3262">
        <v>-7.37887964056066</v>
      </c>
      <c r="F3262">
        <v>109.26106195337201</v>
      </c>
      <c r="G3262" t="s">
        <v>14541</v>
      </c>
      <c r="H3262" t="s">
        <v>10319</v>
      </c>
      <c r="I3262" t="s">
        <v>14542</v>
      </c>
      <c r="J3262" t="s">
        <v>3381</v>
      </c>
      <c r="K3262" t="s">
        <v>1298</v>
      </c>
      <c r="L3262" t="s">
        <v>1299</v>
      </c>
      <c r="M3262" t="s">
        <v>1300</v>
      </c>
      <c r="N3262" t="s">
        <v>27</v>
      </c>
      <c r="O3262">
        <v>7001</v>
      </c>
      <c r="P3262" s="1">
        <v>44757.651435185187</v>
      </c>
      <c r="Q3262">
        <f t="shared" si="100"/>
        <v>6</v>
      </c>
      <c r="R3262" t="str">
        <f t="shared" si="101"/>
        <v>jateng</v>
      </c>
    </row>
    <row r="3263" spans="1:18" x14ac:dyDescent="0.25">
      <c r="A3263" t="s">
        <v>14543</v>
      </c>
      <c r="B3263" t="s">
        <v>14544</v>
      </c>
      <c r="C3263" t="s">
        <v>18</v>
      </c>
      <c r="D3263" t="s">
        <v>5100</v>
      </c>
      <c r="E3263">
        <v>-7.6794921971938699</v>
      </c>
      <c r="F3263">
        <v>110.39993101404799</v>
      </c>
      <c r="G3263" t="s">
        <v>14545</v>
      </c>
      <c r="H3263" t="s">
        <v>14546</v>
      </c>
      <c r="I3263" t="s">
        <v>14547</v>
      </c>
      <c r="J3263" t="s">
        <v>8658</v>
      </c>
      <c r="K3263" t="s">
        <v>1298</v>
      </c>
      <c r="L3263" t="s">
        <v>3415</v>
      </c>
      <c r="M3263" t="s">
        <v>3416</v>
      </c>
      <c r="N3263" t="s">
        <v>27</v>
      </c>
      <c r="O3263">
        <v>6975</v>
      </c>
      <c r="P3263" s="1">
        <v>44741.680474537039</v>
      </c>
      <c r="Q3263">
        <f t="shared" si="100"/>
        <v>6</v>
      </c>
      <c r="R3263" t="str">
        <f t="shared" si="101"/>
        <v>jateng</v>
      </c>
    </row>
    <row r="3264" spans="1:18" x14ac:dyDescent="0.25">
      <c r="A3264" t="s">
        <v>14548</v>
      </c>
      <c r="B3264" t="s">
        <v>14549</v>
      </c>
      <c r="C3264" t="s">
        <v>18</v>
      </c>
      <c r="D3264" t="s">
        <v>5100</v>
      </c>
      <c r="E3264">
        <v>-7.7601089474475504</v>
      </c>
      <c r="F3264">
        <v>110.49679657407</v>
      </c>
      <c r="G3264" t="s">
        <v>14550</v>
      </c>
      <c r="H3264" t="s">
        <v>14551</v>
      </c>
      <c r="I3264" t="s">
        <v>14552</v>
      </c>
      <c r="J3264" t="s">
        <v>10736</v>
      </c>
      <c r="K3264" t="s">
        <v>1298</v>
      </c>
      <c r="L3264" t="s">
        <v>3415</v>
      </c>
      <c r="M3264" t="s">
        <v>3416</v>
      </c>
      <c r="N3264" t="s">
        <v>27</v>
      </c>
      <c r="O3264">
        <v>6974</v>
      </c>
      <c r="P3264" s="1">
        <v>44741.679490740738</v>
      </c>
      <c r="Q3264">
        <f t="shared" si="100"/>
        <v>6</v>
      </c>
      <c r="R3264" t="str">
        <f t="shared" si="101"/>
        <v>jateng</v>
      </c>
    </row>
    <row r="3265" spans="1:18" x14ac:dyDescent="0.25">
      <c r="A3265" t="s">
        <v>14553</v>
      </c>
      <c r="B3265" t="s">
        <v>14554</v>
      </c>
      <c r="C3265" t="s">
        <v>18</v>
      </c>
      <c r="D3265" t="s">
        <v>5100</v>
      </c>
      <c r="E3265">
        <v>-7.81582881740382</v>
      </c>
      <c r="F3265">
        <v>110.226813463573</v>
      </c>
      <c r="G3265" t="s">
        <v>14555</v>
      </c>
      <c r="H3265" t="s">
        <v>14556</v>
      </c>
      <c r="I3265" t="s">
        <v>14557</v>
      </c>
      <c r="J3265" t="s">
        <v>8730</v>
      </c>
      <c r="K3265" t="s">
        <v>1298</v>
      </c>
      <c r="L3265" t="s">
        <v>3415</v>
      </c>
      <c r="M3265" t="s">
        <v>3416</v>
      </c>
      <c r="N3265" t="s">
        <v>27</v>
      </c>
      <c r="O3265">
        <v>6973</v>
      </c>
      <c r="P3265" s="1">
        <v>44741.677800925929</v>
      </c>
      <c r="Q3265">
        <f t="shared" si="100"/>
        <v>6</v>
      </c>
      <c r="R3265" t="str">
        <f t="shared" si="101"/>
        <v>jateng</v>
      </c>
    </row>
    <row r="3266" spans="1:18" x14ac:dyDescent="0.25">
      <c r="A3266" t="s">
        <v>14558</v>
      </c>
      <c r="B3266" t="s">
        <v>14559</v>
      </c>
      <c r="C3266" t="s">
        <v>18</v>
      </c>
      <c r="D3266" t="s">
        <v>5100</v>
      </c>
      <c r="E3266">
        <v>-7.7135280004376598</v>
      </c>
      <c r="F3266">
        <v>110.25892683685299</v>
      </c>
      <c r="G3266" t="s">
        <v>14560</v>
      </c>
      <c r="H3266" t="s">
        <v>14561</v>
      </c>
      <c r="I3266" t="s">
        <v>8673</v>
      </c>
      <c r="J3266" t="s">
        <v>8658</v>
      </c>
      <c r="K3266" t="s">
        <v>1298</v>
      </c>
      <c r="L3266" t="s">
        <v>3415</v>
      </c>
      <c r="M3266" t="s">
        <v>3416</v>
      </c>
      <c r="N3266" t="s">
        <v>27</v>
      </c>
      <c r="O3266">
        <v>6972</v>
      </c>
      <c r="P3266" s="1">
        <v>44741.676689814813</v>
      </c>
      <c r="Q3266">
        <f t="shared" si="100"/>
        <v>6</v>
      </c>
      <c r="R3266" t="str">
        <f t="shared" si="101"/>
        <v>jateng</v>
      </c>
    </row>
    <row r="3267" spans="1:18" x14ac:dyDescent="0.25">
      <c r="A3267" t="s">
        <v>14562</v>
      </c>
      <c r="B3267" t="s">
        <v>14563</v>
      </c>
      <c r="C3267" t="s">
        <v>18</v>
      </c>
      <c r="D3267" t="s">
        <v>5100</v>
      </c>
      <c r="E3267">
        <v>-7.5461733006184897</v>
      </c>
      <c r="F3267">
        <v>112.586321005828</v>
      </c>
      <c r="G3267" t="s">
        <v>6708</v>
      </c>
      <c r="H3267" t="s">
        <v>14564</v>
      </c>
      <c r="I3267" t="s">
        <v>6709</v>
      </c>
      <c r="J3267" t="s">
        <v>2611</v>
      </c>
      <c r="K3267" t="s">
        <v>1284</v>
      </c>
      <c r="L3267" t="s">
        <v>1338</v>
      </c>
      <c r="M3267" t="s">
        <v>1286</v>
      </c>
      <c r="N3267" t="s">
        <v>27</v>
      </c>
      <c r="O3267">
        <v>6967</v>
      </c>
      <c r="P3267" s="1">
        <v>44739.681898148148</v>
      </c>
      <c r="Q3267">
        <f t="shared" ref="Q3267:Q3330" si="102">IF(K3267="SUMATERA BAGIAN UTARA",1,
IF(K3267="SUMATERA BAGIAN TENGAH",2,
IF(K3267="SUMATERA BAGIAN SELATAN",3,
IF(K3267="JAKARTA &amp; BANTEN",4,IF(K3267="JAWA BAGIAN BARAT",5,IF(K3267="JAWA BAGIAN TENGAH",6,IF(K3267="JAWA BAGIAN TIMUR",7,IF(K3267="BALI &amp; NUSA TENGGARA",8,
IF(K3267="KALIMANTAN",9,
IF(K3267="SULAWESI &amp; INDONESIA TIMUR",10,0))))))))))</f>
        <v>7</v>
      </c>
      <c r="R3267" t="str">
        <f t="shared" ref="R3267:R3330" si="103">IF(Q3267=1,"sumbagut",IF(Q3267=2,"sumbagteng",IF(Q3267=3,"sumbagsel",IF(Q3267=4,"jakarta",IF(Q3267=5,"jabar",IF(Q3267=6,"jateng",IF(Q3267=7,"jatim",IF(Q3267=8,"balnus",IF(Q3267=9,"kalimantan",IF(Q3267=10,"sulawesi",0))))))))))</f>
        <v>jatim</v>
      </c>
    </row>
    <row r="3268" spans="1:18" x14ac:dyDescent="0.25">
      <c r="A3268" t="s">
        <v>14565</v>
      </c>
      <c r="B3268" t="s">
        <v>14566</v>
      </c>
      <c r="C3268" t="s">
        <v>18</v>
      </c>
      <c r="D3268" t="s">
        <v>6161</v>
      </c>
      <c r="E3268">
        <v>-7.24966252730942</v>
      </c>
      <c r="F3268">
        <v>112.635100949579</v>
      </c>
      <c r="G3268" t="s">
        <v>14567</v>
      </c>
      <c r="H3268" t="s">
        <v>14568</v>
      </c>
      <c r="I3268" t="s">
        <v>14569</v>
      </c>
      <c r="J3268" t="s">
        <v>3261</v>
      </c>
      <c r="K3268" t="s">
        <v>1284</v>
      </c>
      <c r="L3268" t="s">
        <v>1338</v>
      </c>
      <c r="M3268" t="s">
        <v>1286</v>
      </c>
      <c r="N3268" t="s">
        <v>27</v>
      </c>
      <c r="O3268">
        <v>6966</v>
      </c>
      <c r="P3268" s="1">
        <v>44739.679085648146</v>
      </c>
      <c r="Q3268">
        <f t="shared" si="102"/>
        <v>7</v>
      </c>
      <c r="R3268" t="str">
        <f t="shared" si="103"/>
        <v>jatim</v>
      </c>
    </row>
    <row r="3269" spans="1:18" x14ac:dyDescent="0.25">
      <c r="A3269" t="s">
        <v>14570</v>
      </c>
      <c r="B3269" t="s">
        <v>14571</v>
      </c>
      <c r="C3269" t="s">
        <v>18</v>
      </c>
      <c r="D3269" t="s">
        <v>5100</v>
      </c>
      <c r="E3269">
        <v>-6.9541051008371602</v>
      </c>
      <c r="F3269">
        <v>110.25082517517301</v>
      </c>
      <c r="G3269" t="s">
        <v>14572</v>
      </c>
      <c r="H3269" t="s">
        <v>11209</v>
      </c>
      <c r="I3269" t="s">
        <v>14573</v>
      </c>
      <c r="J3269" t="s">
        <v>11211</v>
      </c>
      <c r="K3269" t="s">
        <v>1298</v>
      </c>
      <c r="L3269" t="s">
        <v>3387</v>
      </c>
      <c r="M3269" t="s">
        <v>1300</v>
      </c>
      <c r="N3269" t="s">
        <v>27</v>
      </c>
      <c r="O3269">
        <v>6962</v>
      </c>
      <c r="P3269" s="1">
        <v>44734.464131944442</v>
      </c>
      <c r="Q3269">
        <f t="shared" si="102"/>
        <v>6</v>
      </c>
      <c r="R3269" t="str">
        <f t="shared" si="103"/>
        <v>jateng</v>
      </c>
    </row>
    <row r="3270" spans="1:18" x14ac:dyDescent="0.25">
      <c r="A3270" t="s">
        <v>14574</v>
      </c>
      <c r="B3270" t="s">
        <v>14575</v>
      </c>
      <c r="C3270" t="s">
        <v>18</v>
      </c>
      <c r="D3270" t="s">
        <v>5100</v>
      </c>
      <c r="E3270">
        <v>-7.61330039004332</v>
      </c>
      <c r="F3270">
        <v>110.499379747207</v>
      </c>
      <c r="G3270" t="s">
        <v>14576</v>
      </c>
      <c r="H3270" t="s">
        <v>14577</v>
      </c>
      <c r="I3270" t="s">
        <v>14578</v>
      </c>
      <c r="J3270" t="s">
        <v>10736</v>
      </c>
      <c r="K3270" t="s">
        <v>1298</v>
      </c>
      <c r="L3270" t="s">
        <v>3415</v>
      </c>
      <c r="M3270" t="s">
        <v>3416</v>
      </c>
      <c r="N3270" t="s">
        <v>27</v>
      </c>
      <c r="O3270">
        <v>6961</v>
      </c>
      <c r="P3270" s="1">
        <v>44734.445729166669</v>
      </c>
      <c r="Q3270">
        <f t="shared" si="102"/>
        <v>6</v>
      </c>
      <c r="R3270" t="str">
        <f t="shared" si="103"/>
        <v>jateng</v>
      </c>
    </row>
    <row r="3271" spans="1:18" x14ac:dyDescent="0.25">
      <c r="A3271" t="s">
        <v>14579</v>
      </c>
      <c r="B3271" t="s">
        <v>14580</v>
      </c>
      <c r="C3271" t="s">
        <v>18</v>
      </c>
      <c r="D3271" t="s">
        <v>5100</v>
      </c>
      <c r="E3271">
        <v>-7.4865469752775704</v>
      </c>
      <c r="F3271">
        <v>110.69564874575001</v>
      </c>
      <c r="G3271" t="s">
        <v>14581</v>
      </c>
      <c r="H3271" t="s">
        <v>14582</v>
      </c>
      <c r="I3271" t="s">
        <v>14582</v>
      </c>
      <c r="J3271" t="s">
        <v>10983</v>
      </c>
      <c r="K3271" t="s">
        <v>1298</v>
      </c>
      <c r="L3271" t="s">
        <v>3387</v>
      </c>
      <c r="M3271" t="s">
        <v>1300</v>
      </c>
      <c r="N3271" t="s">
        <v>27</v>
      </c>
      <c r="O3271">
        <v>6943</v>
      </c>
      <c r="P3271" s="1">
        <v>44727.615428240744</v>
      </c>
      <c r="Q3271">
        <f t="shared" si="102"/>
        <v>6</v>
      </c>
      <c r="R3271" t="str">
        <f t="shared" si="103"/>
        <v>jateng</v>
      </c>
    </row>
    <row r="3272" spans="1:18" x14ac:dyDescent="0.25">
      <c r="A3272" t="s">
        <v>14583</v>
      </c>
      <c r="B3272" t="s">
        <v>14584</v>
      </c>
      <c r="C3272" t="s">
        <v>18</v>
      </c>
      <c r="D3272" t="s">
        <v>5100</v>
      </c>
      <c r="E3272">
        <v>-7.2021429733176996</v>
      </c>
      <c r="F3272">
        <v>110.477590329447</v>
      </c>
      <c r="G3272" t="s">
        <v>14585</v>
      </c>
      <c r="H3272" t="s">
        <v>14586</v>
      </c>
      <c r="I3272" t="s">
        <v>14587</v>
      </c>
      <c r="J3272" t="s">
        <v>3402</v>
      </c>
      <c r="K3272" t="s">
        <v>1298</v>
      </c>
      <c r="L3272" t="s">
        <v>3387</v>
      </c>
      <c r="M3272" t="s">
        <v>1300</v>
      </c>
      <c r="N3272" t="s">
        <v>27</v>
      </c>
      <c r="O3272">
        <v>6942</v>
      </c>
      <c r="P3272" s="1">
        <v>44727.613819444443</v>
      </c>
      <c r="Q3272">
        <f t="shared" si="102"/>
        <v>6</v>
      </c>
      <c r="R3272" t="str">
        <f t="shared" si="103"/>
        <v>jateng</v>
      </c>
    </row>
    <row r="3273" spans="1:18" x14ac:dyDescent="0.25">
      <c r="A3273" t="s">
        <v>14588</v>
      </c>
      <c r="B3273" t="s">
        <v>14589</v>
      </c>
      <c r="C3273" t="s">
        <v>18</v>
      </c>
      <c r="D3273" t="s">
        <v>5100</v>
      </c>
      <c r="E3273">
        <v>1.29320010809549</v>
      </c>
      <c r="F3273">
        <v>101.177787988343</v>
      </c>
      <c r="G3273" t="s">
        <v>14590</v>
      </c>
      <c r="H3273" t="s">
        <v>8447</v>
      </c>
      <c r="I3273" t="s">
        <v>7143</v>
      </c>
      <c r="J3273" t="s">
        <v>4814</v>
      </c>
      <c r="K3273" t="s">
        <v>1351</v>
      </c>
      <c r="L3273" t="s">
        <v>1382</v>
      </c>
      <c r="M3273" t="s">
        <v>1382</v>
      </c>
      <c r="N3273" t="s">
        <v>27</v>
      </c>
      <c r="O3273">
        <v>6830</v>
      </c>
      <c r="P3273" s="1">
        <v>44679.645208333335</v>
      </c>
      <c r="Q3273">
        <f t="shared" si="102"/>
        <v>2</v>
      </c>
      <c r="R3273" t="str">
        <f t="shared" si="103"/>
        <v>sumbagteng</v>
      </c>
    </row>
    <row r="3274" spans="1:18" x14ac:dyDescent="0.25">
      <c r="A3274" t="s">
        <v>14591</v>
      </c>
      <c r="B3274" t="s">
        <v>14592</v>
      </c>
      <c r="C3274" t="s">
        <v>18</v>
      </c>
      <c r="D3274" t="s">
        <v>6161</v>
      </c>
      <c r="E3274">
        <v>-7.4734133375186298</v>
      </c>
      <c r="F3274">
        <v>112.61813906994</v>
      </c>
      <c r="G3274" t="s">
        <v>6663</v>
      </c>
      <c r="H3274" t="s">
        <v>5087</v>
      </c>
      <c r="I3274" t="s">
        <v>6665</v>
      </c>
      <c r="J3274" t="s">
        <v>1344</v>
      </c>
      <c r="K3274" t="s">
        <v>1284</v>
      </c>
      <c r="L3274" t="s">
        <v>1338</v>
      </c>
      <c r="M3274" t="s">
        <v>1286</v>
      </c>
      <c r="N3274" t="s">
        <v>27</v>
      </c>
      <c r="O3274">
        <v>6818</v>
      </c>
      <c r="P3274" s="1">
        <v>44678.476550925923</v>
      </c>
      <c r="Q3274">
        <f t="shared" si="102"/>
        <v>7</v>
      </c>
      <c r="R3274" t="str">
        <f t="shared" si="103"/>
        <v>jatim</v>
      </c>
    </row>
    <row r="3275" spans="1:18" x14ac:dyDescent="0.25">
      <c r="A3275" t="s">
        <v>14593</v>
      </c>
      <c r="B3275" t="s">
        <v>14594</v>
      </c>
      <c r="C3275" t="s">
        <v>18</v>
      </c>
      <c r="D3275" t="s">
        <v>5100</v>
      </c>
      <c r="E3275">
        <v>-7.4497655652155697</v>
      </c>
      <c r="F3275">
        <v>110.193392135213</v>
      </c>
      <c r="G3275" t="s">
        <v>14595</v>
      </c>
      <c r="H3275" t="s">
        <v>14596</v>
      </c>
      <c r="I3275" t="s">
        <v>14597</v>
      </c>
      <c r="J3275" t="s">
        <v>10640</v>
      </c>
      <c r="K3275" t="s">
        <v>1298</v>
      </c>
      <c r="L3275" t="s">
        <v>3415</v>
      </c>
      <c r="M3275" t="s">
        <v>3416</v>
      </c>
      <c r="N3275" t="s">
        <v>27</v>
      </c>
      <c r="O3275">
        <v>6809</v>
      </c>
      <c r="P3275" s="1">
        <v>44677.612546296295</v>
      </c>
      <c r="Q3275">
        <f t="shared" si="102"/>
        <v>6</v>
      </c>
      <c r="R3275" t="str">
        <f t="shared" si="103"/>
        <v>jateng</v>
      </c>
    </row>
    <row r="3276" spans="1:18" x14ac:dyDescent="0.25">
      <c r="A3276" t="s">
        <v>14598</v>
      </c>
      <c r="B3276" t="s">
        <v>14599</v>
      </c>
      <c r="C3276" t="s">
        <v>18</v>
      </c>
      <c r="D3276" t="s">
        <v>5100</v>
      </c>
      <c r="E3276">
        <v>-1.8635141386692899</v>
      </c>
      <c r="F3276">
        <v>106.106889317895</v>
      </c>
      <c r="G3276" t="s">
        <v>14600</v>
      </c>
      <c r="H3276" t="s">
        <v>2437</v>
      </c>
      <c r="I3276" t="s">
        <v>14601</v>
      </c>
      <c r="J3276" t="s">
        <v>2083</v>
      </c>
      <c r="K3276" t="s">
        <v>1428</v>
      </c>
      <c r="L3276" t="s">
        <v>2076</v>
      </c>
      <c r="M3276" t="s">
        <v>2077</v>
      </c>
      <c r="N3276" t="s">
        <v>27</v>
      </c>
      <c r="O3276">
        <v>6796</v>
      </c>
      <c r="P3276" s="1">
        <v>44672.413831018515</v>
      </c>
      <c r="Q3276">
        <f t="shared" si="102"/>
        <v>3</v>
      </c>
      <c r="R3276" t="str">
        <f t="shared" si="103"/>
        <v>sumbagsel</v>
      </c>
    </row>
    <row r="3277" spans="1:18" x14ac:dyDescent="0.25">
      <c r="A3277" t="s">
        <v>14602</v>
      </c>
      <c r="B3277" t="s">
        <v>14603</v>
      </c>
      <c r="C3277" t="s">
        <v>18</v>
      </c>
      <c r="D3277" t="s">
        <v>5100</v>
      </c>
      <c r="E3277">
        <v>-7.3950452983009001</v>
      </c>
      <c r="F3277">
        <v>109.369548017485</v>
      </c>
      <c r="G3277" t="s">
        <v>14604</v>
      </c>
      <c r="H3277" t="s">
        <v>14605</v>
      </c>
      <c r="I3277" t="s">
        <v>14606</v>
      </c>
      <c r="J3277" t="s">
        <v>5980</v>
      </c>
      <c r="K3277" t="s">
        <v>1298</v>
      </c>
      <c r="L3277" t="s">
        <v>1299</v>
      </c>
      <c r="M3277" t="s">
        <v>1300</v>
      </c>
      <c r="N3277" t="s">
        <v>27</v>
      </c>
      <c r="O3277">
        <v>6774</v>
      </c>
      <c r="P3277" s="1">
        <v>44665.362187500003</v>
      </c>
      <c r="Q3277">
        <f t="shared" si="102"/>
        <v>6</v>
      </c>
      <c r="R3277" t="str">
        <f t="shared" si="103"/>
        <v>jateng</v>
      </c>
    </row>
    <row r="3278" spans="1:18" x14ac:dyDescent="0.25">
      <c r="A3278" t="s">
        <v>14607</v>
      </c>
      <c r="B3278" t="s">
        <v>14608</v>
      </c>
      <c r="C3278" t="s">
        <v>18</v>
      </c>
      <c r="D3278" t="s">
        <v>5100</v>
      </c>
      <c r="E3278">
        <v>-7.3571883380555096</v>
      </c>
      <c r="F3278">
        <v>109.54115968586299</v>
      </c>
      <c r="G3278" t="s">
        <v>14609</v>
      </c>
      <c r="H3278" t="s">
        <v>14610</v>
      </c>
      <c r="I3278" t="s">
        <v>14611</v>
      </c>
      <c r="J3278" t="s">
        <v>5572</v>
      </c>
      <c r="K3278" t="s">
        <v>1298</v>
      </c>
      <c r="L3278" t="s">
        <v>1299</v>
      </c>
      <c r="M3278" t="s">
        <v>1300</v>
      </c>
      <c r="N3278" t="s">
        <v>27</v>
      </c>
      <c r="O3278">
        <v>6773</v>
      </c>
      <c r="P3278" s="1">
        <v>44665.361064814817</v>
      </c>
      <c r="Q3278">
        <f t="shared" si="102"/>
        <v>6</v>
      </c>
      <c r="R3278" t="str">
        <f t="shared" si="103"/>
        <v>jateng</v>
      </c>
    </row>
    <row r="3279" spans="1:18" x14ac:dyDescent="0.25">
      <c r="A3279" t="s">
        <v>14612</v>
      </c>
      <c r="B3279" t="s">
        <v>14613</v>
      </c>
      <c r="C3279" t="s">
        <v>18</v>
      </c>
      <c r="D3279" t="s">
        <v>64</v>
      </c>
      <c r="E3279">
        <v>-7.0357626257298698</v>
      </c>
      <c r="F3279">
        <v>110.424857341104</v>
      </c>
      <c r="G3279" t="s">
        <v>14614</v>
      </c>
      <c r="H3279" t="s">
        <v>5591</v>
      </c>
      <c r="I3279" t="s">
        <v>14615</v>
      </c>
      <c r="J3279" t="s">
        <v>5593</v>
      </c>
      <c r="K3279" t="s">
        <v>1298</v>
      </c>
      <c r="L3279" t="s">
        <v>3387</v>
      </c>
      <c r="M3279" t="s">
        <v>1300</v>
      </c>
      <c r="N3279" t="s">
        <v>27</v>
      </c>
      <c r="O3279">
        <v>6770</v>
      </c>
      <c r="P3279" s="1">
        <v>44664.489884259259</v>
      </c>
      <c r="Q3279">
        <f t="shared" si="102"/>
        <v>6</v>
      </c>
      <c r="R3279" t="str">
        <f t="shared" si="103"/>
        <v>jateng</v>
      </c>
    </row>
    <row r="3280" spans="1:18" x14ac:dyDescent="0.25">
      <c r="A3280" t="s">
        <v>14616</v>
      </c>
      <c r="B3280" t="s">
        <v>14617</v>
      </c>
      <c r="C3280" t="s">
        <v>18</v>
      </c>
      <c r="D3280" t="s">
        <v>5100</v>
      </c>
      <c r="E3280">
        <v>-7.3399396396512504</v>
      </c>
      <c r="F3280">
        <v>110.521458959201</v>
      </c>
      <c r="G3280" t="s">
        <v>14618</v>
      </c>
      <c r="H3280" t="s">
        <v>14619</v>
      </c>
      <c r="I3280" t="s">
        <v>14620</v>
      </c>
      <c r="J3280" t="s">
        <v>3386</v>
      </c>
      <c r="K3280" t="s">
        <v>1298</v>
      </c>
      <c r="L3280" t="s">
        <v>3387</v>
      </c>
      <c r="M3280" t="s">
        <v>1300</v>
      </c>
      <c r="N3280" t="s">
        <v>27</v>
      </c>
      <c r="O3280">
        <v>6769</v>
      </c>
      <c r="P3280" s="1">
        <v>44664.486701388887</v>
      </c>
      <c r="Q3280">
        <f t="shared" si="102"/>
        <v>6</v>
      </c>
      <c r="R3280" t="str">
        <f t="shared" si="103"/>
        <v>jateng</v>
      </c>
    </row>
    <row r="3281" spans="1:18" x14ac:dyDescent="0.25">
      <c r="A3281" t="s">
        <v>14621</v>
      </c>
      <c r="B3281" t="s">
        <v>14622</v>
      </c>
      <c r="C3281" t="s">
        <v>18</v>
      </c>
      <c r="D3281" t="s">
        <v>5100</v>
      </c>
      <c r="E3281">
        <v>-3.6670717028864299</v>
      </c>
      <c r="F3281">
        <v>103.698612116828</v>
      </c>
      <c r="G3281" t="s">
        <v>14623</v>
      </c>
      <c r="H3281" t="s">
        <v>14624</v>
      </c>
      <c r="I3281" t="s">
        <v>14625</v>
      </c>
      <c r="J3281" t="s">
        <v>2118</v>
      </c>
      <c r="K3281" t="s">
        <v>1428</v>
      </c>
      <c r="L3281" t="s">
        <v>1684</v>
      </c>
      <c r="M3281" t="s">
        <v>1684</v>
      </c>
      <c r="N3281" t="s">
        <v>27</v>
      </c>
      <c r="O3281">
        <v>6722</v>
      </c>
      <c r="P3281" s="1">
        <v>44657.627974537034</v>
      </c>
      <c r="Q3281">
        <f t="shared" si="102"/>
        <v>3</v>
      </c>
      <c r="R3281" t="str">
        <f t="shared" si="103"/>
        <v>sumbagsel</v>
      </c>
    </row>
    <row r="3282" spans="1:18" x14ac:dyDescent="0.25">
      <c r="A3282" t="s">
        <v>14626</v>
      </c>
      <c r="B3282" t="s">
        <v>14627</v>
      </c>
      <c r="C3282" t="s">
        <v>18</v>
      </c>
      <c r="D3282" t="s">
        <v>5100</v>
      </c>
      <c r="E3282">
        <v>-7.0465219621590203</v>
      </c>
      <c r="F3282">
        <v>107.610431982514</v>
      </c>
      <c r="G3282" t="s">
        <v>14628</v>
      </c>
      <c r="H3282" t="s">
        <v>4950</v>
      </c>
      <c r="I3282" t="s">
        <v>625</v>
      </c>
      <c r="J3282" t="s">
        <v>33</v>
      </c>
      <c r="K3282" t="s">
        <v>24</v>
      </c>
      <c r="L3282" t="s">
        <v>34</v>
      </c>
      <c r="M3282" t="s">
        <v>26</v>
      </c>
      <c r="N3282" t="s">
        <v>27</v>
      </c>
      <c r="O3282">
        <v>6691</v>
      </c>
      <c r="P3282" s="1">
        <v>44657.5781712963</v>
      </c>
      <c r="Q3282">
        <f t="shared" si="102"/>
        <v>5</v>
      </c>
      <c r="R3282" t="str">
        <f t="shared" si="103"/>
        <v>jabar</v>
      </c>
    </row>
    <row r="3283" spans="1:18" x14ac:dyDescent="0.25">
      <c r="A3283" t="s">
        <v>14629</v>
      </c>
      <c r="B3283" t="s">
        <v>14630</v>
      </c>
      <c r="C3283" t="s">
        <v>18</v>
      </c>
      <c r="D3283" t="s">
        <v>5100</v>
      </c>
      <c r="E3283">
        <v>-7.1763839020352602</v>
      </c>
      <c r="F3283">
        <v>107.571201078538</v>
      </c>
      <c r="G3283" t="s">
        <v>14631</v>
      </c>
      <c r="H3283" t="s">
        <v>4925</v>
      </c>
      <c r="I3283" t="s">
        <v>4925</v>
      </c>
      <c r="J3283" t="s">
        <v>33</v>
      </c>
      <c r="K3283" t="s">
        <v>24</v>
      </c>
      <c r="L3283" t="s">
        <v>34</v>
      </c>
      <c r="M3283" t="s">
        <v>26</v>
      </c>
      <c r="N3283" t="s">
        <v>27</v>
      </c>
      <c r="O3283">
        <v>6685</v>
      </c>
      <c r="P3283" s="1">
        <v>44657.571111111109</v>
      </c>
      <c r="Q3283">
        <f t="shared" si="102"/>
        <v>5</v>
      </c>
      <c r="R3283" t="str">
        <f t="shared" si="103"/>
        <v>jabar</v>
      </c>
    </row>
    <row r="3284" spans="1:18" x14ac:dyDescent="0.25">
      <c r="A3284" t="s">
        <v>14632</v>
      </c>
      <c r="B3284" t="s">
        <v>14633</v>
      </c>
      <c r="C3284" t="s">
        <v>18</v>
      </c>
      <c r="D3284" t="s">
        <v>5100</v>
      </c>
      <c r="E3284">
        <v>-6.71379762675517</v>
      </c>
      <c r="F3284">
        <v>107.66959564141</v>
      </c>
      <c r="G3284" t="s">
        <v>14634</v>
      </c>
      <c r="H3284" t="s">
        <v>6556</v>
      </c>
      <c r="I3284" t="s">
        <v>6557</v>
      </c>
      <c r="J3284" t="s">
        <v>90</v>
      </c>
      <c r="K3284" t="s">
        <v>24</v>
      </c>
      <c r="L3284" t="s">
        <v>34</v>
      </c>
      <c r="M3284" t="s">
        <v>26</v>
      </c>
      <c r="N3284" t="s">
        <v>27</v>
      </c>
      <c r="O3284">
        <v>6684</v>
      </c>
      <c r="P3284" s="1">
        <v>44657.570451388892</v>
      </c>
      <c r="Q3284">
        <f t="shared" si="102"/>
        <v>5</v>
      </c>
      <c r="R3284" t="str">
        <f t="shared" si="103"/>
        <v>jabar</v>
      </c>
    </row>
    <row r="3285" spans="1:18" x14ac:dyDescent="0.25">
      <c r="A3285" t="s">
        <v>14635</v>
      </c>
      <c r="B3285" t="s">
        <v>14636</v>
      </c>
      <c r="C3285" t="s">
        <v>18</v>
      </c>
      <c r="D3285" t="s">
        <v>5100</v>
      </c>
      <c r="E3285">
        <v>-6.7990156225336396</v>
      </c>
      <c r="F3285">
        <v>107.535602682209</v>
      </c>
      <c r="G3285" t="s">
        <v>14637</v>
      </c>
      <c r="H3285" t="s">
        <v>14638</v>
      </c>
      <c r="I3285" t="s">
        <v>14639</v>
      </c>
      <c r="J3285" t="s">
        <v>569</v>
      </c>
      <c r="K3285" t="s">
        <v>24</v>
      </c>
      <c r="L3285" t="s">
        <v>34</v>
      </c>
      <c r="M3285" t="s">
        <v>26</v>
      </c>
      <c r="N3285" t="s">
        <v>27</v>
      </c>
      <c r="O3285">
        <v>6683</v>
      </c>
      <c r="P3285" s="1">
        <v>44657.569398148145</v>
      </c>
      <c r="Q3285">
        <f t="shared" si="102"/>
        <v>5</v>
      </c>
      <c r="R3285" t="str">
        <f t="shared" si="103"/>
        <v>jabar</v>
      </c>
    </row>
    <row r="3286" spans="1:18" x14ac:dyDescent="0.25">
      <c r="A3286" t="s">
        <v>14640</v>
      </c>
      <c r="B3286" t="s">
        <v>14641</v>
      </c>
      <c r="C3286" t="s">
        <v>18</v>
      </c>
      <c r="D3286" t="s">
        <v>5100</v>
      </c>
      <c r="E3286">
        <v>-6.8096472973670696</v>
      </c>
      <c r="F3286">
        <v>107.429014635581</v>
      </c>
      <c r="G3286" t="s">
        <v>14642</v>
      </c>
      <c r="H3286" t="s">
        <v>14643</v>
      </c>
      <c r="I3286" t="s">
        <v>14644</v>
      </c>
      <c r="J3286" t="s">
        <v>569</v>
      </c>
      <c r="K3286" t="s">
        <v>24</v>
      </c>
      <c r="L3286" t="s">
        <v>34</v>
      </c>
      <c r="M3286" t="s">
        <v>26</v>
      </c>
      <c r="N3286" t="s">
        <v>27</v>
      </c>
      <c r="O3286">
        <v>6682</v>
      </c>
      <c r="P3286" s="1">
        <v>44657.568194444444</v>
      </c>
      <c r="Q3286">
        <f t="shared" si="102"/>
        <v>5</v>
      </c>
      <c r="R3286" t="str">
        <f t="shared" si="103"/>
        <v>jabar</v>
      </c>
    </row>
    <row r="3287" spans="1:18" x14ac:dyDescent="0.25">
      <c r="A3287" t="s">
        <v>14645</v>
      </c>
      <c r="B3287" t="s">
        <v>14646</v>
      </c>
      <c r="C3287" t="s">
        <v>18</v>
      </c>
      <c r="D3287" t="s">
        <v>5100</v>
      </c>
      <c r="E3287">
        <v>-7.8629166450073997</v>
      </c>
      <c r="F3287">
        <v>110.389059341104</v>
      </c>
      <c r="G3287" t="s">
        <v>14647</v>
      </c>
      <c r="H3287" t="s">
        <v>14648</v>
      </c>
      <c r="I3287" t="s">
        <v>14649</v>
      </c>
      <c r="J3287" t="s">
        <v>6630</v>
      </c>
      <c r="K3287" t="s">
        <v>1298</v>
      </c>
      <c r="L3287" t="s">
        <v>3415</v>
      </c>
      <c r="M3287" t="s">
        <v>3416</v>
      </c>
      <c r="N3287" t="s">
        <v>27</v>
      </c>
      <c r="O3287">
        <v>6619</v>
      </c>
      <c r="P3287" s="1">
        <v>44657.42386574074</v>
      </c>
      <c r="Q3287">
        <f t="shared" si="102"/>
        <v>6</v>
      </c>
      <c r="R3287" t="str">
        <f t="shared" si="103"/>
        <v>jateng</v>
      </c>
    </row>
    <row r="3288" spans="1:18" x14ac:dyDescent="0.25">
      <c r="A3288" t="s">
        <v>14650</v>
      </c>
      <c r="B3288" t="s">
        <v>14651</v>
      </c>
      <c r="C3288" t="s">
        <v>18</v>
      </c>
      <c r="D3288" t="s">
        <v>64</v>
      </c>
      <c r="E3288">
        <v>-7.9380896579573301</v>
      </c>
      <c r="F3288">
        <v>112.544543005828</v>
      </c>
      <c r="G3288" t="s">
        <v>14652</v>
      </c>
      <c r="H3288" t="s">
        <v>14653</v>
      </c>
      <c r="I3288" t="s">
        <v>3150</v>
      </c>
      <c r="J3288" t="s">
        <v>2617</v>
      </c>
      <c r="K3288" t="s">
        <v>1284</v>
      </c>
      <c r="L3288" t="s">
        <v>1307</v>
      </c>
      <c r="M3288" t="s">
        <v>1286</v>
      </c>
      <c r="N3288" t="s">
        <v>27</v>
      </c>
      <c r="O3288">
        <v>6593</v>
      </c>
      <c r="P3288" s="1">
        <v>44649.514479166668</v>
      </c>
      <c r="Q3288">
        <f t="shared" si="102"/>
        <v>7</v>
      </c>
      <c r="R3288" t="str">
        <f t="shared" si="103"/>
        <v>jatim</v>
      </c>
    </row>
    <row r="3289" spans="1:18" x14ac:dyDescent="0.25">
      <c r="A3289" t="s">
        <v>14654</v>
      </c>
      <c r="B3289" t="s">
        <v>14655</v>
      </c>
      <c r="C3289" t="s">
        <v>18</v>
      </c>
      <c r="D3289" t="s">
        <v>5100</v>
      </c>
      <c r="E3289">
        <v>-6.9489872761307003</v>
      </c>
      <c r="F3289">
        <v>109.120594029141</v>
      </c>
      <c r="G3289" t="s">
        <v>14656</v>
      </c>
      <c r="H3289" t="s">
        <v>14657</v>
      </c>
      <c r="I3289" t="s">
        <v>14657</v>
      </c>
      <c r="J3289" t="s">
        <v>13811</v>
      </c>
      <c r="K3289" t="s">
        <v>1298</v>
      </c>
      <c r="L3289" t="s">
        <v>3387</v>
      </c>
      <c r="M3289" t="s">
        <v>1300</v>
      </c>
      <c r="N3289" t="s">
        <v>27</v>
      </c>
      <c r="O3289">
        <v>6587</v>
      </c>
      <c r="P3289" s="1">
        <v>44645.44226851852</v>
      </c>
      <c r="Q3289">
        <f t="shared" si="102"/>
        <v>6</v>
      </c>
      <c r="R3289" t="str">
        <f t="shared" si="103"/>
        <v>jateng</v>
      </c>
    </row>
    <row r="3290" spans="1:18" x14ac:dyDescent="0.25">
      <c r="A3290" t="s">
        <v>14658</v>
      </c>
      <c r="B3290" t="s">
        <v>14659</v>
      </c>
      <c r="C3290" t="s">
        <v>18</v>
      </c>
      <c r="D3290" t="s">
        <v>64</v>
      </c>
      <c r="E3290">
        <v>-7.9243332613065904</v>
      </c>
      <c r="F3290">
        <v>111.978190664723</v>
      </c>
      <c r="G3290" t="s">
        <v>14660</v>
      </c>
      <c r="H3290" t="s">
        <v>4980</v>
      </c>
      <c r="I3290" t="s">
        <v>14661</v>
      </c>
      <c r="J3290" t="s">
        <v>3267</v>
      </c>
      <c r="K3290" t="s">
        <v>1284</v>
      </c>
      <c r="L3290" t="s">
        <v>1307</v>
      </c>
      <c r="M3290" t="s">
        <v>1286</v>
      </c>
      <c r="N3290" t="s">
        <v>27</v>
      </c>
      <c r="O3290">
        <v>6555</v>
      </c>
      <c r="P3290" s="1">
        <v>44643.863854166666</v>
      </c>
      <c r="Q3290">
        <f t="shared" si="102"/>
        <v>7</v>
      </c>
      <c r="R3290" t="str">
        <f t="shared" si="103"/>
        <v>jatim</v>
      </c>
    </row>
    <row r="3291" spans="1:18" x14ac:dyDescent="0.25">
      <c r="A3291" t="s">
        <v>14662</v>
      </c>
      <c r="B3291" t="s">
        <v>14663</v>
      </c>
      <c r="C3291" t="s">
        <v>18</v>
      </c>
      <c r="D3291" t="s">
        <v>5100</v>
      </c>
      <c r="E3291">
        <v>-8.6589097720895403</v>
      </c>
      <c r="F3291">
        <v>116.117688296352</v>
      </c>
      <c r="G3291" t="s">
        <v>14664</v>
      </c>
      <c r="H3291" t="s">
        <v>2428</v>
      </c>
      <c r="I3291" t="s">
        <v>14665</v>
      </c>
      <c r="J3291" t="s">
        <v>1039</v>
      </c>
      <c r="K3291" t="s">
        <v>964</v>
      </c>
      <c r="L3291" t="s">
        <v>965</v>
      </c>
      <c r="M3291" t="s">
        <v>965</v>
      </c>
      <c r="N3291" t="s">
        <v>27</v>
      </c>
      <c r="O3291">
        <v>6521</v>
      </c>
      <c r="P3291" s="1">
        <v>44642.666354166664</v>
      </c>
      <c r="Q3291">
        <f t="shared" si="102"/>
        <v>8</v>
      </c>
      <c r="R3291" t="str">
        <f t="shared" si="103"/>
        <v>balnus</v>
      </c>
    </row>
    <row r="3292" spans="1:18" x14ac:dyDescent="0.25">
      <c r="A3292" t="s">
        <v>14666</v>
      </c>
      <c r="B3292" t="s">
        <v>14667</v>
      </c>
      <c r="C3292" t="s">
        <v>18</v>
      </c>
      <c r="D3292" t="s">
        <v>5100</v>
      </c>
      <c r="E3292">
        <v>-8.4025958132160294</v>
      </c>
      <c r="F3292">
        <v>115.116134052455</v>
      </c>
      <c r="G3292" t="s">
        <v>14668</v>
      </c>
      <c r="H3292" t="s">
        <v>14669</v>
      </c>
      <c r="I3292" t="s">
        <v>14670</v>
      </c>
      <c r="J3292" t="s">
        <v>1045</v>
      </c>
      <c r="K3292" t="s">
        <v>964</v>
      </c>
      <c r="L3292" t="s">
        <v>1022</v>
      </c>
      <c r="M3292" t="s">
        <v>1022</v>
      </c>
      <c r="N3292" t="s">
        <v>27</v>
      </c>
      <c r="O3292">
        <v>6508</v>
      </c>
      <c r="P3292" s="1">
        <v>44642.651631944442</v>
      </c>
      <c r="Q3292">
        <f t="shared" si="102"/>
        <v>8</v>
      </c>
      <c r="R3292" t="str">
        <f t="shared" si="103"/>
        <v>balnus</v>
      </c>
    </row>
    <row r="3293" spans="1:18" x14ac:dyDescent="0.25">
      <c r="A3293" t="s">
        <v>14671</v>
      </c>
      <c r="B3293" t="s">
        <v>14672</v>
      </c>
      <c r="C3293" t="s">
        <v>18</v>
      </c>
      <c r="D3293" t="s">
        <v>5100</v>
      </c>
      <c r="E3293">
        <v>-8.5955790302393105</v>
      </c>
      <c r="F3293">
        <v>116.10823301748501</v>
      </c>
      <c r="G3293" t="s">
        <v>14673</v>
      </c>
      <c r="H3293" t="s">
        <v>14674</v>
      </c>
      <c r="I3293" t="s">
        <v>14675</v>
      </c>
      <c r="J3293" t="s">
        <v>5422</v>
      </c>
      <c r="K3293" t="s">
        <v>964</v>
      </c>
      <c r="L3293" t="s">
        <v>965</v>
      </c>
      <c r="M3293" t="s">
        <v>965</v>
      </c>
      <c r="N3293" t="s">
        <v>27</v>
      </c>
      <c r="O3293">
        <v>6496</v>
      </c>
      <c r="P3293" s="1">
        <v>44642.639097222222</v>
      </c>
      <c r="Q3293">
        <f t="shared" si="102"/>
        <v>8</v>
      </c>
      <c r="R3293" t="str">
        <f t="shared" si="103"/>
        <v>balnus</v>
      </c>
    </row>
    <row r="3294" spans="1:18" x14ac:dyDescent="0.25">
      <c r="A3294" t="s">
        <v>14676</v>
      </c>
      <c r="B3294" t="s">
        <v>14677</v>
      </c>
      <c r="C3294" t="s">
        <v>18</v>
      </c>
      <c r="D3294" t="s">
        <v>5100</v>
      </c>
      <c r="E3294">
        <v>-8.5831440188753803</v>
      </c>
      <c r="F3294">
        <v>116.101565647238</v>
      </c>
      <c r="G3294" t="s">
        <v>14678</v>
      </c>
      <c r="H3294" t="s">
        <v>8613</v>
      </c>
      <c r="I3294" t="s">
        <v>14679</v>
      </c>
      <c r="J3294" t="s">
        <v>5422</v>
      </c>
      <c r="K3294" t="s">
        <v>964</v>
      </c>
      <c r="L3294" t="s">
        <v>965</v>
      </c>
      <c r="M3294" t="s">
        <v>965</v>
      </c>
      <c r="N3294" t="s">
        <v>27</v>
      </c>
      <c r="O3294">
        <v>6494</v>
      </c>
      <c r="P3294" s="1">
        <v>44642.633043981485</v>
      </c>
      <c r="Q3294">
        <f t="shared" si="102"/>
        <v>8</v>
      </c>
      <c r="R3294" t="str">
        <f t="shared" si="103"/>
        <v>balnus</v>
      </c>
    </row>
    <row r="3295" spans="1:18" x14ac:dyDescent="0.25">
      <c r="A3295" t="s">
        <v>14680</v>
      </c>
      <c r="B3295" t="s">
        <v>14681</v>
      </c>
      <c r="C3295" t="s">
        <v>18</v>
      </c>
      <c r="D3295" t="s">
        <v>5100</v>
      </c>
      <c r="E3295">
        <v>-7.8097999866108996</v>
      </c>
      <c r="F3295">
        <v>110.281730364418</v>
      </c>
      <c r="G3295" t="s">
        <v>14682</v>
      </c>
      <c r="H3295" t="s">
        <v>14683</v>
      </c>
      <c r="I3295" t="s">
        <v>14684</v>
      </c>
      <c r="J3295" t="s">
        <v>6630</v>
      </c>
      <c r="K3295" t="s">
        <v>1298</v>
      </c>
      <c r="L3295" t="s">
        <v>3415</v>
      </c>
      <c r="M3295" t="s">
        <v>3416</v>
      </c>
      <c r="N3295" t="s">
        <v>27</v>
      </c>
      <c r="O3295">
        <v>6469</v>
      </c>
      <c r="P3295" s="1">
        <v>44641.471041666664</v>
      </c>
      <c r="Q3295">
        <f t="shared" si="102"/>
        <v>6</v>
      </c>
      <c r="R3295" t="str">
        <f t="shared" si="103"/>
        <v>jateng</v>
      </c>
    </row>
    <row r="3296" spans="1:18" x14ac:dyDescent="0.25">
      <c r="A3296" t="s">
        <v>14685</v>
      </c>
      <c r="B3296" t="s">
        <v>14686</v>
      </c>
      <c r="C3296" t="s">
        <v>18</v>
      </c>
      <c r="D3296" t="s">
        <v>5100</v>
      </c>
      <c r="E3296">
        <v>-7.2303105342176801</v>
      </c>
      <c r="F3296">
        <v>110.550848541104</v>
      </c>
      <c r="G3296" t="s">
        <v>14687</v>
      </c>
      <c r="H3296" t="s">
        <v>5616</v>
      </c>
      <c r="I3296" t="s">
        <v>14688</v>
      </c>
      <c r="J3296" t="s">
        <v>3402</v>
      </c>
      <c r="K3296" t="s">
        <v>1298</v>
      </c>
      <c r="L3296" t="s">
        <v>3387</v>
      </c>
      <c r="M3296" t="s">
        <v>1300</v>
      </c>
      <c r="N3296" t="s">
        <v>27</v>
      </c>
      <c r="O3296">
        <v>6468</v>
      </c>
      <c r="P3296" s="1">
        <v>44641.467800925922</v>
      </c>
      <c r="Q3296">
        <f t="shared" si="102"/>
        <v>6</v>
      </c>
      <c r="R3296" t="str">
        <f t="shared" si="103"/>
        <v>jateng</v>
      </c>
    </row>
    <row r="3297" spans="1:18" x14ac:dyDescent="0.25">
      <c r="A3297" t="s">
        <v>14689</v>
      </c>
      <c r="B3297" t="s">
        <v>14690</v>
      </c>
      <c r="C3297" t="s">
        <v>18</v>
      </c>
      <c r="D3297" t="s">
        <v>5100</v>
      </c>
      <c r="E3297">
        <v>-7.86157663123881</v>
      </c>
      <c r="F3297">
        <v>110.268552424661</v>
      </c>
      <c r="G3297" t="s">
        <v>14691</v>
      </c>
      <c r="H3297" t="s">
        <v>8672</v>
      </c>
      <c r="I3297" t="s">
        <v>14692</v>
      </c>
      <c r="J3297" t="s">
        <v>6630</v>
      </c>
      <c r="K3297" t="s">
        <v>1298</v>
      </c>
      <c r="L3297" t="s">
        <v>3415</v>
      </c>
      <c r="M3297" t="s">
        <v>3416</v>
      </c>
      <c r="N3297" t="s">
        <v>27</v>
      </c>
      <c r="O3297">
        <v>6466</v>
      </c>
      <c r="P3297" s="1">
        <v>44641.464988425927</v>
      </c>
      <c r="Q3297">
        <f t="shared" si="102"/>
        <v>6</v>
      </c>
      <c r="R3297" t="str">
        <f t="shared" si="103"/>
        <v>jateng</v>
      </c>
    </row>
    <row r="3298" spans="1:18" x14ac:dyDescent="0.25">
      <c r="A3298" t="s">
        <v>14693</v>
      </c>
      <c r="B3298" t="s">
        <v>14694</v>
      </c>
      <c r="C3298" t="s">
        <v>18</v>
      </c>
      <c r="D3298" t="s">
        <v>5100</v>
      </c>
      <c r="E3298">
        <v>-7.40168430606019</v>
      </c>
      <c r="F3298">
        <v>109.202374988343</v>
      </c>
      <c r="G3298" t="s">
        <v>14695</v>
      </c>
      <c r="H3298" t="s">
        <v>11052</v>
      </c>
      <c r="I3298" t="s">
        <v>14696</v>
      </c>
      <c r="J3298" t="s">
        <v>3381</v>
      </c>
      <c r="K3298" t="s">
        <v>1298</v>
      </c>
      <c r="L3298" t="s">
        <v>1299</v>
      </c>
      <c r="M3298" t="s">
        <v>1300</v>
      </c>
      <c r="N3298" t="s">
        <v>27</v>
      </c>
      <c r="O3298">
        <v>6465</v>
      </c>
      <c r="P3298" s="1">
        <v>44641.464907407404</v>
      </c>
      <c r="Q3298">
        <f t="shared" si="102"/>
        <v>6</v>
      </c>
      <c r="R3298" t="str">
        <f t="shared" si="103"/>
        <v>jateng</v>
      </c>
    </row>
    <row r="3299" spans="1:18" x14ac:dyDescent="0.25">
      <c r="A3299" t="s">
        <v>14697</v>
      </c>
      <c r="B3299" t="s">
        <v>14698</v>
      </c>
      <c r="C3299" t="s">
        <v>18</v>
      </c>
      <c r="D3299" t="s">
        <v>5100</v>
      </c>
      <c r="E3299">
        <v>-7.4651032993694697</v>
      </c>
      <c r="F3299">
        <v>109.34015865889501</v>
      </c>
      <c r="G3299" t="s">
        <v>14699</v>
      </c>
      <c r="H3299" t="s">
        <v>14455</v>
      </c>
      <c r="I3299" t="s">
        <v>14700</v>
      </c>
      <c r="J3299" t="s">
        <v>5980</v>
      </c>
      <c r="K3299" t="s">
        <v>1298</v>
      </c>
      <c r="L3299" t="s">
        <v>1299</v>
      </c>
      <c r="M3299" t="s">
        <v>1300</v>
      </c>
      <c r="N3299" t="s">
        <v>27</v>
      </c>
      <c r="O3299">
        <v>6464</v>
      </c>
      <c r="P3299" s="1">
        <v>44641.463368055556</v>
      </c>
      <c r="Q3299">
        <f t="shared" si="102"/>
        <v>6</v>
      </c>
      <c r="R3299" t="str">
        <f t="shared" si="103"/>
        <v>jateng</v>
      </c>
    </row>
    <row r="3300" spans="1:18" x14ac:dyDescent="0.25">
      <c r="A3300" t="s">
        <v>14701</v>
      </c>
      <c r="B3300" t="s">
        <v>14702</v>
      </c>
      <c r="C3300" t="s">
        <v>18</v>
      </c>
      <c r="D3300" t="s">
        <v>5100</v>
      </c>
      <c r="E3300">
        <v>-7.4268136469061803</v>
      </c>
      <c r="F3300">
        <v>109.477090705522</v>
      </c>
      <c r="G3300" t="s">
        <v>14703</v>
      </c>
      <c r="H3300" t="s">
        <v>14460</v>
      </c>
      <c r="I3300" t="s">
        <v>14704</v>
      </c>
      <c r="J3300" t="s">
        <v>5980</v>
      </c>
      <c r="K3300" t="s">
        <v>1298</v>
      </c>
      <c r="L3300" t="s">
        <v>1299</v>
      </c>
      <c r="M3300" t="s">
        <v>1300</v>
      </c>
      <c r="N3300" t="s">
        <v>27</v>
      </c>
      <c r="O3300">
        <v>6463</v>
      </c>
      <c r="P3300" s="1">
        <v>44641.462106481478</v>
      </c>
      <c r="Q3300">
        <f t="shared" si="102"/>
        <v>6</v>
      </c>
      <c r="R3300" t="str">
        <f t="shared" si="103"/>
        <v>jateng</v>
      </c>
    </row>
    <row r="3301" spans="1:18" x14ac:dyDescent="0.25">
      <c r="A3301" t="s">
        <v>14705</v>
      </c>
      <c r="B3301" t="s">
        <v>14706</v>
      </c>
      <c r="C3301" t="s">
        <v>18</v>
      </c>
      <c r="D3301" t="s">
        <v>5100</v>
      </c>
      <c r="E3301">
        <v>-6.9440055392262199</v>
      </c>
      <c r="F3301">
        <v>110.25423978251401</v>
      </c>
      <c r="G3301" t="s">
        <v>14707</v>
      </c>
      <c r="H3301" t="s">
        <v>11209</v>
      </c>
      <c r="I3301" t="s">
        <v>14573</v>
      </c>
      <c r="J3301" t="s">
        <v>11211</v>
      </c>
      <c r="K3301" t="s">
        <v>1298</v>
      </c>
      <c r="L3301" t="s">
        <v>3387</v>
      </c>
      <c r="M3301" t="s">
        <v>1300</v>
      </c>
      <c r="N3301" t="s">
        <v>27</v>
      </c>
      <c r="O3301">
        <v>6460</v>
      </c>
      <c r="P3301" s="1">
        <v>44641.45857638889</v>
      </c>
      <c r="Q3301">
        <f t="shared" si="102"/>
        <v>6</v>
      </c>
      <c r="R3301" t="str">
        <f t="shared" si="103"/>
        <v>jateng</v>
      </c>
    </row>
    <row r="3302" spans="1:18" x14ac:dyDescent="0.25">
      <c r="A3302" t="s">
        <v>14708</v>
      </c>
      <c r="B3302" t="s">
        <v>14709</v>
      </c>
      <c r="C3302" t="s">
        <v>18</v>
      </c>
      <c r="D3302" t="s">
        <v>5100</v>
      </c>
      <c r="E3302">
        <v>1.44749280531975</v>
      </c>
      <c r="F3302">
        <v>125.150107647238</v>
      </c>
      <c r="G3302" t="s">
        <v>14710</v>
      </c>
      <c r="H3302" t="s">
        <v>14711</v>
      </c>
      <c r="I3302" t="s">
        <v>14712</v>
      </c>
      <c r="J3302" t="s">
        <v>2139</v>
      </c>
      <c r="K3302" t="s">
        <v>2125</v>
      </c>
      <c r="L3302" t="s">
        <v>2126</v>
      </c>
      <c r="M3302" t="s">
        <v>2127</v>
      </c>
      <c r="N3302" t="s">
        <v>27</v>
      </c>
      <c r="O3302">
        <v>6367</v>
      </c>
      <c r="P3302" s="1">
        <v>44614.688530092593</v>
      </c>
      <c r="Q3302">
        <f t="shared" si="102"/>
        <v>10</v>
      </c>
      <c r="R3302" t="str">
        <f t="shared" si="103"/>
        <v>sulawesi</v>
      </c>
    </row>
    <row r="3303" spans="1:18" x14ac:dyDescent="0.25">
      <c r="A3303" t="s">
        <v>14713</v>
      </c>
      <c r="B3303" t="s">
        <v>14714</v>
      </c>
      <c r="C3303" t="s">
        <v>18</v>
      </c>
      <c r="D3303" t="s">
        <v>5100</v>
      </c>
      <c r="E3303">
        <v>1.4643895470330801</v>
      </c>
      <c r="F3303">
        <v>124.921253612268</v>
      </c>
      <c r="G3303" t="s">
        <v>14715</v>
      </c>
      <c r="H3303" t="s">
        <v>5125</v>
      </c>
      <c r="I3303" t="s">
        <v>14716</v>
      </c>
      <c r="J3303" t="s">
        <v>3995</v>
      </c>
      <c r="K3303" t="s">
        <v>2125</v>
      </c>
      <c r="L3303" t="s">
        <v>2126</v>
      </c>
      <c r="M3303" t="s">
        <v>2127</v>
      </c>
      <c r="N3303" t="s">
        <v>27</v>
      </c>
      <c r="O3303">
        <v>6365</v>
      </c>
      <c r="P3303" s="1">
        <v>44614.686736111114</v>
      </c>
      <c r="Q3303">
        <f t="shared" si="102"/>
        <v>10</v>
      </c>
      <c r="R3303" t="str">
        <f t="shared" si="103"/>
        <v>sulawesi</v>
      </c>
    </row>
    <row r="3304" spans="1:18" x14ac:dyDescent="0.25">
      <c r="A3304" t="s">
        <v>14717</v>
      </c>
      <c r="B3304" t="s">
        <v>14718</v>
      </c>
      <c r="C3304" t="s">
        <v>18</v>
      </c>
      <c r="D3304" t="s">
        <v>5100</v>
      </c>
      <c r="E3304">
        <v>1.51263145326253</v>
      </c>
      <c r="F3304">
        <v>124.915140988343</v>
      </c>
      <c r="G3304" t="s">
        <v>14719</v>
      </c>
      <c r="H3304" t="s">
        <v>4061</v>
      </c>
      <c r="I3304" t="s">
        <v>14720</v>
      </c>
      <c r="J3304" t="s">
        <v>2124</v>
      </c>
      <c r="K3304" t="s">
        <v>2125</v>
      </c>
      <c r="L3304" t="s">
        <v>2126</v>
      </c>
      <c r="M3304" t="s">
        <v>2127</v>
      </c>
      <c r="N3304" t="s">
        <v>27</v>
      </c>
      <c r="O3304">
        <v>6363</v>
      </c>
      <c r="P3304" s="1">
        <v>44614.68472222222</v>
      </c>
      <c r="Q3304">
        <f t="shared" si="102"/>
        <v>10</v>
      </c>
      <c r="R3304" t="str">
        <f t="shared" si="103"/>
        <v>sulawesi</v>
      </c>
    </row>
    <row r="3305" spans="1:18" x14ac:dyDescent="0.25">
      <c r="A3305" t="s">
        <v>14721</v>
      </c>
      <c r="B3305" t="s">
        <v>14722</v>
      </c>
      <c r="C3305" t="s">
        <v>18</v>
      </c>
      <c r="D3305" t="s">
        <v>5100</v>
      </c>
      <c r="E3305">
        <v>1.51635037657496</v>
      </c>
      <c r="F3305">
        <v>124.888332918402</v>
      </c>
      <c r="G3305" t="s">
        <v>14723</v>
      </c>
      <c r="H3305" t="s">
        <v>4061</v>
      </c>
      <c r="I3305" t="s">
        <v>14724</v>
      </c>
      <c r="J3305" t="s">
        <v>2124</v>
      </c>
      <c r="K3305" t="s">
        <v>2125</v>
      </c>
      <c r="L3305" t="s">
        <v>2126</v>
      </c>
      <c r="M3305" t="s">
        <v>2127</v>
      </c>
      <c r="N3305" t="s">
        <v>27</v>
      </c>
      <c r="O3305">
        <v>6362</v>
      </c>
      <c r="P3305" s="1">
        <v>44614.682916666665</v>
      </c>
      <c r="Q3305">
        <f t="shared" si="102"/>
        <v>10</v>
      </c>
      <c r="R3305" t="str">
        <f t="shared" si="103"/>
        <v>sulawesi</v>
      </c>
    </row>
    <row r="3306" spans="1:18" x14ac:dyDescent="0.25">
      <c r="A3306" t="s">
        <v>14725</v>
      </c>
      <c r="B3306" t="s">
        <v>14726</v>
      </c>
      <c r="C3306" t="s">
        <v>18</v>
      </c>
      <c r="D3306" t="s">
        <v>5100</v>
      </c>
      <c r="E3306">
        <v>0.569457786469171</v>
      </c>
      <c r="F3306">
        <v>123.04934234110399</v>
      </c>
      <c r="G3306" t="s">
        <v>14727</v>
      </c>
      <c r="H3306" t="s">
        <v>14728</v>
      </c>
      <c r="I3306" t="s">
        <v>14729</v>
      </c>
      <c r="J3306" t="s">
        <v>4282</v>
      </c>
      <c r="K3306" t="s">
        <v>2125</v>
      </c>
      <c r="L3306" t="s">
        <v>2126</v>
      </c>
      <c r="M3306" t="s">
        <v>2127</v>
      </c>
      <c r="N3306" t="s">
        <v>27</v>
      </c>
      <c r="O3306">
        <v>6361</v>
      </c>
      <c r="P3306" s="1">
        <v>44614.680960648147</v>
      </c>
      <c r="Q3306">
        <f t="shared" si="102"/>
        <v>10</v>
      </c>
      <c r="R3306" t="str">
        <f t="shared" si="103"/>
        <v>sulawesi</v>
      </c>
    </row>
    <row r="3307" spans="1:18" x14ac:dyDescent="0.25">
      <c r="A3307" t="s">
        <v>14730</v>
      </c>
      <c r="B3307" t="s">
        <v>14731</v>
      </c>
      <c r="C3307" t="s">
        <v>18</v>
      </c>
      <c r="D3307" t="s">
        <v>5100</v>
      </c>
      <c r="E3307">
        <v>-0.89558245901500499</v>
      </c>
      <c r="F3307">
        <v>119.897627071138</v>
      </c>
      <c r="G3307" t="s">
        <v>14732</v>
      </c>
      <c r="H3307" t="s">
        <v>14733</v>
      </c>
      <c r="I3307" t="s">
        <v>14734</v>
      </c>
      <c r="K3307" t="s">
        <v>2125</v>
      </c>
      <c r="L3307" t="s">
        <v>3915</v>
      </c>
      <c r="M3307" t="s">
        <v>3916</v>
      </c>
      <c r="N3307" t="s">
        <v>27</v>
      </c>
      <c r="O3307">
        <v>6359</v>
      </c>
      <c r="P3307" s="1">
        <v>44614.678842592592</v>
      </c>
      <c r="Q3307">
        <f t="shared" si="102"/>
        <v>10</v>
      </c>
      <c r="R3307" t="str">
        <f t="shared" si="103"/>
        <v>sulawesi</v>
      </c>
    </row>
    <row r="3308" spans="1:18" x14ac:dyDescent="0.25">
      <c r="A3308" t="s">
        <v>14735</v>
      </c>
      <c r="B3308" t="s">
        <v>14736</v>
      </c>
      <c r="C3308" t="s">
        <v>18</v>
      </c>
      <c r="D3308" t="s">
        <v>5100</v>
      </c>
      <c r="E3308">
        <v>-0.94728553271719096</v>
      </c>
      <c r="F3308">
        <v>119.89449999999999</v>
      </c>
      <c r="G3308" t="s">
        <v>14737</v>
      </c>
      <c r="H3308" t="s">
        <v>14738</v>
      </c>
      <c r="I3308" t="s">
        <v>14739</v>
      </c>
      <c r="J3308" t="s">
        <v>4527</v>
      </c>
      <c r="K3308" t="s">
        <v>2125</v>
      </c>
      <c r="L3308" t="s">
        <v>3915</v>
      </c>
      <c r="M3308" t="s">
        <v>3916</v>
      </c>
      <c r="N3308" t="s">
        <v>27</v>
      </c>
      <c r="O3308">
        <v>6357</v>
      </c>
      <c r="P3308" s="1">
        <v>44614.676898148151</v>
      </c>
      <c r="Q3308">
        <f t="shared" si="102"/>
        <v>10</v>
      </c>
      <c r="R3308" t="str">
        <f t="shared" si="103"/>
        <v>sulawesi</v>
      </c>
    </row>
    <row r="3309" spans="1:18" x14ac:dyDescent="0.25">
      <c r="A3309" t="s">
        <v>14740</v>
      </c>
      <c r="B3309" t="s">
        <v>14741</v>
      </c>
      <c r="C3309" t="s">
        <v>18</v>
      </c>
      <c r="D3309" t="s">
        <v>5100</v>
      </c>
      <c r="E3309">
        <v>-2.67096951333281</v>
      </c>
      <c r="F3309">
        <v>118.851921674764</v>
      </c>
      <c r="G3309" t="s">
        <v>14742</v>
      </c>
      <c r="H3309" t="s">
        <v>14743</v>
      </c>
      <c r="I3309" t="s">
        <v>14744</v>
      </c>
      <c r="K3309" t="s">
        <v>2125</v>
      </c>
      <c r="L3309" t="s">
        <v>3915</v>
      </c>
      <c r="M3309" t="s">
        <v>3916</v>
      </c>
      <c r="N3309" t="s">
        <v>27</v>
      </c>
      <c r="O3309">
        <v>6353</v>
      </c>
      <c r="P3309" s="1">
        <v>44614.669849537036</v>
      </c>
      <c r="Q3309">
        <f t="shared" si="102"/>
        <v>10</v>
      </c>
      <c r="R3309" t="str">
        <f t="shared" si="103"/>
        <v>sulawesi</v>
      </c>
    </row>
    <row r="3310" spans="1:18" x14ac:dyDescent="0.25">
      <c r="A3310" t="s">
        <v>14745</v>
      </c>
      <c r="B3310" t="s">
        <v>14746</v>
      </c>
      <c r="C3310" t="s">
        <v>18</v>
      </c>
      <c r="D3310" t="s">
        <v>5100</v>
      </c>
      <c r="E3310">
        <v>-2.68348023532501</v>
      </c>
      <c r="F3310">
        <v>118.86742</v>
      </c>
      <c r="G3310" t="s">
        <v>14747</v>
      </c>
      <c r="H3310" t="s">
        <v>14743</v>
      </c>
      <c r="I3310" t="s">
        <v>14744</v>
      </c>
      <c r="J3310" t="s">
        <v>4135</v>
      </c>
      <c r="K3310" t="s">
        <v>2125</v>
      </c>
      <c r="L3310" t="s">
        <v>3915</v>
      </c>
      <c r="M3310" t="s">
        <v>3916</v>
      </c>
      <c r="N3310" t="s">
        <v>27</v>
      </c>
      <c r="O3310">
        <v>6352</v>
      </c>
      <c r="P3310" s="1">
        <v>44614.668726851851</v>
      </c>
      <c r="Q3310">
        <f t="shared" si="102"/>
        <v>10</v>
      </c>
      <c r="R3310" t="str">
        <f t="shared" si="103"/>
        <v>sulawesi</v>
      </c>
    </row>
    <row r="3311" spans="1:18" x14ac:dyDescent="0.25">
      <c r="A3311" t="s">
        <v>14748</v>
      </c>
      <c r="B3311" t="s">
        <v>14749</v>
      </c>
      <c r="C3311" t="s">
        <v>18</v>
      </c>
      <c r="D3311" t="s">
        <v>5100</v>
      </c>
      <c r="E3311">
        <v>-5.19002529025268</v>
      </c>
      <c r="F3311">
        <v>119.460101775463</v>
      </c>
      <c r="G3311" t="s">
        <v>14750</v>
      </c>
      <c r="H3311" t="s">
        <v>6177</v>
      </c>
      <c r="I3311" t="s">
        <v>8623</v>
      </c>
      <c r="J3311" t="s">
        <v>4628</v>
      </c>
      <c r="K3311" t="s">
        <v>2125</v>
      </c>
      <c r="L3311" t="s">
        <v>3938</v>
      </c>
      <c r="M3311" t="s">
        <v>3939</v>
      </c>
      <c r="N3311" t="s">
        <v>27</v>
      </c>
      <c r="O3311">
        <v>6345</v>
      </c>
      <c r="P3311" s="1">
        <v>44614.648217592592</v>
      </c>
      <c r="Q3311">
        <f t="shared" si="102"/>
        <v>10</v>
      </c>
      <c r="R3311" t="str">
        <f t="shared" si="103"/>
        <v>sulawesi</v>
      </c>
    </row>
    <row r="3312" spans="1:18" x14ac:dyDescent="0.25">
      <c r="A3312" t="s">
        <v>14751</v>
      </c>
      <c r="B3312" t="s">
        <v>14752</v>
      </c>
      <c r="C3312" t="s">
        <v>18</v>
      </c>
      <c r="D3312" t="s">
        <v>5100</v>
      </c>
      <c r="E3312">
        <v>-5.1012372577911202</v>
      </c>
      <c r="F3312">
        <v>119.52764725950701</v>
      </c>
      <c r="G3312" t="s">
        <v>14753</v>
      </c>
      <c r="H3312" t="s">
        <v>14754</v>
      </c>
      <c r="I3312" t="s">
        <v>14755</v>
      </c>
      <c r="J3312" t="s">
        <v>4628</v>
      </c>
      <c r="K3312" t="s">
        <v>2125</v>
      </c>
      <c r="L3312" t="s">
        <v>3938</v>
      </c>
      <c r="M3312" t="s">
        <v>3939</v>
      </c>
      <c r="N3312" t="s">
        <v>27</v>
      </c>
      <c r="O3312">
        <v>6344</v>
      </c>
      <c r="P3312" s="1">
        <v>44614.647222222222</v>
      </c>
      <c r="Q3312">
        <f t="shared" si="102"/>
        <v>10</v>
      </c>
      <c r="R3312" t="str">
        <f t="shared" si="103"/>
        <v>sulawesi</v>
      </c>
    </row>
    <row r="3313" spans="1:18" x14ac:dyDescent="0.25">
      <c r="A3313" t="s">
        <v>14756</v>
      </c>
      <c r="B3313" t="s">
        <v>14757</v>
      </c>
      <c r="C3313" t="s">
        <v>18</v>
      </c>
      <c r="D3313" t="s">
        <v>5100</v>
      </c>
      <c r="E3313">
        <v>-5.1136332689878703</v>
      </c>
      <c r="F3313">
        <v>119.515471005828</v>
      </c>
      <c r="G3313" t="s">
        <v>14758</v>
      </c>
      <c r="H3313" t="s">
        <v>14754</v>
      </c>
      <c r="I3313" t="s">
        <v>14759</v>
      </c>
      <c r="J3313" t="s">
        <v>4628</v>
      </c>
      <c r="K3313" t="s">
        <v>2125</v>
      </c>
      <c r="L3313" t="s">
        <v>3938</v>
      </c>
      <c r="M3313" t="s">
        <v>3939</v>
      </c>
      <c r="N3313" t="s">
        <v>27</v>
      </c>
      <c r="O3313">
        <v>6343</v>
      </c>
      <c r="P3313" s="1">
        <v>44614.64571759259</v>
      </c>
      <c r="Q3313">
        <f t="shared" si="102"/>
        <v>10</v>
      </c>
      <c r="R3313" t="str">
        <f t="shared" si="103"/>
        <v>sulawesi</v>
      </c>
    </row>
    <row r="3314" spans="1:18" x14ac:dyDescent="0.25">
      <c r="A3314" t="s">
        <v>14760</v>
      </c>
      <c r="B3314" t="s">
        <v>14761</v>
      </c>
      <c r="C3314" t="s">
        <v>18</v>
      </c>
      <c r="D3314" t="s">
        <v>5100</v>
      </c>
      <c r="E3314">
        <v>-5.0988466083264896</v>
      </c>
      <c r="F3314">
        <v>119.51860676380601</v>
      </c>
      <c r="G3314" t="s">
        <v>14762</v>
      </c>
      <c r="H3314" t="s">
        <v>14754</v>
      </c>
      <c r="I3314" t="s">
        <v>14763</v>
      </c>
      <c r="J3314" t="s">
        <v>4628</v>
      </c>
      <c r="K3314" t="s">
        <v>2125</v>
      </c>
      <c r="L3314" t="s">
        <v>3938</v>
      </c>
      <c r="M3314" t="s">
        <v>3939</v>
      </c>
      <c r="N3314" t="s">
        <v>27</v>
      </c>
      <c r="O3314">
        <v>6342</v>
      </c>
      <c r="P3314" s="1">
        <v>44614.644942129627</v>
      </c>
      <c r="Q3314">
        <f t="shared" si="102"/>
        <v>10</v>
      </c>
      <c r="R3314" t="str">
        <f t="shared" si="103"/>
        <v>sulawesi</v>
      </c>
    </row>
    <row r="3315" spans="1:18" x14ac:dyDescent="0.25">
      <c r="A3315" t="s">
        <v>14764</v>
      </c>
      <c r="B3315" t="s">
        <v>14765</v>
      </c>
      <c r="C3315" t="s">
        <v>18</v>
      </c>
      <c r="D3315" t="s">
        <v>5100</v>
      </c>
      <c r="E3315">
        <v>-7.6102236212793697</v>
      </c>
      <c r="F3315">
        <v>110.19697973662301</v>
      </c>
      <c r="G3315" t="s">
        <v>14766</v>
      </c>
      <c r="H3315" t="s">
        <v>11083</v>
      </c>
      <c r="I3315" t="s">
        <v>11083</v>
      </c>
      <c r="J3315" t="s">
        <v>10640</v>
      </c>
      <c r="K3315" t="s">
        <v>1298</v>
      </c>
      <c r="L3315" t="s">
        <v>3415</v>
      </c>
      <c r="M3315" t="s">
        <v>3416</v>
      </c>
      <c r="N3315" t="s">
        <v>27</v>
      </c>
      <c r="O3315">
        <v>6308</v>
      </c>
      <c r="P3315" s="1">
        <v>44613.378888888888</v>
      </c>
      <c r="Q3315">
        <f t="shared" si="102"/>
        <v>6</v>
      </c>
      <c r="R3315" t="str">
        <f t="shared" si="103"/>
        <v>jateng</v>
      </c>
    </row>
    <row r="3316" spans="1:18" x14ac:dyDescent="0.25">
      <c r="A3316" t="s">
        <v>14767</v>
      </c>
      <c r="B3316" t="s">
        <v>14768</v>
      </c>
      <c r="C3316" t="s">
        <v>18</v>
      </c>
      <c r="D3316" t="s">
        <v>6161</v>
      </c>
      <c r="E3316">
        <v>-7.24486460442251</v>
      </c>
      <c r="F3316">
        <v>107.888550329447</v>
      </c>
      <c r="G3316" t="s">
        <v>14769</v>
      </c>
      <c r="H3316" t="s">
        <v>9111</v>
      </c>
      <c r="I3316" t="s">
        <v>14770</v>
      </c>
      <c r="J3316" t="s">
        <v>55</v>
      </c>
      <c r="K3316" t="s">
        <v>24</v>
      </c>
      <c r="L3316" t="s">
        <v>56</v>
      </c>
      <c r="M3316" t="s">
        <v>26</v>
      </c>
      <c r="N3316" t="s">
        <v>27</v>
      </c>
      <c r="O3316">
        <v>6292</v>
      </c>
      <c r="P3316" s="1">
        <v>44610.438657407409</v>
      </c>
      <c r="Q3316">
        <f t="shared" si="102"/>
        <v>5</v>
      </c>
      <c r="R3316" t="str">
        <f t="shared" si="103"/>
        <v>jabar</v>
      </c>
    </row>
    <row r="3317" spans="1:18" x14ac:dyDescent="0.25">
      <c r="A3317" t="s">
        <v>14771</v>
      </c>
      <c r="B3317" t="s">
        <v>14772</v>
      </c>
      <c r="C3317" t="s">
        <v>18</v>
      </c>
      <c r="D3317" t="s">
        <v>5100</v>
      </c>
      <c r="E3317">
        <v>-7.4448639533561902</v>
      </c>
      <c r="F3317">
        <v>110.288967005828</v>
      </c>
      <c r="G3317" t="s">
        <v>14773</v>
      </c>
      <c r="H3317" t="s">
        <v>2827</v>
      </c>
      <c r="I3317" t="s">
        <v>14774</v>
      </c>
      <c r="J3317" t="s">
        <v>10640</v>
      </c>
      <c r="K3317" t="s">
        <v>1298</v>
      </c>
      <c r="L3317" t="s">
        <v>3415</v>
      </c>
      <c r="M3317" t="s">
        <v>3416</v>
      </c>
      <c r="N3317" t="s">
        <v>27</v>
      </c>
      <c r="O3317">
        <v>6200</v>
      </c>
      <c r="P3317" s="1">
        <v>44566.534583333334</v>
      </c>
      <c r="Q3317">
        <f t="shared" si="102"/>
        <v>6</v>
      </c>
      <c r="R3317" t="str">
        <f t="shared" si="103"/>
        <v>jateng</v>
      </c>
    </row>
    <row r="3318" spans="1:18" x14ac:dyDescent="0.25">
      <c r="A3318" t="s">
        <v>14775</v>
      </c>
      <c r="B3318" t="s">
        <v>14776</v>
      </c>
      <c r="C3318" t="s">
        <v>18</v>
      </c>
      <c r="D3318" t="s">
        <v>5100</v>
      </c>
      <c r="E3318">
        <v>-7.9593902963642797</v>
      </c>
      <c r="F3318">
        <v>110.672545048648</v>
      </c>
      <c r="G3318" t="s">
        <v>14777</v>
      </c>
      <c r="H3318" t="s">
        <v>8642</v>
      </c>
      <c r="I3318" t="s">
        <v>14778</v>
      </c>
      <c r="J3318" t="s">
        <v>3414</v>
      </c>
      <c r="K3318" t="s">
        <v>1298</v>
      </c>
      <c r="L3318" t="s">
        <v>3415</v>
      </c>
      <c r="M3318" t="s">
        <v>3416</v>
      </c>
      <c r="N3318" t="s">
        <v>27</v>
      </c>
      <c r="O3318">
        <v>6194</v>
      </c>
      <c r="P3318" s="1">
        <v>44565.463587962964</v>
      </c>
      <c r="Q3318">
        <f t="shared" si="102"/>
        <v>6</v>
      </c>
      <c r="R3318" t="str">
        <f t="shared" si="103"/>
        <v>jateng</v>
      </c>
    </row>
    <row r="3319" spans="1:18" x14ac:dyDescent="0.25">
      <c r="A3319" t="s">
        <v>14779</v>
      </c>
      <c r="B3319" t="s">
        <v>14780</v>
      </c>
      <c r="C3319" t="s">
        <v>18</v>
      </c>
      <c r="D3319" t="s">
        <v>19</v>
      </c>
      <c r="E3319">
        <v>-3.5919121400101099</v>
      </c>
      <c r="F3319">
        <v>114.804706092684</v>
      </c>
      <c r="G3319" t="s">
        <v>14781</v>
      </c>
      <c r="H3319" t="s">
        <v>14782</v>
      </c>
      <c r="I3319" t="s">
        <v>14783</v>
      </c>
      <c r="J3319" t="s">
        <v>13503</v>
      </c>
      <c r="K3319" t="s">
        <v>1321</v>
      </c>
      <c r="L3319" t="s">
        <v>1547</v>
      </c>
      <c r="M3319" t="s">
        <v>1547</v>
      </c>
      <c r="N3319" t="s">
        <v>27</v>
      </c>
      <c r="O3319">
        <v>6181</v>
      </c>
      <c r="P3319" s="1">
        <v>44561.808611111112</v>
      </c>
      <c r="Q3319">
        <f t="shared" si="102"/>
        <v>9</v>
      </c>
      <c r="R3319" t="str">
        <f t="shared" si="103"/>
        <v>kalimantan</v>
      </c>
    </row>
    <row r="3320" spans="1:18" x14ac:dyDescent="0.25">
      <c r="A3320" t="s">
        <v>14784</v>
      </c>
      <c r="B3320" t="s">
        <v>14785</v>
      </c>
      <c r="C3320" t="s">
        <v>18</v>
      </c>
      <c r="D3320" t="s">
        <v>5100</v>
      </c>
      <c r="E3320">
        <v>-2.32614154218418</v>
      </c>
      <c r="F3320">
        <v>106.22911967637999</v>
      </c>
      <c r="G3320" t="s">
        <v>14786</v>
      </c>
      <c r="H3320" t="s">
        <v>14787</v>
      </c>
      <c r="I3320" t="s">
        <v>14788</v>
      </c>
      <c r="J3320" t="s">
        <v>8463</v>
      </c>
      <c r="K3320" t="s">
        <v>1428</v>
      </c>
      <c r="L3320" t="s">
        <v>2076</v>
      </c>
      <c r="M3320" t="s">
        <v>2077</v>
      </c>
      <c r="N3320" t="s">
        <v>27</v>
      </c>
      <c r="O3320">
        <v>6154</v>
      </c>
      <c r="P3320" s="1">
        <v>44557.441805555558</v>
      </c>
      <c r="Q3320">
        <f t="shared" si="102"/>
        <v>3</v>
      </c>
      <c r="R3320" t="str">
        <f t="shared" si="103"/>
        <v>sumbagsel</v>
      </c>
    </row>
    <row r="3321" spans="1:18" x14ac:dyDescent="0.25">
      <c r="A3321" t="s">
        <v>14789</v>
      </c>
      <c r="B3321" t="s">
        <v>14790</v>
      </c>
      <c r="C3321" t="s">
        <v>18</v>
      </c>
      <c r="D3321" t="s">
        <v>5100</v>
      </c>
      <c r="E3321">
        <v>-2.95670560860568</v>
      </c>
      <c r="F3321">
        <v>104.82847951748499</v>
      </c>
      <c r="G3321" t="s">
        <v>14791</v>
      </c>
      <c r="H3321" t="s">
        <v>14792</v>
      </c>
      <c r="I3321" t="s">
        <v>14793</v>
      </c>
      <c r="J3321" t="s">
        <v>2222</v>
      </c>
      <c r="K3321" t="s">
        <v>1428</v>
      </c>
      <c r="L3321" t="s">
        <v>1684</v>
      </c>
      <c r="M3321" t="s">
        <v>1684</v>
      </c>
      <c r="N3321" t="s">
        <v>27</v>
      </c>
      <c r="O3321">
        <v>6151</v>
      </c>
      <c r="P3321" s="1">
        <v>44554.435104166667</v>
      </c>
      <c r="Q3321">
        <f t="shared" si="102"/>
        <v>3</v>
      </c>
      <c r="R3321" t="str">
        <f t="shared" si="103"/>
        <v>sumbagsel</v>
      </c>
    </row>
    <row r="3322" spans="1:18" x14ac:dyDescent="0.25">
      <c r="A3322" t="s">
        <v>14794</v>
      </c>
      <c r="B3322" t="s">
        <v>14795</v>
      </c>
      <c r="C3322" t="s">
        <v>18</v>
      </c>
      <c r="D3322" t="s">
        <v>5100</v>
      </c>
      <c r="E3322">
        <v>-6.2096099999999996</v>
      </c>
      <c r="F3322">
        <v>107.09621</v>
      </c>
      <c r="G3322" t="s">
        <v>14796</v>
      </c>
      <c r="H3322" t="s">
        <v>8765</v>
      </c>
      <c r="I3322" t="s">
        <v>14797</v>
      </c>
      <c r="J3322" t="s">
        <v>6609</v>
      </c>
      <c r="K3322" t="s">
        <v>4955</v>
      </c>
      <c r="L3322" t="s">
        <v>4955</v>
      </c>
      <c r="M3322" t="s">
        <v>4956</v>
      </c>
      <c r="N3322" t="s">
        <v>27</v>
      </c>
      <c r="O3322">
        <v>8138</v>
      </c>
      <c r="P3322" s="1">
        <v>44956.607800925929</v>
      </c>
      <c r="Q3322">
        <f t="shared" si="102"/>
        <v>4</v>
      </c>
      <c r="R3322" t="str">
        <f t="shared" si="103"/>
        <v>jakarta</v>
      </c>
    </row>
    <row r="3323" spans="1:18" x14ac:dyDescent="0.25">
      <c r="A3323" t="s">
        <v>14798</v>
      </c>
      <c r="B3323" t="s">
        <v>14799</v>
      </c>
      <c r="C3323" t="s">
        <v>18</v>
      </c>
      <c r="D3323" t="s">
        <v>5100</v>
      </c>
      <c r="E3323">
        <v>-6.2255310000000001</v>
      </c>
      <c r="F3323">
        <v>107.113139</v>
      </c>
      <c r="G3323" t="s">
        <v>14800</v>
      </c>
      <c r="H3323" t="s">
        <v>8765</v>
      </c>
      <c r="I3323" t="s">
        <v>5713</v>
      </c>
      <c r="J3323" t="s">
        <v>6609</v>
      </c>
      <c r="K3323" t="s">
        <v>4955</v>
      </c>
      <c r="L3323" t="s">
        <v>4955</v>
      </c>
      <c r="M3323" t="s">
        <v>4956</v>
      </c>
      <c r="N3323" t="s">
        <v>27</v>
      </c>
      <c r="O3323">
        <v>8137</v>
      </c>
      <c r="P3323" s="1">
        <v>44956.604803240742</v>
      </c>
      <c r="Q3323">
        <f t="shared" si="102"/>
        <v>4</v>
      </c>
      <c r="R3323" t="str">
        <f t="shared" si="103"/>
        <v>jakarta</v>
      </c>
    </row>
    <row r="3324" spans="1:18" x14ac:dyDescent="0.25">
      <c r="A3324" t="s">
        <v>14801</v>
      </c>
      <c r="B3324" t="s">
        <v>14802</v>
      </c>
      <c r="C3324" t="s">
        <v>18</v>
      </c>
      <c r="D3324" t="s">
        <v>64</v>
      </c>
      <c r="E3324">
        <v>-4.0309400000000002</v>
      </c>
      <c r="F3324">
        <v>122.540539</v>
      </c>
      <c r="G3324" t="s">
        <v>14803</v>
      </c>
      <c r="H3324" t="s">
        <v>14804</v>
      </c>
      <c r="I3324" t="s">
        <v>14805</v>
      </c>
      <c r="J3324" t="s">
        <v>3914</v>
      </c>
      <c r="K3324" t="s">
        <v>2125</v>
      </c>
      <c r="L3324" t="s">
        <v>3915</v>
      </c>
      <c r="M3324" t="s">
        <v>3916</v>
      </c>
      <c r="N3324" t="s">
        <v>27</v>
      </c>
      <c r="O3324">
        <v>8179</v>
      </c>
      <c r="P3324" s="1">
        <v>44958.864652777775</v>
      </c>
      <c r="Q3324">
        <f t="shared" si="102"/>
        <v>10</v>
      </c>
      <c r="R3324" t="str">
        <f t="shared" si="103"/>
        <v>sulawesi</v>
      </c>
    </row>
    <row r="3325" spans="1:18" x14ac:dyDescent="0.25">
      <c r="A3325" t="s">
        <v>14806</v>
      </c>
      <c r="B3325" t="s">
        <v>14807</v>
      </c>
      <c r="C3325" t="s">
        <v>18</v>
      </c>
      <c r="D3325" t="s">
        <v>64</v>
      </c>
      <c r="E3325">
        <v>-7.31846</v>
      </c>
      <c r="F3325">
        <v>108.75071</v>
      </c>
      <c r="G3325" t="s">
        <v>14808</v>
      </c>
      <c r="H3325" t="s">
        <v>14809</v>
      </c>
      <c r="I3325" t="s">
        <v>14810</v>
      </c>
      <c r="J3325" t="s">
        <v>3408</v>
      </c>
      <c r="K3325" t="s">
        <v>1298</v>
      </c>
      <c r="L3325" t="s">
        <v>1299</v>
      </c>
      <c r="M3325" t="s">
        <v>1300</v>
      </c>
      <c r="N3325" t="s">
        <v>27</v>
      </c>
      <c r="O3325">
        <v>8114</v>
      </c>
      <c r="P3325" s="1">
        <v>44954.593807870369</v>
      </c>
      <c r="Q3325">
        <f t="shared" si="102"/>
        <v>6</v>
      </c>
      <c r="R3325" t="str">
        <f t="shared" si="103"/>
        <v>jateng</v>
      </c>
    </row>
    <row r="3326" spans="1:18" x14ac:dyDescent="0.25">
      <c r="A3326" t="s">
        <v>14811</v>
      </c>
      <c r="B3326" t="s">
        <v>14812</v>
      </c>
      <c r="C3326" t="s">
        <v>18</v>
      </c>
      <c r="D3326" t="s">
        <v>6132</v>
      </c>
      <c r="E3326">
        <v>-6.3517580000000002</v>
      </c>
      <c r="F3326">
        <v>106.822388</v>
      </c>
      <c r="G3326" t="s">
        <v>14813</v>
      </c>
      <c r="H3326" t="s">
        <v>14814</v>
      </c>
      <c r="I3326" t="s">
        <v>9529</v>
      </c>
      <c r="J3326" t="s">
        <v>6514</v>
      </c>
      <c r="K3326" t="s">
        <v>4955</v>
      </c>
      <c r="L3326" t="s">
        <v>4955</v>
      </c>
      <c r="M3326" t="s">
        <v>4956</v>
      </c>
      <c r="N3326" t="s">
        <v>27</v>
      </c>
      <c r="O3326">
        <v>7991</v>
      </c>
      <c r="P3326" s="1">
        <v>44945.708715277775</v>
      </c>
      <c r="Q3326">
        <f t="shared" si="102"/>
        <v>4</v>
      </c>
      <c r="R3326" t="str">
        <f t="shared" si="103"/>
        <v>jakarta</v>
      </c>
    </row>
    <row r="3327" spans="1:18" x14ac:dyDescent="0.25">
      <c r="A3327" t="s">
        <v>14815</v>
      </c>
      <c r="B3327" t="s">
        <v>14816</v>
      </c>
      <c r="C3327" t="s">
        <v>18</v>
      </c>
      <c r="D3327" t="s">
        <v>6132</v>
      </c>
      <c r="E3327">
        <v>-6.3957249999999997</v>
      </c>
      <c r="F3327">
        <v>106.836714</v>
      </c>
      <c r="G3327" t="s">
        <v>14817</v>
      </c>
      <c r="H3327" t="s">
        <v>14818</v>
      </c>
      <c r="I3327" t="s">
        <v>13214</v>
      </c>
      <c r="J3327" t="s">
        <v>6619</v>
      </c>
      <c r="K3327" t="s">
        <v>4955</v>
      </c>
      <c r="L3327" t="s">
        <v>4955</v>
      </c>
      <c r="M3327" t="s">
        <v>4956</v>
      </c>
      <c r="N3327" t="s">
        <v>27</v>
      </c>
      <c r="O3327">
        <v>7926</v>
      </c>
      <c r="P3327" s="1">
        <v>44938.583715277775</v>
      </c>
      <c r="Q3327">
        <f t="shared" si="102"/>
        <v>4</v>
      </c>
      <c r="R3327" t="str">
        <f t="shared" si="103"/>
        <v>jakarta</v>
      </c>
    </row>
    <row r="3328" spans="1:18" x14ac:dyDescent="0.25">
      <c r="A3328" t="s">
        <v>14819</v>
      </c>
      <c r="B3328" t="s">
        <v>14820</v>
      </c>
      <c r="C3328" t="s">
        <v>18</v>
      </c>
      <c r="D3328" t="s">
        <v>5100</v>
      </c>
      <c r="E3328">
        <v>-7.5524186539126203</v>
      </c>
      <c r="F3328">
        <v>110.862219767944</v>
      </c>
      <c r="G3328" t="s">
        <v>14821</v>
      </c>
      <c r="H3328" t="s">
        <v>14822</v>
      </c>
      <c r="I3328" t="s">
        <v>14822</v>
      </c>
      <c r="J3328" t="s">
        <v>10027</v>
      </c>
      <c r="K3328" t="s">
        <v>1298</v>
      </c>
      <c r="L3328" t="s">
        <v>3387</v>
      </c>
      <c r="M3328" t="s">
        <v>1300</v>
      </c>
      <c r="N3328" t="s">
        <v>27</v>
      </c>
      <c r="O3328">
        <v>7125</v>
      </c>
      <c r="P3328" s="1">
        <v>44826.611041666663</v>
      </c>
      <c r="Q3328">
        <f t="shared" si="102"/>
        <v>6</v>
      </c>
      <c r="R3328" t="str">
        <f t="shared" si="103"/>
        <v>jateng</v>
      </c>
    </row>
    <row r="3329" spans="1:18" x14ac:dyDescent="0.25">
      <c r="A3329" t="s">
        <v>14823</v>
      </c>
      <c r="B3329" t="s">
        <v>14824</v>
      </c>
      <c r="C3329" t="s">
        <v>18</v>
      </c>
      <c r="D3329" t="s">
        <v>5100</v>
      </c>
      <c r="E3329">
        <v>-6.9357663501029796</v>
      </c>
      <c r="F3329">
        <v>109.73030127759201</v>
      </c>
      <c r="G3329" t="s">
        <v>14825</v>
      </c>
      <c r="H3329" t="s">
        <v>11199</v>
      </c>
      <c r="I3329" t="s">
        <v>14826</v>
      </c>
      <c r="J3329" t="s">
        <v>10082</v>
      </c>
      <c r="K3329" t="s">
        <v>1298</v>
      </c>
      <c r="L3329" t="s">
        <v>3387</v>
      </c>
      <c r="M3329" t="s">
        <v>1300</v>
      </c>
      <c r="N3329" t="s">
        <v>27</v>
      </c>
      <c r="O3329">
        <v>7124</v>
      </c>
      <c r="P3329" s="1">
        <v>44826.607511574075</v>
      </c>
      <c r="Q3329">
        <f t="shared" si="102"/>
        <v>6</v>
      </c>
      <c r="R3329" t="str">
        <f t="shared" si="103"/>
        <v>jateng</v>
      </c>
    </row>
    <row r="3330" spans="1:18" x14ac:dyDescent="0.25">
      <c r="A3330" t="s">
        <v>14827</v>
      </c>
      <c r="B3330" t="s">
        <v>14828</v>
      </c>
      <c r="C3330" t="s">
        <v>18</v>
      </c>
      <c r="D3330" t="s">
        <v>6161</v>
      </c>
      <c r="E3330">
        <v>-7.2676605544967696</v>
      </c>
      <c r="F3330">
        <v>112.580789478423</v>
      </c>
      <c r="G3330" t="s">
        <v>14829</v>
      </c>
      <c r="H3330" t="s">
        <v>14830</v>
      </c>
      <c r="I3330" t="s">
        <v>14831</v>
      </c>
      <c r="J3330" t="s">
        <v>1337</v>
      </c>
      <c r="K3330" t="s">
        <v>1284</v>
      </c>
      <c r="L3330" t="s">
        <v>1338</v>
      </c>
      <c r="M3330" t="s">
        <v>1286</v>
      </c>
      <c r="N3330" t="s">
        <v>27</v>
      </c>
      <c r="O3330">
        <v>7054</v>
      </c>
      <c r="P3330" s="1">
        <v>44770.38013888889</v>
      </c>
      <c r="Q3330">
        <f t="shared" si="102"/>
        <v>7</v>
      </c>
      <c r="R3330" t="str">
        <f t="shared" si="103"/>
        <v>jatim</v>
      </c>
    </row>
    <row r="3331" spans="1:18" x14ac:dyDescent="0.25">
      <c r="A3331" t="s">
        <v>14832</v>
      </c>
      <c r="B3331" t="s">
        <v>14833</v>
      </c>
      <c r="C3331" t="s">
        <v>18</v>
      </c>
      <c r="D3331" t="s">
        <v>64</v>
      </c>
      <c r="E3331">
        <v>-7.3964258932890399</v>
      </c>
      <c r="F3331">
        <v>112.711253143146</v>
      </c>
      <c r="G3331" t="s">
        <v>14834</v>
      </c>
      <c r="H3331" t="s">
        <v>3045</v>
      </c>
      <c r="I3331" t="s">
        <v>14835</v>
      </c>
      <c r="J3331" t="s">
        <v>1344</v>
      </c>
      <c r="K3331" t="s">
        <v>1284</v>
      </c>
      <c r="L3331" t="s">
        <v>1338</v>
      </c>
      <c r="M3331" t="s">
        <v>1286</v>
      </c>
      <c r="N3331" t="s">
        <v>27</v>
      </c>
      <c r="O3331">
        <v>7053</v>
      </c>
      <c r="P3331" s="1">
        <v>44770.378738425927</v>
      </c>
      <c r="Q3331">
        <f t="shared" ref="Q3331:Q3394" si="104">IF(K3331="SUMATERA BAGIAN UTARA",1,
IF(K3331="SUMATERA BAGIAN TENGAH",2,
IF(K3331="SUMATERA BAGIAN SELATAN",3,
IF(K3331="JAKARTA &amp; BANTEN",4,IF(K3331="JAWA BAGIAN BARAT",5,IF(K3331="JAWA BAGIAN TENGAH",6,IF(K3331="JAWA BAGIAN TIMUR",7,IF(K3331="BALI &amp; NUSA TENGGARA",8,
IF(K3331="KALIMANTAN",9,
IF(K3331="SULAWESI &amp; INDONESIA TIMUR",10,0))))))))))</f>
        <v>7</v>
      </c>
      <c r="R3331" t="str">
        <f t="shared" ref="R3331:R3394" si="105">IF(Q3331=1,"sumbagut",IF(Q3331=2,"sumbagteng",IF(Q3331=3,"sumbagsel",IF(Q3331=4,"jakarta",IF(Q3331=5,"jabar",IF(Q3331=6,"jateng",IF(Q3331=7,"jatim",IF(Q3331=8,"balnus",IF(Q3331=9,"kalimantan",IF(Q3331=10,"sulawesi",0))))))))))</f>
        <v>jatim</v>
      </c>
    </row>
    <row r="3332" spans="1:18" x14ac:dyDescent="0.25">
      <c r="A3332" t="s">
        <v>14836</v>
      </c>
      <c r="B3332" t="s">
        <v>14837</v>
      </c>
      <c r="C3332" t="s">
        <v>18</v>
      </c>
      <c r="D3332" t="s">
        <v>6132</v>
      </c>
      <c r="E3332">
        <v>-7.3565183197765496</v>
      </c>
      <c r="F3332">
        <v>112.740816323619</v>
      </c>
      <c r="G3332" t="s">
        <v>14838</v>
      </c>
      <c r="H3332" t="s">
        <v>14839</v>
      </c>
      <c r="I3332" t="s">
        <v>14840</v>
      </c>
      <c r="J3332" t="s">
        <v>1344</v>
      </c>
      <c r="K3332" t="s">
        <v>1284</v>
      </c>
      <c r="L3332" t="s">
        <v>1338</v>
      </c>
      <c r="M3332" t="s">
        <v>1286</v>
      </c>
      <c r="N3332" t="s">
        <v>27</v>
      </c>
      <c r="O3332">
        <v>6267</v>
      </c>
      <c r="P3332" s="1">
        <v>44592.685081018521</v>
      </c>
      <c r="Q3332">
        <f t="shared" si="104"/>
        <v>7</v>
      </c>
      <c r="R3332" t="str">
        <f t="shared" si="105"/>
        <v>jatim</v>
      </c>
    </row>
    <row r="3333" spans="1:18" x14ac:dyDescent="0.25">
      <c r="A3333" t="s">
        <v>14841</v>
      </c>
      <c r="B3333" t="s">
        <v>14842</v>
      </c>
      <c r="C3333" t="s">
        <v>18</v>
      </c>
      <c r="D3333" t="s">
        <v>6132</v>
      </c>
      <c r="E3333">
        <v>-7.48029532418649</v>
      </c>
      <c r="F3333">
        <v>112.64424003497</v>
      </c>
      <c r="G3333" t="s">
        <v>14843</v>
      </c>
      <c r="H3333" t="s">
        <v>5087</v>
      </c>
      <c r="I3333" t="s">
        <v>14844</v>
      </c>
      <c r="J3333" t="s">
        <v>1344</v>
      </c>
      <c r="K3333" t="s">
        <v>1284</v>
      </c>
      <c r="L3333" t="s">
        <v>1338</v>
      </c>
      <c r="M3333" t="s">
        <v>1286</v>
      </c>
      <c r="N3333" t="s">
        <v>27</v>
      </c>
      <c r="O3333">
        <v>6266</v>
      </c>
      <c r="P3333" s="1">
        <v>44592.683749999997</v>
      </c>
      <c r="Q3333">
        <f t="shared" si="104"/>
        <v>7</v>
      </c>
      <c r="R3333" t="str">
        <f t="shared" si="105"/>
        <v>jatim</v>
      </c>
    </row>
    <row r="3334" spans="1:18" x14ac:dyDescent="0.25">
      <c r="A3334" t="s">
        <v>14845</v>
      </c>
      <c r="B3334" t="s">
        <v>14846</v>
      </c>
      <c r="C3334" t="s">
        <v>18</v>
      </c>
      <c r="D3334" t="s">
        <v>6132</v>
      </c>
      <c r="E3334">
        <v>-7.4631389830578101</v>
      </c>
      <c r="F3334">
        <v>112.584255999999</v>
      </c>
      <c r="G3334" t="s">
        <v>14847</v>
      </c>
      <c r="H3334" t="s">
        <v>10922</v>
      </c>
      <c r="I3334" t="s">
        <v>14848</v>
      </c>
      <c r="J3334" t="s">
        <v>1344</v>
      </c>
      <c r="K3334" t="s">
        <v>1284</v>
      </c>
      <c r="L3334" t="s">
        <v>1338</v>
      </c>
      <c r="M3334" t="s">
        <v>1286</v>
      </c>
      <c r="N3334" t="s">
        <v>27</v>
      </c>
      <c r="O3334">
        <v>6263</v>
      </c>
      <c r="P3334" s="1">
        <v>44592.666087962964</v>
      </c>
      <c r="Q3334">
        <f t="shared" si="104"/>
        <v>7</v>
      </c>
      <c r="R3334" t="str">
        <f t="shared" si="105"/>
        <v>jatim</v>
      </c>
    </row>
    <row r="3335" spans="1:18" x14ac:dyDescent="0.25">
      <c r="A3335" t="s">
        <v>14849</v>
      </c>
      <c r="B3335" t="s">
        <v>14850</v>
      </c>
      <c r="C3335" t="s">
        <v>4804</v>
      </c>
      <c r="D3335" t="s">
        <v>64</v>
      </c>
      <c r="E3335">
        <v>-7.7497769999999999</v>
      </c>
      <c r="F3335">
        <v>113.21723900000001</v>
      </c>
      <c r="G3335" t="s">
        <v>14851</v>
      </c>
      <c r="H3335" t="s">
        <v>1311</v>
      </c>
      <c r="I3335" t="s">
        <v>12585</v>
      </c>
      <c r="J3335" t="s">
        <v>1313</v>
      </c>
      <c r="K3335" t="s">
        <v>1284</v>
      </c>
      <c r="L3335" t="s">
        <v>1314</v>
      </c>
      <c r="M3335" t="s">
        <v>1286</v>
      </c>
      <c r="N3335" t="s">
        <v>27</v>
      </c>
      <c r="O3335">
        <v>9559</v>
      </c>
      <c r="P3335" s="1">
        <v>45044.550219907411</v>
      </c>
      <c r="Q3335">
        <f t="shared" si="104"/>
        <v>7</v>
      </c>
      <c r="R3335" t="str">
        <f t="shared" si="105"/>
        <v>jatim</v>
      </c>
    </row>
    <row r="3336" spans="1:18" x14ac:dyDescent="0.25">
      <c r="A3336" t="s">
        <v>14852</v>
      </c>
      <c r="B3336" t="s">
        <v>14853</v>
      </c>
      <c r="C3336" t="s">
        <v>4804</v>
      </c>
      <c r="D3336" t="s">
        <v>6132</v>
      </c>
      <c r="E3336">
        <v>-6.2580330000000002</v>
      </c>
      <c r="F3336">
        <v>107.176475</v>
      </c>
      <c r="G3336" t="s">
        <v>14854</v>
      </c>
      <c r="H3336" t="s">
        <v>14855</v>
      </c>
      <c r="I3336" t="s">
        <v>14856</v>
      </c>
      <c r="J3336" t="s">
        <v>6609</v>
      </c>
      <c r="K3336" t="s">
        <v>4955</v>
      </c>
      <c r="L3336" t="s">
        <v>4955</v>
      </c>
      <c r="M3336" t="s">
        <v>4956</v>
      </c>
      <c r="N3336" t="s">
        <v>27</v>
      </c>
      <c r="O3336">
        <v>8894</v>
      </c>
      <c r="P3336" s="1">
        <v>44993.781377314815</v>
      </c>
      <c r="Q3336">
        <f t="shared" si="104"/>
        <v>4</v>
      </c>
      <c r="R3336" t="str">
        <f t="shared" si="105"/>
        <v>jakarta</v>
      </c>
    </row>
    <row r="3337" spans="1:18" x14ac:dyDescent="0.25">
      <c r="A3337" t="s">
        <v>14857</v>
      </c>
      <c r="B3337" t="s">
        <v>14858</v>
      </c>
      <c r="C3337" t="s">
        <v>4804</v>
      </c>
      <c r="D3337" t="s">
        <v>6132</v>
      </c>
      <c r="E3337">
        <v>-6.2486439999999996</v>
      </c>
      <c r="F3337">
        <v>107.169031</v>
      </c>
      <c r="G3337" t="s">
        <v>14859</v>
      </c>
      <c r="H3337" t="s">
        <v>14855</v>
      </c>
      <c r="I3337" t="s">
        <v>14856</v>
      </c>
      <c r="J3337" t="s">
        <v>6609</v>
      </c>
      <c r="K3337" t="s">
        <v>4955</v>
      </c>
      <c r="L3337" t="s">
        <v>4955</v>
      </c>
      <c r="M3337" t="s">
        <v>4956</v>
      </c>
      <c r="N3337" t="s">
        <v>27</v>
      </c>
      <c r="O3337">
        <v>8739</v>
      </c>
      <c r="P3337" s="1">
        <v>44984.645914351851</v>
      </c>
      <c r="Q3337">
        <f t="shared" si="104"/>
        <v>4</v>
      </c>
      <c r="R3337" t="str">
        <f t="shared" si="105"/>
        <v>jakarta</v>
      </c>
    </row>
    <row r="3338" spans="1:18" x14ac:dyDescent="0.25">
      <c r="A3338" t="s">
        <v>14860</v>
      </c>
      <c r="B3338" t="s">
        <v>14861</v>
      </c>
      <c r="C3338" t="s">
        <v>4804</v>
      </c>
      <c r="D3338" t="s">
        <v>6132</v>
      </c>
      <c r="E3338">
        <v>-6.5918729999999996</v>
      </c>
      <c r="F3338">
        <v>106.838244</v>
      </c>
      <c r="G3338" t="s">
        <v>14862</v>
      </c>
      <c r="H3338" t="s">
        <v>872</v>
      </c>
      <c r="I3338" t="s">
        <v>873</v>
      </c>
      <c r="J3338" t="s">
        <v>9214</v>
      </c>
      <c r="K3338" t="s">
        <v>4955</v>
      </c>
      <c r="L3338" t="s">
        <v>4955</v>
      </c>
      <c r="M3338" t="s">
        <v>4956</v>
      </c>
      <c r="N3338" t="s">
        <v>27</v>
      </c>
      <c r="O3338">
        <v>8625</v>
      </c>
      <c r="P3338" s="1">
        <v>44978.656331018516</v>
      </c>
      <c r="Q3338">
        <f t="shared" si="104"/>
        <v>4</v>
      </c>
      <c r="R3338" t="str">
        <f t="shared" si="105"/>
        <v>jakarta</v>
      </c>
    </row>
    <row r="3339" spans="1:18" x14ac:dyDescent="0.25">
      <c r="A3339" t="s">
        <v>14863</v>
      </c>
      <c r="B3339" t="s">
        <v>14864</v>
      </c>
      <c r="C3339" t="s">
        <v>4804</v>
      </c>
      <c r="D3339" t="s">
        <v>6132</v>
      </c>
      <c r="E3339">
        <v>-6.4846300000000001</v>
      </c>
      <c r="F3339">
        <v>106.790204</v>
      </c>
      <c r="G3339" t="s">
        <v>14865</v>
      </c>
      <c r="H3339" t="s">
        <v>14866</v>
      </c>
      <c r="I3339" t="s">
        <v>14867</v>
      </c>
      <c r="J3339" t="s">
        <v>9214</v>
      </c>
      <c r="K3339" t="s">
        <v>4955</v>
      </c>
      <c r="L3339" t="s">
        <v>4955</v>
      </c>
      <c r="M3339" t="s">
        <v>4956</v>
      </c>
      <c r="N3339" t="s">
        <v>27</v>
      </c>
      <c r="O3339">
        <v>8562</v>
      </c>
      <c r="P3339" s="1">
        <v>44974.645902777775</v>
      </c>
      <c r="Q3339">
        <f t="shared" si="104"/>
        <v>4</v>
      </c>
      <c r="R3339" t="str">
        <f t="shared" si="105"/>
        <v>jakarta</v>
      </c>
    </row>
    <row r="3340" spans="1:18" x14ac:dyDescent="0.25">
      <c r="A3340" t="s">
        <v>14868</v>
      </c>
      <c r="B3340" t="s">
        <v>14869</v>
      </c>
      <c r="C3340" t="s">
        <v>4804</v>
      </c>
      <c r="D3340" t="s">
        <v>6132</v>
      </c>
      <c r="E3340">
        <v>-6.1686940000000003</v>
      </c>
      <c r="F3340">
        <v>107.17271700000001</v>
      </c>
      <c r="G3340" t="s">
        <v>14870</v>
      </c>
      <c r="H3340" t="s">
        <v>532</v>
      </c>
      <c r="I3340" t="s">
        <v>2197</v>
      </c>
      <c r="J3340" t="s">
        <v>6609</v>
      </c>
      <c r="K3340" t="s">
        <v>4955</v>
      </c>
      <c r="L3340" t="s">
        <v>4955</v>
      </c>
      <c r="M3340" t="s">
        <v>4956</v>
      </c>
      <c r="N3340" t="s">
        <v>27</v>
      </c>
      <c r="O3340">
        <v>8521</v>
      </c>
      <c r="P3340" s="1">
        <v>44970.854247685187</v>
      </c>
      <c r="Q3340">
        <f t="shared" si="104"/>
        <v>4</v>
      </c>
      <c r="R3340" t="str">
        <f t="shared" si="105"/>
        <v>jakarta</v>
      </c>
    </row>
    <row r="3341" spans="1:18" x14ac:dyDescent="0.25">
      <c r="A3341" t="s">
        <v>14871</v>
      </c>
      <c r="B3341" t="s">
        <v>14872</v>
      </c>
      <c r="C3341" t="s">
        <v>4804</v>
      </c>
      <c r="D3341" t="s">
        <v>6132</v>
      </c>
      <c r="E3341">
        <v>-6.1704889999999999</v>
      </c>
      <c r="F3341">
        <v>107.17814199999999</v>
      </c>
      <c r="G3341" t="s">
        <v>14873</v>
      </c>
      <c r="H3341" t="s">
        <v>532</v>
      </c>
      <c r="I3341" t="s">
        <v>14874</v>
      </c>
      <c r="J3341" t="s">
        <v>6609</v>
      </c>
      <c r="K3341" t="s">
        <v>4955</v>
      </c>
      <c r="L3341" t="s">
        <v>4955</v>
      </c>
      <c r="M3341" t="s">
        <v>4956</v>
      </c>
      <c r="N3341" t="s">
        <v>27</v>
      </c>
      <c r="O3341">
        <v>8504</v>
      </c>
      <c r="P3341" s="1">
        <v>44969.843831018516</v>
      </c>
      <c r="Q3341">
        <f t="shared" si="104"/>
        <v>4</v>
      </c>
      <c r="R3341" t="str">
        <f t="shared" si="105"/>
        <v>jakarta</v>
      </c>
    </row>
    <row r="3342" spans="1:18" x14ac:dyDescent="0.25">
      <c r="A3342" t="s">
        <v>14875</v>
      </c>
      <c r="B3342" t="s">
        <v>14876</v>
      </c>
      <c r="C3342" t="s">
        <v>4804</v>
      </c>
      <c r="D3342" t="s">
        <v>6132</v>
      </c>
      <c r="E3342">
        <v>-6.1943380000000001</v>
      </c>
      <c r="F3342">
        <v>107.176635</v>
      </c>
      <c r="G3342" t="s">
        <v>14877</v>
      </c>
      <c r="H3342" t="s">
        <v>14878</v>
      </c>
      <c r="I3342" t="s">
        <v>14879</v>
      </c>
      <c r="J3342" t="s">
        <v>6609</v>
      </c>
      <c r="K3342" t="s">
        <v>4955</v>
      </c>
      <c r="L3342" t="s">
        <v>4955</v>
      </c>
      <c r="M3342" t="s">
        <v>4956</v>
      </c>
      <c r="N3342" t="s">
        <v>27</v>
      </c>
      <c r="O3342">
        <v>8446</v>
      </c>
      <c r="P3342" s="1">
        <v>44966.88548611111</v>
      </c>
      <c r="Q3342">
        <f t="shared" si="104"/>
        <v>4</v>
      </c>
      <c r="R3342" t="str">
        <f t="shared" si="105"/>
        <v>jakarta</v>
      </c>
    </row>
    <row r="3343" spans="1:18" x14ac:dyDescent="0.25">
      <c r="A3343" t="s">
        <v>14880</v>
      </c>
      <c r="B3343" t="s">
        <v>14881</v>
      </c>
      <c r="C3343" t="s">
        <v>4804</v>
      </c>
      <c r="D3343" t="s">
        <v>6132</v>
      </c>
      <c r="E3343">
        <v>-6.415775</v>
      </c>
      <c r="F3343">
        <v>106.750765</v>
      </c>
      <c r="G3343" t="s">
        <v>14882</v>
      </c>
      <c r="H3343" t="s">
        <v>14883</v>
      </c>
      <c r="I3343" t="s">
        <v>9823</v>
      </c>
      <c r="J3343" t="s">
        <v>6619</v>
      </c>
      <c r="K3343" t="s">
        <v>4955</v>
      </c>
      <c r="L3343" t="s">
        <v>4955</v>
      </c>
      <c r="M3343" t="s">
        <v>4956</v>
      </c>
      <c r="N3343" t="s">
        <v>27</v>
      </c>
      <c r="O3343">
        <v>8247</v>
      </c>
      <c r="P3343" s="1">
        <v>44964.562569444446</v>
      </c>
      <c r="Q3343">
        <f t="shared" si="104"/>
        <v>4</v>
      </c>
      <c r="R3343" t="str">
        <f t="shared" si="105"/>
        <v>jakarta</v>
      </c>
    </row>
    <row r="3344" spans="1:18" x14ac:dyDescent="0.25">
      <c r="A3344" t="s">
        <v>14884</v>
      </c>
      <c r="B3344" t="s">
        <v>14885</v>
      </c>
      <c r="C3344" t="s">
        <v>4804</v>
      </c>
      <c r="D3344" t="s">
        <v>6132</v>
      </c>
      <c r="E3344">
        <v>-6.41256</v>
      </c>
      <c r="F3344">
        <v>106.84025</v>
      </c>
      <c r="G3344" t="s">
        <v>14886</v>
      </c>
      <c r="H3344" t="s">
        <v>14818</v>
      </c>
      <c r="I3344" t="s">
        <v>9501</v>
      </c>
      <c r="J3344" t="s">
        <v>6619</v>
      </c>
      <c r="K3344" t="s">
        <v>4955</v>
      </c>
      <c r="L3344" t="s">
        <v>4955</v>
      </c>
      <c r="M3344" t="s">
        <v>4956</v>
      </c>
      <c r="N3344" t="s">
        <v>27</v>
      </c>
      <c r="O3344">
        <v>8197</v>
      </c>
      <c r="P3344" s="1">
        <v>44960.41673611111</v>
      </c>
      <c r="Q3344">
        <f t="shared" si="104"/>
        <v>4</v>
      </c>
      <c r="R3344" t="str">
        <f t="shared" si="105"/>
        <v>jakarta</v>
      </c>
    </row>
    <row r="3345" spans="1:18" x14ac:dyDescent="0.25">
      <c r="A3345" t="s">
        <v>14887</v>
      </c>
      <c r="B3345" t="s">
        <v>14888</v>
      </c>
      <c r="C3345" t="s">
        <v>4804</v>
      </c>
      <c r="D3345" t="s">
        <v>6132</v>
      </c>
      <c r="E3345">
        <v>-6.4447700000000001</v>
      </c>
      <c r="F3345">
        <v>106.81640969999999</v>
      </c>
      <c r="G3345" t="s">
        <v>14889</v>
      </c>
      <c r="H3345" t="s">
        <v>14890</v>
      </c>
      <c r="I3345" t="s">
        <v>6618</v>
      </c>
      <c r="J3345" t="s">
        <v>9214</v>
      </c>
      <c r="K3345" t="s">
        <v>4955</v>
      </c>
      <c r="L3345" t="s">
        <v>4955</v>
      </c>
      <c r="M3345" t="s">
        <v>4956</v>
      </c>
      <c r="N3345" t="s">
        <v>27</v>
      </c>
      <c r="O3345">
        <v>7959</v>
      </c>
      <c r="P3345" s="1">
        <v>44942.677453703705</v>
      </c>
      <c r="Q3345">
        <f t="shared" si="104"/>
        <v>4</v>
      </c>
      <c r="R3345" t="str">
        <f t="shared" si="105"/>
        <v>jakarta</v>
      </c>
    </row>
    <row r="3346" spans="1:18" x14ac:dyDescent="0.25">
      <c r="A3346" t="s">
        <v>14891</v>
      </c>
      <c r="B3346" t="s">
        <v>14892</v>
      </c>
      <c r="C3346" t="s">
        <v>4804</v>
      </c>
      <c r="D3346" t="s">
        <v>6132</v>
      </c>
      <c r="E3346">
        <v>-6.5026349999999997</v>
      </c>
      <c r="F3346">
        <v>106.783649</v>
      </c>
      <c r="G3346" t="s">
        <v>14893</v>
      </c>
      <c r="H3346" t="s">
        <v>14866</v>
      </c>
      <c r="I3346" t="s">
        <v>9228</v>
      </c>
      <c r="J3346" t="s">
        <v>9214</v>
      </c>
      <c r="K3346" t="s">
        <v>4955</v>
      </c>
      <c r="L3346" t="s">
        <v>4955</v>
      </c>
      <c r="M3346" t="s">
        <v>4956</v>
      </c>
      <c r="N3346" t="s">
        <v>27</v>
      </c>
      <c r="O3346">
        <v>7927</v>
      </c>
      <c r="P3346" s="1">
        <v>44938.59412037037</v>
      </c>
      <c r="Q3346">
        <f t="shared" si="104"/>
        <v>4</v>
      </c>
      <c r="R3346" t="str">
        <f t="shared" si="105"/>
        <v>jakarta</v>
      </c>
    </row>
    <row r="3347" spans="1:18" x14ac:dyDescent="0.25">
      <c r="A3347" t="s">
        <v>14894</v>
      </c>
      <c r="B3347" t="s">
        <v>14895</v>
      </c>
      <c r="C3347" t="s">
        <v>4804</v>
      </c>
      <c r="D3347" t="s">
        <v>6132</v>
      </c>
      <c r="E3347">
        <v>-6.3722310000000002</v>
      </c>
      <c r="F3347">
        <v>106.849445</v>
      </c>
      <c r="G3347" t="s">
        <v>14896</v>
      </c>
      <c r="H3347" t="s">
        <v>14897</v>
      </c>
      <c r="I3347" t="s">
        <v>14898</v>
      </c>
      <c r="J3347" t="s">
        <v>6619</v>
      </c>
      <c r="K3347" t="s">
        <v>4955</v>
      </c>
      <c r="L3347" t="s">
        <v>4955</v>
      </c>
      <c r="M3347" t="s">
        <v>4956</v>
      </c>
      <c r="N3347" t="s">
        <v>27</v>
      </c>
      <c r="O3347">
        <v>7891</v>
      </c>
      <c r="P3347" s="1">
        <v>44936.677453703705</v>
      </c>
      <c r="Q3347">
        <f t="shared" si="104"/>
        <v>4</v>
      </c>
      <c r="R3347" t="str">
        <f t="shared" si="105"/>
        <v>jakarta</v>
      </c>
    </row>
    <row r="3348" spans="1:18" x14ac:dyDescent="0.25">
      <c r="A3348" t="s">
        <v>14899</v>
      </c>
      <c r="B3348" t="s">
        <v>14900</v>
      </c>
      <c r="C3348" t="s">
        <v>4804</v>
      </c>
      <c r="D3348" t="s">
        <v>6132</v>
      </c>
      <c r="E3348">
        <v>-6.3503679999999996</v>
      </c>
      <c r="F3348">
        <v>106.854614</v>
      </c>
      <c r="G3348" t="s">
        <v>14901</v>
      </c>
      <c r="H3348" t="s">
        <v>14897</v>
      </c>
      <c r="I3348" t="s">
        <v>14898</v>
      </c>
      <c r="J3348" t="s">
        <v>6619</v>
      </c>
      <c r="K3348" t="s">
        <v>4955</v>
      </c>
      <c r="L3348" t="s">
        <v>4955</v>
      </c>
      <c r="M3348" t="s">
        <v>4956</v>
      </c>
      <c r="N3348" t="s">
        <v>27</v>
      </c>
      <c r="O3348">
        <v>7734</v>
      </c>
      <c r="P3348" s="1">
        <v>44927.784467592595</v>
      </c>
      <c r="Q3348">
        <f t="shared" si="104"/>
        <v>4</v>
      </c>
      <c r="R3348" t="str">
        <f t="shared" si="105"/>
        <v>jakarta</v>
      </c>
    </row>
    <row r="3349" spans="1:18" x14ac:dyDescent="0.25">
      <c r="A3349" t="s">
        <v>14902</v>
      </c>
      <c r="B3349" t="s">
        <v>14903</v>
      </c>
      <c r="C3349" t="s">
        <v>4804</v>
      </c>
      <c r="D3349" t="s">
        <v>6132</v>
      </c>
      <c r="E3349">
        <v>-6.0970883969765399</v>
      </c>
      <c r="F3349">
        <v>106.1141999682</v>
      </c>
      <c r="G3349" t="s">
        <v>14904</v>
      </c>
      <c r="H3349" t="s">
        <v>9195</v>
      </c>
      <c r="I3349" t="s">
        <v>14905</v>
      </c>
      <c r="J3349" t="s">
        <v>9197</v>
      </c>
      <c r="K3349" t="s">
        <v>4955</v>
      </c>
      <c r="L3349" t="s">
        <v>4955</v>
      </c>
      <c r="M3349" t="s">
        <v>4956</v>
      </c>
      <c r="N3349" t="s">
        <v>27</v>
      </c>
      <c r="O3349">
        <v>7144</v>
      </c>
      <c r="P3349" s="1">
        <v>44838.42328703704</v>
      </c>
      <c r="Q3349">
        <f t="shared" si="104"/>
        <v>4</v>
      </c>
      <c r="R3349" t="str">
        <f t="shared" si="105"/>
        <v>jakarta</v>
      </c>
    </row>
    <row r="3350" spans="1:18" x14ac:dyDescent="0.25">
      <c r="A3350" t="s">
        <v>14906</v>
      </c>
      <c r="B3350" t="s">
        <v>14907</v>
      </c>
      <c r="C3350" t="s">
        <v>4804</v>
      </c>
      <c r="D3350" t="s">
        <v>6132</v>
      </c>
      <c r="E3350">
        <v>-6.3629795197222299</v>
      </c>
      <c r="F3350">
        <v>106.252017536585</v>
      </c>
      <c r="G3350" t="s">
        <v>14908</v>
      </c>
      <c r="H3350" t="s">
        <v>9831</v>
      </c>
      <c r="I3350" t="s">
        <v>14909</v>
      </c>
      <c r="J3350" t="s">
        <v>9833</v>
      </c>
      <c r="K3350" t="s">
        <v>4955</v>
      </c>
      <c r="L3350" t="s">
        <v>4955</v>
      </c>
      <c r="M3350" t="s">
        <v>4956</v>
      </c>
      <c r="N3350" t="s">
        <v>27</v>
      </c>
      <c r="O3350">
        <v>7142</v>
      </c>
      <c r="P3350" s="1">
        <v>44834.389062499999</v>
      </c>
      <c r="Q3350">
        <f t="shared" si="104"/>
        <v>4</v>
      </c>
      <c r="R3350" t="str">
        <f t="shared" si="105"/>
        <v>jakarta</v>
      </c>
    </row>
    <row r="3351" spans="1:18" x14ac:dyDescent="0.25">
      <c r="A3351" t="s">
        <v>14910</v>
      </c>
      <c r="B3351" t="s">
        <v>14911</v>
      </c>
      <c r="C3351" t="s">
        <v>4804</v>
      </c>
      <c r="D3351" t="s">
        <v>64</v>
      </c>
      <c r="E3351">
        <v>-7.3820816356185102</v>
      </c>
      <c r="F3351">
        <v>112.704636994171</v>
      </c>
      <c r="G3351" t="s">
        <v>14912</v>
      </c>
      <c r="H3351" t="s">
        <v>10324</v>
      </c>
      <c r="I3351" t="s">
        <v>14913</v>
      </c>
      <c r="J3351" t="s">
        <v>1344</v>
      </c>
      <c r="K3351" t="s">
        <v>1284</v>
      </c>
      <c r="L3351" t="s">
        <v>1338</v>
      </c>
      <c r="M3351" t="s">
        <v>1286</v>
      </c>
      <c r="N3351" t="s">
        <v>27</v>
      </c>
      <c r="O3351">
        <v>7026</v>
      </c>
      <c r="P3351" s="1">
        <v>44763.590694444443</v>
      </c>
      <c r="Q3351">
        <f t="shared" si="104"/>
        <v>7</v>
      </c>
      <c r="R3351" t="str">
        <f t="shared" si="105"/>
        <v>jatim</v>
      </c>
    </row>
    <row r="3352" spans="1:18" x14ac:dyDescent="0.25">
      <c r="A3352" t="s">
        <v>14914</v>
      </c>
      <c r="B3352" t="s">
        <v>14915</v>
      </c>
      <c r="C3352" t="s">
        <v>4804</v>
      </c>
      <c r="D3352" t="s">
        <v>64</v>
      </c>
      <c r="E3352">
        <v>-8.3163578881096392</v>
      </c>
      <c r="F3352">
        <v>112.580002560439</v>
      </c>
      <c r="G3352" t="s">
        <v>2939</v>
      </c>
      <c r="H3352" t="s">
        <v>2941</v>
      </c>
      <c r="I3352" t="s">
        <v>2941</v>
      </c>
      <c r="J3352" t="s">
        <v>2617</v>
      </c>
      <c r="K3352" t="s">
        <v>1284</v>
      </c>
      <c r="L3352" t="s">
        <v>1307</v>
      </c>
      <c r="M3352" t="s">
        <v>1286</v>
      </c>
      <c r="N3352" t="s">
        <v>27</v>
      </c>
      <c r="O3352">
        <v>7011</v>
      </c>
      <c r="P3352" s="1">
        <v>44760.383935185186</v>
      </c>
      <c r="Q3352">
        <f t="shared" si="104"/>
        <v>7</v>
      </c>
      <c r="R3352" t="str">
        <f t="shared" si="105"/>
        <v>jatim</v>
      </c>
    </row>
    <row r="3353" spans="1:18" x14ac:dyDescent="0.25">
      <c r="A3353" t="s">
        <v>14916</v>
      </c>
      <c r="B3353" t="s">
        <v>14917</v>
      </c>
      <c r="C3353" t="s">
        <v>4804</v>
      </c>
      <c r="D3353" t="s">
        <v>64</v>
      </c>
      <c r="E3353">
        <v>-7.38904063827444</v>
      </c>
      <c r="F3353">
        <v>109.20100067055201</v>
      </c>
      <c r="G3353" t="s">
        <v>14918</v>
      </c>
      <c r="H3353" t="s">
        <v>3040</v>
      </c>
      <c r="I3353" t="s">
        <v>3040</v>
      </c>
      <c r="J3353" t="s">
        <v>3381</v>
      </c>
      <c r="K3353" t="s">
        <v>1298</v>
      </c>
      <c r="L3353" t="s">
        <v>1299</v>
      </c>
      <c r="M3353" t="s">
        <v>1300</v>
      </c>
      <c r="N3353" t="s">
        <v>27</v>
      </c>
      <c r="O3353">
        <v>7006</v>
      </c>
      <c r="P3353" s="1">
        <v>44757.65724537037</v>
      </c>
      <c r="Q3353">
        <f t="shared" si="104"/>
        <v>6</v>
      </c>
      <c r="R3353" t="str">
        <f t="shared" si="105"/>
        <v>jateng</v>
      </c>
    </row>
    <row r="3354" spans="1:18" x14ac:dyDescent="0.25">
      <c r="A3354" t="s">
        <v>14919</v>
      </c>
      <c r="B3354" t="s">
        <v>14920</v>
      </c>
      <c r="C3354" t="s">
        <v>4804</v>
      </c>
      <c r="D3354" t="s">
        <v>64</v>
      </c>
      <c r="E3354">
        <v>-7.6334850252079001</v>
      </c>
      <c r="F3354">
        <v>109.154449329447</v>
      </c>
      <c r="G3354" t="s">
        <v>14921</v>
      </c>
      <c r="H3354" t="s">
        <v>14922</v>
      </c>
      <c r="I3354" t="s">
        <v>14923</v>
      </c>
      <c r="J3354" t="s">
        <v>3408</v>
      </c>
      <c r="K3354" t="s">
        <v>1298</v>
      </c>
      <c r="L3354" t="s">
        <v>1299</v>
      </c>
      <c r="M3354" t="s">
        <v>1300</v>
      </c>
      <c r="N3354" t="s">
        <v>27</v>
      </c>
      <c r="O3354">
        <v>7003</v>
      </c>
      <c r="P3354" s="1">
        <v>44757.65384259259</v>
      </c>
      <c r="Q3354">
        <f t="shared" si="104"/>
        <v>6</v>
      </c>
      <c r="R3354" t="str">
        <f t="shared" si="105"/>
        <v>jateng</v>
      </c>
    </row>
    <row r="3355" spans="1:18" x14ac:dyDescent="0.25">
      <c r="A3355" t="s">
        <v>14924</v>
      </c>
      <c r="B3355" t="s">
        <v>14925</v>
      </c>
      <c r="C3355" t="s">
        <v>4804</v>
      </c>
      <c r="D3355" t="s">
        <v>64</v>
      </c>
      <c r="E3355">
        <v>-7.45937199636478</v>
      </c>
      <c r="F3355">
        <v>109.44178106411201</v>
      </c>
      <c r="G3355" t="s">
        <v>14926</v>
      </c>
      <c r="H3355" t="s">
        <v>14927</v>
      </c>
      <c r="I3355" t="s">
        <v>14928</v>
      </c>
      <c r="J3355" t="s">
        <v>5572</v>
      </c>
      <c r="K3355" t="s">
        <v>1298</v>
      </c>
      <c r="L3355" t="s">
        <v>1299</v>
      </c>
      <c r="M3355" t="s">
        <v>1300</v>
      </c>
      <c r="N3355" t="s">
        <v>27</v>
      </c>
      <c r="O3355">
        <v>7000</v>
      </c>
      <c r="P3355" s="1">
        <v>44757.650196759256</v>
      </c>
      <c r="Q3355">
        <f t="shared" si="104"/>
        <v>6</v>
      </c>
      <c r="R3355" t="str">
        <f t="shared" si="105"/>
        <v>jateng</v>
      </c>
    </row>
    <row r="3356" spans="1:18" x14ac:dyDescent="0.25">
      <c r="A3356" t="s">
        <v>14929</v>
      </c>
      <c r="B3356" t="s">
        <v>14930</v>
      </c>
      <c r="C3356" t="s">
        <v>4804</v>
      </c>
      <c r="D3356" t="s">
        <v>64</v>
      </c>
      <c r="E3356">
        <v>-7.2984162087882698</v>
      </c>
      <c r="F3356">
        <v>108.762970158789</v>
      </c>
      <c r="G3356" t="s">
        <v>14931</v>
      </c>
      <c r="H3356" t="s">
        <v>14932</v>
      </c>
      <c r="I3356" t="s">
        <v>14933</v>
      </c>
      <c r="J3356" t="s">
        <v>3408</v>
      </c>
      <c r="K3356" t="s">
        <v>1298</v>
      </c>
      <c r="L3356" t="s">
        <v>1299</v>
      </c>
      <c r="M3356" t="s">
        <v>1300</v>
      </c>
      <c r="N3356" t="s">
        <v>27</v>
      </c>
      <c r="O3356">
        <v>6999</v>
      </c>
      <c r="P3356" s="1">
        <v>44757.648344907408</v>
      </c>
      <c r="Q3356">
        <f t="shared" si="104"/>
        <v>6</v>
      </c>
      <c r="R3356" t="str">
        <f t="shared" si="105"/>
        <v>jateng</v>
      </c>
    </row>
    <row r="3357" spans="1:18" x14ac:dyDescent="0.25">
      <c r="A3357" t="s">
        <v>14934</v>
      </c>
      <c r="B3357" t="s">
        <v>14935</v>
      </c>
      <c r="C3357" t="s">
        <v>4804</v>
      </c>
      <c r="D3357" t="s">
        <v>64</v>
      </c>
      <c r="E3357">
        <v>-7.4164315845459097</v>
      </c>
      <c r="F3357">
        <v>109.313538994171</v>
      </c>
      <c r="G3357" t="s">
        <v>14936</v>
      </c>
      <c r="H3357" t="s">
        <v>14530</v>
      </c>
      <c r="I3357" t="s">
        <v>9312</v>
      </c>
      <c r="J3357" t="s">
        <v>3381</v>
      </c>
      <c r="K3357" t="s">
        <v>1298</v>
      </c>
      <c r="L3357" t="s">
        <v>1299</v>
      </c>
      <c r="M3357" t="s">
        <v>1300</v>
      </c>
      <c r="N3357" t="s">
        <v>27</v>
      </c>
      <c r="O3357">
        <v>6998</v>
      </c>
      <c r="P3357" s="1">
        <v>44757.612071759257</v>
      </c>
      <c r="Q3357">
        <f t="shared" si="104"/>
        <v>6</v>
      </c>
      <c r="R3357" t="str">
        <f t="shared" si="105"/>
        <v>jateng</v>
      </c>
    </row>
    <row r="3358" spans="1:18" x14ac:dyDescent="0.25">
      <c r="A3358" t="s">
        <v>14937</v>
      </c>
      <c r="B3358" t="s">
        <v>14938</v>
      </c>
      <c r="C3358" t="s">
        <v>4804</v>
      </c>
      <c r="D3358" t="s">
        <v>64</v>
      </c>
      <c r="E3358">
        <v>-7.4598052939187696</v>
      </c>
      <c r="F3358">
        <v>109.290799387731</v>
      </c>
      <c r="G3358" t="s">
        <v>14939</v>
      </c>
      <c r="H3358" t="s">
        <v>14477</v>
      </c>
      <c r="I3358" t="s">
        <v>14940</v>
      </c>
      <c r="J3358" t="s">
        <v>3381</v>
      </c>
      <c r="K3358" t="s">
        <v>1298</v>
      </c>
      <c r="L3358" t="s">
        <v>1299</v>
      </c>
      <c r="M3358" t="s">
        <v>1300</v>
      </c>
      <c r="N3358" t="s">
        <v>27</v>
      </c>
      <c r="O3358">
        <v>6997</v>
      </c>
      <c r="P3358" s="1">
        <v>44757.606354166666</v>
      </c>
      <c r="Q3358">
        <f t="shared" si="104"/>
        <v>6</v>
      </c>
      <c r="R3358" t="str">
        <f t="shared" si="105"/>
        <v>jateng</v>
      </c>
    </row>
    <row r="3359" spans="1:18" x14ac:dyDescent="0.25">
      <c r="A3359" t="s">
        <v>14941</v>
      </c>
      <c r="B3359" t="s">
        <v>14942</v>
      </c>
      <c r="C3359" t="s">
        <v>4804</v>
      </c>
      <c r="D3359" t="s">
        <v>64</v>
      </c>
      <c r="E3359">
        <v>-7.4745503034042997</v>
      </c>
      <c r="F3359">
        <v>109.219980279635</v>
      </c>
      <c r="G3359" t="s">
        <v>12670</v>
      </c>
      <c r="H3359" t="s">
        <v>12671</v>
      </c>
      <c r="I3359" t="s">
        <v>12672</v>
      </c>
      <c r="J3359" t="s">
        <v>3381</v>
      </c>
      <c r="K3359" t="s">
        <v>1298</v>
      </c>
      <c r="L3359" t="s">
        <v>1299</v>
      </c>
      <c r="M3359" t="s">
        <v>1300</v>
      </c>
      <c r="N3359" t="s">
        <v>27</v>
      </c>
      <c r="O3359">
        <v>6995</v>
      </c>
      <c r="P3359" s="1">
        <v>44757.603506944448</v>
      </c>
      <c r="Q3359">
        <f t="shared" si="104"/>
        <v>6</v>
      </c>
      <c r="R3359" t="str">
        <f t="shared" si="105"/>
        <v>jateng</v>
      </c>
    </row>
    <row r="3360" spans="1:18" x14ac:dyDescent="0.25">
      <c r="A3360" t="s">
        <v>14943</v>
      </c>
      <c r="B3360" t="s">
        <v>14944</v>
      </c>
      <c r="C3360" t="s">
        <v>4804</v>
      </c>
      <c r="D3360" t="s">
        <v>64</v>
      </c>
      <c r="E3360">
        <v>-7.3078883321163604</v>
      </c>
      <c r="F3360">
        <v>108.58037463558099</v>
      </c>
      <c r="G3360" t="s">
        <v>14945</v>
      </c>
      <c r="H3360" t="s">
        <v>14946</v>
      </c>
      <c r="I3360" t="s">
        <v>14947</v>
      </c>
      <c r="J3360" t="s">
        <v>3408</v>
      </c>
      <c r="K3360" t="s">
        <v>1298</v>
      </c>
      <c r="L3360" t="s">
        <v>1299</v>
      </c>
      <c r="M3360" t="s">
        <v>1300</v>
      </c>
      <c r="N3360" t="s">
        <v>27</v>
      </c>
      <c r="O3360">
        <v>6992</v>
      </c>
      <c r="P3360" s="1">
        <v>44757.468287037038</v>
      </c>
      <c r="Q3360">
        <f t="shared" si="104"/>
        <v>6</v>
      </c>
      <c r="R3360" t="str">
        <f t="shared" si="105"/>
        <v>jateng</v>
      </c>
    </row>
    <row r="3361" spans="1:18" x14ac:dyDescent="0.25">
      <c r="A3361" t="s">
        <v>14948</v>
      </c>
      <c r="B3361" t="s">
        <v>14949</v>
      </c>
      <c r="C3361" t="s">
        <v>4804</v>
      </c>
      <c r="D3361" t="s">
        <v>64</v>
      </c>
      <c r="E3361">
        <v>-7.2771050935413504</v>
      </c>
      <c r="F3361">
        <v>108.59431110918599</v>
      </c>
      <c r="G3361" t="s">
        <v>14950</v>
      </c>
      <c r="H3361" t="s">
        <v>14946</v>
      </c>
      <c r="I3361" t="s">
        <v>14951</v>
      </c>
      <c r="J3361" t="s">
        <v>3408</v>
      </c>
      <c r="K3361" t="s">
        <v>1298</v>
      </c>
      <c r="L3361" t="s">
        <v>1299</v>
      </c>
      <c r="M3361" t="s">
        <v>1300</v>
      </c>
      <c r="N3361" t="s">
        <v>27</v>
      </c>
      <c r="O3361">
        <v>6991</v>
      </c>
      <c r="P3361" s="1">
        <v>44757.467199074075</v>
      </c>
      <c r="Q3361">
        <f t="shared" si="104"/>
        <v>6</v>
      </c>
      <c r="R3361" t="str">
        <f t="shared" si="105"/>
        <v>jateng</v>
      </c>
    </row>
    <row r="3362" spans="1:18" x14ac:dyDescent="0.25">
      <c r="A3362" t="s">
        <v>14952</v>
      </c>
      <c r="B3362" t="s">
        <v>14953</v>
      </c>
      <c r="C3362" t="s">
        <v>4804</v>
      </c>
      <c r="D3362" t="s">
        <v>64</v>
      </c>
      <c r="E3362">
        <v>-7.0712145273095599</v>
      </c>
      <c r="F3362">
        <v>109.963611086665</v>
      </c>
      <c r="G3362" t="s">
        <v>14954</v>
      </c>
      <c r="H3362" t="s">
        <v>10086</v>
      </c>
      <c r="I3362" t="s">
        <v>14955</v>
      </c>
      <c r="J3362" t="s">
        <v>10082</v>
      </c>
      <c r="K3362" t="s">
        <v>1298</v>
      </c>
      <c r="L3362" t="s">
        <v>3387</v>
      </c>
      <c r="M3362" t="s">
        <v>1300</v>
      </c>
      <c r="N3362" t="s">
        <v>27</v>
      </c>
      <c r="O3362">
        <v>6944</v>
      </c>
      <c r="P3362" s="1">
        <v>44727.618043981478</v>
      </c>
      <c r="Q3362">
        <f t="shared" si="104"/>
        <v>6</v>
      </c>
      <c r="R3362" t="str">
        <f t="shared" si="105"/>
        <v>jateng</v>
      </c>
    </row>
    <row r="3363" spans="1:18" x14ac:dyDescent="0.25">
      <c r="A3363" t="s">
        <v>14956</v>
      </c>
      <c r="B3363" t="s">
        <v>14957</v>
      </c>
      <c r="C3363" t="s">
        <v>4804</v>
      </c>
      <c r="D3363" t="s">
        <v>64</v>
      </c>
      <c r="E3363">
        <v>-7.9098643325760101</v>
      </c>
      <c r="F3363">
        <v>110.393783999999</v>
      </c>
      <c r="G3363" t="s">
        <v>14958</v>
      </c>
      <c r="H3363" t="s">
        <v>14959</v>
      </c>
      <c r="I3363" t="s">
        <v>14960</v>
      </c>
      <c r="J3363" t="s">
        <v>6630</v>
      </c>
      <c r="K3363" t="s">
        <v>1298</v>
      </c>
      <c r="L3363" t="s">
        <v>3415</v>
      </c>
      <c r="M3363" t="s">
        <v>3416</v>
      </c>
      <c r="N3363" t="s">
        <v>27</v>
      </c>
      <c r="O3363">
        <v>6886</v>
      </c>
      <c r="P3363" s="1">
        <v>44704.665011574078</v>
      </c>
      <c r="Q3363">
        <f t="shared" si="104"/>
        <v>6</v>
      </c>
      <c r="R3363" t="str">
        <f t="shared" si="105"/>
        <v>jateng</v>
      </c>
    </row>
    <row r="3364" spans="1:18" x14ac:dyDescent="0.25">
      <c r="A3364" t="s">
        <v>14961</v>
      </c>
      <c r="B3364" t="s">
        <v>14962</v>
      </c>
      <c r="C3364" t="s">
        <v>4804</v>
      </c>
      <c r="D3364" t="s">
        <v>64</v>
      </c>
      <c r="E3364">
        <v>-7.24876400550633</v>
      </c>
      <c r="F3364">
        <v>110.422508658895</v>
      </c>
      <c r="G3364" t="s">
        <v>14963</v>
      </c>
      <c r="H3364" t="s">
        <v>10031</v>
      </c>
      <c r="I3364" t="s">
        <v>10031</v>
      </c>
      <c r="J3364" t="s">
        <v>3402</v>
      </c>
      <c r="K3364" t="s">
        <v>1298</v>
      </c>
      <c r="L3364" t="s">
        <v>3387</v>
      </c>
      <c r="M3364" t="s">
        <v>1300</v>
      </c>
      <c r="N3364" t="s">
        <v>27</v>
      </c>
      <c r="O3364">
        <v>6879</v>
      </c>
      <c r="P3364" s="1">
        <v>44704.65828703704</v>
      </c>
      <c r="Q3364">
        <f t="shared" si="104"/>
        <v>6</v>
      </c>
      <c r="R3364" t="str">
        <f t="shared" si="105"/>
        <v>jateng</v>
      </c>
    </row>
    <row r="3365" spans="1:18" x14ac:dyDescent="0.25">
      <c r="A3365" t="s">
        <v>14964</v>
      </c>
      <c r="B3365" t="s">
        <v>14965</v>
      </c>
      <c r="C3365" t="s">
        <v>4804</v>
      </c>
      <c r="D3365" t="s">
        <v>64</v>
      </c>
      <c r="E3365">
        <v>-7.60520599034533</v>
      </c>
      <c r="F3365">
        <v>110.57911999999899</v>
      </c>
      <c r="G3365" t="s">
        <v>14966</v>
      </c>
      <c r="H3365" t="s">
        <v>10734</v>
      </c>
      <c r="I3365" t="s">
        <v>14967</v>
      </c>
      <c r="J3365" t="s">
        <v>10736</v>
      </c>
      <c r="K3365" t="s">
        <v>1298</v>
      </c>
      <c r="L3365" t="s">
        <v>3415</v>
      </c>
      <c r="M3365" t="s">
        <v>3416</v>
      </c>
      <c r="N3365" t="s">
        <v>27</v>
      </c>
      <c r="O3365">
        <v>6878</v>
      </c>
      <c r="P3365" s="1">
        <v>44704.657025462962</v>
      </c>
      <c r="Q3365">
        <f t="shared" si="104"/>
        <v>6</v>
      </c>
      <c r="R3365" t="str">
        <f t="shared" si="105"/>
        <v>jateng</v>
      </c>
    </row>
    <row r="3366" spans="1:18" x14ac:dyDescent="0.25">
      <c r="A3366" t="s">
        <v>14968</v>
      </c>
      <c r="B3366" t="s">
        <v>14969</v>
      </c>
      <c r="C3366" t="s">
        <v>4804</v>
      </c>
      <c r="D3366" t="s">
        <v>64</v>
      </c>
      <c r="E3366">
        <v>-7.9031180486864301</v>
      </c>
      <c r="F3366">
        <v>110.265045647238</v>
      </c>
      <c r="G3366" t="s">
        <v>14970</v>
      </c>
      <c r="H3366" t="s">
        <v>14971</v>
      </c>
      <c r="I3366" t="s">
        <v>14972</v>
      </c>
      <c r="J3366" t="s">
        <v>8730</v>
      </c>
      <c r="K3366" t="s">
        <v>1298</v>
      </c>
      <c r="L3366" t="s">
        <v>3415</v>
      </c>
      <c r="M3366" t="s">
        <v>3416</v>
      </c>
      <c r="N3366" t="s">
        <v>27</v>
      </c>
      <c r="O3366">
        <v>6874</v>
      </c>
      <c r="P3366" s="1">
        <v>44704.652638888889</v>
      </c>
      <c r="Q3366">
        <f t="shared" si="104"/>
        <v>6</v>
      </c>
      <c r="R3366" t="str">
        <f t="shared" si="105"/>
        <v>jateng</v>
      </c>
    </row>
    <row r="3367" spans="1:18" x14ac:dyDescent="0.25">
      <c r="A3367" t="s">
        <v>14973</v>
      </c>
      <c r="B3367" t="s">
        <v>14974</v>
      </c>
      <c r="C3367" t="s">
        <v>4804</v>
      </c>
      <c r="D3367" t="s">
        <v>64</v>
      </c>
      <c r="E3367">
        <v>-7.9671411888268899</v>
      </c>
      <c r="F3367">
        <v>110.26550121349</v>
      </c>
      <c r="G3367" t="s">
        <v>14975</v>
      </c>
      <c r="H3367" t="s">
        <v>6628</v>
      </c>
      <c r="I3367" t="s">
        <v>6629</v>
      </c>
      <c r="J3367" t="s">
        <v>6630</v>
      </c>
      <c r="K3367" t="s">
        <v>1298</v>
      </c>
      <c r="L3367" t="s">
        <v>3415</v>
      </c>
      <c r="M3367" t="s">
        <v>3416</v>
      </c>
      <c r="N3367" t="s">
        <v>27</v>
      </c>
      <c r="O3367">
        <v>6873</v>
      </c>
      <c r="P3367" s="1">
        <v>44704.651516203703</v>
      </c>
      <c r="Q3367">
        <f t="shared" si="104"/>
        <v>6</v>
      </c>
      <c r="R3367" t="str">
        <f t="shared" si="105"/>
        <v>jateng</v>
      </c>
    </row>
    <row r="3368" spans="1:18" x14ac:dyDescent="0.25">
      <c r="A3368" t="s">
        <v>14976</v>
      </c>
      <c r="B3368" t="s">
        <v>14977</v>
      </c>
      <c r="C3368" t="s">
        <v>4804</v>
      </c>
      <c r="D3368" t="s">
        <v>64</v>
      </c>
      <c r="E3368">
        <v>-7.7473992930189102</v>
      </c>
      <c r="F3368">
        <v>110.584684181968</v>
      </c>
      <c r="G3368" t="s">
        <v>14978</v>
      </c>
      <c r="H3368" t="s">
        <v>14979</v>
      </c>
      <c r="I3368" t="s">
        <v>14980</v>
      </c>
      <c r="J3368" t="s">
        <v>10736</v>
      </c>
      <c r="K3368" t="s">
        <v>1298</v>
      </c>
      <c r="L3368" t="s">
        <v>3415</v>
      </c>
      <c r="M3368" t="s">
        <v>3416</v>
      </c>
      <c r="N3368" t="s">
        <v>27</v>
      </c>
      <c r="O3368">
        <v>6870</v>
      </c>
      <c r="P3368" s="1">
        <v>44701.546539351853</v>
      </c>
      <c r="Q3368">
        <f t="shared" si="104"/>
        <v>6</v>
      </c>
      <c r="R3368" t="str">
        <f t="shared" si="105"/>
        <v>jateng</v>
      </c>
    </row>
    <row r="3369" spans="1:18" x14ac:dyDescent="0.25">
      <c r="A3369" t="s">
        <v>14981</v>
      </c>
      <c r="B3369" t="s">
        <v>14982</v>
      </c>
      <c r="C3369" t="s">
        <v>4804</v>
      </c>
      <c r="D3369" t="s">
        <v>64</v>
      </c>
      <c r="E3369">
        <v>-7.4340506549882397</v>
      </c>
      <c r="F3369">
        <v>110.22356806994</v>
      </c>
      <c r="G3369" t="s">
        <v>14983</v>
      </c>
      <c r="H3369" t="s">
        <v>14984</v>
      </c>
      <c r="I3369" t="s">
        <v>14985</v>
      </c>
      <c r="J3369" t="s">
        <v>10640</v>
      </c>
      <c r="K3369" t="s">
        <v>1298</v>
      </c>
      <c r="L3369" t="s">
        <v>3415</v>
      </c>
      <c r="M3369" t="s">
        <v>3416</v>
      </c>
      <c r="N3369" t="s">
        <v>27</v>
      </c>
      <c r="O3369">
        <v>6869</v>
      </c>
      <c r="P3369" s="1">
        <v>44701.54488425926</v>
      </c>
      <c r="Q3369">
        <f t="shared" si="104"/>
        <v>6</v>
      </c>
      <c r="R3369" t="str">
        <f t="shared" si="105"/>
        <v>jateng</v>
      </c>
    </row>
    <row r="3370" spans="1:18" x14ac:dyDescent="0.25">
      <c r="A3370" t="s">
        <v>14986</v>
      </c>
      <c r="B3370" t="s">
        <v>14987</v>
      </c>
      <c r="C3370" t="s">
        <v>4804</v>
      </c>
      <c r="D3370" t="s">
        <v>64</v>
      </c>
      <c r="E3370">
        <v>-7.9266260010593799</v>
      </c>
      <c r="F3370">
        <v>110.373321341104</v>
      </c>
      <c r="G3370" t="s">
        <v>14988</v>
      </c>
      <c r="H3370" t="s">
        <v>14959</v>
      </c>
      <c r="I3370" t="s">
        <v>14989</v>
      </c>
      <c r="J3370" t="s">
        <v>6630</v>
      </c>
      <c r="K3370" t="s">
        <v>1298</v>
      </c>
      <c r="L3370" t="s">
        <v>3415</v>
      </c>
      <c r="M3370" t="s">
        <v>3416</v>
      </c>
      <c r="N3370" t="s">
        <v>27</v>
      </c>
      <c r="O3370">
        <v>6868</v>
      </c>
      <c r="P3370" s="1">
        <v>44701.543553240743</v>
      </c>
      <c r="Q3370">
        <f t="shared" si="104"/>
        <v>6</v>
      </c>
      <c r="R3370" t="str">
        <f t="shared" si="105"/>
        <v>jateng</v>
      </c>
    </row>
    <row r="3371" spans="1:18" x14ac:dyDescent="0.25">
      <c r="A3371" t="s">
        <v>14990</v>
      </c>
      <c r="B3371" t="s">
        <v>14991</v>
      </c>
      <c r="C3371" t="s">
        <v>4804</v>
      </c>
      <c r="D3371" t="s">
        <v>64</v>
      </c>
      <c r="E3371">
        <v>-7.8320139658724699</v>
      </c>
      <c r="F3371">
        <v>110.33104834110399</v>
      </c>
      <c r="G3371" t="s">
        <v>14992</v>
      </c>
      <c r="H3371" t="s">
        <v>14993</v>
      </c>
      <c r="I3371" t="s">
        <v>14994</v>
      </c>
      <c r="J3371" t="s">
        <v>6630</v>
      </c>
      <c r="K3371" t="s">
        <v>1298</v>
      </c>
      <c r="L3371" t="s">
        <v>3415</v>
      </c>
      <c r="M3371" t="s">
        <v>3416</v>
      </c>
      <c r="N3371" t="s">
        <v>27</v>
      </c>
      <c r="O3371">
        <v>6867</v>
      </c>
      <c r="P3371" s="1">
        <v>44701.541643518518</v>
      </c>
      <c r="Q3371">
        <f t="shared" si="104"/>
        <v>6</v>
      </c>
      <c r="R3371" t="str">
        <f t="shared" si="105"/>
        <v>jateng</v>
      </c>
    </row>
    <row r="3372" spans="1:18" x14ac:dyDescent="0.25">
      <c r="A3372" t="s">
        <v>14995</v>
      </c>
      <c r="B3372" t="s">
        <v>14996</v>
      </c>
      <c r="C3372" t="s">
        <v>4804</v>
      </c>
      <c r="D3372" t="s">
        <v>64</v>
      </c>
      <c r="E3372">
        <v>-6.8611639945223102</v>
      </c>
      <c r="F3372">
        <v>110.641981859569</v>
      </c>
      <c r="G3372" t="s">
        <v>14997</v>
      </c>
      <c r="H3372" t="s">
        <v>6638</v>
      </c>
      <c r="I3372" t="s">
        <v>1937</v>
      </c>
      <c r="J3372" t="s">
        <v>6639</v>
      </c>
      <c r="K3372" t="s">
        <v>1298</v>
      </c>
      <c r="L3372" t="s">
        <v>3387</v>
      </c>
      <c r="M3372" t="s">
        <v>1300</v>
      </c>
      <c r="N3372" t="s">
        <v>27</v>
      </c>
      <c r="O3372">
        <v>6866</v>
      </c>
      <c r="P3372" s="1">
        <v>44701.537129629629</v>
      </c>
      <c r="Q3372">
        <f t="shared" si="104"/>
        <v>6</v>
      </c>
      <c r="R3372" t="str">
        <f t="shared" si="105"/>
        <v>jateng</v>
      </c>
    </row>
    <row r="3373" spans="1:18" x14ac:dyDescent="0.25">
      <c r="A3373" t="s">
        <v>14998</v>
      </c>
      <c r="B3373" t="s">
        <v>14999</v>
      </c>
      <c r="C3373" t="s">
        <v>4804</v>
      </c>
      <c r="D3373" t="s">
        <v>64</v>
      </c>
      <c r="E3373">
        <v>-7.4449229719127299</v>
      </c>
      <c r="F3373">
        <v>110.22457300582801</v>
      </c>
      <c r="G3373" t="s">
        <v>15000</v>
      </c>
      <c r="H3373" t="s">
        <v>15001</v>
      </c>
      <c r="I3373" t="s">
        <v>15002</v>
      </c>
      <c r="J3373" t="s">
        <v>15003</v>
      </c>
      <c r="K3373" t="s">
        <v>1298</v>
      </c>
      <c r="L3373" t="s">
        <v>3415</v>
      </c>
      <c r="M3373" t="s">
        <v>3416</v>
      </c>
      <c r="N3373" t="s">
        <v>27</v>
      </c>
      <c r="O3373">
        <v>6752</v>
      </c>
      <c r="P3373" s="1">
        <v>44662.681018518517</v>
      </c>
      <c r="Q3373">
        <f t="shared" si="104"/>
        <v>6</v>
      </c>
      <c r="R3373" t="str">
        <f t="shared" si="105"/>
        <v>jateng</v>
      </c>
    </row>
    <row r="3374" spans="1:18" x14ac:dyDescent="0.25">
      <c r="A3374" t="s">
        <v>15004</v>
      </c>
      <c r="B3374" t="s">
        <v>15005</v>
      </c>
      <c r="C3374" t="s">
        <v>4804</v>
      </c>
      <c r="D3374" t="s">
        <v>64</v>
      </c>
      <c r="E3374">
        <v>-6.9646131136915503</v>
      </c>
      <c r="F3374">
        <v>110.250482541865</v>
      </c>
      <c r="G3374" t="s">
        <v>15006</v>
      </c>
      <c r="H3374" t="s">
        <v>11209</v>
      </c>
      <c r="I3374" t="s">
        <v>15007</v>
      </c>
      <c r="K3374" t="s">
        <v>1298</v>
      </c>
      <c r="L3374" t="s">
        <v>3387</v>
      </c>
      <c r="M3374" t="s">
        <v>1300</v>
      </c>
      <c r="N3374" t="s">
        <v>27</v>
      </c>
      <c r="O3374">
        <v>6751</v>
      </c>
      <c r="P3374" s="1">
        <v>44662.679432870369</v>
      </c>
      <c r="Q3374">
        <f t="shared" si="104"/>
        <v>6</v>
      </c>
      <c r="R3374" t="str">
        <f t="shared" si="105"/>
        <v>jateng</v>
      </c>
    </row>
    <row r="3375" spans="1:18" x14ac:dyDescent="0.25">
      <c r="A3375" t="s">
        <v>15008</v>
      </c>
      <c r="B3375" t="s">
        <v>15009</v>
      </c>
      <c r="C3375" t="s">
        <v>4804</v>
      </c>
      <c r="D3375" t="s">
        <v>64</v>
      </c>
      <c r="E3375">
        <v>-6.9696269528124102</v>
      </c>
      <c r="F3375">
        <v>110.238701647238</v>
      </c>
      <c r="G3375" t="s">
        <v>15010</v>
      </c>
      <c r="H3375" t="s">
        <v>15011</v>
      </c>
      <c r="I3375" t="s">
        <v>15012</v>
      </c>
      <c r="J3375" t="s">
        <v>11211</v>
      </c>
      <c r="K3375" t="s">
        <v>1298</v>
      </c>
      <c r="L3375" t="s">
        <v>3387</v>
      </c>
      <c r="M3375" t="s">
        <v>1300</v>
      </c>
      <c r="N3375" t="s">
        <v>27</v>
      </c>
      <c r="O3375">
        <v>6750</v>
      </c>
      <c r="P3375" s="1">
        <v>44662.678495370368</v>
      </c>
      <c r="Q3375">
        <f t="shared" si="104"/>
        <v>6</v>
      </c>
      <c r="R3375" t="str">
        <f t="shared" si="105"/>
        <v>jateng</v>
      </c>
    </row>
    <row r="3376" spans="1:18" x14ac:dyDescent="0.25">
      <c r="A3376" t="s">
        <v>15013</v>
      </c>
      <c r="B3376" t="s">
        <v>15014</v>
      </c>
      <c r="C3376" t="s">
        <v>4804</v>
      </c>
      <c r="D3376" t="s">
        <v>64</v>
      </c>
      <c r="E3376">
        <v>-7.2984522991650103</v>
      </c>
      <c r="F3376">
        <v>110.191304306134</v>
      </c>
      <c r="G3376" t="s">
        <v>15015</v>
      </c>
      <c r="H3376" t="s">
        <v>15016</v>
      </c>
      <c r="I3376" t="s">
        <v>15017</v>
      </c>
      <c r="J3376" t="s">
        <v>13986</v>
      </c>
      <c r="K3376" t="s">
        <v>1298</v>
      </c>
      <c r="L3376" t="s">
        <v>3387</v>
      </c>
      <c r="M3376" t="s">
        <v>1300</v>
      </c>
      <c r="N3376" t="s">
        <v>27</v>
      </c>
      <c r="O3376">
        <v>6748</v>
      </c>
      <c r="P3376" s="1">
        <v>44662.676319444443</v>
      </c>
      <c r="Q3376">
        <f t="shared" si="104"/>
        <v>6</v>
      </c>
      <c r="R3376" t="str">
        <f t="shared" si="105"/>
        <v>jateng</v>
      </c>
    </row>
    <row r="3377" spans="1:18" x14ac:dyDescent="0.25">
      <c r="A3377" t="s">
        <v>15018</v>
      </c>
      <c r="B3377" t="s">
        <v>15019</v>
      </c>
      <c r="C3377" t="s">
        <v>4804</v>
      </c>
      <c r="D3377" t="s">
        <v>64</v>
      </c>
      <c r="E3377">
        <v>-7.1057832939950103</v>
      </c>
      <c r="F3377">
        <v>110.28549737607401</v>
      </c>
      <c r="G3377" t="s">
        <v>15020</v>
      </c>
      <c r="H3377" t="s">
        <v>11669</v>
      </c>
      <c r="I3377" t="s">
        <v>11670</v>
      </c>
      <c r="J3377" t="s">
        <v>11211</v>
      </c>
      <c r="K3377" t="s">
        <v>1298</v>
      </c>
      <c r="L3377" t="s">
        <v>3387</v>
      </c>
      <c r="M3377" t="s">
        <v>1300</v>
      </c>
      <c r="N3377" t="s">
        <v>27</v>
      </c>
      <c r="O3377">
        <v>6746</v>
      </c>
      <c r="P3377" s="1">
        <v>44662.673298611109</v>
      </c>
      <c r="Q3377">
        <f t="shared" si="104"/>
        <v>6</v>
      </c>
      <c r="R3377" t="str">
        <f t="shared" si="105"/>
        <v>jateng</v>
      </c>
    </row>
    <row r="3378" spans="1:18" x14ac:dyDescent="0.25">
      <c r="A3378" t="s">
        <v>15021</v>
      </c>
      <c r="B3378" t="s">
        <v>15022</v>
      </c>
      <c r="C3378" t="s">
        <v>4804</v>
      </c>
      <c r="D3378" t="s">
        <v>64</v>
      </c>
      <c r="E3378">
        <v>-7.0551103093440304</v>
      </c>
      <c r="F3378">
        <v>110.49558669386499</v>
      </c>
      <c r="G3378" t="s">
        <v>15023</v>
      </c>
      <c r="H3378" t="s">
        <v>13785</v>
      </c>
      <c r="I3378" t="s">
        <v>15024</v>
      </c>
      <c r="J3378" t="s">
        <v>6639</v>
      </c>
      <c r="K3378" t="s">
        <v>1298</v>
      </c>
      <c r="L3378" t="s">
        <v>3387</v>
      </c>
      <c r="M3378" t="s">
        <v>1300</v>
      </c>
      <c r="N3378" t="s">
        <v>27</v>
      </c>
      <c r="O3378">
        <v>6745</v>
      </c>
      <c r="P3378" s="1">
        <v>44662.671712962961</v>
      </c>
      <c r="Q3378">
        <f t="shared" si="104"/>
        <v>6</v>
      </c>
      <c r="R3378" t="str">
        <f t="shared" si="105"/>
        <v>jateng</v>
      </c>
    </row>
    <row r="3379" spans="1:18" x14ac:dyDescent="0.25">
      <c r="A3379" t="s">
        <v>15025</v>
      </c>
      <c r="B3379" t="s">
        <v>15026</v>
      </c>
      <c r="C3379" t="s">
        <v>4804</v>
      </c>
      <c r="D3379" t="s">
        <v>64</v>
      </c>
      <c r="E3379">
        <v>-7.0498539746486104</v>
      </c>
      <c r="F3379">
        <v>110.60417935276099</v>
      </c>
      <c r="G3379" t="s">
        <v>15027</v>
      </c>
      <c r="H3379" t="s">
        <v>15028</v>
      </c>
      <c r="I3379" t="s">
        <v>15029</v>
      </c>
      <c r="J3379" t="s">
        <v>11665</v>
      </c>
      <c r="K3379" t="s">
        <v>1298</v>
      </c>
      <c r="L3379" t="s">
        <v>3387</v>
      </c>
      <c r="M3379" t="s">
        <v>1300</v>
      </c>
      <c r="N3379" t="s">
        <v>27</v>
      </c>
      <c r="O3379">
        <v>6744</v>
      </c>
      <c r="P3379" s="1">
        <v>44662.670173611114</v>
      </c>
      <c r="Q3379">
        <f t="shared" si="104"/>
        <v>6</v>
      </c>
      <c r="R3379" t="str">
        <f t="shared" si="105"/>
        <v>jateng</v>
      </c>
    </row>
    <row r="3380" spans="1:18" x14ac:dyDescent="0.25">
      <c r="A3380" t="s">
        <v>15030</v>
      </c>
      <c r="B3380" t="s">
        <v>15031</v>
      </c>
      <c r="C3380" t="s">
        <v>4804</v>
      </c>
      <c r="D3380" t="s">
        <v>64</v>
      </c>
      <c r="E3380">
        <v>-7.0929459704430604</v>
      </c>
      <c r="F3380">
        <v>110.33325942853</v>
      </c>
      <c r="G3380" t="s">
        <v>15032</v>
      </c>
      <c r="H3380" t="s">
        <v>14103</v>
      </c>
      <c r="I3380" t="s">
        <v>15033</v>
      </c>
      <c r="J3380" t="s">
        <v>5593</v>
      </c>
      <c r="K3380" t="s">
        <v>1298</v>
      </c>
      <c r="L3380" t="s">
        <v>3387</v>
      </c>
      <c r="M3380" t="s">
        <v>1300</v>
      </c>
      <c r="N3380" t="s">
        <v>27</v>
      </c>
      <c r="O3380">
        <v>6743</v>
      </c>
      <c r="P3380" s="1">
        <v>44662.668692129628</v>
      </c>
      <c r="Q3380">
        <f t="shared" si="104"/>
        <v>6</v>
      </c>
      <c r="R3380" t="str">
        <f t="shared" si="105"/>
        <v>jateng</v>
      </c>
    </row>
    <row r="3381" spans="1:18" x14ac:dyDescent="0.25">
      <c r="A3381" t="s">
        <v>15034</v>
      </c>
      <c r="B3381" t="s">
        <v>15035</v>
      </c>
      <c r="C3381" t="s">
        <v>4804</v>
      </c>
      <c r="D3381" t="s">
        <v>64</v>
      </c>
      <c r="E3381">
        <v>-7.0998396266136696</v>
      </c>
      <c r="F3381">
        <v>110.349198965029</v>
      </c>
      <c r="G3381" t="s">
        <v>15036</v>
      </c>
      <c r="H3381" t="s">
        <v>11669</v>
      </c>
      <c r="I3381" t="s">
        <v>6412</v>
      </c>
      <c r="J3381" t="s">
        <v>11211</v>
      </c>
      <c r="K3381" t="s">
        <v>1298</v>
      </c>
      <c r="L3381" t="s">
        <v>3387</v>
      </c>
      <c r="M3381" t="s">
        <v>1300</v>
      </c>
      <c r="N3381" t="s">
        <v>27</v>
      </c>
      <c r="O3381">
        <v>6742</v>
      </c>
      <c r="P3381" s="1">
        <v>44662.66678240741</v>
      </c>
      <c r="Q3381">
        <f t="shared" si="104"/>
        <v>6</v>
      </c>
      <c r="R3381" t="str">
        <f t="shared" si="105"/>
        <v>jateng</v>
      </c>
    </row>
    <row r="3382" spans="1:18" x14ac:dyDescent="0.25">
      <c r="A3382" t="s">
        <v>15037</v>
      </c>
      <c r="B3382" t="s">
        <v>15038</v>
      </c>
      <c r="C3382" t="s">
        <v>4804</v>
      </c>
      <c r="D3382" t="s">
        <v>64</v>
      </c>
      <c r="E3382">
        <v>-7.0055662589267103</v>
      </c>
      <c r="F3382">
        <v>110.482706947544</v>
      </c>
      <c r="G3382" t="s">
        <v>15039</v>
      </c>
      <c r="H3382" t="s">
        <v>15040</v>
      </c>
      <c r="I3382" t="s">
        <v>15041</v>
      </c>
      <c r="J3382" t="s">
        <v>5593</v>
      </c>
      <c r="K3382" t="s">
        <v>1298</v>
      </c>
      <c r="L3382" t="s">
        <v>3387</v>
      </c>
      <c r="M3382" t="s">
        <v>1300</v>
      </c>
      <c r="N3382" t="s">
        <v>27</v>
      </c>
      <c r="O3382">
        <v>6740</v>
      </c>
      <c r="P3382" s="1">
        <v>44662.664733796293</v>
      </c>
      <c r="Q3382">
        <f t="shared" si="104"/>
        <v>6</v>
      </c>
      <c r="R3382" t="str">
        <f t="shared" si="105"/>
        <v>jateng</v>
      </c>
    </row>
    <row r="3383" spans="1:18" x14ac:dyDescent="0.25">
      <c r="A3383" t="s">
        <v>15042</v>
      </c>
      <c r="B3383" t="s">
        <v>15043</v>
      </c>
      <c r="C3383" t="s">
        <v>4804</v>
      </c>
      <c r="D3383" t="s">
        <v>64</v>
      </c>
      <c r="E3383">
        <v>-7.0663839842435596</v>
      </c>
      <c r="F3383">
        <v>110.47100101748499</v>
      </c>
      <c r="G3383" t="s">
        <v>15044</v>
      </c>
      <c r="H3383" t="s">
        <v>15045</v>
      </c>
      <c r="I3383" t="s">
        <v>13683</v>
      </c>
      <c r="J3383" t="s">
        <v>5593</v>
      </c>
      <c r="K3383" t="s">
        <v>1298</v>
      </c>
      <c r="L3383" t="s">
        <v>3387</v>
      </c>
      <c r="M3383" t="s">
        <v>1300</v>
      </c>
      <c r="N3383" t="s">
        <v>27</v>
      </c>
      <c r="O3383">
        <v>6739</v>
      </c>
      <c r="P3383" s="1">
        <v>44662.663182870368</v>
      </c>
      <c r="Q3383">
        <f t="shared" si="104"/>
        <v>6</v>
      </c>
      <c r="R3383" t="str">
        <f t="shared" si="105"/>
        <v>jateng</v>
      </c>
    </row>
    <row r="3384" spans="1:18" x14ac:dyDescent="0.25">
      <c r="A3384" t="s">
        <v>15046</v>
      </c>
      <c r="B3384" t="s">
        <v>15047</v>
      </c>
      <c r="C3384" t="s">
        <v>4804</v>
      </c>
      <c r="D3384" t="s">
        <v>64</v>
      </c>
      <c r="E3384">
        <v>-6.9979323047603099</v>
      </c>
      <c r="F3384">
        <v>110.442269518167</v>
      </c>
      <c r="G3384" t="s">
        <v>15048</v>
      </c>
      <c r="H3384" t="s">
        <v>15049</v>
      </c>
      <c r="I3384" t="s">
        <v>15050</v>
      </c>
      <c r="J3384" t="s">
        <v>5593</v>
      </c>
      <c r="K3384" t="s">
        <v>1298</v>
      </c>
      <c r="L3384" t="s">
        <v>3387</v>
      </c>
      <c r="M3384" t="s">
        <v>1300</v>
      </c>
      <c r="N3384" t="s">
        <v>27</v>
      </c>
      <c r="O3384">
        <v>6738</v>
      </c>
      <c r="P3384" s="1">
        <v>44662.661909722221</v>
      </c>
      <c r="Q3384">
        <f t="shared" si="104"/>
        <v>6</v>
      </c>
      <c r="R3384" t="str">
        <f t="shared" si="105"/>
        <v>jateng</v>
      </c>
    </row>
    <row r="3385" spans="1:18" x14ac:dyDescent="0.25">
      <c r="A3385" t="s">
        <v>15051</v>
      </c>
      <c r="B3385" t="s">
        <v>15052</v>
      </c>
      <c r="C3385" t="s">
        <v>4804</v>
      </c>
      <c r="D3385" t="s">
        <v>64</v>
      </c>
      <c r="E3385">
        <v>-8.0191166832222098</v>
      </c>
      <c r="F3385">
        <v>112.763562615114</v>
      </c>
      <c r="G3385" t="s">
        <v>15053</v>
      </c>
      <c r="H3385" t="s">
        <v>15054</v>
      </c>
      <c r="I3385" t="s">
        <v>15055</v>
      </c>
      <c r="J3385" t="s">
        <v>2617</v>
      </c>
      <c r="K3385" t="s">
        <v>1284</v>
      </c>
      <c r="L3385" t="s">
        <v>1307</v>
      </c>
      <c r="M3385" t="s">
        <v>1286</v>
      </c>
      <c r="N3385" t="s">
        <v>27</v>
      </c>
      <c r="O3385">
        <v>6590</v>
      </c>
      <c r="P3385" s="1">
        <v>44649.511261574073</v>
      </c>
      <c r="Q3385">
        <f t="shared" si="104"/>
        <v>7</v>
      </c>
      <c r="R3385" t="str">
        <f t="shared" si="105"/>
        <v>jatim</v>
      </c>
    </row>
    <row r="3386" spans="1:18" x14ac:dyDescent="0.25">
      <c r="A3386" t="s">
        <v>15056</v>
      </c>
      <c r="B3386" t="s">
        <v>15057</v>
      </c>
      <c r="C3386" t="s">
        <v>4804</v>
      </c>
      <c r="D3386" t="s">
        <v>6132</v>
      </c>
      <c r="E3386">
        <v>-6.9996943156022899</v>
      </c>
      <c r="F3386">
        <v>110.328558413004</v>
      </c>
      <c r="G3386" t="s">
        <v>15058</v>
      </c>
      <c r="H3386" t="s">
        <v>14482</v>
      </c>
      <c r="I3386" t="s">
        <v>5616</v>
      </c>
      <c r="J3386" t="s">
        <v>5593</v>
      </c>
      <c r="K3386" t="s">
        <v>1298</v>
      </c>
      <c r="L3386" t="s">
        <v>3387</v>
      </c>
      <c r="M3386" t="s">
        <v>1300</v>
      </c>
      <c r="N3386" t="s">
        <v>27</v>
      </c>
      <c r="O3386">
        <v>6455</v>
      </c>
      <c r="P3386" s="1">
        <v>44637.447754629633</v>
      </c>
      <c r="Q3386">
        <f t="shared" si="104"/>
        <v>6</v>
      </c>
      <c r="R3386" t="str">
        <f t="shared" si="105"/>
        <v>jateng</v>
      </c>
    </row>
    <row r="3387" spans="1:18" x14ac:dyDescent="0.25">
      <c r="A3387" t="s">
        <v>15059</v>
      </c>
      <c r="B3387" t="s">
        <v>15060</v>
      </c>
      <c r="C3387" t="s">
        <v>4804</v>
      </c>
      <c r="D3387" t="s">
        <v>6132</v>
      </c>
      <c r="E3387">
        <v>-7.6553539653078602</v>
      </c>
      <c r="F3387">
        <v>109.290490424661</v>
      </c>
      <c r="G3387" t="s">
        <v>15061</v>
      </c>
      <c r="H3387" t="s">
        <v>15062</v>
      </c>
      <c r="I3387" t="s">
        <v>15063</v>
      </c>
      <c r="J3387" t="s">
        <v>3408</v>
      </c>
      <c r="K3387" t="s">
        <v>1298</v>
      </c>
      <c r="L3387" t="s">
        <v>1299</v>
      </c>
      <c r="M3387" t="s">
        <v>1300</v>
      </c>
      <c r="N3387" t="s">
        <v>27</v>
      </c>
      <c r="O3387">
        <v>6454</v>
      </c>
      <c r="P3387" s="1">
        <v>44637.445717592593</v>
      </c>
      <c r="Q3387">
        <f t="shared" si="104"/>
        <v>6</v>
      </c>
      <c r="R3387" t="str">
        <f t="shared" si="105"/>
        <v>jateng</v>
      </c>
    </row>
    <row r="3388" spans="1:18" x14ac:dyDescent="0.25">
      <c r="A3388" t="s">
        <v>15064</v>
      </c>
      <c r="B3388" t="s">
        <v>15065</v>
      </c>
      <c r="C3388" t="s">
        <v>4804</v>
      </c>
      <c r="D3388" t="s">
        <v>6132</v>
      </c>
      <c r="E3388">
        <v>-7.0481735933076699</v>
      </c>
      <c r="F3388">
        <v>110.46702948828001</v>
      </c>
      <c r="G3388" t="s">
        <v>15066</v>
      </c>
      <c r="H3388" t="s">
        <v>15045</v>
      </c>
      <c r="I3388" t="s">
        <v>15067</v>
      </c>
      <c r="J3388" t="s">
        <v>5593</v>
      </c>
      <c r="K3388" t="s">
        <v>1298</v>
      </c>
      <c r="L3388" t="s">
        <v>3387</v>
      </c>
      <c r="M3388" t="s">
        <v>1300</v>
      </c>
      <c r="N3388" t="s">
        <v>27</v>
      </c>
      <c r="O3388">
        <v>6452</v>
      </c>
      <c r="P3388" s="1">
        <v>44637.442025462966</v>
      </c>
      <c r="Q3388">
        <f t="shared" si="104"/>
        <v>6</v>
      </c>
      <c r="R3388" t="str">
        <f t="shared" si="105"/>
        <v>jateng</v>
      </c>
    </row>
    <row r="3389" spans="1:18" x14ac:dyDescent="0.25">
      <c r="A3389" t="s">
        <v>15068</v>
      </c>
      <c r="B3389" t="s">
        <v>15069</v>
      </c>
      <c r="C3389" t="s">
        <v>4804</v>
      </c>
      <c r="D3389" t="s">
        <v>6132</v>
      </c>
      <c r="E3389">
        <v>-7.6156636424883697</v>
      </c>
      <c r="F3389">
        <v>110.690370095213</v>
      </c>
      <c r="G3389" t="s">
        <v>15070</v>
      </c>
      <c r="H3389" t="s">
        <v>15071</v>
      </c>
      <c r="I3389" t="s">
        <v>15071</v>
      </c>
      <c r="J3389" t="s">
        <v>10736</v>
      </c>
      <c r="K3389" t="s">
        <v>1298</v>
      </c>
      <c r="L3389" t="s">
        <v>3415</v>
      </c>
      <c r="M3389" t="s">
        <v>3416</v>
      </c>
      <c r="N3389" t="s">
        <v>27</v>
      </c>
      <c r="O3389">
        <v>6451</v>
      </c>
      <c r="P3389" s="1">
        <v>44637.440347222226</v>
      </c>
      <c r="Q3389">
        <f t="shared" si="104"/>
        <v>6</v>
      </c>
      <c r="R3389" t="str">
        <f t="shared" si="105"/>
        <v>jateng</v>
      </c>
    </row>
    <row r="3390" spans="1:18" x14ac:dyDescent="0.25">
      <c r="A3390" t="s">
        <v>15072</v>
      </c>
      <c r="B3390" t="s">
        <v>15073</v>
      </c>
      <c r="C3390" t="s">
        <v>4804</v>
      </c>
      <c r="D3390" t="s">
        <v>6132</v>
      </c>
      <c r="E3390">
        <v>-7.3499869754010101</v>
      </c>
      <c r="F3390">
        <v>110.50601508355599</v>
      </c>
      <c r="G3390" t="s">
        <v>15074</v>
      </c>
      <c r="H3390" t="s">
        <v>14684</v>
      </c>
      <c r="I3390" t="s">
        <v>15075</v>
      </c>
      <c r="J3390" t="s">
        <v>3386</v>
      </c>
      <c r="K3390" t="s">
        <v>1298</v>
      </c>
      <c r="L3390" t="s">
        <v>3387</v>
      </c>
      <c r="M3390" t="s">
        <v>1300</v>
      </c>
      <c r="N3390" t="s">
        <v>27</v>
      </c>
      <c r="O3390">
        <v>6449</v>
      </c>
      <c r="P3390" s="1">
        <v>44637.433645833335</v>
      </c>
      <c r="Q3390">
        <f t="shared" si="104"/>
        <v>6</v>
      </c>
      <c r="R3390" t="str">
        <f t="shared" si="105"/>
        <v>jateng</v>
      </c>
    </row>
    <row r="3391" spans="1:18" x14ac:dyDescent="0.25">
      <c r="A3391" t="s">
        <v>15076</v>
      </c>
      <c r="B3391" t="s">
        <v>15077</v>
      </c>
      <c r="C3391" t="s">
        <v>4804</v>
      </c>
      <c r="D3391" t="s">
        <v>64</v>
      </c>
      <c r="E3391">
        <v>-6.9531892964997404</v>
      </c>
      <c r="F3391">
        <v>107.662877029141</v>
      </c>
      <c r="G3391" t="s">
        <v>15078</v>
      </c>
      <c r="H3391" t="s">
        <v>380</v>
      </c>
      <c r="I3391" t="s">
        <v>15079</v>
      </c>
      <c r="J3391" t="s">
        <v>5006</v>
      </c>
      <c r="K3391" t="s">
        <v>24</v>
      </c>
      <c r="L3391" t="s">
        <v>34</v>
      </c>
      <c r="M3391" t="s">
        <v>26</v>
      </c>
      <c r="N3391" t="s">
        <v>27</v>
      </c>
      <c r="O3391">
        <v>6303</v>
      </c>
      <c r="P3391" s="1">
        <v>44610.46707175926</v>
      </c>
      <c r="Q3391">
        <f t="shared" si="104"/>
        <v>5</v>
      </c>
      <c r="R3391" t="str">
        <f t="shared" si="105"/>
        <v>jabar</v>
      </c>
    </row>
    <row r="3392" spans="1:18" x14ac:dyDescent="0.25">
      <c r="A3392" t="s">
        <v>15080</v>
      </c>
      <c r="B3392" t="s">
        <v>15081</v>
      </c>
      <c r="C3392" t="s">
        <v>4804</v>
      </c>
      <c r="D3392" t="s">
        <v>19</v>
      </c>
      <c r="E3392">
        <v>-7.36868215989894</v>
      </c>
      <c r="F3392">
        <v>110.320900199081</v>
      </c>
      <c r="G3392" t="s">
        <v>15082</v>
      </c>
      <c r="H3392" t="s">
        <v>15083</v>
      </c>
      <c r="I3392" t="s">
        <v>15083</v>
      </c>
      <c r="J3392" t="s">
        <v>10640</v>
      </c>
      <c r="K3392" t="s">
        <v>1298</v>
      </c>
      <c r="L3392" t="s">
        <v>3415</v>
      </c>
      <c r="M3392" t="s">
        <v>3416</v>
      </c>
      <c r="N3392" t="s">
        <v>27</v>
      </c>
      <c r="O3392">
        <v>6282</v>
      </c>
      <c r="P3392" s="1">
        <v>44601.562164351853</v>
      </c>
      <c r="Q3392">
        <f t="shared" si="104"/>
        <v>6</v>
      </c>
      <c r="R3392" t="str">
        <f t="shared" si="105"/>
        <v>jateng</v>
      </c>
    </row>
    <row r="3393" spans="1:18" x14ac:dyDescent="0.25">
      <c r="A3393" t="s">
        <v>15084</v>
      </c>
      <c r="B3393" t="s">
        <v>15085</v>
      </c>
      <c r="C3393" t="s">
        <v>4804</v>
      </c>
      <c r="D3393" t="s">
        <v>6132</v>
      </c>
      <c r="E3393">
        <v>-7.3520303074133997</v>
      </c>
      <c r="F3393">
        <v>112.733758682209</v>
      </c>
      <c r="G3393" t="s">
        <v>15086</v>
      </c>
      <c r="H3393" t="s">
        <v>14839</v>
      </c>
      <c r="I3393" t="s">
        <v>3188</v>
      </c>
      <c r="J3393" t="s">
        <v>1344</v>
      </c>
      <c r="K3393" t="s">
        <v>1284</v>
      </c>
      <c r="L3393" t="s">
        <v>1338</v>
      </c>
      <c r="M3393" t="s">
        <v>1286</v>
      </c>
      <c r="N3393" t="s">
        <v>27</v>
      </c>
      <c r="O3393">
        <v>6259</v>
      </c>
      <c r="P3393" s="1">
        <v>44592.658692129633</v>
      </c>
      <c r="Q3393">
        <f t="shared" si="104"/>
        <v>7</v>
      </c>
      <c r="R3393" t="str">
        <f t="shared" si="105"/>
        <v>jatim</v>
      </c>
    </row>
    <row r="3394" spans="1:18" x14ac:dyDescent="0.25">
      <c r="A3394" t="s">
        <v>15087</v>
      </c>
      <c r="B3394" t="s">
        <v>15088</v>
      </c>
      <c r="C3394" t="s">
        <v>4804</v>
      </c>
      <c r="D3394" t="s">
        <v>19</v>
      </c>
      <c r="E3394">
        <v>-6.9640840514767799</v>
      </c>
      <c r="F3394">
        <v>108.094801005828</v>
      </c>
      <c r="G3394" t="s">
        <v>15089</v>
      </c>
      <c r="H3394" t="s">
        <v>5685</v>
      </c>
      <c r="I3394" t="s">
        <v>15090</v>
      </c>
      <c r="J3394" t="s">
        <v>23</v>
      </c>
      <c r="K3394" t="s">
        <v>24</v>
      </c>
      <c r="L3394" t="s">
        <v>25</v>
      </c>
      <c r="M3394" t="s">
        <v>26</v>
      </c>
      <c r="N3394" t="s">
        <v>27</v>
      </c>
      <c r="O3394">
        <v>6171</v>
      </c>
      <c r="P3394" s="1">
        <v>44561.721666666665</v>
      </c>
      <c r="Q3394">
        <f t="shared" si="104"/>
        <v>5</v>
      </c>
      <c r="R3394" t="str">
        <f t="shared" si="105"/>
        <v>jabar</v>
      </c>
    </row>
    <row r="3395" spans="1:18" x14ac:dyDescent="0.25">
      <c r="A3395" t="s">
        <v>15091</v>
      </c>
      <c r="B3395" t="s">
        <v>15092</v>
      </c>
      <c r="C3395" t="s">
        <v>4804</v>
      </c>
      <c r="D3395" t="s">
        <v>6161</v>
      </c>
      <c r="E3395">
        <v>-6.7602180399874099</v>
      </c>
      <c r="F3395">
        <v>108.56598335276099</v>
      </c>
      <c r="G3395" t="s">
        <v>15093</v>
      </c>
      <c r="H3395" t="s">
        <v>15094</v>
      </c>
      <c r="I3395" t="s">
        <v>15095</v>
      </c>
      <c r="J3395" t="s">
        <v>74</v>
      </c>
      <c r="K3395" t="s">
        <v>24</v>
      </c>
      <c r="L3395" t="s">
        <v>25</v>
      </c>
      <c r="M3395" t="s">
        <v>26</v>
      </c>
      <c r="N3395" t="s">
        <v>27</v>
      </c>
      <c r="O3395">
        <v>6167</v>
      </c>
      <c r="P3395" s="1">
        <v>44561.70239583333</v>
      </c>
      <c r="Q3395">
        <f t="shared" ref="Q3395:Q3458" si="106">IF(K3395="SUMATERA BAGIAN UTARA",1,
IF(K3395="SUMATERA BAGIAN TENGAH",2,
IF(K3395="SUMATERA BAGIAN SELATAN",3,
IF(K3395="JAKARTA &amp; BANTEN",4,IF(K3395="JAWA BAGIAN BARAT",5,IF(K3395="JAWA BAGIAN TENGAH",6,IF(K3395="JAWA BAGIAN TIMUR",7,IF(K3395="BALI &amp; NUSA TENGGARA",8,
IF(K3395="KALIMANTAN",9,
IF(K3395="SULAWESI &amp; INDONESIA TIMUR",10,0))))))))))</f>
        <v>5</v>
      </c>
      <c r="R3395" t="str">
        <f t="shared" ref="R3395:R3458" si="107">IF(Q3395=1,"sumbagut",IF(Q3395=2,"sumbagteng",IF(Q3395=3,"sumbagsel",IF(Q3395=4,"jakarta",IF(Q3395=5,"jabar",IF(Q3395=6,"jateng",IF(Q3395=7,"jatim",IF(Q3395=8,"balnus",IF(Q3395=9,"kalimantan",IF(Q3395=10,"sulawesi",0))))))))))</f>
        <v>jabar</v>
      </c>
    </row>
    <row r="3396" spans="1:18" x14ac:dyDescent="0.25">
      <c r="A3396" t="s">
        <v>15096</v>
      </c>
      <c r="B3396" t="s">
        <v>15097</v>
      </c>
      <c r="C3396" t="s">
        <v>4804</v>
      </c>
      <c r="D3396" t="s">
        <v>64</v>
      </c>
      <c r="E3396">
        <v>-7.4404955255652601</v>
      </c>
      <c r="F3396">
        <v>107.903453799825</v>
      </c>
      <c r="G3396" t="s">
        <v>15098</v>
      </c>
      <c r="H3396" t="s">
        <v>15099</v>
      </c>
      <c r="I3396" t="s">
        <v>15099</v>
      </c>
      <c r="J3396" t="s">
        <v>55</v>
      </c>
      <c r="K3396" t="s">
        <v>24</v>
      </c>
      <c r="L3396" t="s">
        <v>56</v>
      </c>
      <c r="M3396" t="s">
        <v>26</v>
      </c>
      <c r="N3396" t="s">
        <v>27</v>
      </c>
      <c r="O3396">
        <v>4413</v>
      </c>
      <c r="P3396" s="1">
        <v>44274.204965277779</v>
      </c>
      <c r="Q3396">
        <f t="shared" si="106"/>
        <v>5</v>
      </c>
      <c r="R3396" t="str">
        <f t="shared" si="107"/>
        <v>jabar</v>
      </c>
    </row>
    <row r="3397" spans="1:18" x14ac:dyDescent="0.25">
      <c r="A3397" t="s">
        <v>15100</v>
      </c>
      <c r="B3397" t="s">
        <v>15101</v>
      </c>
      <c r="C3397" t="s">
        <v>18</v>
      </c>
      <c r="D3397" t="s">
        <v>64</v>
      </c>
      <c r="E3397">
        <v>-7.6553319999999996</v>
      </c>
      <c r="F3397">
        <v>112.157777</v>
      </c>
      <c r="G3397" t="s">
        <v>15102</v>
      </c>
      <c r="H3397" t="s">
        <v>15103</v>
      </c>
      <c r="I3397" t="s">
        <v>15104</v>
      </c>
      <c r="J3397" t="s">
        <v>3267</v>
      </c>
      <c r="K3397" t="s">
        <v>1284</v>
      </c>
      <c r="L3397" t="s">
        <v>1307</v>
      </c>
      <c r="M3397" t="s">
        <v>1286</v>
      </c>
      <c r="N3397" t="s">
        <v>27</v>
      </c>
      <c r="O3397">
        <v>10152</v>
      </c>
      <c r="P3397" s="1">
        <v>45092.706562500003</v>
      </c>
      <c r="Q3397">
        <f t="shared" si="106"/>
        <v>7</v>
      </c>
      <c r="R3397" t="str">
        <f t="shared" si="107"/>
        <v>jatim</v>
      </c>
    </row>
    <row r="3398" spans="1:18" x14ac:dyDescent="0.25">
      <c r="A3398" t="s">
        <v>15105</v>
      </c>
      <c r="B3398" t="s">
        <v>15106</v>
      </c>
      <c r="C3398" t="s">
        <v>18</v>
      </c>
      <c r="D3398" t="s">
        <v>64</v>
      </c>
      <c r="E3398">
        <v>-7.5310439999999996</v>
      </c>
      <c r="F3398">
        <v>112.379401</v>
      </c>
      <c r="G3398" t="s">
        <v>12563</v>
      </c>
      <c r="H3398" t="s">
        <v>12564</v>
      </c>
      <c r="I3398" t="s">
        <v>12565</v>
      </c>
      <c r="J3398" t="s">
        <v>2611</v>
      </c>
      <c r="K3398" t="s">
        <v>1284</v>
      </c>
      <c r="L3398" t="s">
        <v>1338</v>
      </c>
      <c r="M3398" t="s">
        <v>1286</v>
      </c>
      <c r="N3398" t="s">
        <v>27</v>
      </c>
      <c r="O3398">
        <v>9987</v>
      </c>
      <c r="P3398" s="1">
        <v>45084.456620370373</v>
      </c>
      <c r="Q3398">
        <f t="shared" si="106"/>
        <v>7</v>
      </c>
      <c r="R3398" t="str">
        <f t="shared" si="107"/>
        <v>jatim</v>
      </c>
    </row>
    <row r="3399" spans="1:18" x14ac:dyDescent="0.25">
      <c r="A3399" t="s">
        <v>15107</v>
      </c>
      <c r="B3399" t="s">
        <v>15108</v>
      </c>
      <c r="C3399" t="s">
        <v>18</v>
      </c>
      <c r="D3399" t="s">
        <v>64</v>
      </c>
      <c r="E3399">
        <v>-7.7556209999999997</v>
      </c>
      <c r="F3399">
        <v>113.427025</v>
      </c>
      <c r="G3399" t="s">
        <v>15109</v>
      </c>
      <c r="H3399" t="s">
        <v>15110</v>
      </c>
      <c r="I3399" t="s">
        <v>15111</v>
      </c>
      <c r="J3399" t="s">
        <v>1370</v>
      </c>
      <c r="K3399" t="s">
        <v>1284</v>
      </c>
      <c r="L3399" t="s">
        <v>1314</v>
      </c>
      <c r="M3399" t="s">
        <v>1286</v>
      </c>
      <c r="N3399" t="s">
        <v>27</v>
      </c>
      <c r="O3399">
        <v>9059</v>
      </c>
      <c r="P3399" s="1">
        <v>45001.36478009259</v>
      </c>
      <c r="Q3399">
        <f t="shared" si="106"/>
        <v>7</v>
      </c>
      <c r="R3399" t="str">
        <f t="shared" si="107"/>
        <v>jatim</v>
      </c>
    </row>
    <row r="3400" spans="1:18" x14ac:dyDescent="0.25">
      <c r="A3400" t="s">
        <v>15112</v>
      </c>
      <c r="B3400" t="s">
        <v>15113</v>
      </c>
      <c r="C3400" t="s">
        <v>18</v>
      </c>
      <c r="D3400" t="s">
        <v>64</v>
      </c>
      <c r="E3400">
        <v>-7.1632610000000003</v>
      </c>
      <c r="F3400">
        <v>112.65625900000001</v>
      </c>
      <c r="G3400" t="s">
        <v>15114</v>
      </c>
      <c r="H3400" t="s">
        <v>15115</v>
      </c>
      <c r="I3400" t="s">
        <v>15116</v>
      </c>
      <c r="J3400" t="s">
        <v>1337</v>
      </c>
      <c r="K3400" t="s">
        <v>1284</v>
      </c>
      <c r="L3400" t="s">
        <v>1338</v>
      </c>
      <c r="M3400" t="s">
        <v>1286</v>
      </c>
      <c r="N3400" t="s">
        <v>27</v>
      </c>
      <c r="O3400">
        <v>9045</v>
      </c>
      <c r="P3400" s="1">
        <v>45000.645983796298</v>
      </c>
      <c r="Q3400">
        <f t="shared" si="106"/>
        <v>7</v>
      </c>
      <c r="R3400" t="str">
        <f t="shared" si="107"/>
        <v>jatim</v>
      </c>
    </row>
    <row r="3401" spans="1:18" x14ac:dyDescent="0.25">
      <c r="A3401" t="s">
        <v>15117</v>
      </c>
      <c r="B3401" t="s">
        <v>15118</v>
      </c>
      <c r="C3401" t="s">
        <v>18</v>
      </c>
      <c r="D3401" t="s">
        <v>64</v>
      </c>
      <c r="E3401">
        <v>-7.8508930000000001</v>
      </c>
      <c r="F3401">
        <v>113.22708900000001</v>
      </c>
      <c r="G3401" t="s">
        <v>15119</v>
      </c>
      <c r="H3401" t="s">
        <v>15120</v>
      </c>
      <c r="I3401" t="s">
        <v>15121</v>
      </c>
      <c r="J3401" t="s">
        <v>1370</v>
      </c>
      <c r="K3401" t="s">
        <v>1284</v>
      </c>
      <c r="L3401" t="s">
        <v>1314</v>
      </c>
      <c r="M3401" t="s">
        <v>1286</v>
      </c>
      <c r="N3401" t="s">
        <v>27</v>
      </c>
      <c r="O3401">
        <v>9024</v>
      </c>
      <c r="P3401" s="1">
        <v>44999.406365740739</v>
      </c>
      <c r="Q3401">
        <f t="shared" si="106"/>
        <v>7</v>
      </c>
      <c r="R3401" t="str">
        <f t="shared" si="107"/>
        <v>jatim</v>
      </c>
    </row>
    <row r="3402" spans="1:18" x14ac:dyDescent="0.25">
      <c r="A3402" t="s">
        <v>15122</v>
      </c>
      <c r="B3402" t="s">
        <v>15123</v>
      </c>
      <c r="C3402" t="s">
        <v>18</v>
      </c>
      <c r="D3402" t="s">
        <v>64</v>
      </c>
      <c r="E3402">
        <v>-8.3300649999999994</v>
      </c>
      <c r="F3402">
        <v>113.41385099999999</v>
      </c>
      <c r="G3402" t="s">
        <v>15124</v>
      </c>
      <c r="H3402" t="s">
        <v>15125</v>
      </c>
      <c r="I3402" t="s">
        <v>15126</v>
      </c>
      <c r="J3402" t="s">
        <v>2769</v>
      </c>
      <c r="K3402" t="s">
        <v>1284</v>
      </c>
      <c r="L3402" t="s">
        <v>1314</v>
      </c>
      <c r="M3402" t="s">
        <v>1286</v>
      </c>
      <c r="N3402" t="s">
        <v>27</v>
      </c>
      <c r="O3402">
        <v>8908</v>
      </c>
      <c r="P3402" s="1">
        <v>44994.406412037039</v>
      </c>
      <c r="Q3402">
        <f t="shared" si="106"/>
        <v>7</v>
      </c>
      <c r="R3402" t="str">
        <f t="shared" si="107"/>
        <v>jatim</v>
      </c>
    </row>
    <row r="3403" spans="1:18" x14ac:dyDescent="0.25">
      <c r="A3403" t="s">
        <v>15127</v>
      </c>
      <c r="B3403" t="s">
        <v>15128</v>
      </c>
      <c r="C3403" t="s">
        <v>18</v>
      </c>
      <c r="D3403" t="s">
        <v>64</v>
      </c>
      <c r="E3403">
        <v>-7.1321599999999998</v>
      </c>
      <c r="F3403">
        <v>112.13355</v>
      </c>
      <c r="G3403" t="s">
        <v>15129</v>
      </c>
      <c r="H3403" t="s">
        <v>15130</v>
      </c>
      <c r="I3403" t="s">
        <v>3150</v>
      </c>
      <c r="J3403" t="s">
        <v>2783</v>
      </c>
      <c r="K3403" t="s">
        <v>1284</v>
      </c>
      <c r="L3403" t="s">
        <v>1285</v>
      </c>
      <c r="M3403" t="s">
        <v>1286</v>
      </c>
      <c r="N3403" t="s">
        <v>27</v>
      </c>
      <c r="O3403">
        <v>8848</v>
      </c>
      <c r="P3403" s="1">
        <v>44992.437615740739</v>
      </c>
      <c r="Q3403">
        <f t="shared" si="106"/>
        <v>7</v>
      </c>
      <c r="R3403" t="str">
        <f t="shared" si="107"/>
        <v>jatim</v>
      </c>
    </row>
    <row r="3404" spans="1:18" x14ac:dyDescent="0.25">
      <c r="A3404" t="s">
        <v>15131</v>
      </c>
      <c r="B3404" t="s">
        <v>15132</v>
      </c>
      <c r="C3404" t="s">
        <v>18</v>
      </c>
      <c r="D3404" t="s">
        <v>64</v>
      </c>
      <c r="E3404">
        <v>-7.5198280000000004</v>
      </c>
      <c r="F3404">
        <v>111.461285</v>
      </c>
      <c r="G3404" t="s">
        <v>15133</v>
      </c>
      <c r="H3404" t="s">
        <v>15134</v>
      </c>
      <c r="I3404" t="s">
        <v>15135</v>
      </c>
      <c r="J3404" t="s">
        <v>2595</v>
      </c>
      <c r="K3404" t="s">
        <v>1284</v>
      </c>
      <c r="L3404" t="s">
        <v>1285</v>
      </c>
      <c r="M3404" t="s">
        <v>1286</v>
      </c>
      <c r="N3404" t="s">
        <v>27</v>
      </c>
      <c r="O3404">
        <v>8842</v>
      </c>
      <c r="P3404" s="1">
        <v>44992.406481481485</v>
      </c>
      <c r="Q3404">
        <f t="shared" si="106"/>
        <v>7</v>
      </c>
      <c r="R3404" t="str">
        <f t="shared" si="107"/>
        <v>jatim</v>
      </c>
    </row>
    <row r="3405" spans="1:18" x14ac:dyDescent="0.25">
      <c r="A3405" t="s">
        <v>15136</v>
      </c>
      <c r="B3405" t="s">
        <v>15137</v>
      </c>
      <c r="C3405" t="s">
        <v>18</v>
      </c>
      <c r="D3405" t="s">
        <v>64</v>
      </c>
      <c r="E3405">
        <v>-7.5706810000000004</v>
      </c>
      <c r="F3405">
        <v>111.45286</v>
      </c>
      <c r="G3405" t="s">
        <v>15138</v>
      </c>
      <c r="H3405" t="s">
        <v>15139</v>
      </c>
      <c r="I3405" t="s">
        <v>15140</v>
      </c>
      <c r="J3405" t="s">
        <v>2595</v>
      </c>
      <c r="K3405" t="s">
        <v>1284</v>
      </c>
      <c r="L3405" t="s">
        <v>1285</v>
      </c>
      <c r="M3405" t="s">
        <v>1286</v>
      </c>
      <c r="N3405" t="s">
        <v>27</v>
      </c>
      <c r="O3405">
        <v>8791</v>
      </c>
      <c r="P3405" s="1">
        <v>44987.66678240741</v>
      </c>
      <c r="Q3405">
        <f t="shared" si="106"/>
        <v>7</v>
      </c>
      <c r="R3405" t="str">
        <f t="shared" si="107"/>
        <v>jatim</v>
      </c>
    </row>
    <row r="3406" spans="1:18" x14ac:dyDescent="0.25">
      <c r="A3406" t="s">
        <v>15141</v>
      </c>
      <c r="B3406" t="s">
        <v>15142</v>
      </c>
      <c r="C3406" t="s">
        <v>18</v>
      </c>
      <c r="D3406" t="s">
        <v>64</v>
      </c>
      <c r="E3406">
        <v>-7.5569300000000004</v>
      </c>
      <c r="F3406">
        <v>111.39675</v>
      </c>
      <c r="G3406" t="s">
        <v>15143</v>
      </c>
      <c r="H3406" t="s">
        <v>15144</v>
      </c>
      <c r="I3406" t="s">
        <v>15145</v>
      </c>
      <c r="J3406" t="s">
        <v>2595</v>
      </c>
      <c r="K3406" t="s">
        <v>1284</v>
      </c>
      <c r="L3406" t="s">
        <v>1285</v>
      </c>
      <c r="M3406" t="s">
        <v>1286</v>
      </c>
      <c r="N3406" t="s">
        <v>27</v>
      </c>
      <c r="O3406">
        <v>8786</v>
      </c>
      <c r="P3406" s="1">
        <v>44987.625162037039</v>
      </c>
      <c r="Q3406">
        <f t="shared" si="106"/>
        <v>7</v>
      </c>
      <c r="R3406" t="str">
        <f t="shared" si="107"/>
        <v>jatim</v>
      </c>
    </row>
    <row r="3407" spans="1:18" x14ac:dyDescent="0.25">
      <c r="A3407" t="s">
        <v>15146</v>
      </c>
      <c r="B3407" t="s">
        <v>15147</v>
      </c>
      <c r="C3407" t="s">
        <v>18</v>
      </c>
      <c r="D3407" t="s">
        <v>64</v>
      </c>
      <c r="E3407">
        <v>-8.0045450000000002</v>
      </c>
      <c r="F3407">
        <v>112.35346800000001</v>
      </c>
      <c r="G3407" t="s">
        <v>15148</v>
      </c>
      <c r="H3407" t="s">
        <v>15149</v>
      </c>
      <c r="I3407" t="s">
        <v>15150</v>
      </c>
      <c r="J3407" t="s">
        <v>2642</v>
      </c>
      <c r="K3407" t="s">
        <v>1284</v>
      </c>
      <c r="L3407" t="s">
        <v>1307</v>
      </c>
      <c r="M3407" t="s">
        <v>1286</v>
      </c>
      <c r="N3407" t="s">
        <v>27</v>
      </c>
      <c r="O3407">
        <v>8745</v>
      </c>
      <c r="P3407" s="1">
        <v>44985.448067129626</v>
      </c>
      <c r="Q3407">
        <f t="shared" si="106"/>
        <v>7</v>
      </c>
      <c r="R3407" t="str">
        <f t="shared" si="107"/>
        <v>jatim</v>
      </c>
    </row>
    <row r="3408" spans="1:18" x14ac:dyDescent="0.25">
      <c r="A3408" t="s">
        <v>15151</v>
      </c>
      <c r="B3408" t="s">
        <v>15152</v>
      </c>
      <c r="C3408" t="s">
        <v>18</v>
      </c>
      <c r="D3408" t="s">
        <v>64</v>
      </c>
      <c r="E3408">
        <v>-7.973592</v>
      </c>
      <c r="F3408">
        <v>112.65568</v>
      </c>
      <c r="G3408" t="s">
        <v>15153</v>
      </c>
      <c r="H3408" t="s">
        <v>2682</v>
      </c>
      <c r="I3408" t="s">
        <v>15154</v>
      </c>
      <c r="J3408" t="s">
        <v>2684</v>
      </c>
      <c r="K3408" t="s">
        <v>1284</v>
      </c>
      <c r="L3408" t="s">
        <v>1307</v>
      </c>
      <c r="M3408" t="s">
        <v>1286</v>
      </c>
      <c r="N3408" t="s">
        <v>27</v>
      </c>
      <c r="O3408">
        <v>8741</v>
      </c>
      <c r="P3408" s="1">
        <v>44985.427164351851</v>
      </c>
      <c r="Q3408">
        <f t="shared" si="106"/>
        <v>7</v>
      </c>
      <c r="R3408" t="str">
        <f t="shared" si="107"/>
        <v>jatim</v>
      </c>
    </row>
    <row r="3409" spans="1:18" x14ac:dyDescent="0.25">
      <c r="A3409" t="s">
        <v>15155</v>
      </c>
      <c r="B3409" t="s">
        <v>15156</v>
      </c>
      <c r="C3409" t="s">
        <v>18</v>
      </c>
      <c r="D3409" t="s">
        <v>64</v>
      </c>
      <c r="E3409">
        <v>-7.889456</v>
      </c>
      <c r="F3409">
        <v>112.650617</v>
      </c>
      <c r="G3409" t="s">
        <v>15157</v>
      </c>
      <c r="H3409" t="s">
        <v>2902</v>
      </c>
      <c r="I3409" t="s">
        <v>14928</v>
      </c>
      <c r="J3409" t="s">
        <v>2617</v>
      </c>
      <c r="K3409" t="s">
        <v>1284</v>
      </c>
      <c r="L3409" t="s">
        <v>1307</v>
      </c>
      <c r="M3409" t="s">
        <v>1286</v>
      </c>
      <c r="N3409" t="s">
        <v>27</v>
      </c>
      <c r="O3409">
        <v>8726</v>
      </c>
      <c r="P3409" s="1">
        <v>44984.396053240744</v>
      </c>
      <c r="Q3409">
        <f t="shared" si="106"/>
        <v>7</v>
      </c>
      <c r="R3409" t="str">
        <f t="shared" si="107"/>
        <v>jatim</v>
      </c>
    </row>
    <row r="3410" spans="1:18" x14ac:dyDescent="0.25">
      <c r="A3410" t="s">
        <v>15158</v>
      </c>
      <c r="B3410" t="s">
        <v>15159</v>
      </c>
      <c r="C3410" t="s">
        <v>18</v>
      </c>
      <c r="D3410" t="s">
        <v>64</v>
      </c>
      <c r="E3410">
        <v>-7.63375</v>
      </c>
      <c r="F3410">
        <v>112.04843</v>
      </c>
      <c r="G3410" t="s">
        <v>15160</v>
      </c>
      <c r="H3410" t="s">
        <v>15161</v>
      </c>
      <c r="I3410" t="s">
        <v>15162</v>
      </c>
      <c r="J3410" t="s">
        <v>3331</v>
      </c>
      <c r="K3410" t="s">
        <v>1284</v>
      </c>
      <c r="L3410" t="s">
        <v>1285</v>
      </c>
      <c r="M3410" t="s">
        <v>1286</v>
      </c>
      <c r="N3410" t="s">
        <v>27</v>
      </c>
      <c r="O3410">
        <v>8699</v>
      </c>
      <c r="P3410" s="1">
        <v>44981.687627314815</v>
      </c>
      <c r="Q3410">
        <f t="shared" si="106"/>
        <v>7</v>
      </c>
      <c r="R3410" t="str">
        <f t="shared" si="107"/>
        <v>jatim</v>
      </c>
    </row>
    <row r="3411" spans="1:18" x14ac:dyDescent="0.25">
      <c r="A3411" t="s">
        <v>15163</v>
      </c>
      <c r="B3411" t="s">
        <v>15164</v>
      </c>
      <c r="C3411" t="s">
        <v>18</v>
      </c>
      <c r="D3411" t="s">
        <v>64</v>
      </c>
      <c r="E3411">
        <v>-7.1637500000000003</v>
      </c>
      <c r="F3411">
        <v>111.90398</v>
      </c>
      <c r="G3411" t="s">
        <v>15165</v>
      </c>
      <c r="H3411" t="s">
        <v>2792</v>
      </c>
      <c r="I3411" t="s">
        <v>15166</v>
      </c>
      <c r="J3411" t="s">
        <v>2783</v>
      </c>
      <c r="K3411" t="s">
        <v>1284</v>
      </c>
      <c r="L3411" t="s">
        <v>1285</v>
      </c>
      <c r="M3411" t="s">
        <v>1286</v>
      </c>
      <c r="N3411" t="s">
        <v>27</v>
      </c>
      <c r="O3411">
        <v>8697</v>
      </c>
      <c r="P3411" s="1">
        <v>44981.666805555556</v>
      </c>
      <c r="Q3411">
        <f t="shared" si="106"/>
        <v>7</v>
      </c>
      <c r="R3411" t="str">
        <f t="shared" si="107"/>
        <v>jatim</v>
      </c>
    </row>
    <row r="3412" spans="1:18" x14ac:dyDescent="0.25">
      <c r="A3412" t="s">
        <v>15167</v>
      </c>
      <c r="B3412" t="s">
        <v>15168</v>
      </c>
      <c r="C3412" t="s">
        <v>18</v>
      </c>
      <c r="D3412" t="s">
        <v>64</v>
      </c>
      <c r="E3412">
        <v>-7.18018</v>
      </c>
      <c r="F3412">
        <v>111.91074999999999</v>
      </c>
      <c r="G3412" t="s">
        <v>15169</v>
      </c>
      <c r="H3412" t="s">
        <v>2792</v>
      </c>
      <c r="I3412" t="s">
        <v>15170</v>
      </c>
      <c r="J3412" t="s">
        <v>2783</v>
      </c>
      <c r="K3412" t="s">
        <v>1284</v>
      </c>
      <c r="L3412" t="s">
        <v>1285</v>
      </c>
      <c r="M3412" t="s">
        <v>1286</v>
      </c>
      <c r="N3412" t="s">
        <v>27</v>
      </c>
      <c r="O3412">
        <v>8696</v>
      </c>
      <c r="P3412" s="1">
        <v>44981.656412037039</v>
      </c>
      <c r="Q3412">
        <f t="shared" si="106"/>
        <v>7</v>
      </c>
      <c r="R3412" t="str">
        <f t="shared" si="107"/>
        <v>jatim</v>
      </c>
    </row>
    <row r="3413" spans="1:18" x14ac:dyDescent="0.25">
      <c r="A3413" t="s">
        <v>15171</v>
      </c>
      <c r="B3413" t="s">
        <v>15172</v>
      </c>
      <c r="C3413" t="s">
        <v>18</v>
      </c>
      <c r="D3413" t="s">
        <v>64</v>
      </c>
      <c r="E3413">
        <v>-7.5155649999999996</v>
      </c>
      <c r="F3413">
        <v>112.083432</v>
      </c>
      <c r="G3413" t="s">
        <v>15173</v>
      </c>
      <c r="H3413" t="s">
        <v>15174</v>
      </c>
      <c r="I3413" t="s">
        <v>3218</v>
      </c>
      <c r="J3413" t="s">
        <v>3331</v>
      </c>
      <c r="K3413" t="s">
        <v>1284</v>
      </c>
      <c r="L3413" t="s">
        <v>1285</v>
      </c>
      <c r="M3413" t="s">
        <v>1286</v>
      </c>
      <c r="N3413" t="s">
        <v>27</v>
      </c>
      <c r="O3413">
        <v>8686</v>
      </c>
      <c r="P3413" s="1">
        <v>44981.437696759262</v>
      </c>
      <c r="Q3413">
        <f t="shared" si="106"/>
        <v>7</v>
      </c>
      <c r="R3413" t="str">
        <f t="shared" si="107"/>
        <v>jatim</v>
      </c>
    </row>
    <row r="3414" spans="1:18" x14ac:dyDescent="0.25">
      <c r="A3414" t="s">
        <v>15175</v>
      </c>
      <c r="B3414" t="s">
        <v>15176</v>
      </c>
      <c r="C3414" t="s">
        <v>18</v>
      </c>
      <c r="D3414" t="s">
        <v>64</v>
      </c>
      <c r="E3414">
        <v>-7.6212980000000003</v>
      </c>
      <c r="F3414">
        <v>111.936257</v>
      </c>
      <c r="G3414" t="s">
        <v>15177</v>
      </c>
      <c r="H3414" t="s">
        <v>15178</v>
      </c>
      <c r="I3414" t="s">
        <v>15179</v>
      </c>
      <c r="J3414" t="s">
        <v>3331</v>
      </c>
      <c r="K3414" t="s">
        <v>1284</v>
      </c>
      <c r="L3414" t="s">
        <v>1285</v>
      </c>
      <c r="M3414" t="s">
        <v>1286</v>
      </c>
      <c r="N3414" t="s">
        <v>27</v>
      </c>
      <c r="O3414">
        <v>8684</v>
      </c>
      <c r="P3414" s="1">
        <v>44981.416747685187</v>
      </c>
      <c r="Q3414">
        <f t="shared" si="106"/>
        <v>7</v>
      </c>
      <c r="R3414" t="str">
        <f t="shared" si="107"/>
        <v>jatim</v>
      </c>
    </row>
    <row r="3415" spans="1:18" x14ac:dyDescent="0.25">
      <c r="A3415" t="s">
        <v>15180</v>
      </c>
      <c r="B3415" t="s">
        <v>15181</v>
      </c>
      <c r="C3415" t="s">
        <v>18</v>
      </c>
      <c r="D3415" t="s">
        <v>64</v>
      </c>
      <c r="E3415">
        <v>-7.9616309999999997</v>
      </c>
      <c r="F3415">
        <v>112.60575300000001</v>
      </c>
      <c r="G3415" t="s">
        <v>15182</v>
      </c>
      <c r="H3415" t="s">
        <v>15183</v>
      </c>
      <c r="I3415" t="s">
        <v>15184</v>
      </c>
      <c r="J3415" t="s">
        <v>2684</v>
      </c>
      <c r="K3415" t="s">
        <v>1284</v>
      </c>
      <c r="L3415" t="s">
        <v>1307</v>
      </c>
      <c r="M3415" t="s">
        <v>1286</v>
      </c>
      <c r="N3415" t="s">
        <v>27</v>
      </c>
      <c r="O3415">
        <v>8676</v>
      </c>
      <c r="P3415" s="1">
        <v>44980.66679398148</v>
      </c>
      <c r="Q3415">
        <f t="shared" si="106"/>
        <v>7</v>
      </c>
      <c r="R3415" t="str">
        <f t="shared" si="107"/>
        <v>jatim</v>
      </c>
    </row>
    <row r="3416" spans="1:18" x14ac:dyDescent="0.25">
      <c r="A3416" t="s">
        <v>15185</v>
      </c>
      <c r="B3416" t="s">
        <v>15186</v>
      </c>
      <c r="C3416" t="s">
        <v>18</v>
      </c>
      <c r="D3416" t="s">
        <v>64</v>
      </c>
      <c r="E3416">
        <v>-7.7341009999999999</v>
      </c>
      <c r="F3416">
        <v>112.27826399999999</v>
      </c>
      <c r="G3416" t="s">
        <v>15187</v>
      </c>
      <c r="H3416" t="s">
        <v>15188</v>
      </c>
      <c r="I3416" t="s">
        <v>15189</v>
      </c>
      <c r="J3416" t="s">
        <v>3267</v>
      </c>
      <c r="K3416" t="s">
        <v>1284</v>
      </c>
      <c r="L3416" t="s">
        <v>1307</v>
      </c>
      <c r="M3416" t="s">
        <v>1286</v>
      </c>
      <c r="N3416" t="s">
        <v>27</v>
      </c>
      <c r="O3416">
        <v>8653</v>
      </c>
      <c r="P3416" s="1">
        <v>44979.562592592592</v>
      </c>
      <c r="Q3416">
        <f t="shared" si="106"/>
        <v>7</v>
      </c>
      <c r="R3416" t="str">
        <f t="shared" si="107"/>
        <v>jatim</v>
      </c>
    </row>
    <row r="3417" spans="1:18" x14ac:dyDescent="0.25">
      <c r="A3417" t="s">
        <v>15190</v>
      </c>
      <c r="B3417" t="s">
        <v>15191</v>
      </c>
      <c r="C3417" t="s">
        <v>18</v>
      </c>
      <c r="D3417" t="s">
        <v>64</v>
      </c>
      <c r="E3417">
        <v>-7.9285699999999997</v>
      </c>
      <c r="F3417">
        <v>112.63873</v>
      </c>
      <c r="G3417" t="s">
        <v>15192</v>
      </c>
      <c r="H3417" t="s">
        <v>15193</v>
      </c>
      <c r="I3417" t="s">
        <v>6148</v>
      </c>
      <c r="J3417" t="s">
        <v>2684</v>
      </c>
      <c r="K3417" t="s">
        <v>1284</v>
      </c>
      <c r="L3417" t="s">
        <v>1307</v>
      </c>
      <c r="M3417" t="s">
        <v>1286</v>
      </c>
      <c r="N3417" t="s">
        <v>27</v>
      </c>
      <c r="O3417">
        <v>8651</v>
      </c>
      <c r="P3417" s="1">
        <v>44979.552175925928</v>
      </c>
      <c r="Q3417">
        <f t="shared" si="106"/>
        <v>7</v>
      </c>
      <c r="R3417" t="str">
        <f t="shared" si="107"/>
        <v>jatim</v>
      </c>
    </row>
    <row r="3418" spans="1:18" x14ac:dyDescent="0.25">
      <c r="A3418" t="s">
        <v>15194</v>
      </c>
      <c r="B3418" t="s">
        <v>15195</v>
      </c>
      <c r="C3418" t="s">
        <v>18</v>
      </c>
      <c r="D3418" t="s">
        <v>64</v>
      </c>
      <c r="E3418">
        <v>-8.141648</v>
      </c>
      <c r="F3418">
        <v>113.719911</v>
      </c>
      <c r="G3418" t="s">
        <v>15196</v>
      </c>
      <c r="H3418" t="s">
        <v>15197</v>
      </c>
      <c r="I3418" t="s">
        <v>15198</v>
      </c>
      <c r="J3418" t="s">
        <v>2769</v>
      </c>
      <c r="K3418" t="s">
        <v>1284</v>
      </c>
      <c r="L3418" t="s">
        <v>1314</v>
      </c>
      <c r="M3418" t="s">
        <v>1286</v>
      </c>
      <c r="N3418" t="s">
        <v>27</v>
      </c>
      <c r="O3418">
        <v>8642</v>
      </c>
      <c r="P3418" s="1">
        <v>44979.458495370367</v>
      </c>
      <c r="Q3418">
        <f t="shared" si="106"/>
        <v>7</v>
      </c>
      <c r="R3418" t="str">
        <f t="shared" si="107"/>
        <v>jatim</v>
      </c>
    </row>
    <row r="3419" spans="1:18" x14ac:dyDescent="0.25">
      <c r="A3419" t="s">
        <v>15199</v>
      </c>
      <c r="B3419" t="s">
        <v>15200</v>
      </c>
      <c r="C3419" t="s">
        <v>18</v>
      </c>
      <c r="D3419" t="s">
        <v>64</v>
      </c>
      <c r="E3419">
        <v>-8.1973000000000003</v>
      </c>
      <c r="F3419">
        <v>113.726511</v>
      </c>
      <c r="G3419" t="s">
        <v>15201</v>
      </c>
      <c r="H3419" t="s">
        <v>15202</v>
      </c>
      <c r="I3419" t="s">
        <v>2206</v>
      </c>
      <c r="J3419" t="s">
        <v>2769</v>
      </c>
      <c r="K3419" t="s">
        <v>1284</v>
      </c>
      <c r="L3419" t="s">
        <v>1314</v>
      </c>
      <c r="M3419" t="s">
        <v>1286</v>
      </c>
      <c r="N3419" t="s">
        <v>27</v>
      </c>
      <c r="O3419">
        <v>8637</v>
      </c>
      <c r="P3419" s="1">
        <v>44979.448009259257</v>
      </c>
      <c r="Q3419">
        <f t="shared" si="106"/>
        <v>7</v>
      </c>
      <c r="R3419" t="str">
        <f t="shared" si="107"/>
        <v>jatim</v>
      </c>
    </row>
    <row r="3420" spans="1:18" x14ac:dyDescent="0.25">
      <c r="A3420" t="s">
        <v>15203</v>
      </c>
      <c r="B3420" t="s">
        <v>15204</v>
      </c>
      <c r="C3420" t="s">
        <v>18</v>
      </c>
      <c r="D3420" t="s">
        <v>64</v>
      </c>
      <c r="E3420">
        <v>-8.153829</v>
      </c>
      <c r="F3420">
        <v>113.726686</v>
      </c>
      <c r="G3420" t="s">
        <v>15205</v>
      </c>
      <c r="H3420" t="s">
        <v>15202</v>
      </c>
      <c r="I3420" t="s">
        <v>15206</v>
      </c>
      <c r="J3420" t="s">
        <v>2769</v>
      </c>
      <c r="K3420" t="s">
        <v>1284</v>
      </c>
      <c r="L3420" t="s">
        <v>1314</v>
      </c>
      <c r="M3420" t="s">
        <v>1286</v>
      </c>
      <c r="N3420" t="s">
        <v>27</v>
      </c>
      <c r="O3420">
        <v>8634</v>
      </c>
      <c r="P3420" s="1">
        <v>44979.437581018516</v>
      </c>
      <c r="Q3420">
        <f t="shared" si="106"/>
        <v>7</v>
      </c>
      <c r="R3420" t="str">
        <f t="shared" si="107"/>
        <v>jatim</v>
      </c>
    </row>
    <row r="3421" spans="1:18" x14ac:dyDescent="0.25">
      <c r="A3421" t="s">
        <v>15207</v>
      </c>
      <c r="B3421" t="s">
        <v>15208</v>
      </c>
      <c r="C3421" t="s">
        <v>18</v>
      </c>
      <c r="D3421" t="s">
        <v>64</v>
      </c>
      <c r="E3421">
        <v>-7.2551699999999997</v>
      </c>
      <c r="F3421">
        <v>112.504442</v>
      </c>
      <c r="G3421" t="s">
        <v>15209</v>
      </c>
      <c r="H3421" t="s">
        <v>2762</v>
      </c>
      <c r="I3421" t="s">
        <v>15210</v>
      </c>
      <c r="J3421" t="s">
        <v>1337</v>
      </c>
      <c r="K3421" t="s">
        <v>1284</v>
      </c>
      <c r="L3421" t="s">
        <v>1338</v>
      </c>
      <c r="M3421" t="s">
        <v>1286</v>
      </c>
      <c r="N3421" t="s">
        <v>27</v>
      </c>
      <c r="O3421">
        <v>8583</v>
      </c>
      <c r="P3421" s="1">
        <v>44977.468888888892</v>
      </c>
      <c r="Q3421">
        <f t="shared" si="106"/>
        <v>7</v>
      </c>
      <c r="R3421" t="str">
        <f t="shared" si="107"/>
        <v>jatim</v>
      </c>
    </row>
    <row r="3422" spans="1:18" x14ac:dyDescent="0.25">
      <c r="A3422" t="s">
        <v>15211</v>
      </c>
      <c r="B3422" t="s">
        <v>15212</v>
      </c>
      <c r="C3422" t="s">
        <v>18</v>
      </c>
      <c r="D3422" t="s">
        <v>64</v>
      </c>
      <c r="E3422">
        <v>-7.1690014</v>
      </c>
      <c r="F3422">
        <v>112.61570020000001</v>
      </c>
      <c r="G3422" t="s">
        <v>15213</v>
      </c>
      <c r="H3422" t="s">
        <v>3351</v>
      </c>
      <c r="I3422" t="s">
        <v>15214</v>
      </c>
      <c r="J3422" t="s">
        <v>1337</v>
      </c>
      <c r="K3422" t="s">
        <v>1284</v>
      </c>
      <c r="L3422" t="s">
        <v>1338</v>
      </c>
      <c r="M3422" t="s">
        <v>1286</v>
      </c>
      <c r="N3422" t="s">
        <v>27</v>
      </c>
      <c r="O3422">
        <v>8565</v>
      </c>
      <c r="P3422" s="1">
        <v>44974.69798611111</v>
      </c>
      <c r="Q3422">
        <f t="shared" si="106"/>
        <v>7</v>
      </c>
      <c r="R3422" t="str">
        <f t="shared" si="107"/>
        <v>jatim</v>
      </c>
    </row>
    <row r="3423" spans="1:18" x14ac:dyDescent="0.25">
      <c r="A3423" t="s">
        <v>15215</v>
      </c>
      <c r="B3423" t="s">
        <v>15216</v>
      </c>
      <c r="C3423" t="s">
        <v>18</v>
      </c>
      <c r="D3423" t="s">
        <v>64</v>
      </c>
      <c r="E3423">
        <v>-7.292306</v>
      </c>
      <c r="F3423">
        <v>112.61325600000001</v>
      </c>
      <c r="G3423" t="s">
        <v>15217</v>
      </c>
      <c r="H3423" t="s">
        <v>2839</v>
      </c>
      <c r="I3423" t="s">
        <v>15218</v>
      </c>
      <c r="J3423" t="s">
        <v>1337</v>
      </c>
      <c r="K3423" t="s">
        <v>1284</v>
      </c>
      <c r="L3423" t="s">
        <v>1338</v>
      </c>
      <c r="M3423" t="s">
        <v>1286</v>
      </c>
      <c r="N3423" t="s">
        <v>27</v>
      </c>
      <c r="O3423">
        <v>8546</v>
      </c>
      <c r="P3423" s="1">
        <v>44973.364652777775</v>
      </c>
      <c r="Q3423">
        <f t="shared" si="106"/>
        <v>7</v>
      </c>
      <c r="R3423" t="str">
        <f t="shared" si="107"/>
        <v>jatim</v>
      </c>
    </row>
    <row r="3424" spans="1:18" x14ac:dyDescent="0.25">
      <c r="A3424" t="s">
        <v>15219</v>
      </c>
      <c r="B3424" t="s">
        <v>15220</v>
      </c>
      <c r="C3424" t="s">
        <v>18</v>
      </c>
      <c r="D3424" t="s">
        <v>64</v>
      </c>
      <c r="E3424">
        <v>-7.4579420000000001</v>
      </c>
      <c r="F3424">
        <v>112.624178</v>
      </c>
      <c r="G3424" t="s">
        <v>15221</v>
      </c>
      <c r="H3424" t="s">
        <v>6664</v>
      </c>
      <c r="I3424" t="s">
        <v>15222</v>
      </c>
      <c r="J3424" t="s">
        <v>1344</v>
      </c>
      <c r="K3424" t="s">
        <v>1284</v>
      </c>
      <c r="L3424" t="s">
        <v>1338</v>
      </c>
      <c r="M3424" t="s">
        <v>1286</v>
      </c>
      <c r="N3424" t="s">
        <v>27</v>
      </c>
      <c r="O3424">
        <v>8469</v>
      </c>
      <c r="P3424" s="1">
        <v>44967.395914351851</v>
      </c>
      <c r="Q3424">
        <f t="shared" si="106"/>
        <v>7</v>
      </c>
      <c r="R3424" t="str">
        <f t="shared" si="107"/>
        <v>jatim</v>
      </c>
    </row>
    <row r="3425" spans="1:18" x14ac:dyDescent="0.25">
      <c r="A3425" t="s">
        <v>15223</v>
      </c>
      <c r="B3425" t="s">
        <v>15224</v>
      </c>
      <c r="C3425" t="s">
        <v>18</v>
      </c>
      <c r="D3425" t="s">
        <v>64</v>
      </c>
      <c r="E3425">
        <v>-7.5494899999999996</v>
      </c>
      <c r="F3425">
        <v>112.7296</v>
      </c>
      <c r="G3425" t="s">
        <v>15225</v>
      </c>
      <c r="H3425" t="s">
        <v>2915</v>
      </c>
      <c r="I3425" t="s">
        <v>15226</v>
      </c>
      <c r="J3425" t="s">
        <v>1344</v>
      </c>
      <c r="K3425" t="s">
        <v>1284</v>
      </c>
      <c r="L3425" t="s">
        <v>1338</v>
      </c>
      <c r="M3425" t="s">
        <v>1286</v>
      </c>
      <c r="N3425" t="s">
        <v>27</v>
      </c>
      <c r="O3425">
        <v>8468</v>
      </c>
      <c r="P3425" s="1">
        <v>44967.395902777775</v>
      </c>
      <c r="Q3425">
        <f t="shared" si="106"/>
        <v>7</v>
      </c>
      <c r="R3425" t="str">
        <f t="shared" si="107"/>
        <v>jatim</v>
      </c>
    </row>
    <row r="3426" spans="1:18" x14ac:dyDescent="0.25">
      <c r="A3426" t="s">
        <v>15227</v>
      </c>
      <c r="B3426" t="s">
        <v>15228</v>
      </c>
      <c r="C3426" t="s">
        <v>18</v>
      </c>
      <c r="D3426" t="s">
        <v>64</v>
      </c>
      <c r="E3426">
        <v>-7.8560910000000002</v>
      </c>
      <c r="F3426">
        <v>113.29134999999999</v>
      </c>
      <c r="G3426" t="s">
        <v>15229</v>
      </c>
      <c r="H3426" t="s">
        <v>15230</v>
      </c>
      <c r="I3426" t="s">
        <v>15231</v>
      </c>
      <c r="J3426" t="s">
        <v>1370</v>
      </c>
      <c r="K3426" t="s">
        <v>1284</v>
      </c>
      <c r="L3426" t="s">
        <v>1314</v>
      </c>
      <c r="M3426" t="s">
        <v>1286</v>
      </c>
      <c r="N3426" t="s">
        <v>27</v>
      </c>
      <c r="O3426">
        <v>8339</v>
      </c>
      <c r="P3426" s="1">
        <v>44965.689687500002</v>
      </c>
      <c r="Q3426">
        <f t="shared" si="106"/>
        <v>7</v>
      </c>
      <c r="R3426" t="str">
        <f t="shared" si="107"/>
        <v>jatim</v>
      </c>
    </row>
    <row r="3427" spans="1:18" x14ac:dyDescent="0.25">
      <c r="A3427" t="s">
        <v>15232</v>
      </c>
      <c r="B3427" t="s">
        <v>15233</v>
      </c>
      <c r="C3427" t="s">
        <v>18</v>
      </c>
      <c r="D3427" t="s">
        <v>64</v>
      </c>
      <c r="E3427">
        <v>-7.5991629999999999</v>
      </c>
      <c r="F3427">
        <v>111.915474</v>
      </c>
      <c r="G3427" t="s">
        <v>15234</v>
      </c>
      <c r="H3427" t="s">
        <v>3329</v>
      </c>
      <c r="I3427" t="s">
        <v>3330</v>
      </c>
      <c r="J3427" t="s">
        <v>3331</v>
      </c>
      <c r="K3427" t="s">
        <v>1284</v>
      </c>
      <c r="L3427" t="s">
        <v>1285</v>
      </c>
      <c r="M3427" t="s">
        <v>1286</v>
      </c>
      <c r="N3427" t="s">
        <v>27</v>
      </c>
      <c r="O3427">
        <v>8336</v>
      </c>
      <c r="P3427" s="1">
        <v>44965.686018518521</v>
      </c>
      <c r="Q3427">
        <f t="shared" si="106"/>
        <v>7</v>
      </c>
      <c r="R3427" t="str">
        <f t="shared" si="107"/>
        <v>jatim</v>
      </c>
    </row>
    <row r="3428" spans="1:18" x14ac:dyDescent="0.25">
      <c r="A3428" t="s">
        <v>15235</v>
      </c>
      <c r="B3428" t="s">
        <v>15236</v>
      </c>
      <c r="C3428" t="s">
        <v>18</v>
      </c>
      <c r="D3428" t="s">
        <v>64</v>
      </c>
      <c r="E3428">
        <v>-7.7208600000000001</v>
      </c>
      <c r="F3428">
        <v>112.02454</v>
      </c>
      <c r="G3428" t="s">
        <v>15237</v>
      </c>
      <c r="H3428" t="s">
        <v>2631</v>
      </c>
      <c r="I3428" t="s">
        <v>15238</v>
      </c>
      <c r="J3428" t="s">
        <v>3331</v>
      </c>
      <c r="K3428" t="s">
        <v>1284</v>
      </c>
      <c r="L3428" t="s">
        <v>1285</v>
      </c>
      <c r="M3428" t="s">
        <v>1286</v>
      </c>
      <c r="N3428" t="s">
        <v>27</v>
      </c>
      <c r="O3428">
        <v>8334</v>
      </c>
      <c r="P3428" s="1">
        <v>44965.684120370373</v>
      </c>
      <c r="Q3428">
        <f t="shared" si="106"/>
        <v>7</v>
      </c>
      <c r="R3428" t="str">
        <f t="shared" si="107"/>
        <v>jatim</v>
      </c>
    </row>
    <row r="3429" spans="1:18" x14ac:dyDescent="0.25">
      <c r="A3429" t="s">
        <v>15239</v>
      </c>
      <c r="B3429" t="s">
        <v>15240</v>
      </c>
      <c r="C3429" t="s">
        <v>18</v>
      </c>
      <c r="D3429" t="s">
        <v>64</v>
      </c>
      <c r="E3429">
        <v>-7.7618499999999999</v>
      </c>
      <c r="F3429">
        <v>111.48876</v>
      </c>
      <c r="G3429" t="s">
        <v>15241</v>
      </c>
      <c r="H3429" t="s">
        <v>15242</v>
      </c>
      <c r="I3429" t="s">
        <v>12226</v>
      </c>
      <c r="J3429" t="s">
        <v>3041</v>
      </c>
      <c r="K3429" t="s">
        <v>1284</v>
      </c>
      <c r="L3429" t="s">
        <v>1285</v>
      </c>
      <c r="M3429" t="s">
        <v>1286</v>
      </c>
      <c r="N3429" t="s">
        <v>27</v>
      </c>
      <c r="O3429">
        <v>8333</v>
      </c>
      <c r="P3429" s="1">
        <v>44965.682881944442</v>
      </c>
      <c r="Q3429">
        <f t="shared" si="106"/>
        <v>7</v>
      </c>
      <c r="R3429" t="str">
        <f t="shared" si="107"/>
        <v>jatim</v>
      </c>
    </row>
    <row r="3430" spans="1:18" x14ac:dyDescent="0.25">
      <c r="A3430" t="s">
        <v>15243</v>
      </c>
      <c r="B3430" t="s">
        <v>15244</v>
      </c>
      <c r="C3430" t="s">
        <v>18</v>
      </c>
      <c r="D3430" t="s">
        <v>64</v>
      </c>
      <c r="E3430">
        <v>-7.506545</v>
      </c>
      <c r="F3430">
        <v>112.096884</v>
      </c>
      <c r="G3430" t="s">
        <v>15245</v>
      </c>
      <c r="H3430" t="s">
        <v>15174</v>
      </c>
      <c r="I3430" t="s">
        <v>3031</v>
      </c>
      <c r="J3430" t="s">
        <v>3331</v>
      </c>
      <c r="K3430" t="s">
        <v>1284</v>
      </c>
      <c r="L3430" t="s">
        <v>1285</v>
      </c>
      <c r="M3430" t="s">
        <v>1286</v>
      </c>
      <c r="N3430" t="s">
        <v>27</v>
      </c>
      <c r="O3430">
        <v>8330</v>
      </c>
      <c r="P3430" s="1">
        <v>44965.679965277777</v>
      </c>
      <c r="Q3430">
        <f t="shared" si="106"/>
        <v>7</v>
      </c>
      <c r="R3430" t="str">
        <f t="shared" si="107"/>
        <v>jatim</v>
      </c>
    </row>
    <row r="3431" spans="1:18" x14ac:dyDescent="0.25">
      <c r="A3431" t="s">
        <v>15246</v>
      </c>
      <c r="B3431" t="s">
        <v>15247</v>
      </c>
      <c r="C3431" t="s">
        <v>18</v>
      </c>
      <c r="D3431" t="s">
        <v>64</v>
      </c>
      <c r="E3431">
        <v>-7.5603590000000001</v>
      </c>
      <c r="F3431">
        <v>112.075429</v>
      </c>
      <c r="G3431" t="s">
        <v>15248</v>
      </c>
      <c r="H3431" t="s">
        <v>15249</v>
      </c>
      <c r="I3431" t="s">
        <v>15250</v>
      </c>
      <c r="J3431" t="s">
        <v>3331</v>
      </c>
      <c r="K3431" t="s">
        <v>1284</v>
      </c>
      <c r="L3431" t="s">
        <v>1285</v>
      </c>
      <c r="M3431" t="s">
        <v>1286</v>
      </c>
      <c r="N3431" t="s">
        <v>27</v>
      </c>
      <c r="O3431">
        <v>8328</v>
      </c>
      <c r="P3431" s="1">
        <v>44965.678831018522</v>
      </c>
      <c r="Q3431">
        <f t="shared" si="106"/>
        <v>7</v>
      </c>
      <c r="R3431" t="str">
        <f t="shared" si="107"/>
        <v>jatim</v>
      </c>
    </row>
    <row r="3432" spans="1:18" x14ac:dyDescent="0.25">
      <c r="A3432" t="s">
        <v>15251</v>
      </c>
      <c r="B3432" t="s">
        <v>15252</v>
      </c>
      <c r="C3432" t="s">
        <v>18</v>
      </c>
      <c r="D3432" t="s">
        <v>64</v>
      </c>
      <c r="E3432">
        <v>-7.5628380000000002</v>
      </c>
      <c r="F3432">
        <v>111.848012</v>
      </c>
      <c r="G3432" t="s">
        <v>15253</v>
      </c>
      <c r="H3432" t="s">
        <v>15254</v>
      </c>
      <c r="I3432" t="s">
        <v>13202</v>
      </c>
      <c r="J3432" t="s">
        <v>3331</v>
      </c>
      <c r="K3432" t="s">
        <v>1284</v>
      </c>
      <c r="L3432" t="s">
        <v>1285</v>
      </c>
      <c r="M3432" t="s">
        <v>1286</v>
      </c>
      <c r="N3432" t="s">
        <v>27</v>
      </c>
      <c r="O3432">
        <v>8327</v>
      </c>
      <c r="P3432" s="1">
        <v>44965.677731481483</v>
      </c>
      <c r="Q3432">
        <f t="shared" si="106"/>
        <v>7</v>
      </c>
      <c r="R3432" t="str">
        <f t="shared" si="107"/>
        <v>jatim</v>
      </c>
    </row>
    <row r="3433" spans="1:18" x14ac:dyDescent="0.25">
      <c r="A3433" t="s">
        <v>15255</v>
      </c>
      <c r="B3433" t="s">
        <v>15256</v>
      </c>
      <c r="C3433" t="s">
        <v>18</v>
      </c>
      <c r="D3433" t="s">
        <v>64</v>
      </c>
      <c r="E3433">
        <v>-7.5632900000000003</v>
      </c>
      <c r="F3433">
        <v>112.11157</v>
      </c>
      <c r="G3433" t="s">
        <v>15257</v>
      </c>
      <c r="H3433" t="s">
        <v>15258</v>
      </c>
      <c r="I3433" t="s">
        <v>15259</v>
      </c>
      <c r="J3433" t="s">
        <v>2860</v>
      </c>
      <c r="K3433" t="s">
        <v>1284</v>
      </c>
      <c r="L3433" t="s">
        <v>1285</v>
      </c>
      <c r="M3433" t="s">
        <v>1286</v>
      </c>
      <c r="N3433" t="s">
        <v>27</v>
      </c>
      <c r="O3433">
        <v>8324</v>
      </c>
      <c r="P3433" s="1">
        <v>44965.676678240743</v>
      </c>
      <c r="Q3433">
        <f t="shared" si="106"/>
        <v>7</v>
      </c>
      <c r="R3433" t="str">
        <f t="shared" si="107"/>
        <v>jatim</v>
      </c>
    </row>
    <row r="3434" spans="1:18" x14ac:dyDescent="0.25">
      <c r="A3434" t="s">
        <v>15260</v>
      </c>
      <c r="B3434" t="s">
        <v>15261</v>
      </c>
      <c r="C3434" t="s">
        <v>18</v>
      </c>
      <c r="D3434" t="s">
        <v>64</v>
      </c>
      <c r="E3434">
        <v>-7.4313560000000001</v>
      </c>
      <c r="F3434">
        <v>112.663178</v>
      </c>
      <c r="G3434" t="s">
        <v>15262</v>
      </c>
      <c r="H3434" t="s">
        <v>2662</v>
      </c>
      <c r="I3434" t="s">
        <v>15263</v>
      </c>
      <c r="J3434" t="s">
        <v>1344</v>
      </c>
      <c r="K3434" t="s">
        <v>1284</v>
      </c>
      <c r="L3434" t="s">
        <v>1338</v>
      </c>
      <c r="M3434" t="s">
        <v>1286</v>
      </c>
      <c r="N3434" t="s">
        <v>27</v>
      </c>
      <c r="O3434">
        <v>8171</v>
      </c>
      <c r="P3434" s="1">
        <v>44958.416770833333</v>
      </c>
      <c r="Q3434">
        <f t="shared" si="106"/>
        <v>7</v>
      </c>
      <c r="R3434" t="str">
        <f t="shared" si="107"/>
        <v>jatim</v>
      </c>
    </row>
    <row r="3435" spans="1:18" x14ac:dyDescent="0.25">
      <c r="A3435" t="s">
        <v>15264</v>
      </c>
      <c r="B3435" t="s">
        <v>15265</v>
      </c>
      <c r="C3435" t="s">
        <v>18</v>
      </c>
      <c r="D3435" t="s">
        <v>64</v>
      </c>
      <c r="E3435">
        <v>-7.7681940000000003</v>
      </c>
      <c r="F3435">
        <v>113.141193</v>
      </c>
      <c r="G3435" t="s">
        <v>15266</v>
      </c>
      <c r="H3435" t="s">
        <v>15267</v>
      </c>
      <c r="I3435" t="s">
        <v>385</v>
      </c>
      <c r="J3435" t="s">
        <v>1370</v>
      </c>
      <c r="K3435" t="s">
        <v>1284</v>
      </c>
      <c r="L3435" t="s">
        <v>1314</v>
      </c>
      <c r="M3435" t="s">
        <v>1286</v>
      </c>
      <c r="N3435" t="s">
        <v>27</v>
      </c>
      <c r="O3435">
        <v>8101</v>
      </c>
      <c r="P3435" s="1">
        <v>44953.406944444447</v>
      </c>
      <c r="Q3435">
        <f t="shared" si="106"/>
        <v>7</v>
      </c>
      <c r="R3435" t="str">
        <f t="shared" si="107"/>
        <v>jatim</v>
      </c>
    </row>
    <row r="3436" spans="1:18" x14ac:dyDescent="0.25">
      <c r="A3436" t="s">
        <v>15268</v>
      </c>
      <c r="B3436" t="s">
        <v>15269</v>
      </c>
      <c r="C3436" t="s">
        <v>18</v>
      </c>
      <c r="D3436" t="s">
        <v>64</v>
      </c>
      <c r="E3436">
        <v>-7.6049800000000003</v>
      </c>
      <c r="F3436">
        <v>112.09557</v>
      </c>
      <c r="G3436" t="s">
        <v>15270</v>
      </c>
      <c r="H3436" t="s">
        <v>15249</v>
      </c>
      <c r="I3436" t="s">
        <v>5877</v>
      </c>
      <c r="J3436" t="s">
        <v>3331</v>
      </c>
      <c r="K3436" t="s">
        <v>1284</v>
      </c>
      <c r="L3436" t="s">
        <v>1285</v>
      </c>
      <c r="M3436" t="s">
        <v>1286</v>
      </c>
      <c r="N3436" t="s">
        <v>27</v>
      </c>
      <c r="O3436">
        <v>8059</v>
      </c>
      <c r="P3436" s="1">
        <v>44950.587743055556</v>
      </c>
      <c r="Q3436">
        <f t="shared" si="106"/>
        <v>7</v>
      </c>
      <c r="R3436" t="str">
        <f t="shared" si="107"/>
        <v>jatim</v>
      </c>
    </row>
    <row r="3437" spans="1:18" x14ac:dyDescent="0.25">
      <c r="A3437" t="s">
        <v>15271</v>
      </c>
      <c r="B3437" t="s">
        <v>15272</v>
      </c>
      <c r="C3437" t="s">
        <v>18</v>
      </c>
      <c r="D3437" t="s">
        <v>64</v>
      </c>
      <c r="E3437">
        <v>-8.1480560000000004</v>
      </c>
      <c r="F3437">
        <v>113.68826300000001</v>
      </c>
      <c r="G3437" t="s">
        <v>15273</v>
      </c>
      <c r="H3437" t="s">
        <v>15197</v>
      </c>
      <c r="I3437" t="s">
        <v>15274</v>
      </c>
      <c r="J3437" t="s">
        <v>2769</v>
      </c>
      <c r="K3437" t="s">
        <v>1284</v>
      </c>
      <c r="L3437" t="s">
        <v>1314</v>
      </c>
      <c r="M3437" t="s">
        <v>1286</v>
      </c>
      <c r="N3437" t="s">
        <v>27</v>
      </c>
      <c r="O3437">
        <v>8056</v>
      </c>
      <c r="P3437" s="1">
        <v>44950.36446759259</v>
      </c>
      <c r="Q3437">
        <f t="shared" si="106"/>
        <v>7</v>
      </c>
      <c r="R3437" t="str">
        <f t="shared" si="107"/>
        <v>jatim</v>
      </c>
    </row>
    <row r="3438" spans="1:18" x14ac:dyDescent="0.25">
      <c r="A3438" t="s">
        <v>15275</v>
      </c>
      <c r="B3438" t="s">
        <v>15276</v>
      </c>
      <c r="C3438" t="s">
        <v>18</v>
      </c>
      <c r="D3438" t="s">
        <v>64</v>
      </c>
      <c r="E3438">
        <v>-7.7214280000000004</v>
      </c>
      <c r="F3438">
        <v>113.497272</v>
      </c>
      <c r="G3438" t="s">
        <v>15277</v>
      </c>
      <c r="H3438" t="s">
        <v>2714</v>
      </c>
      <c r="I3438" t="s">
        <v>2774</v>
      </c>
      <c r="J3438" t="s">
        <v>1370</v>
      </c>
      <c r="K3438" t="s">
        <v>1284</v>
      </c>
      <c r="L3438" t="s">
        <v>1314</v>
      </c>
      <c r="M3438" t="s">
        <v>1286</v>
      </c>
      <c r="N3438" t="s">
        <v>27</v>
      </c>
      <c r="O3438">
        <v>8031</v>
      </c>
      <c r="P3438" s="1">
        <v>44947.78162037037</v>
      </c>
      <c r="Q3438">
        <f t="shared" si="106"/>
        <v>7</v>
      </c>
      <c r="R3438" t="str">
        <f t="shared" si="107"/>
        <v>jatim</v>
      </c>
    </row>
    <row r="3439" spans="1:18" x14ac:dyDescent="0.25">
      <c r="A3439" t="s">
        <v>15278</v>
      </c>
      <c r="B3439" t="s">
        <v>15279</v>
      </c>
      <c r="C3439" t="s">
        <v>18</v>
      </c>
      <c r="D3439" t="s">
        <v>64</v>
      </c>
      <c r="E3439">
        <v>-7.5640609999999997</v>
      </c>
      <c r="F3439">
        <v>111.48305000000001</v>
      </c>
      <c r="G3439" t="s">
        <v>15280</v>
      </c>
      <c r="H3439" t="s">
        <v>15139</v>
      </c>
      <c r="I3439" t="s">
        <v>15281</v>
      </c>
      <c r="J3439" t="s">
        <v>2595</v>
      </c>
      <c r="K3439" t="s">
        <v>1284</v>
      </c>
      <c r="L3439" t="s">
        <v>1285</v>
      </c>
      <c r="M3439" t="s">
        <v>1286</v>
      </c>
      <c r="N3439" t="s">
        <v>27</v>
      </c>
      <c r="O3439">
        <v>7969</v>
      </c>
      <c r="P3439" s="1">
        <v>44943.56287037037</v>
      </c>
      <c r="Q3439">
        <f t="shared" si="106"/>
        <v>7</v>
      </c>
      <c r="R3439" t="str">
        <f t="shared" si="107"/>
        <v>jatim</v>
      </c>
    </row>
    <row r="3440" spans="1:18" x14ac:dyDescent="0.25">
      <c r="A3440" t="s">
        <v>15282</v>
      </c>
      <c r="B3440" t="s">
        <v>15283</v>
      </c>
      <c r="C3440" t="s">
        <v>18</v>
      </c>
      <c r="D3440" t="s">
        <v>64</v>
      </c>
      <c r="E3440">
        <v>-8.3346529999999994</v>
      </c>
      <c r="F3440">
        <v>113.47140400000001</v>
      </c>
      <c r="G3440" t="s">
        <v>15284</v>
      </c>
      <c r="H3440" t="s">
        <v>15285</v>
      </c>
      <c r="I3440" t="s">
        <v>15286</v>
      </c>
      <c r="J3440" t="s">
        <v>2769</v>
      </c>
      <c r="K3440" t="s">
        <v>1284</v>
      </c>
      <c r="L3440" t="s">
        <v>1314</v>
      </c>
      <c r="M3440" t="s">
        <v>1286</v>
      </c>
      <c r="N3440" t="s">
        <v>27</v>
      </c>
      <c r="O3440">
        <v>7817</v>
      </c>
      <c r="P3440" s="1">
        <v>44931.670601851853</v>
      </c>
      <c r="Q3440">
        <f t="shared" si="106"/>
        <v>7</v>
      </c>
      <c r="R3440" t="str">
        <f t="shared" si="107"/>
        <v>jatim</v>
      </c>
    </row>
    <row r="3441" spans="1:18" x14ac:dyDescent="0.25">
      <c r="A3441" t="s">
        <v>15287</v>
      </c>
      <c r="B3441" t="s">
        <v>15288</v>
      </c>
      <c r="C3441" t="s">
        <v>18</v>
      </c>
      <c r="D3441" t="s">
        <v>64</v>
      </c>
      <c r="E3441">
        <v>-7.8506919999999996</v>
      </c>
      <c r="F3441">
        <v>112.042863</v>
      </c>
      <c r="G3441" t="s">
        <v>15289</v>
      </c>
      <c r="H3441" t="s">
        <v>15290</v>
      </c>
      <c r="I3441" t="s">
        <v>15291</v>
      </c>
      <c r="J3441" t="s">
        <v>1306</v>
      </c>
      <c r="K3441" t="s">
        <v>1284</v>
      </c>
      <c r="L3441" t="s">
        <v>1307</v>
      </c>
      <c r="M3441" t="s">
        <v>1286</v>
      </c>
      <c r="N3441" t="s">
        <v>27</v>
      </c>
      <c r="O3441">
        <v>7737</v>
      </c>
      <c r="P3441" s="1">
        <v>44928.55878472222</v>
      </c>
      <c r="Q3441">
        <f t="shared" si="106"/>
        <v>7</v>
      </c>
      <c r="R3441" t="str">
        <f t="shared" si="107"/>
        <v>jatim</v>
      </c>
    </row>
    <row r="3442" spans="1:18" x14ac:dyDescent="0.25">
      <c r="A3442" t="s">
        <v>15292</v>
      </c>
      <c r="B3442" t="s">
        <v>15293</v>
      </c>
      <c r="C3442" t="s">
        <v>18</v>
      </c>
      <c r="D3442" t="s">
        <v>64</v>
      </c>
      <c r="E3442">
        <v>-7.8274860000000004</v>
      </c>
      <c r="F3442">
        <v>113.29410799999999</v>
      </c>
      <c r="G3442" t="s">
        <v>15294</v>
      </c>
      <c r="H3442" t="s">
        <v>15230</v>
      </c>
      <c r="I3442" t="s">
        <v>15295</v>
      </c>
      <c r="J3442" t="s">
        <v>15230</v>
      </c>
      <c r="K3442" t="s">
        <v>1284</v>
      </c>
      <c r="L3442" t="s">
        <v>1314</v>
      </c>
      <c r="M3442" t="s">
        <v>1286</v>
      </c>
      <c r="N3442" t="s">
        <v>27</v>
      </c>
      <c r="O3442">
        <v>7690</v>
      </c>
      <c r="P3442" s="1">
        <v>44925.767152777778</v>
      </c>
      <c r="Q3442">
        <f t="shared" si="106"/>
        <v>7</v>
      </c>
      <c r="R3442" t="str">
        <f t="shared" si="107"/>
        <v>jatim</v>
      </c>
    </row>
    <row r="3443" spans="1:18" x14ac:dyDescent="0.25">
      <c r="A3443" t="s">
        <v>15296</v>
      </c>
      <c r="B3443" t="s">
        <v>15297</v>
      </c>
      <c r="C3443" t="s">
        <v>18</v>
      </c>
      <c r="D3443" t="s">
        <v>64</v>
      </c>
      <c r="E3443">
        <v>-7.8608950000000002</v>
      </c>
      <c r="F3443">
        <v>112.100787</v>
      </c>
      <c r="G3443" t="s">
        <v>15298</v>
      </c>
      <c r="H3443" t="s">
        <v>15299</v>
      </c>
      <c r="I3443" t="s">
        <v>13329</v>
      </c>
      <c r="J3443" t="s">
        <v>15299</v>
      </c>
      <c r="K3443" t="s">
        <v>1284</v>
      </c>
      <c r="L3443" t="s">
        <v>1307</v>
      </c>
      <c r="M3443" t="s">
        <v>1286</v>
      </c>
      <c r="N3443" t="s">
        <v>27</v>
      </c>
      <c r="O3443">
        <v>7675</v>
      </c>
      <c r="P3443" s="1">
        <v>44925.760277777779</v>
      </c>
      <c r="Q3443">
        <f t="shared" si="106"/>
        <v>7</v>
      </c>
      <c r="R3443" t="str">
        <f t="shared" si="107"/>
        <v>jatim</v>
      </c>
    </row>
    <row r="3444" spans="1:18" x14ac:dyDescent="0.25">
      <c r="A3444" t="s">
        <v>15300</v>
      </c>
      <c r="B3444" t="s">
        <v>15301</v>
      </c>
      <c r="C3444" t="s">
        <v>18</v>
      </c>
      <c r="D3444" t="s">
        <v>64</v>
      </c>
      <c r="E3444">
        <v>-7.7563000000000004</v>
      </c>
      <c r="F3444">
        <v>113.211287</v>
      </c>
      <c r="G3444" t="s">
        <v>15302</v>
      </c>
      <c r="H3444" t="s">
        <v>1311</v>
      </c>
      <c r="I3444" t="s">
        <v>12585</v>
      </c>
      <c r="J3444" t="s">
        <v>1311</v>
      </c>
      <c r="K3444" t="s">
        <v>1284</v>
      </c>
      <c r="L3444" t="s">
        <v>1314</v>
      </c>
      <c r="M3444" t="s">
        <v>1286</v>
      </c>
      <c r="N3444" t="s">
        <v>27</v>
      </c>
      <c r="O3444">
        <v>7670</v>
      </c>
      <c r="P3444" s="1">
        <v>44925.760243055556</v>
      </c>
      <c r="Q3444">
        <f t="shared" si="106"/>
        <v>7</v>
      </c>
      <c r="R3444" t="str">
        <f t="shared" si="107"/>
        <v>jatim</v>
      </c>
    </row>
    <row r="3445" spans="1:18" x14ac:dyDescent="0.25">
      <c r="A3445" t="s">
        <v>15303</v>
      </c>
      <c r="B3445" t="s">
        <v>15304</v>
      </c>
      <c r="C3445" t="s">
        <v>18</v>
      </c>
      <c r="D3445" t="s">
        <v>64</v>
      </c>
      <c r="E3445">
        <v>-7.4328000000000003</v>
      </c>
      <c r="F3445">
        <v>111.37914000000001</v>
      </c>
      <c r="G3445" t="s">
        <v>2545</v>
      </c>
      <c r="H3445" t="s">
        <v>2546</v>
      </c>
      <c r="I3445" t="s">
        <v>2547</v>
      </c>
      <c r="J3445" t="s">
        <v>2546</v>
      </c>
      <c r="K3445" t="s">
        <v>1284</v>
      </c>
      <c r="L3445" t="s">
        <v>1285</v>
      </c>
      <c r="M3445" t="s">
        <v>1286</v>
      </c>
      <c r="N3445" t="s">
        <v>27</v>
      </c>
      <c r="O3445">
        <v>7667</v>
      </c>
      <c r="P3445" s="1">
        <v>44925.760208333333</v>
      </c>
      <c r="Q3445">
        <f t="shared" si="106"/>
        <v>7</v>
      </c>
      <c r="R3445" t="str">
        <f t="shared" si="107"/>
        <v>jatim</v>
      </c>
    </row>
    <row r="3446" spans="1:18" x14ac:dyDescent="0.25">
      <c r="A3446" t="s">
        <v>15305</v>
      </c>
      <c r="B3446" t="s">
        <v>15306</v>
      </c>
      <c r="C3446" t="s">
        <v>18</v>
      </c>
      <c r="D3446" t="s">
        <v>64</v>
      </c>
      <c r="E3446">
        <v>-7.7379720000000001</v>
      </c>
      <c r="F3446">
        <v>111.515542</v>
      </c>
      <c r="G3446" t="s">
        <v>15307</v>
      </c>
      <c r="H3446" t="s">
        <v>15308</v>
      </c>
      <c r="I3446" t="s">
        <v>13148</v>
      </c>
      <c r="J3446" t="s">
        <v>15308</v>
      </c>
      <c r="K3446" t="s">
        <v>1284</v>
      </c>
      <c r="L3446" t="s">
        <v>1285</v>
      </c>
      <c r="M3446" t="s">
        <v>1286</v>
      </c>
      <c r="N3446" t="s">
        <v>27</v>
      </c>
      <c r="O3446">
        <v>7664</v>
      </c>
      <c r="P3446" s="1">
        <v>44925.75677083333</v>
      </c>
      <c r="Q3446">
        <f t="shared" si="106"/>
        <v>7</v>
      </c>
      <c r="R3446" t="str">
        <f t="shared" si="107"/>
        <v>jatim</v>
      </c>
    </row>
    <row r="3447" spans="1:18" x14ac:dyDescent="0.25">
      <c r="A3447" t="s">
        <v>15309</v>
      </c>
      <c r="B3447" t="s">
        <v>15310</v>
      </c>
      <c r="C3447" t="s">
        <v>18</v>
      </c>
      <c r="D3447" t="s">
        <v>64</v>
      </c>
      <c r="E3447">
        <v>-7.8395380000000001</v>
      </c>
      <c r="F3447">
        <v>112.109539</v>
      </c>
      <c r="G3447" t="s">
        <v>15311</v>
      </c>
      <c r="H3447" t="s">
        <v>15299</v>
      </c>
      <c r="I3447" t="s">
        <v>15312</v>
      </c>
      <c r="J3447" t="s">
        <v>15299</v>
      </c>
      <c r="K3447" t="s">
        <v>1284</v>
      </c>
      <c r="L3447" t="s">
        <v>1307</v>
      </c>
      <c r="M3447" t="s">
        <v>1286</v>
      </c>
      <c r="N3447" t="s">
        <v>27</v>
      </c>
      <c r="O3447">
        <v>7655</v>
      </c>
      <c r="P3447" s="1">
        <v>44925.753344907411</v>
      </c>
      <c r="Q3447">
        <f t="shared" si="106"/>
        <v>7</v>
      </c>
      <c r="R3447" t="str">
        <f t="shared" si="107"/>
        <v>jatim</v>
      </c>
    </row>
    <row r="3448" spans="1:18" x14ac:dyDescent="0.25">
      <c r="A3448" t="s">
        <v>15313</v>
      </c>
      <c r="B3448" t="s">
        <v>15314</v>
      </c>
      <c r="C3448" t="s">
        <v>18</v>
      </c>
      <c r="D3448" t="s">
        <v>64</v>
      </c>
      <c r="E3448">
        <v>-7.7326769999999998</v>
      </c>
      <c r="F3448">
        <v>112.05813000000001</v>
      </c>
      <c r="G3448" t="s">
        <v>15315</v>
      </c>
      <c r="H3448" t="s">
        <v>15316</v>
      </c>
      <c r="I3448" t="s">
        <v>15317</v>
      </c>
      <c r="J3448" t="s">
        <v>15316</v>
      </c>
      <c r="K3448" t="s">
        <v>1284</v>
      </c>
      <c r="L3448" t="s">
        <v>1307</v>
      </c>
      <c r="M3448" t="s">
        <v>1286</v>
      </c>
      <c r="N3448" t="s">
        <v>27</v>
      </c>
      <c r="O3448">
        <v>7641</v>
      </c>
      <c r="P3448" s="1">
        <v>44925.749849537038</v>
      </c>
      <c r="Q3448">
        <f t="shared" si="106"/>
        <v>7</v>
      </c>
      <c r="R3448" t="str">
        <f t="shared" si="107"/>
        <v>jatim</v>
      </c>
    </row>
    <row r="3449" spans="1:18" x14ac:dyDescent="0.25">
      <c r="A3449" t="s">
        <v>15318</v>
      </c>
      <c r="B3449" t="s">
        <v>15319</v>
      </c>
      <c r="C3449" t="s">
        <v>18</v>
      </c>
      <c r="D3449" t="s">
        <v>64</v>
      </c>
      <c r="E3449">
        <v>-7.4418699999999998</v>
      </c>
      <c r="F3449">
        <v>111.4572</v>
      </c>
      <c r="G3449" t="s">
        <v>15320</v>
      </c>
      <c r="H3449" t="s">
        <v>2858</v>
      </c>
      <c r="I3449" t="s">
        <v>15321</v>
      </c>
      <c r="J3449" t="s">
        <v>2858</v>
      </c>
      <c r="K3449" t="s">
        <v>1284</v>
      </c>
      <c r="L3449" t="s">
        <v>1285</v>
      </c>
      <c r="M3449" t="s">
        <v>1286</v>
      </c>
      <c r="N3449" t="s">
        <v>27</v>
      </c>
      <c r="O3449">
        <v>7637</v>
      </c>
      <c r="P3449" s="1">
        <v>44925.749814814815</v>
      </c>
      <c r="Q3449">
        <f t="shared" si="106"/>
        <v>7</v>
      </c>
      <c r="R3449" t="str">
        <f t="shared" si="107"/>
        <v>jatim</v>
      </c>
    </row>
    <row r="3450" spans="1:18" x14ac:dyDescent="0.25">
      <c r="A3450" t="s">
        <v>15322</v>
      </c>
      <c r="B3450" t="s">
        <v>15323</v>
      </c>
      <c r="C3450" t="s">
        <v>18</v>
      </c>
      <c r="D3450" t="s">
        <v>64</v>
      </c>
      <c r="E3450">
        <v>-7.5299889999999996</v>
      </c>
      <c r="F3450">
        <v>112.407392</v>
      </c>
      <c r="G3450" t="s">
        <v>15324</v>
      </c>
      <c r="H3450" t="s">
        <v>15325</v>
      </c>
      <c r="I3450" t="s">
        <v>15326</v>
      </c>
      <c r="J3450" t="s">
        <v>15325</v>
      </c>
      <c r="K3450" t="s">
        <v>1284</v>
      </c>
      <c r="L3450" t="s">
        <v>1338</v>
      </c>
      <c r="M3450" t="s">
        <v>1286</v>
      </c>
      <c r="N3450" t="s">
        <v>27</v>
      </c>
      <c r="O3450">
        <v>7633</v>
      </c>
      <c r="P3450" s="1">
        <v>44925.746377314812</v>
      </c>
      <c r="Q3450">
        <f t="shared" si="106"/>
        <v>7</v>
      </c>
      <c r="R3450" t="str">
        <f t="shared" si="107"/>
        <v>jatim</v>
      </c>
    </row>
    <row r="3451" spans="1:18" x14ac:dyDescent="0.25">
      <c r="A3451" t="s">
        <v>15327</v>
      </c>
      <c r="B3451" t="s">
        <v>15328</v>
      </c>
      <c r="C3451" t="s">
        <v>18</v>
      </c>
      <c r="D3451" t="s">
        <v>64</v>
      </c>
      <c r="E3451">
        <v>-8.2044759999999997</v>
      </c>
      <c r="F3451">
        <v>113.655276</v>
      </c>
      <c r="G3451" t="s">
        <v>15329</v>
      </c>
      <c r="H3451" t="s">
        <v>15330</v>
      </c>
      <c r="I3451" t="s">
        <v>2768</v>
      </c>
      <c r="J3451" t="s">
        <v>15330</v>
      </c>
      <c r="K3451" t="s">
        <v>1284</v>
      </c>
      <c r="L3451" t="s">
        <v>1314</v>
      </c>
      <c r="M3451" t="s">
        <v>1286</v>
      </c>
      <c r="N3451" t="s">
        <v>27</v>
      </c>
      <c r="O3451">
        <v>7629</v>
      </c>
      <c r="P3451" s="1">
        <v>44925.746354166666</v>
      </c>
      <c r="Q3451">
        <f t="shared" si="106"/>
        <v>7</v>
      </c>
      <c r="R3451" t="str">
        <f t="shared" si="107"/>
        <v>jatim</v>
      </c>
    </row>
    <row r="3452" spans="1:18" x14ac:dyDescent="0.25">
      <c r="A3452" t="s">
        <v>15331</v>
      </c>
      <c r="B3452" t="s">
        <v>15332</v>
      </c>
      <c r="C3452" t="s">
        <v>18</v>
      </c>
      <c r="D3452" t="s">
        <v>64</v>
      </c>
      <c r="E3452">
        <v>-7.9063369999999997</v>
      </c>
      <c r="F3452">
        <v>112.025262</v>
      </c>
      <c r="G3452" t="s">
        <v>15333</v>
      </c>
      <c r="H3452" t="s">
        <v>15334</v>
      </c>
      <c r="I3452" t="s">
        <v>15335</v>
      </c>
      <c r="J3452" t="s">
        <v>15334</v>
      </c>
      <c r="K3452" t="s">
        <v>1284</v>
      </c>
      <c r="L3452" t="s">
        <v>1307</v>
      </c>
      <c r="M3452" t="s">
        <v>1286</v>
      </c>
      <c r="N3452" t="s">
        <v>27</v>
      </c>
      <c r="O3452">
        <v>7628</v>
      </c>
      <c r="P3452" s="1">
        <v>44925.746342592596</v>
      </c>
      <c r="Q3452">
        <f t="shared" si="106"/>
        <v>7</v>
      </c>
      <c r="R3452" t="str">
        <f t="shared" si="107"/>
        <v>jatim</v>
      </c>
    </row>
    <row r="3453" spans="1:18" x14ac:dyDescent="0.25">
      <c r="A3453" t="s">
        <v>15336</v>
      </c>
      <c r="B3453" t="s">
        <v>15337</v>
      </c>
      <c r="C3453" t="s">
        <v>18</v>
      </c>
      <c r="D3453" t="s">
        <v>64</v>
      </c>
      <c r="E3453">
        <v>-7.5970899999999997</v>
      </c>
      <c r="F3453">
        <v>111.44237</v>
      </c>
      <c r="G3453" t="s">
        <v>15338</v>
      </c>
      <c r="H3453" t="s">
        <v>6789</v>
      </c>
      <c r="I3453" t="s">
        <v>15339</v>
      </c>
      <c r="J3453" t="s">
        <v>6789</v>
      </c>
      <c r="K3453" t="s">
        <v>1284</v>
      </c>
      <c r="L3453" t="s">
        <v>1285</v>
      </c>
      <c r="M3453" t="s">
        <v>1286</v>
      </c>
      <c r="N3453" t="s">
        <v>27</v>
      </c>
      <c r="O3453">
        <v>7627</v>
      </c>
      <c r="P3453" s="1">
        <v>44925.746319444443</v>
      </c>
      <c r="Q3453">
        <f t="shared" si="106"/>
        <v>7</v>
      </c>
      <c r="R3453" t="str">
        <f t="shared" si="107"/>
        <v>jatim</v>
      </c>
    </row>
    <row r="3454" spans="1:18" x14ac:dyDescent="0.25">
      <c r="A3454" t="s">
        <v>15340</v>
      </c>
      <c r="B3454" t="s">
        <v>15341</v>
      </c>
      <c r="C3454" t="s">
        <v>18</v>
      </c>
      <c r="D3454" t="s">
        <v>64</v>
      </c>
      <c r="E3454">
        <v>-7.8224629999999999</v>
      </c>
      <c r="F3454">
        <v>113.238947</v>
      </c>
      <c r="G3454" t="s">
        <v>15342</v>
      </c>
      <c r="H3454" t="s">
        <v>15343</v>
      </c>
      <c r="I3454" t="s">
        <v>15344</v>
      </c>
      <c r="J3454" t="s">
        <v>15343</v>
      </c>
      <c r="K3454" t="s">
        <v>1284</v>
      </c>
      <c r="L3454" t="s">
        <v>1314</v>
      </c>
      <c r="M3454" t="s">
        <v>1286</v>
      </c>
      <c r="N3454" t="s">
        <v>27</v>
      </c>
      <c r="O3454">
        <v>7626</v>
      </c>
      <c r="P3454" s="1">
        <v>44925.746307870373</v>
      </c>
      <c r="Q3454">
        <f t="shared" si="106"/>
        <v>7</v>
      </c>
      <c r="R3454" t="str">
        <f t="shared" si="107"/>
        <v>jatim</v>
      </c>
    </row>
    <row r="3455" spans="1:18" x14ac:dyDescent="0.25">
      <c r="A3455" t="s">
        <v>15345</v>
      </c>
      <c r="B3455" t="s">
        <v>15346</v>
      </c>
      <c r="C3455" t="s">
        <v>18</v>
      </c>
      <c r="D3455" t="s">
        <v>64</v>
      </c>
      <c r="E3455">
        <v>-7.6454800000000001</v>
      </c>
      <c r="F3455">
        <v>111.43433</v>
      </c>
      <c r="G3455" t="s">
        <v>15347</v>
      </c>
      <c r="H3455" t="s">
        <v>15348</v>
      </c>
      <c r="I3455" t="s">
        <v>15349</v>
      </c>
      <c r="J3455" t="s">
        <v>15348</v>
      </c>
      <c r="K3455" t="s">
        <v>1284</v>
      </c>
      <c r="L3455" t="s">
        <v>1285</v>
      </c>
      <c r="M3455" t="s">
        <v>1286</v>
      </c>
      <c r="N3455" t="s">
        <v>27</v>
      </c>
      <c r="O3455">
        <v>7624</v>
      </c>
      <c r="P3455" s="1">
        <v>44925.746296296296</v>
      </c>
      <c r="Q3455">
        <f t="shared" si="106"/>
        <v>7</v>
      </c>
      <c r="R3455" t="str">
        <f t="shared" si="107"/>
        <v>jatim</v>
      </c>
    </row>
    <row r="3456" spans="1:18" x14ac:dyDescent="0.25">
      <c r="A3456" t="s">
        <v>15350</v>
      </c>
      <c r="B3456" t="s">
        <v>15351</v>
      </c>
      <c r="C3456" t="s">
        <v>18</v>
      </c>
      <c r="D3456" t="s">
        <v>64</v>
      </c>
      <c r="E3456">
        <v>-7.6543000000000001</v>
      </c>
      <c r="F3456">
        <v>111.31102</v>
      </c>
      <c r="G3456" t="s">
        <v>15352</v>
      </c>
      <c r="H3456" t="s">
        <v>15353</v>
      </c>
      <c r="I3456" t="s">
        <v>11084</v>
      </c>
      <c r="J3456" t="s">
        <v>15353</v>
      </c>
      <c r="K3456" t="s">
        <v>1284</v>
      </c>
      <c r="L3456" t="s">
        <v>1285</v>
      </c>
      <c r="M3456" t="s">
        <v>1286</v>
      </c>
      <c r="N3456" t="s">
        <v>27</v>
      </c>
      <c r="O3456">
        <v>7613</v>
      </c>
      <c r="P3456" s="1">
        <v>44925.73945601852</v>
      </c>
      <c r="Q3456">
        <f t="shared" si="106"/>
        <v>7</v>
      </c>
      <c r="R3456" t="str">
        <f t="shared" si="107"/>
        <v>jatim</v>
      </c>
    </row>
    <row r="3457" spans="1:18" x14ac:dyDescent="0.25">
      <c r="A3457" t="s">
        <v>15354</v>
      </c>
      <c r="B3457" t="s">
        <v>15355</v>
      </c>
      <c r="C3457" t="s">
        <v>18</v>
      </c>
      <c r="D3457" t="s">
        <v>64</v>
      </c>
      <c r="E3457">
        <v>-7.5652799999999996</v>
      </c>
      <c r="F3457">
        <v>111.42493</v>
      </c>
      <c r="G3457" t="s">
        <v>15356</v>
      </c>
      <c r="H3457" t="s">
        <v>15357</v>
      </c>
      <c r="I3457" t="s">
        <v>2206</v>
      </c>
      <c r="J3457" t="s">
        <v>15357</v>
      </c>
      <c r="K3457" t="s">
        <v>1284</v>
      </c>
      <c r="L3457" t="s">
        <v>1285</v>
      </c>
      <c r="M3457" t="s">
        <v>1286</v>
      </c>
      <c r="N3457" t="s">
        <v>27</v>
      </c>
      <c r="O3457">
        <v>7612</v>
      </c>
      <c r="P3457" s="1">
        <v>44925.73945601852</v>
      </c>
      <c r="Q3457">
        <f t="shared" si="106"/>
        <v>7</v>
      </c>
      <c r="R3457" t="str">
        <f t="shared" si="107"/>
        <v>jatim</v>
      </c>
    </row>
    <row r="3458" spans="1:18" x14ac:dyDescent="0.25">
      <c r="A3458" t="s">
        <v>15358</v>
      </c>
      <c r="B3458" t="s">
        <v>15359</v>
      </c>
      <c r="C3458" t="s">
        <v>18</v>
      </c>
      <c r="D3458" t="s">
        <v>64</v>
      </c>
      <c r="E3458">
        <v>-8.1873020000000007</v>
      </c>
      <c r="F3458">
        <v>113.73955100000001</v>
      </c>
      <c r="G3458" t="s">
        <v>15360</v>
      </c>
      <c r="H3458" t="s">
        <v>15202</v>
      </c>
      <c r="I3458" t="s">
        <v>15361</v>
      </c>
      <c r="J3458" t="s">
        <v>15202</v>
      </c>
      <c r="K3458" t="s">
        <v>1284</v>
      </c>
      <c r="L3458" t="s">
        <v>1314</v>
      </c>
      <c r="M3458" t="s">
        <v>1286</v>
      </c>
      <c r="N3458" t="s">
        <v>27</v>
      </c>
      <c r="O3458">
        <v>7603</v>
      </c>
      <c r="P3458" s="1">
        <v>44925.73940972222</v>
      </c>
      <c r="Q3458">
        <f t="shared" si="106"/>
        <v>7</v>
      </c>
      <c r="R3458" t="str">
        <f t="shared" si="107"/>
        <v>jatim</v>
      </c>
    </row>
    <row r="3459" spans="1:18" x14ac:dyDescent="0.25">
      <c r="A3459" t="s">
        <v>15362</v>
      </c>
      <c r="B3459" t="s">
        <v>15363</v>
      </c>
      <c r="C3459" t="s">
        <v>18</v>
      </c>
      <c r="D3459" t="s">
        <v>64</v>
      </c>
      <c r="E3459">
        <v>-8.3625539999999994</v>
      </c>
      <c r="F3459">
        <v>113.498328</v>
      </c>
      <c r="G3459" t="s">
        <v>15364</v>
      </c>
      <c r="H3459" t="s">
        <v>15365</v>
      </c>
      <c r="I3459" t="s">
        <v>15366</v>
      </c>
      <c r="J3459" t="s">
        <v>15365</v>
      </c>
      <c r="K3459" t="s">
        <v>1284</v>
      </c>
      <c r="L3459" t="s">
        <v>1314</v>
      </c>
      <c r="M3459" t="s">
        <v>1286</v>
      </c>
      <c r="N3459" t="s">
        <v>27</v>
      </c>
      <c r="O3459">
        <v>7595</v>
      </c>
      <c r="P3459" s="1">
        <v>44925.735891203702</v>
      </c>
      <c r="Q3459">
        <f t="shared" ref="Q3459:Q3522" si="108">IF(K3459="SUMATERA BAGIAN UTARA",1,
IF(K3459="SUMATERA BAGIAN TENGAH",2,
IF(K3459="SUMATERA BAGIAN SELATAN",3,
IF(K3459="JAKARTA &amp; BANTEN",4,IF(K3459="JAWA BAGIAN BARAT",5,IF(K3459="JAWA BAGIAN TENGAH",6,IF(K3459="JAWA BAGIAN TIMUR",7,IF(K3459="BALI &amp; NUSA TENGGARA",8,
IF(K3459="KALIMANTAN",9,
IF(K3459="SULAWESI &amp; INDONESIA TIMUR",10,0))))))))))</f>
        <v>7</v>
      </c>
      <c r="R3459" t="str">
        <f t="shared" ref="R3459:R3522" si="109">IF(Q3459=1,"sumbagut",IF(Q3459=2,"sumbagteng",IF(Q3459=3,"sumbagsel",IF(Q3459=4,"jakarta",IF(Q3459=5,"jabar",IF(Q3459=6,"jateng",IF(Q3459=7,"jatim",IF(Q3459=8,"balnus",IF(Q3459=9,"kalimantan",IF(Q3459=10,"sulawesi",0))))))))))</f>
        <v>jatim</v>
      </c>
    </row>
    <row r="3460" spans="1:18" x14ac:dyDescent="0.25">
      <c r="A3460" t="s">
        <v>15367</v>
      </c>
      <c r="B3460" t="s">
        <v>15368</v>
      </c>
      <c r="C3460" t="s">
        <v>18</v>
      </c>
      <c r="D3460" t="s">
        <v>64</v>
      </c>
      <c r="E3460">
        <v>-7.8098999999999998</v>
      </c>
      <c r="F3460">
        <v>113.49450899999999</v>
      </c>
      <c r="G3460" t="s">
        <v>15369</v>
      </c>
      <c r="H3460" t="s">
        <v>15370</v>
      </c>
      <c r="I3460" t="s">
        <v>15371</v>
      </c>
      <c r="J3460" t="s">
        <v>15370</v>
      </c>
      <c r="K3460" t="s">
        <v>1284</v>
      </c>
      <c r="L3460" t="s">
        <v>1314</v>
      </c>
      <c r="M3460" t="s">
        <v>1286</v>
      </c>
      <c r="N3460" t="s">
        <v>27</v>
      </c>
      <c r="O3460">
        <v>7594</v>
      </c>
      <c r="P3460" s="1">
        <v>44925.735891203702</v>
      </c>
      <c r="Q3460">
        <f t="shared" si="108"/>
        <v>7</v>
      </c>
      <c r="R3460" t="str">
        <f t="shared" si="109"/>
        <v>jatim</v>
      </c>
    </row>
    <row r="3461" spans="1:18" x14ac:dyDescent="0.25">
      <c r="A3461" t="s">
        <v>15372</v>
      </c>
      <c r="B3461" t="s">
        <v>15373</v>
      </c>
      <c r="C3461" t="s">
        <v>18</v>
      </c>
      <c r="D3461" t="s">
        <v>64</v>
      </c>
      <c r="E3461">
        <v>-7.8277359999999998</v>
      </c>
      <c r="F3461">
        <v>112.038134</v>
      </c>
      <c r="G3461" t="s">
        <v>15374</v>
      </c>
      <c r="H3461" t="s">
        <v>15375</v>
      </c>
      <c r="I3461" t="s">
        <v>15376</v>
      </c>
      <c r="J3461" t="s">
        <v>15375</v>
      </c>
      <c r="K3461" t="s">
        <v>1284</v>
      </c>
      <c r="L3461" t="s">
        <v>1307</v>
      </c>
      <c r="M3461" t="s">
        <v>1286</v>
      </c>
      <c r="N3461" t="s">
        <v>27</v>
      </c>
      <c r="O3461">
        <v>7589</v>
      </c>
      <c r="P3461" s="1">
        <v>44925.728993055556</v>
      </c>
      <c r="Q3461">
        <f t="shared" si="108"/>
        <v>7</v>
      </c>
      <c r="R3461" t="str">
        <f t="shared" si="109"/>
        <v>jatim</v>
      </c>
    </row>
    <row r="3462" spans="1:18" x14ac:dyDescent="0.25">
      <c r="A3462" t="s">
        <v>15377</v>
      </c>
      <c r="B3462" t="s">
        <v>15378</v>
      </c>
      <c r="C3462" t="s">
        <v>18</v>
      </c>
      <c r="D3462" t="s">
        <v>64</v>
      </c>
      <c r="E3462">
        <v>-7.7247399999999997</v>
      </c>
      <c r="F3462">
        <v>111.47472999999999</v>
      </c>
      <c r="G3462" t="s">
        <v>15379</v>
      </c>
      <c r="H3462" t="s">
        <v>15242</v>
      </c>
      <c r="I3462" t="s">
        <v>7578</v>
      </c>
      <c r="J3462" t="s">
        <v>3041</v>
      </c>
      <c r="K3462" t="s">
        <v>1284</v>
      </c>
      <c r="L3462" t="s">
        <v>1285</v>
      </c>
      <c r="M3462" t="s">
        <v>1286</v>
      </c>
      <c r="N3462" t="s">
        <v>27</v>
      </c>
      <c r="O3462">
        <v>7559</v>
      </c>
      <c r="P3462" s="1">
        <v>44925.722002314818</v>
      </c>
      <c r="Q3462">
        <f t="shared" si="108"/>
        <v>7</v>
      </c>
      <c r="R3462" t="str">
        <f t="shared" si="109"/>
        <v>jatim</v>
      </c>
    </row>
    <row r="3463" spans="1:18" x14ac:dyDescent="0.25">
      <c r="A3463" t="s">
        <v>15380</v>
      </c>
      <c r="B3463" t="s">
        <v>15381</v>
      </c>
      <c r="C3463" t="s">
        <v>18</v>
      </c>
      <c r="D3463" t="s">
        <v>64</v>
      </c>
      <c r="E3463">
        <v>-7.4147419661277798</v>
      </c>
      <c r="F3463">
        <v>112.51653738190301</v>
      </c>
      <c r="G3463" t="s">
        <v>15382</v>
      </c>
      <c r="H3463" t="s">
        <v>13338</v>
      </c>
      <c r="I3463" t="s">
        <v>10631</v>
      </c>
      <c r="J3463" t="s">
        <v>1344</v>
      </c>
      <c r="K3463" t="s">
        <v>1284</v>
      </c>
      <c r="L3463" t="s">
        <v>1338</v>
      </c>
      <c r="M3463" t="s">
        <v>1286</v>
      </c>
      <c r="N3463" t="s">
        <v>27</v>
      </c>
      <c r="O3463">
        <v>6954</v>
      </c>
      <c r="P3463" s="1">
        <v>44733.399027777778</v>
      </c>
      <c r="Q3463">
        <f t="shared" si="108"/>
        <v>7</v>
      </c>
      <c r="R3463" t="str">
        <f t="shared" si="109"/>
        <v>jatim</v>
      </c>
    </row>
    <row r="3464" spans="1:18" x14ac:dyDescent="0.25">
      <c r="A3464" t="s">
        <v>15383</v>
      </c>
      <c r="B3464" t="s">
        <v>15384</v>
      </c>
      <c r="C3464" t="s">
        <v>18</v>
      </c>
      <c r="D3464" t="s">
        <v>64</v>
      </c>
      <c r="E3464">
        <v>-7.4189776285421498</v>
      </c>
      <c r="F3464">
        <v>112.583471</v>
      </c>
      <c r="G3464" t="s">
        <v>15385</v>
      </c>
      <c r="H3464" t="s">
        <v>4960</v>
      </c>
      <c r="I3464" t="s">
        <v>15386</v>
      </c>
      <c r="J3464" t="s">
        <v>1344</v>
      </c>
      <c r="K3464" t="s">
        <v>1284</v>
      </c>
      <c r="L3464" t="s">
        <v>1338</v>
      </c>
      <c r="M3464" t="s">
        <v>1286</v>
      </c>
      <c r="N3464" t="s">
        <v>27</v>
      </c>
      <c r="O3464">
        <v>6900</v>
      </c>
      <c r="P3464" s="1">
        <v>44714.458773148152</v>
      </c>
      <c r="Q3464">
        <f t="shared" si="108"/>
        <v>7</v>
      </c>
      <c r="R3464" t="str">
        <f t="shared" si="109"/>
        <v>jatim</v>
      </c>
    </row>
    <row r="3465" spans="1:18" x14ac:dyDescent="0.25">
      <c r="A3465" t="s">
        <v>15387</v>
      </c>
      <c r="B3465" t="s">
        <v>15388</v>
      </c>
      <c r="C3465" t="s">
        <v>18</v>
      </c>
      <c r="D3465" t="s">
        <v>64</v>
      </c>
      <c r="E3465">
        <v>-7.4425569798005604</v>
      </c>
      <c r="F3465">
        <v>112.48493931778999</v>
      </c>
      <c r="G3465" t="s">
        <v>15389</v>
      </c>
      <c r="H3465" t="s">
        <v>15390</v>
      </c>
      <c r="I3465" t="s">
        <v>15391</v>
      </c>
      <c r="J3465" t="s">
        <v>1344</v>
      </c>
      <c r="K3465" t="s">
        <v>1284</v>
      </c>
      <c r="L3465" t="s">
        <v>1338</v>
      </c>
      <c r="M3465" t="s">
        <v>1286</v>
      </c>
      <c r="N3465" t="s">
        <v>27</v>
      </c>
      <c r="O3465">
        <v>6899</v>
      </c>
      <c r="P3465" s="1">
        <v>44714.456655092596</v>
      </c>
      <c r="Q3465">
        <f t="shared" si="108"/>
        <v>7</v>
      </c>
      <c r="R3465" t="str">
        <f t="shared" si="109"/>
        <v>jatim</v>
      </c>
    </row>
    <row r="3466" spans="1:18" x14ac:dyDescent="0.25">
      <c r="A3466" t="s">
        <v>15392</v>
      </c>
      <c r="B3466" t="s">
        <v>15393</v>
      </c>
      <c r="C3466" t="s">
        <v>18</v>
      </c>
      <c r="D3466" t="s">
        <v>64</v>
      </c>
      <c r="E3466">
        <v>-6.87599893674229</v>
      </c>
      <c r="F3466">
        <v>112.404247653067</v>
      </c>
      <c r="G3466" t="s">
        <v>15394</v>
      </c>
      <c r="H3466" t="s">
        <v>13333</v>
      </c>
      <c r="I3466" t="s">
        <v>6812</v>
      </c>
      <c r="J3466" t="s">
        <v>2653</v>
      </c>
      <c r="K3466" t="s">
        <v>1284</v>
      </c>
      <c r="L3466" t="s">
        <v>1338</v>
      </c>
      <c r="M3466" t="s">
        <v>1286</v>
      </c>
      <c r="N3466" t="s">
        <v>27</v>
      </c>
      <c r="O3466">
        <v>6891</v>
      </c>
      <c r="P3466" s="1">
        <v>44706.36923611111</v>
      </c>
      <c r="Q3466">
        <f t="shared" si="108"/>
        <v>7</v>
      </c>
      <c r="R3466" t="str">
        <f t="shared" si="109"/>
        <v>jatim</v>
      </c>
    </row>
    <row r="3467" spans="1:18" x14ac:dyDescent="0.25">
      <c r="A3467" t="s">
        <v>15395</v>
      </c>
      <c r="B3467" t="s">
        <v>15396</v>
      </c>
      <c r="C3467" t="s">
        <v>18</v>
      </c>
      <c r="D3467" t="s">
        <v>64</v>
      </c>
      <c r="E3467">
        <v>-8.2144646477529708</v>
      </c>
      <c r="F3467">
        <v>112.64175567638</v>
      </c>
      <c r="G3467" t="s">
        <v>15397</v>
      </c>
      <c r="H3467" t="s">
        <v>2850</v>
      </c>
      <c r="I3467" t="s">
        <v>1784</v>
      </c>
      <c r="J3467" t="s">
        <v>2617</v>
      </c>
      <c r="K3467" t="s">
        <v>1284</v>
      </c>
      <c r="L3467" t="s">
        <v>1307</v>
      </c>
      <c r="M3467" t="s">
        <v>1286</v>
      </c>
      <c r="N3467" t="s">
        <v>27</v>
      </c>
      <c r="O3467">
        <v>6594</v>
      </c>
      <c r="P3467" s="1">
        <v>44649.515219907407</v>
      </c>
      <c r="Q3467">
        <f t="shared" si="108"/>
        <v>7</v>
      </c>
      <c r="R3467" t="str">
        <f t="shared" si="109"/>
        <v>jatim</v>
      </c>
    </row>
    <row r="3468" spans="1:18" x14ac:dyDescent="0.25">
      <c r="A3468" t="s">
        <v>15398</v>
      </c>
      <c r="B3468" t="s">
        <v>15399</v>
      </c>
      <c r="C3468" t="s">
        <v>18</v>
      </c>
      <c r="D3468" t="s">
        <v>64</v>
      </c>
      <c r="E3468">
        <v>-7.8002636725454497</v>
      </c>
      <c r="F3468">
        <v>111.457419165703</v>
      </c>
      <c r="G3468" t="s">
        <v>15400</v>
      </c>
      <c r="H3468" t="s">
        <v>15401</v>
      </c>
      <c r="I3468" t="s">
        <v>3051</v>
      </c>
      <c r="J3468" t="s">
        <v>1283</v>
      </c>
      <c r="K3468" t="s">
        <v>1284</v>
      </c>
      <c r="L3468" t="s">
        <v>1285</v>
      </c>
      <c r="M3468" t="s">
        <v>1286</v>
      </c>
      <c r="N3468" t="s">
        <v>27</v>
      </c>
      <c r="O3468">
        <v>6582</v>
      </c>
      <c r="P3468" s="1">
        <v>44643.899745370371</v>
      </c>
      <c r="Q3468">
        <f t="shared" si="108"/>
        <v>7</v>
      </c>
      <c r="R3468" t="str">
        <f t="shared" si="109"/>
        <v>jatim</v>
      </c>
    </row>
    <row r="3469" spans="1:18" x14ac:dyDescent="0.25">
      <c r="A3469" t="s">
        <v>15402</v>
      </c>
      <c r="B3469" t="s">
        <v>15403</v>
      </c>
      <c r="C3469" t="s">
        <v>18</v>
      </c>
      <c r="D3469" t="s">
        <v>64</v>
      </c>
      <c r="E3469">
        <v>-7.8763956379578399</v>
      </c>
      <c r="F3469">
        <v>111.61730499417099</v>
      </c>
      <c r="G3469" t="s">
        <v>15404</v>
      </c>
      <c r="H3469" t="s">
        <v>15405</v>
      </c>
      <c r="I3469" t="s">
        <v>15405</v>
      </c>
      <c r="J3469" t="s">
        <v>1283</v>
      </c>
      <c r="K3469" t="s">
        <v>1284</v>
      </c>
      <c r="L3469" t="s">
        <v>1285</v>
      </c>
      <c r="M3469" t="s">
        <v>1286</v>
      </c>
      <c r="N3469" t="s">
        <v>27</v>
      </c>
      <c r="O3469">
        <v>6579</v>
      </c>
      <c r="P3469" s="1">
        <v>44643.896469907406</v>
      </c>
      <c r="Q3469">
        <f t="shared" si="108"/>
        <v>7</v>
      </c>
      <c r="R3469" t="str">
        <f t="shared" si="109"/>
        <v>jatim</v>
      </c>
    </row>
    <row r="3470" spans="1:18" x14ac:dyDescent="0.25">
      <c r="A3470" t="s">
        <v>15406</v>
      </c>
      <c r="B3470" t="s">
        <v>15407</v>
      </c>
      <c r="C3470" t="s">
        <v>18</v>
      </c>
      <c r="D3470" t="s">
        <v>64</v>
      </c>
      <c r="E3470">
        <v>-7.7902202975505803</v>
      </c>
      <c r="F3470">
        <v>111.517639017485</v>
      </c>
      <c r="G3470" t="s">
        <v>15408</v>
      </c>
      <c r="H3470" t="s">
        <v>10135</v>
      </c>
      <c r="I3470" t="s">
        <v>15409</v>
      </c>
      <c r="J3470" t="s">
        <v>3041</v>
      </c>
      <c r="K3470" t="s">
        <v>1284</v>
      </c>
      <c r="L3470" t="s">
        <v>1285</v>
      </c>
      <c r="M3470" t="s">
        <v>1286</v>
      </c>
      <c r="N3470" t="s">
        <v>27</v>
      </c>
      <c r="O3470">
        <v>6578</v>
      </c>
      <c r="P3470" s="1">
        <v>44643.895173611112</v>
      </c>
      <c r="Q3470">
        <f t="shared" si="108"/>
        <v>7</v>
      </c>
      <c r="R3470" t="str">
        <f t="shared" si="109"/>
        <v>jatim</v>
      </c>
    </row>
    <row r="3471" spans="1:18" x14ac:dyDescent="0.25">
      <c r="A3471" t="s">
        <v>15410</v>
      </c>
      <c r="B3471" t="s">
        <v>15411</v>
      </c>
      <c r="C3471" t="s">
        <v>18</v>
      </c>
      <c r="D3471" t="s">
        <v>64</v>
      </c>
      <c r="E3471">
        <v>-7.7863829825491297</v>
      </c>
      <c r="F3471">
        <v>112.043211670552</v>
      </c>
      <c r="G3471" t="s">
        <v>15412</v>
      </c>
      <c r="H3471" t="s">
        <v>15413</v>
      </c>
      <c r="I3471" t="s">
        <v>15414</v>
      </c>
      <c r="J3471" t="s">
        <v>3267</v>
      </c>
      <c r="K3471" t="s">
        <v>1284</v>
      </c>
      <c r="L3471" t="s">
        <v>1307</v>
      </c>
      <c r="M3471" t="s">
        <v>1286</v>
      </c>
      <c r="N3471" t="s">
        <v>27</v>
      </c>
      <c r="O3471">
        <v>6563</v>
      </c>
      <c r="P3471" s="1">
        <v>44643.873217592591</v>
      </c>
      <c r="Q3471">
        <f t="shared" si="108"/>
        <v>7</v>
      </c>
      <c r="R3471" t="str">
        <f t="shared" si="109"/>
        <v>jatim</v>
      </c>
    </row>
    <row r="3472" spans="1:18" x14ac:dyDescent="0.25">
      <c r="A3472" t="s">
        <v>15415</v>
      </c>
      <c r="B3472" t="s">
        <v>15416</v>
      </c>
      <c r="C3472" t="s">
        <v>18</v>
      </c>
      <c r="D3472" t="s">
        <v>64</v>
      </c>
      <c r="E3472">
        <v>-7.5927540000000002</v>
      </c>
      <c r="F3472">
        <v>110.921727</v>
      </c>
      <c r="G3472" t="s">
        <v>15417</v>
      </c>
      <c r="H3472" t="s">
        <v>3420</v>
      </c>
      <c r="I3472" t="s">
        <v>3421</v>
      </c>
      <c r="J3472" t="s">
        <v>3422</v>
      </c>
      <c r="K3472" t="s">
        <v>1298</v>
      </c>
      <c r="L3472" t="s">
        <v>3387</v>
      </c>
      <c r="M3472" t="s">
        <v>1300</v>
      </c>
      <c r="N3472" t="s">
        <v>27</v>
      </c>
      <c r="O3472">
        <v>10050</v>
      </c>
      <c r="P3472" s="1">
        <v>45086.800300925926</v>
      </c>
      <c r="Q3472">
        <f t="shared" si="108"/>
        <v>6</v>
      </c>
      <c r="R3472" t="str">
        <f t="shared" si="109"/>
        <v>jateng</v>
      </c>
    </row>
    <row r="3473" spans="1:18" x14ac:dyDescent="0.25">
      <c r="A3473" t="s">
        <v>15418</v>
      </c>
      <c r="B3473" t="s">
        <v>15419</v>
      </c>
      <c r="C3473" t="s">
        <v>18</v>
      </c>
      <c r="D3473" t="s">
        <v>64</v>
      </c>
      <c r="E3473">
        <v>-7.7099099999999998</v>
      </c>
      <c r="F3473">
        <v>109.97640699999999</v>
      </c>
      <c r="G3473" t="s">
        <v>15420</v>
      </c>
      <c r="H3473" t="s">
        <v>1064</v>
      </c>
      <c r="I3473" t="s">
        <v>15421</v>
      </c>
      <c r="J3473" t="s">
        <v>13419</v>
      </c>
      <c r="K3473" t="s">
        <v>1298</v>
      </c>
      <c r="L3473" t="s">
        <v>3415</v>
      </c>
      <c r="M3473" t="s">
        <v>3416</v>
      </c>
      <c r="N3473" t="s">
        <v>27</v>
      </c>
      <c r="O3473">
        <v>10015</v>
      </c>
      <c r="P3473" s="1">
        <v>45085.987812500003</v>
      </c>
      <c r="Q3473">
        <f t="shared" si="108"/>
        <v>6</v>
      </c>
      <c r="R3473" t="str">
        <f t="shared" si="109"/>
        <v>jateng</v>
      </c>
    </row>
    <row r="3474" spans="1:18" x14ac:dyDescent="0.25">
      <c r="A3474" t="s">
        <v>15422</v>
      </c>
      <c r="B3474" t="s">
        <v>15423</v>
      </c>
      <c r="C3474" t="s">
        <v>18</v>
      </c>
      <c r="D3474" t="s">
        <v>64</v>
      </c>
      <c r="E3474">
        <v>-4.0411469999999996</v>
      </c>
      <c r="F3474">
        <v>103.22861399999999</v>
      </c>
      <c r="G3474" t="s">
        <v>15424</v>
      </c>
      <c r="H3474" t="s">
        <v>15425</v>
      </c>
      <c r="I3474" t="s">
        <v>15426</v>
      </c>
      <c r="J3474" t="s">
        <v>2133</v>
      </c>
      <c r="K3474" t="s">
        <v>1428</v>
      </c>
      <c r="L3474" t="s">
        <v>1684</v>
      </c>
      <c r="M3474" t="s">
        <v>1684</v>
      </c>
      <c r="N3474" t="s">
        <v>27</v>
      </c>
      <c r="O3474">
        <v>9872</v>
      </c>
      <c r="P3474" s="1">
        <v>45075.435844907406</v>
      </c>
      <c r="Q3474">
        <f t="shared" si="108"/>
        <v>3</v>
      </c>
      <c r="R3474" t="str">
        <f t="shared" si="109"/>
        <v>sumbagsel</v>
      </c>
    </row>
    <row r="3475" spans="1:18" x14ac:dyDescent="0.25">
      <c r="A3475" t="s">
        <v>15427</v>
      </c>
      <c r="B3475" t="s">
        <v>15428</v>
      </c>
      <c r="C3475" t="s">
        <v>18</v>
      </c>
      <c r="D3475" t="s">
        <v>64</v>
      </c>
      <c r="E3475">
        <v>-7.725333</v>
      </c>
      <c r="F3475">
        <v>110.003338</v>
      </c>
      <c r="G3475" t="s">
        <v>15429</v>
      </c>
      <c r="H3475" t="s">
        <v>6736</v>
      </c>
      <c r="I3475" t="s">
        <v>15430</v>
      </c>
      <c r="J3475" t="s">
        <v>13419</v>
      </c>
      <c r="K3475" t="s">
        <v>1298</v>
      </c>
      <c r="L3475" t="s">
        <v>3415</v>
      </c>
      <c r="M3475" t="s">
        <v>3416</v>
      </c>
      <c r="N3475" t="s">
        <v>27</v>
      </c>
      <c r="O3475">
        <v>9812</v>
      </c>
      <c r="P3475" s="1">
        <v>45069.508692129632</v>
      </c>
      <c r="Q3475">
        <f t="shared" si="108"/>
        <v>6</v>
      </c>
      <c r="R3475" t="str">
        <f t="shared" si="109"/>
        <v>jateng</v>
      </c>
    </row>
    <row r="3476" spans="1:18" x14ac:dyDescent="0.25">
      <c r="A3476" t="s">
        <v>15431</v>
      </c>
      <c r="B3476" t="s">
        <v>15432</v>
      </c>
      <c r="C3476" t="s">
        <v>18</v>
      </c>
      <c r="D3476" t="s">
        <v>64</v>
      </c>
      <c r="E3476">
        <v>-7.7608199999999998</v>
      </c>
      <c r="F3476">
        <v>110.21039</v>
      </c>
      <c r="G3476" t="s">
        <v>15433</v>
      </c>
      <c r="H3476" t="s">
        <v>15434</v>
      </c>
      <c r="I3476" t="s">
        <v>15435</v>
      </c>
      <c r="J3476" t="s">
        <v>8730</v>
      </c>
      <c r="K3476" t="s">
        <v>1298</v>
      </c>
      <c r="L3476" t="s">
        <v>3415</v>
      </c>
      <c r="M3476" t="s">
        <v>3416</v>
      </c>
      <c r="N3476" t="s">
        <v>27</v>
      </c>
      <c r="O3476">
        <v>9606</v>
      </c>
      <c r="P3476" s="1">
        <v>45051.498171296298</v>
      </c>
      <c r="Q3476">
        <f t="shared" si="108"/>
        <v>6</v>
      </c>
      <c r="R3476" t="str">
        <f t="shared" si="109"/>
        <v>jateng</v>
      </c>
    </row>
    <row r="3477" spans="1:18" x14ac:dyDescent="0.25">
      <c r="A3477" t="s">
        <v>15436</v>
      </c>
      <c r="B3477" t="s">
        <v>15437</v>
      </c>
      <c r="C3477" t="s">
        <v>18</v>
      </c>
      <c r="D3477" t="s">
        <v>64</v>
      </c>
      <c r="E3477">
        <v>-7.7813429999999997</v>
      </c>
      <c r="F3477">
        <v>110.31707</v>
      </c>
      <c r="G3477" t="s">
        <v>15438</v>
      </c>
      <c r="H3477" t="s">
        <v>15439</v>
      </c>
      <c r="I3477" t="s">
        <v>15440</v>
      </c>
      <c r="J3477" t="s">
        <v>8658</v>
      </c>
      <c r="K3477" t="s">
        <v>1298</v>
      </c>
      <c r="L3477" t="s">
        <v>3415</v>
      </c>
      <c r="M3477" t="s">
        <v>3416</v>
      </c>
      <c r="N3477" t="s">
        <v>27</v>
      </c>
      <c r="O3477">
        <v>9605</v>
      </c>
      <c r="P3477" s="1">
        <v>45051.487754629627</v>
      </c>
      <c r="Q3477">
        <f t="shared" si="108"/>
        <v>6</v>
      </c>
      <c r="R3477" t="str">
        <f t="shared" si="109"/>
        <v>jateng</v>
      </c>
    </row>
    <row r="3478" spans="1:18" x14ac:dyDescent="0.25">
      <c r="A3478" t="s">
        <v>15441</v>
      </c>
      <c r="B3478" t="s">
        <v>15442</v>
      </c>
      <c r="C3478" t="s">
        <v>18</v>
      </c>
      <c r="D3478" t="s">
        <v>64</v>
      </c>
      <c r="E3478">
        <v>-7.4695099999999996</v>
      </c>
      <c r="F3478">
        <v>109.51787</v>
      </c>
      <c r="G3478" t="s">
        <v>15443</v>
      </c>
      <c r="H3478" t="s">
        <v>13845</v>
      </c>
      <c r="I3478" t="s">
        <v>15444</v>
      </c>
      <c r="J3478" t="s">
        <v>5572</v>
      </c>
      <c r="K3478" t="s">
        <v>1298</v>
      </c>
      <c r="L3478" t="s">
        <v>1299</v>
      </c>
      <c r="M3478" t="s">
        <v>1300</v>
      </c>
      <c r="N3478" t="s">
        <v>27</v>
      </c>
      <c r="O3478">
        <v>9057</v>
      </c>
      <c r="P3478" s="1">
        <v>45001.041863425926</v>
      </c>
      <c r="Q3478">
        <f t="shared" si="108"/>
        <v>6</v>
      </c>
      <c r="R3478" t="str">
        <f t="shared" si="109"/>
        <v>jateng</v>
      </c>
    </row>
    <row r="3479" spans="1:18" x14ac:dyDescent="0.25">
      <c r="A3479" t="s">
        <v>15445</v>
      </c>
      <c r="B3479" t="s">
        <v>15446</v>
      </c>
      <c r="C3479" t="s">
        <v>18</v>
      </c>
      <c r="D3479" t="s">
        <v>64</v>
      </c>
      <c r="E3479">
        <v>-7.7260900000000001</v>
      </c>
      <c r="F3479">
        <v>110.63133999999999</v>
      </c>
      <c r="G3479" t="s">
        <v>15447</v>
      </c>
      <c r="H3479" t="s">
        <v>15448</v>
      </c>
      <c r="I3479" t="s">
        <v>15449</v>
      </c>
      <c r="J3479" t="s">
        <v>10736</v>
      </c>
      <c r="K3479" t="s">
        <v>1298</v>
      </c>
      <c r="L3479" t="s">
        <v>3415</v>
      </c>
      <c r="M3479" t="s">
        <v>3416</v>
      </c>
      <c r="N3479" t="s">
        <v>27</v>
      </c>
      <c r="O3479">
        <v>9049</v>
      </c>
      <c r="P3479" s="1">
        <v>45000.770983796298</v>
      </c>
      <c r="Q3479">
        <f t="shared" si="108"/>
        <v>6</v>
      </c>
      <c r="R3479" t="str">
        <f t="shared" si="109"/>
        <v>jateng</v>
      </c>
    </row>
    <row r="3480" spans="1:18" x14ac:dyDescent="0.25">
      <c r="A3480" t="s">
        <v>15450</v>
      </c>
      <c r="B3480" t="s">
        <v>15451</v>
      </c>
      <c r="C3480" t="s">
        <v>18</v>
      </c>
      <c r="D3480" t="s">
        <v>64</v>
      </c>
      <c r="E3480">
        <v>-7.763846</v>
      </c>
      <c r="F3480">
        <v>110.311369</v>
      </c>
      <c r="G3480" t="s">
        <v>15452</v>
      </c>
      <c r="H3480" t="s">
        <v>15439</v>
      </c>
      <c r="I3480" t="s">
        <v>15453</v>
      </c>
      <c r="J3480" t="s">
        <v>8658</v>
      </c>
      <c r="K3480" t="s">
        <v>1298</v>
      </c>
      <c r="L3480" t="s">
        <v>3415</v>
      </c>
      <c r="M3480" t="s">
        <v>3416</v>
      </c>
      <c r="N3480" t="s">
        <v>27</v>
      </c>
      <c r="O3480">
        <v>8807</v>
      </c>
      <c r="P3480" s="1">
        <v>44988.645925925928</v>
      </c>
      <c r="Q3480">
        <f t="shared" si="108"/>
        <v>6</v>
      </c>
      <c r="R3480" t="str">
        <f t="shared" si="109"/>
        <v>jateng</v>
      </c>
    </row>
    <row r="3481" spans="1:18" x14ac:dyDescent="0.25">
      <c r="A3481" t="s">
        <v>15454</v>
      </c>
      <c r="B3481" t="s">
        <v>15455</v>
      </c>
      <c r="C3481" t="s">
        <v>18</v>
      </c>
      <c r="D3481" t="s">
        <v>64</v>
      </c>
      <c r="E3481">
        <v>-7.4692499999999997</v>
      </c>
      <c r="F3481">
        <v>108.74999</v>
      </c>
      <c r="G3481" t="s">
        <v>15456</v>
      </c>
      <c r="H3481" t="s">
        <v>15457</v>
      </c>
      <c r="I3481" t="s">
        <v>7929</v>
      </c>
      <c r="J3481" t="s">
        <v>3408</v>
      </c>
      <c r="K3481" t="s">
        <v>1298</v>
      </c>
      <c r="L3481" t="s">
        <v>1299</v>
      </c>
      <c r="M3481" t="s">
        <v>1300</v>
      </c>
      <c r="N3481" t="s">
        <v>27</v>
      </c>
      <c r="O3481">
        <v>8112</v>
      </c>
      <c r="P3481" s="1">
        <v>44954.458449074074</v>
      </c>
      <c r="Q3481">
        <f t="shared" si="108"/>
        <v>6</v>
      </c>
      <c r="R3481" t="str">
        <f t="shared" si="109"/>
        <v>jateng</v>
      </c>
    </row>
    <row r="3482" spans="1:18" x14ac:dyDescent="0.25">
      <c r="A3482" t="s">
        <v>15458</v>
      </c>
      <c r="B3482" t="s">
        <v>15459</v>
      </c>
      <c r="C3482" t="s">
        <v>4804</v>
      </c>
      <c r="D3482" t="s">
        <v>64</v>
      </c>
      <c r="E3482">
        <v>-7.94018832595349</v>
      </c>
      <c r="F3482">
        <v>110.239101341104</v>
      </c>
      <c r="G3482" t="s">
        <v>15460</v>
      </c>
      <c r="H3482" t="s">
        <v>15461</v>
      </c>
      <c r="I3482" t="s">
        <v>15462</v>
      </c>
      <c r="J3482" t="s">
        <v>8730</v>
      </c>
      <c r="K3482" t="s">
        <v>1298</v>
      </c>
      <c r="L3482" t="s">
        <v>3415</v>
      </c>
      <c r="M3482" t="s">
        <v>3416</v>
      </c>
      <c r="N3482" t="s">
        <v>27</v>
      </c>
      <c r="O3482">
        <v>6876</v>
      </c>
      <c r="P3482" s="1">
        <v>44704.655509259261</v>
      </c>
      <c r="Q3482">
        <f t="shared" si="108"/>
        <v>6</v>
      </c>
      <c r="R3482" t="str">
        <f t="shared" si="109"/>
        <v>jateng</v>
      </c>
    </row>
    <row r="3483" spans="1:18" x14ac:dyDescent="0.25">
      <c r="A3483" t="s">
        <v>15463</v>
      </c>
      <c r="B3483" t="s">
        <v>15464</v>
      </c>
      <c r="C3483" t="s">
        <v>18</v>
      </c>
      <c r="D3483" t="s">
        <v>64</v>
      </c>
      <c r="E3483">
        <v>-8.2011990000000008</v>
      </c>
      <c r="F3483">
        <v>114.964389</v>
      </c>
      <c r="G3483" t="s">
        <v>15465</v>
      </c>
      <c r="H3483" t="s">
        <v>1069</v>
      </c>
      <c r="I3483" t="s">
        <v>9746</v>
      </c>
      <c r="J3483" t="s">
        <v>1071</v>
      </c>
      <c r="K3483" t="s">
        <v>964</v>
      </c>
      <c r="L3483" t="s">
        <v>1022</v>
      </c>
      <c r="M3483" t="s">
        <v>1022</v>
      </c>
      <c r="N3483" t="s">
        <v>27</v>
      </c>
      <c r="O3483">
        <v>10206</v>
      </c>
      <c r="P3483" s="1">
        <v>45099.842002314814</v>
      </c>
      <c r="Q3483">
        <f t="shared" si="108"/>
        <v>8</v>
      </c>
      <c r="R3483" t="str">
        <f t="shared" si="109"/>
        <v>balnus</v>
      </c>
    </row>
    <row r="3484" spans="1:18" x14ac:dyDescent="0.25">
      <c r="A3484" t="s">
        <v>15466</v>
      </c>
      <c r="B3484" t="s">
        <v>15467</v>
      </c>
      <c r="C3484" t="s">
        <v>18</v>
      </c>
      <c r="D3484" t="s">
        <v>64</v>
      </c>
      <c r="E3484">
        <v>2.2594439999999998</v>
      </c>
      <c r="F3484">
        <v>99.757897</v>
      </c>
      <c r="G3484" t="s">
        <v>15468</v>
      </c>
      <c r="H3484" t="s">
        <v>1819</v>
      </c>
      <c r="I3484" t="s">
        <v>15469</v>
      </c>
      <c r="J3484" t="s">
        <v>1811</v>
      </c>
      <c r="K3484" t="s">
        <v>1436</v>
      </c>
      <c r="L3484" t="s">
        <v>1780</v>
      </c>
      <c r="M3484" t="s">
        <v>1643</v>
      </c>
      <c r="N3484" t="s">
        <v>27</v>
      </c>
      <c r="O3484">
        <v>10137</v>
      </c>
      <c r="P3484" s="1">
        <v>45092.394270833334</v>
      </c>
      <c r="Q3484">
        <f t="shared" si="108"/>
        <v>1</v>
      </c>
      <c r="R3484" t="str">
        <f t="shared" si="109"/>
        <v>sumbagut</v>
      </c>
    </row>
    <row r="3485" spans="1:18" x14ac:dyDescent="0.25">
      <c r="A3485" t="s">
        <v>15470</v>
      </c>
      <c r="B3485" t="s">
        <v>15471</v>
      </c>
      <c r="C3485" t="s">
        <v>18</v>
      </c>
      <c r="D3485" t="s">
        <v>64</v>
      </c>
      <c r="E3485">
        <v>-7.6340469999999998</v>
      </c>
      <c r="F3485">
        <v>110.730356</v>
      </c>
      <c r="G3485" t="s">
        <v>15472</v>
      </c>
      <c r="H3485" t="s">
        <v>2985</v>
      </c>
      <c r="I3485" t="s">
        <v>15473</v>
      </c>
      <c r="J3485" t="s">
        <v>10736</v>
      </c>
      <c r="K3485" t="s">
        <v>1298</v>
      </c>
      <c r="L3485" t="s">
        <v>3415</v>
      </c>
      <c r="M3485" t="s">
        <v>3416</v>
      </c>
      <c r="N3485" t="s">
        <v>27</v>
      </c>
      <c r="O3485">
        <v>10017</v>
      </c>
      <c r="P3485" s="1">
        <v>45085.998229166667</v>
      </c>
      <c r="Q3485">
        <f t="shared" si="108"/>
        <v>6</v>
      </c>
      <c r="R3485" t="str">
        <f t="shared" si="109"/>
        <v>jateng</v>
      </c>
    </row>
    <row r="3486" spans="1:18" x14ac:dyDescent="0.25">
      <c r="A3486" t="s">
        <v>15474</v>
      </c>
      <c r="B3486" t="s">
        <v>15475</v>
      </c>
      <c r="C3486" t="s">
        <v>18</v>
      </c>
      <c r="D3486" t="s">
        <v>64</v>
      </c>
      <c r="E3486">
        <v>-7.5041830000000003</v>
      </c>
      <c r="F3486">
        <v>109.27196499999999</v>
      </c>
      <c r="G3486" t="s">
        <v>15476</v>
      </c>
      <c r="H3486" t="s">
        <v>15477</v>
      </c>
      <c r="I3486" t="s">
        <v>15478</v>
      </c>
      <c r="J3486" t="s">
        <v>3381</v>
      </c>
      <c r="K3486" t="s">
        <v>1298</v>
      </c>
      <c r="L3486" t="s">
        <v>1299</v>
      </c>
      <c r="M3486" t="s">
        <v>1300</v>
      </c>
      <c r="N3486" t="s">
        <v>27</v>
      </c>
      <c r="O3486">
        <v>9888</v>
      </c>
      <c r="P3486" s="1">
        <v>45076.362893518519</v>
      </c>
      <c r="Q3486">
        <f t="shared" si="108"/>
        <v>6</v>
      </c>
      <c r="R3486" t="str">
        <f t="shared" si="109"/>
        <v>jateng</v>
      </c>
    </row>
    <row r="3487" spans="1:18" x14ac:dyDescent="0.25">
      <c r="A3487" t="s">
        <v>15479</v>
      </c>
      <c r="B3487" t="s">
        <v>15480</v>
      </c>
      <c r="C3487" t="s">
        <v>18</v>
      </c>
      <c r="D3487" t="s">
        <v>64</v>
      </c>
      <c r="E3487">
        <v>-7.9277889999999998</v>
      </c>
      <c r="F3487">
        <v>110.32217900000001</v>
      </c>
      <c r="G3487" t="s">
        <v>15481</v>
      </c>
      <c r="H3487" t="s">
        <v>13927</v>
      </c>
      <c r="I3487" t="s">
        <v>15482</v>
      </c>
      <c r="J3487" t="s">
        <v>6630</v>
      </c>
      <c r="K3487" t="s">
        <v>1298</v>
      </c>
      <c r="L3487" t="s">
        <v>3415</v>
      </c>
      <c r="M3487" t="s">
        <v>3416</v>
      </c>
      <c r="N3487" t="s">
        <v>27</v>
      </c>
      <c r="O3487">
        <v>9811</v>
      </c>
      <c r="P3487" s="1">
        <v>45069.498263888891</v>
      </c>
      <c r="Q3487">
        <f t="shared" si="108"/>
        <v>6</v>
      </c>
      <c r="R3487" t="str">
        <f t="shared" si="109"/>
        <v>jateng</v>
      </c>
    </row>
    <row r="3488" spans="1:18" x14ac:dyDescent="0.25">
      <c r="A3488" t="s">
        <v>15483</v>
      </c>
      <c r="B3488" t="s">
        <v>15484</v>
      </c>
      <c r="C3488" t="s">
        <v>18</v>
      </c>
      <c r="D3488" t="s">
        <v>64</v>
      </c>
      <c r="E3488">
        <v>-7.6609400000000001</v>
      </c>
      <c r="F3488">
        <v>109.11378000000001</v>
      </c>
      <c r="G3488" t="s">
        <v>15485</v>
      </c>
      <c r="H3488" t="s">
        <v>13636</v>
      </c>
      <c r="I3488" t="s">
        <v>15486</v>
      </c>
      <c r="J3488" t="s">
        <v>3408</v>
      </c>
      <c r="K3488" t="s">
        <v>1298</v>
      </c>
      <c r="L3488" t="s">
        <v>1299</v>
      </c>
      <c r="M3488" t="s">
        <v>1300</v>
      </c>
      <c r="N3488" t="s">
        <v>27</v>
      </c>
      <c r="O3488">
        <v>9750</v>
      </c>
      <c r="P3488" s="1">
        <v>45062.508611111109</v>
      </c>
      <c r="Q3488">
        <f t="shared" si="108"/>
        <v>6</v>
      </c>
      <c r="R3488" t="str">
        <f t="shared" si="109"/>
        <v>jateng</v>
      </c>
    </row>
    <row r="3489" spans="1:18" x14ac:dyDescent="0.25">
      <c r="A3489" t="s">
        <v>15487</v>
      </c>
      <c r="B3489" t="s">
        <v>15488</v>
      </c>
      <c r="C3489" t="s">
        <v>18</v>
      </c>
      <c r="D3489" t="s">
        <v>64</v>
      </c>
      <c r="E3489">
        <v>-8.0176929999999995</v>
      </c>
      <c r="F3489">
        <v>110.620071</v>
      </c>
      <c r="G3489" t="s">
        <v>15489</v>
      </c>
      <c r="H3489" t="s">
        <v>3412</v>
      </c>
      <c r="I3489" t="s">
        <v>15490</v>
      </c>
      <c r="J3489" t="s">
        <v>3414</v>
      </c>
      <c r="K3489" t="s">
        <v>1298</v>
      </c>
      <c r="L3489" t="s">
        <v>3415</v>
      </c>
      <c r="M3489" t="s">
        <v>3416</v>
      </c>
      <c r="N3489" t="s">
        <v>27</v>
      </c>
      <c r="O3489">
        <v>9666</v>
      </c>
      <c r="P3489" s="1">
        <v>45055.758599537039</v>
      </c>
      <c r="Q3489">
        <f t="shared" si="108"/>
        <v>6</v>
      </c>
      <c r="R3489" t="str">
        <f t="shared" si="109"/>
        <v>jateng</v>
      </c>
    </row>
    <row r="3490" spans="1:18" x14ac:dyDescent="0.25">
      <c r="A3490" t="s">
        <v>15491</v>
      </c>
      <c r="B3490" t="s">
        <v>15492</v>
      </c>
      <c r="C3490" t="s">
        <v>18</v>
      </c>
      <c r="D3490" t="s">
        <v>64</v>
      </c>
      <c r="E3490">
        <v>-7.8580880000000004</v>
      </c>
      <c r="F3490">
        <v>110.722876</v>
      </c>
      <c r="G3490" t="s">
        <v>15493</v>
      </c>
      <c r="H3490" t="s">
        <v>15494</v>
      </c>
      <c r="I3490" t="s">
        <v>15495</v>
      </c>
      <c r="J3490" t="s">
        <v>3414</v>
      </c>
      <c r="K3490" t="s">
        <v>1298</v>
      </c>
      <c r="L3490" t="s">
        <v>3415</v>
      </c>
      <c r="M3490" t="s">
        <v>3416</v>
      </c>
      <c r="N3490" t="s">
        <v>27</v>
      </c>
      <c r="O3490">
        <v>9616</v>
      </c>
      <c r="P3490" s="1">
        <v>45052.623182870368</v>
      </c>
      <c r="Q3490">
        <f t="shared" si="108"/>
        <v>6</v>
      </c>
      <c r="R3490" t="str">
        <f t="shared" si="109"/>
        <v>jateng</v>
      </c>
    </row>
    <row r="3491" spans="1:18" x14ac:dyDescent="0.25">
      <c r="A3491" t="s">
        <v>15496</v>
      </c>
      <c r="B3491" t="s">
        <v>15497</v>
      </c>
      <c r="C3491" t="s">
        <v>18</v>
      </c>
      <c r="D3491" t="s">
        <v>64</v>
      </c>
      <c r="E3491">
        <v>-7.3870079999999998</v>
      </c>
      <c r="F3491">
        <v>109.600809</v>
      </c>
      <c r="G3491" t="s">
        <v>15498</v>
      </c>
      <c r="H3491" t="s">
        <v>15499</v>
      </c>
      <c r="I3491" t="s">
        <v>15500</v>
      </c>
      <c r="J3491" t="s">
        <v>5572</v>
      </c>
      <c r="K3491" t="s">
        <v>1298</v>
      </c>
      <c r="L3491" t="s">
        <v>1299</v>
      </c>
      <c r="M3491" t="s">
        <v>1300</v>
      </c>
      <c r="N3491" t="s">
        <v>27</v>
      </c>
      <c r="O3491">
        <v>9607</v>
      </c>
      <c r="P3491" s="1">
        <v>45051.529421296298</v>
      </c>
      <c r="Q3491">
        <f t="shared" si="108"/>
        <v>6</v>
      </c>
      <c r="R3491" t="str">
        <f t="shared" si="109"/>
        <v>jateng</v>
      </c>
    </row>
    <row r="3492" spans="1:18" x14ac:dyDescent="0.25">
      <c r="A3492" t="s">
        <v>15501</v>
      </c>
      <c r="B3492" t="s">
        <v>15502</v>
      </c>
      <c r="C3492" t="s">
        <v>18</v>
      </c>
      <c r="D3492" t="s">
        <v>64</v>
      </c>
      <c r="E3492">
        <v>-5.5230000000000001E-2</v>
      </c>
      <c r="F3492">
        <v>109.38014</v>
      </c>
      <c r="G3492" t="s">
        <v>14295</v>
      </c>
      <c r="H3492" t="s">
        <v>14296</v>
      </c>
      <c r="I3492" t="s">
        <v>6121</v>
      </c>
      <c r="J3492" t="s">
        <v>1363</v>
      </c>
      <c r="K3492" t="s">
        <v>1321</v>
      </c>
      <c r="L3492" t="s">
        <v>1364</v>
      </c>
      <c r="M3492" t="s">
        <v>1364</v>
      </c>
      <c r="N3492" t="s">
        <v>27</v>
      </c>
      <c r="O3492">
        <v>9594</v>
      </c>
      <c r="P3492" s="1">
        <v>45050.466921296298</v>
      </c>
      <c r="Q3492">
        <f t="shared" si="108"/>
        <v>9</v>
      </c>
      <c r="R3492" t="str">
        <f t="shared" si="109"/>
        <v>kalimantan</v>
      </c>
    </row>
    <row r="3493" spans="1:18" x14ac:dyDescent="0.25">
      <c r="A3493" t="s">
        <v>15503</v>
      </c>
      <c r="B3493" t="s">
        <v>15504</v>
      </c>
      <c r="C3493" t="s">
        <v>18</v>
      </c>
      <c r="D3493" t="s">
        <v>64</v>
      </c>
      <c r="E3493">
        <v>-6.9308059999999996</v>
      </c>
      <c r="F3493">
        <v>110.19458400000001</v>
      </c>
      <c r="G3493" t="s">
        <v>15505</v>
      </c>
      <c r="H3493" t="s">
        <v>12505</v>
      </c>
      <c r="I3493" t="s">
        <v>15506</v>
      </c>
      <c r="J3493" t="s">
        <v>11211</v>
      </c>
      <c r="K3493" t="s">
        <v>1298</v>
      </c>
      <c r="L3493" t="s">
        <v>3387</v>
      </c>
      <c r="M3493" t="s">
        <v>1300</v>
      </c>
      <c r="N3493" t="s">
        <v>27</v>
      </c>
      <c r="O3493">
        <v>9529</v>
      </c>
      <c r="P3493" s="1">
        <v>45040.487685185188</v>
      </c>
      <c r="Q3493">
        <f t="shared" si="108"/>
        <v>6</v>
      </c>
      <c r="R3493" t="str">
        <f t="shared" si="109"/>
        <v>jateng</v>
      </c>
    </row>
    <row r="3494" spans="1:18" x14ac:dyDescent="0.25">
      <c r="A3494" t="s">
        <v>15507</v>
      </c>
      <c r="B3494" t="s">
        <v>15508</v>
      </c>
      <c r="C3494" t="s">
        <v>18</v>
      </c>
      <c r="D3494" t="s">
        <v>64</v>
      </c>
      <c r="E3494">
        <v>-3.877459</v>
      </c>
      <c r="F3494">
        <v>102.32580299999999</v>
      </c>
      <c r="G3494" t="s">
        <v>15509</v>
      </c>
      <c r="H3494" t="s">
        <v>15510</v>
      </c>
      <c r="I3494" t="s">
        <v>15511</v>
      </c>
      <c r="J3494" t="s">
        <v>2328</v>
      </c>
      <c r="K3494" t="s">
        <v>1428</v>
      </c>
      <c r="L3494" t="s">
        <v>1755</v>
      </c>
      <c r="M3494" t="s">
        <v>1755</v>
      </c>
      <c r="N3494" t="s">
        <v>27</v>
      </c>
      <c r="O3494">
        <v>9389</v>
      </c>
      <c r="P3494" s="1">
        <v>45024.685868055552</v>
      </c>
      <c r="Q3494">
        <f t="shared" si="108"/>
        <v>3</v>
      </c>
      <c r="R3494" t="str">
        <f t="shared" si="109"/>
        <v>sumbagsel</v>
      </c>
    </row>
    <row r="3495" spans="1:18" x14ac:dyDescent="0.25">
      <c r="A3495" t="s">
        <v>15512</v>
      </c>
      <c r="B3495" t="s">
        <v>15513</v>
      </c>
      <c r="C3495" t="s">
        <v>18</v>
      </c>
      <c r="D3495" t="s">
        <v>64</v>
      </c>
      <c r="E3495">
        <v>-7.7099089999999997</v>
      </c>
      <c r="F3495">
        <v>110.329761</v>
      </c>
      <c r="G3495" t="s">
        <v>15514</v>
      </c>
      <c r="H3495" t="s">
        <v>15515</v>
      </c>
      <c r="I3495" t="s">
        <v>15516</v>
      </c>
      <c r="J3495" t="s">
        <v>8658</v>
      </c>
      <c r="K3495" t="s">
        <v>1298</v>
      </c>
      <c r="L3495" t="s">
        <v>3415</v>
      </c>
      <c r="M3495" t="s">
        <v>3416</v>
      </c>
      <c r="N3495" t="s">
        <v>27</v>
      </c>
      <c r="O3495">
        <v>9350</v>
      </c>
      <c r="P3495" s="1">
        <v>45021.552476851852</v>
      </c>
      <c r="Q3495">
        <f t="shared" si="108"/>
        <v>6</v>
      </c>
      <c r="R3495" t="str">
        <f t="shared" si="109"/>
        <v>jateng</v>
      </c>
    </row>
    <row r="3496" spans="1:18" x14ac:dyDescent="0.25">
      <c r="A3496" t="s">
        <v>15517</v>
      </c>
      <c r="B3496" t="s">
        <v>15518</v>
      </c>
      <c r="C3496" t="s">
        <v>18</v>
      </c>
      <c r="D3496" t="s">
        <v>64</v>
      </c>
      <c r="E3496">
        <v>-7.1738499999999998</v>
      </c>
      <c r="F3496">
        <v>111.999048</v>
      </c>
      <c r="G3496" t="s">
        <v>15519</v>
      </c>
      <c r="H3496" t="s">
        <v>3030</v>
      </c>
      <c r="I3496" t="s">
        <v>15520</v>
      </c>
      <c r="J3496" t="s">
        <v>2783</v>
      </c>
      <c r="K3496" t="s">
        <v>1284</v>
      </c>
      <c r="L3496" t="s">
        <v>1285</v>
      </c>
      <c r="M3496" t="s">
        <v>1286</v>
      </c>
      <c r="N3496" t="s">
        <v>27</v>
      </c>
      <c r="O3496">
        <v>9119</v>
      </c>
      <c r="P3496" s="1">
        <v>45002.760659722226</v>
      </c>
      <c r="Q3496">
        <f t="shared" si="108"/>
        <v>7</v>
      </c>
      <c r="R3496" t="str">
        <f t="shared" si="109"/>
        <v>jatim</v>
      </c>
    </row>
    <row r="3497" spans="1:18" x14ac:dyDescent="0.25">
      <c r="A3497" t="s">
        <v>15521</v>
      </c>
      <c r="B3497" t="s">
        <v>15522</v>
      </c>
      <c r="C3497" t="s">
        <v>18</v>
      </c>
      <c r="D3497" t="s">
        <v>64</v>
      </c>
      <c r="E3497">
        <v>-7.5579099999999997</v>
      </c>
      <c r="F3497">
        <v>111.4234</v>
      </c>
      <c r="G3497" t="s">
        <v>15523</v>
      </c>
      <c r="H3497" t="s">
        <v>15357</v>
      </c>
      <c r="I3497" t="s">
        <v>15524</v>
      </c>
      <c r="J3497" t="s">
        <v>2595</v>
      </c>
      <c r="K3497" t="s">
        <v>1284</v>
      </c>
      <c r="L3497" t="s">
        <v>1285</v>
      </c>
      <c r="M3497" t="s">
        <v>1286</v>
      </c>
      <c r="N3497" t="s">
        <v>27</v>
      </c>
      <c r="O3497">
        <v>8831</v>
      </c>
      <c r="P3497" s="1">
        <v>44991.614664351851</v>
      </c>
      <c r="Q3497">
        <f t="shared" si="108"/>
        <v>7</v>
      </c>
      <c r="R3497" t="str">
        <f t="shared" si="109"/>
        <v>jatim</v>
      </c>
    </row>
    <row r="3498" spans="1:18" x14ac:dyDescent="0.25">
      <c r="A3498" t="s">
        <v>15525</v>
      </c>
      <c r="B3498" t="s">
        <v>15526</v>
      </c>
      <c r="C3498" t="s">
        <v>18</v>
      </c>
      <c r="D3498" t="s">
        <v>64</v>
      </c>
      <c r="E3498">
        <v>-7.6376499999999998</v>
      </c>
      <c r="F3498">
        <v>110.28182</v>
      </c>
      <c r="G3498" t="s">
        <v>15527</v>
      </c>
      <c r="H3498" t="s">
        <v>13864</v>
      </c>
      <c r="I3498" t="s">
        <v>15528</v>
      </c>
      <c r="J3498" t="s">
        <v>10640</v>
      </c>
      <c r="K3498" t="s">
        <v>1298</v>
      </c>
      <c r="L3498" t="s">
        <v>3415</v>
      </c>
      <c r="M3498" t="s">
        <v>3416</v>
      </c>
      <c r="N3498" t="s">
        <v>27</v>
      </c>
      <c r="O3498">
        <v>8816</v>
      </c>
      <c r="P3498" s="1">
        <v>44989.895925925928</v>
      </c>
      <c r="Q3498">
        <f t="shared" si="108"/>
        <v>6</v>
      </c>
      <c r="R3498" t="str">
        <f t="shared" si="109"/>
        <v>jateng</v>
      </c>
    </row>
    <row r="3499" spans="1:18" x14ac:dyDescent="0.25">
      <c r="A3499" t="s">
        <v>15529</v>
      </c>
      <c r="B3499" t="s">
        <v>15530</v>
      </c>
      <c r="C3499" t="s">
        <v>18</v>
      </c>
      <c r="D3499" t="s">
        <v>64</v>
      </c>
      <c r="E3499">
        <v>-7.9512330000000002</v>
      </c>
      <c r="F3499">
        <v>112.622742</v>
      </c>
      <c r="G3499" t="s">
        <v>15531</v>
      </c>
      <c r="H3499" t="s">
        <v>3136</v>
      </c>
      <c r="I3499" t="s">
        <v>15532</v>
      </c>
      <c r="J3499" t="s">
        <v>2684</v>
      </c>
      <c r="K3499" t="s">
        <v>1284</v>
      </c>
      <c r="L3499" t="s">
        <v>1307</v>
      </c>
      <c r="M3499" t="s">
        <v>1286</v>
      </c>
      <c r="N3499" t="s">
        <v>27</v>
      </c>
      <c r="O3499">
        <v>8813</v>
      </c>
      <c r="P3499" s="1">
        <v>44989.656331018516</v>
      </c>
      <c r="Q3499">
        <f t="shared" si="108"/>
        <v>7</v>
      </c>
      <c r="R3499" t="str">
        <f t="shared" si="109"/>
        <v>jatim</v>
      </c>
    </row>
    <row r="3500" spans="1:18" x14ac:dyDescent="0.25">
      <c r="A3500" t="s">
        <v>15533</v>
      </c>
      <c r="B3500" t="s">
        <v>15534</v>
      </c>
      <c r="C3500" t="s">
        <v>18</v>
      </c>
      <c r="D3500" t="s">
        <v>64</v>
      </c>
      <c r="E3500">
        <v>-7.5897160000000001</v>
      </c>
      <c r="F3500">
        <v>111.426005</v>
      </c>
      <c r="G3500" t="s">
        <v>15535</v>
      </c>
      <c r="H3500" t="s">
        <v>6789</v>
      </c>
      <c r="I3500" t="s">
        <v>15536</v>
      </c>
      <c r="J3500" t="s">
        <v>2595</v>
      </c>
      <c r="K3500" t="s">
        <v>1284</v>
      </c>
      <c r="L3500" t="s">
        <v>1285</v>
      </c>
      <c r="M3500" t="s">
        <v>1286</v>
      </c>
      <c r="N3500" t="s">
        <v>27</v>
      </c>
      <c r="O3500">
        <v>8787</v>
      </c>
      <c r="P3500" s="1">
        <v>44987.645960648151</v>
      </c>
      <c r="Q3500">
        <f t="shared" si="108"/>
        <v>7</v>
      </c>
      <c r="R3500" t="str">
        <f t="shared" si="109"/>
        <v>jatim</v>
      </c>
    </row>
    <row r="3501" spans="1:18" x14ac:dyDescent="0.25">
      <c r="A3501" t="s">
        <v>15537</v>
      </c>
      <c r="B3501" t="s">
        <v>15538</v>
      </c>
      <c r="C3501" t="s">
        <v>18</v>
      </c>
      <c r="D3501" t="s">
        <v>64</v>
      </c>
      <c r="E3501">
        <v>-7.9835200000000004</v>
      </c>
      <c r="F3501">
        <v>112.6567</v>
      </c>
      <c r="G3501" t="s">
        <v>15539</v>
      </c>
      <c r="H3501" t="s">
        <v>2682</v>
      </c>
      <c r="I3501" t="s">
        <v>15540</v>
      </c>
      <c r="J3501" t="s">
        <v>2684</v>
      </c>
      <c r="K3501" t="s">
        <v>1284</v>
      </c>
      <c r="L3501" t="s">
        <v>1307</v>
      </c>
      <c r="M3501" t="s">
        <v>1286</v>
      </c>
      <c r="N3501" t="s">
        <v>27</v>
      </c>
      <c r="O3501">
        <v>8730</v>
      </c>
      <c r="P3501" s="1">
        <v>44984.427175925928</v>
      </c>
      <c r="Q3501">
        <f t="shared" si="108"/>
        <v>7</v>
      </c>
      <c r="R3501" t="str">
        <f t="shared" si="109"/>
        <v>jatim</v>
      </c>
    </row>
    <row r="3502" spans="1:18" x14ac:dyDescent="0.25">
      <c r="A3502" t="s">
        <v>15541</v>
      </c>
      <c r="B3502" t="s">
        <v>15542</v>
      </c>
      <c r="C3502" t="s">
        <v>18</v>
      </c>
      <c r="D3502" t="s">
        <v>64</v>
      </c>
      <c r="E3502">
        <v>-7.9842899999999997</v>
      </c>
      <c r="F3502">
        <v>112.64684</v>
      </c>
      <c r="G3502" t="s">
        <v>15543</v>
      </c>
      <c r="H3502" t="s">
        <v>15193</v>
      </c>
      <c r="I3502" t="s">
        <v>15544</v>
      </c>
      <c r="J3502" t="s">
        <v>2684</v>
      </c>
      <c r="K3502" t="s">
        <v>1284</v>
      </c>
      <c r="L3502" t="s">
        <v>1307</v>
      </c>
      <c r="M3502" t="s">
        <v>1286</v>
      </c>
      <c r="N3502" t="s">
        <v>27</v>
      </c>
      <c r="O3502">
        <v>8692</v>
      </c>
      <c r="P3502" s="1">
        <v>44981.61478009259</v>
      </c>
      <c r="Q3502">
        <f t="shared" si="108"/>
        <v>7</v>
      </c>
      <c r="R3502" t="str">
        <f t="shared" si="109"/>
        <v>jatim</v>
      </c>
    </row>
    <row r="3503" spans="1:18" x14ac:dyDescent="0.25">
      <c r="A3503" t="s">
        <v>15545</v>
      </c>
      <c r="B3503" t="s">
        <v>15546</v>
      </c>
      <c r="C3503" t="s">
        <v>18</v>
      </c>
      <c r="D3503" t="s">
        <v>64</v>
      </c>
      <c r="E3503">
        <v>-7.9575300000000002</v>
      </c>
      <c r="F3503">
        <v>112.5994</v>
      </c>
      <c r="G3503" t="s">
        <v>15547</v>
      </c>
      <c r="H3503" t="s">
        <v>15183</v>
      </c>
      <c r="I3503" t="s">
        <v>15184</v>
      </c>
      <c r="J3503" t="s">
        <v>2684</v>
      </c>
      <c r="K3503" t="s">
        <v>1284</v>
      </c>
      <c r="L3503" t="s">
        <v>1307</v>
      </c>
      <c r="M3503" t="s">
        <v>1286</v>
      </c>
      <c r="N3503" t="s">
        <v>27</v>
      </c>
      <c r="O3503">
        <v>8652</v>
      </c>
      <c r="P3503" s="1">
        <v>44979.562581018516</v>
      </c>
      <c r="Q3503">
        <f t="shared" si="108"/>
        <v>7</v>
      </c>
      <c r="R3503" t="str">
        <f t="shared" si="109"/>
        <v>jatim</v>
      </c>
    </row>
    <row r="3504" spans="1:18" x14ac:dyDescent="0.25">
      <c r="A3504" t="s">
        <v>15548</v>
      </c>
      <c r="B3504" t="s">
        <v>15549</v>
      </c>
      <c r="C3504" t="s">
        <v>18</v>
      </c>
      <c r="D3504" t="s">
        <v>64</v>
      </c>
      <c r="E3504">
        <v>-7.9595099999999999</v>
      </c>
      <c r="F3504">
        <v>112.644864</v>
      </c>
      <c r="G3504" t="s">
        <v>15550</v>
      </c>
      <c r="H3504" t="s">
        <v>15193</v>
      </c>
      <c r="I3504" t="s">
        <v>15551</v>
      </c>
      <c r="J3504" t="s">
        <v>2684</v>
      </c>
      <c r="K3504" t="s">
        <v>1284</v>
      </c>
      <c r="L3504" t="s">
        <v>1307</v>
      </c>
      <c r="M3504" t="s">
        <v>1286</v>
      </c>
      <c r="N3504" t="s">
        <v>27</v>
      </c>
      <c r="O3504">
        <v>8650</v>
      </c>
      <c r="P3504" s="1">
        <v>44979.552164351851</v>
      </c>
      <c r="Q3504">
        <f t="shared" si="108"/>
        <v>7</v>
      </c>
      <c r="R3504" t="str">
        <f t="shared" si="109"/>
        <v>jatim</v>
      </c>
    </row>
    <row r="3505" spans="1:18" x14ac:dyDescent="0.25">
      <c r="A3505" t="s">
        <v>15552</v>
      </c>
      <c r="B3505" t="s">
        <v>15553</v>
      </c>
      <c r="C3505" t="s">
        <v>18</v>
      </c>
      <c r="D3505" t="s">
        <v>64</v>
      </c>
      <c r="E3505">
        <v>-7.9448309999999998</v>
      </c>
      <c r="F3505">
        <v>112.60446899999999</v>
      </c>
      <c r="G3505" t="s">
        <v>15554</v>
      </c>
      <c r="H3505" t="s">
        <v>3136</v>
      </c>
      <c r="I3505" t="s">
        <v>15555</v>
      </c>
      <c r="J3505" t="s">
        <v>2684</v>
      </c>
      <c r="K3505" t="s">
        <v>1284</v>
      </c>
      <c r="L3505" t="s">
        <v>1307</v>
      </c>
      <c r="M3505" t="s">
        <v>1286</v>
      </c>
      <c r="N3505" t="s">
        <v>27</v>
      </c>
      <c r="O3505">
        <v>8648</v>
      </c>
      <c r="P3505" s="1">
        <v>44979.541747685187</v>
      </c>
      <c r="Q3505">
        <f t="shared" si="108"/>
        <v>7</v>
      </c>
      <c r="R3505" t="str">
        <f t="shared" si="109"/>
        <v>jatim</v>
      </c>
    </row>
    <row r="3506" spans="1:18" x14ac:dyDescent="0.25">
      <c r="A3506" t="s">
        <v>15556</v>
      </c>
      <c r="B3506" t="s">
        <v>15557</v>
      </c>
      <c r="C3506" t="s">
        <v>18</v>
      </c>
      <c r="D3506" t="s">
        <v>64</v>
      </c>
      <c r="E3506">
        <v>-7.5365520000000004</v>
      </c>
      <c r="F3506">
        <v>112.430582</v>
      </c>
      <c r="G3506" t="s">
        <v>15558</v>
      </c>
      <c r="H3506" t="s">
        <v>3183</v>
      </c>
      <c r="I3506" t="s">
        <v>15559</v>
      </c>
      <c r="J3506" t="s">
        <v>2611</v>
      </c>
      <c r="K3506" t="s">
        <v>1284</v>
      </c>
      <c r="L3506" t="s">
        <v>1338</v>
      </c>
      <c r="M3506" t="s">
        <v>1286</v>
      </c>
      <c r="N3506" t="s">
        <v>27</v>
      </c>
      <c r="O3506">
        <v>8645</v>
      </c>
      <c r="P3506" s="1">
        <v>44979.51048611111</v>
      </c>
      <c r="Q3506">
        <f t="shared" si="108"/>
        <v>7</v>
      </c>
      <c r="R3506" t="str">
        <f t="shared" si="109"/>
        <v>jatim</v>
      </c>
    </row>
    <row r="3507" spans="1:18" x14ac:dyDescent="0.25">
      <c r="A3507" t="s">
        <v>15560</v>
      </c>
      <c r="B3507" t="s">
        <v>15561</v>
      </c>
      <c r="C3507" t="s">
        <v>18</v>
      </c>
      <c r="D3507" t="s">
        <v>64</v>
      </c>
      <c r="E3507">
        <v>-7.5479589999999996</v>
      </c>
      <c r="F3507">
        <v>112.44407099999999</v>
      </c>
      <c r="G3507" t="s">
        <v>15562</v>
      </c>
      <c r="H3507" t="s">
        <v>3183</v>
      </c>
      <c r="I3507" t="s">
        <v>15563</v>
      </c>
      <c r="J3507" t="s">
        <v>2611</v>
      </c>
      <c r="K3507" t="s">
        <v>1284</v>
      </c>
      <c r="L3507" t="s">
        <v>1338</v>
      </c>
      <c r="M3507" t="s">
        <v>1286</v>
      </c>
      <c r="N3507" t="s">
        <v>27</v>
      </c>
      <c r="O3507">
        <v>8643</v>
      </c>
      <c r="P3507" s="1">
        <v>44979.468842592592</v>
      </c>
      <c r="Q3507">
        <f t="shared" si="108"/>
        <v>7</v>
      </c>
      <c r="R3507" t="str">
        <f t="shared" si="109"/>
        <v>jatim</v>
      </c>
    </row>
    <row r="3508" spans="1:18" x14ac:dyDescent="0.25">
      <c r="A3508" t="s">
        <v>15564</v>
      </c>
      <c r="B3508" t="s">
        <v>15565</v>
      </c>
      <c r="C3508" t="s">
        <v>18</v>
      </c>
      <c r="D3508" t="s">
        <v>64</v>
      </c>
      <c r="E3508">
        <v>-7.5178370000000001</v>
      </c>
      <c r="F3508">
        <v>112.45975</v>
      </c>
      <c r="G3508" t="s">
        <v>15566</v>
      </c>
      <c r="H3508" t="s">
        <v>3183</v>
      </c>
      <c r="I3508" t="s">
        <v>15567</v>
      </c>
      <c r="J3508" t="s">
        <v>2611</v>
      </c>
      <c r="K3508" t="s">
        <v>1284</v>
      </c>
      <c r="L3508" t="s">
        <v>1338</v>
      </c>
      <c r="M3508" t="s">
        <v>1286</v>
      </c>
      <c r="N3508" t="s">
        <v>27</v>
      </c>
      <c r="O3508">
        <v>8590</v>
      </c>
      <c r="P3508" s="1">
        <v>44977.729247685187</v>
      </c>
      <c r="Q3508">
        <f t="shared" si="108"/>
        <v>7</v>
      </c>
      <c r="R3508" t="str">
        <f t="shared" si="109"/>
        <v>jatim</v>
      </c>
    </row>
    <row r="3509" spans="1:18" x14ac:dyDescent="0.25">
      <c r="A3509" t="s">
        <v>15568</v>
      </c>
      <c r="B3509" t="s">
        <v>15569</v>
      </c>
      <c r="C3509" t="s">
        <v>18</v>
      </c>
      <c r="D3509" t="s">
        <v>64</v>
      </c>
      <c r="E3509">
        <v>-7.5320499999999999</v>
      </c>
      <c r="F3509">
        <v>111.66587699999999</v>
      </c>
      <c r="G3509" t="s">
        <v>15570</v>
      </c>
      <c r="H3509" t="s">
        <v>15571</v>
      </c>
      <c r="I3509" t="s">
        <v>15572</v>
      </c>
      <c r="J3509" t="s">
        <v>3041</v>
      </c>
      <c r="K3509" t="s">
        <v>1284</v>
      </c>
      <c r="L3509" t="s">
        <v>1285</v>
      </c>
      <c r="M3509" t="s">
        <v>1286</v>
      </c>
      <c r="N3509" t="s">
        <v>27</v>
      </c>
      <c r="O3509">
        <v>8582</v>
      </c>
      <c r="P3509" s="1">
        <v>44977.416747685187</v>
      </c>
      <c r="Q3509">
        <f t="shared" si="108"/>
        <v>7</v>
      </c>
      <c r="R3509" t="str">
        <f t="shared" si="109"/>
        <v>jatim</v>
      </c>
    </row>
    <row r="3510" spans="1:18" x14ac:dyDescent="0.25">
      <c r="A3510" t="s">
        <v>15573</v>
      </c>
      <c r="B3510" t="s">
        <v>15574</v>
      </c>
      <c r="C3510" t="s">
        <v>18</v>
      </c>
      <c r="D3510" t="s">
        <v>64</v>
      </c>
      <c r="E3510">
        <v>-3.6420499999999998</v>
      </c>
      <c r="F3510">
        <v>103.78706099999999</v>
      </c>
      <c r="G3510" t="s">
        <v>15575</v>
      </c>
      <c r="H3510" t="s">
        <v>15576</v>
      </c>
      <c r="I3510" t="s">
        <v>15577</v>
      </c>
      <c r="J3510" t="s">
        <v>9973</v>
      </c>
      <c r="K3510" t="s">
        <v>1428</v>
      </c>
      <c r="L3510" t="s">
        <v>1684</v>
      </c>
      <c r="M3510" t="s">
        <v>1684</v>
      </c>
      <c r="N3510" t="s">
        <v>27</v>
      </c>
      <c r="O3510">
        <v>8545</v>
      </c>
      <c r="P3510" s="1">
        <v>44972.927152777775</v>
      </c>
      <c r="Q3510">
        <f t="shared" si="108"/>
        <v>3</v>
      </c>
      <c r="R3510" t="str">
        <f t="shared" si="109"/>
        <v>sumbagsel</v>
      </c>
    </row>
    <row r="3511" spans="1:18" x14ac:dyDescent="0.25">
      <c r="A3511" t="s">
        <v>15578</v>
      </c>
      <c r="B3511" t="s">
        <v>15579</v>
      </c>
      <c r="C3511" t="s">
        <v>18</v>
      </c>
      <c r="D3511" t="s">
        <v>64</v>
      </c>
      <c r="E3511">
        <v>-2.154423</v>
      </c>
      <c r="F3511">
        <v>106.091144</v>
      </c>
      <c r="G3511" t="s">
        <v>15580</v>
      </c>
      <c r="H3511" t="s">
        <v>15581</v>
      </c>
      <c r="I3511" t="s">
        <v>15582</v>
      </c>
      <c r="J3511" t="s">
        <v>8463</v>
      </c>
      <c r="K3511" t="s">
        <v>1428</v>
      </c>
      <c r="L3511" t="s">
        <v>2076</v>
      </c>
      <c r="M3511" t="s">
        <v>2077</v>
      </c>
      <c r="N3511" t="s">
        <v>27</v>
      </c>
      <c r="O3511">
        <v>8416</v>
      </c>
      <c r="P3511" s="1">
        <v>44966.604247685187</v>
      </c>
      <c r="Q3511">
        <f t="shared" si="108"/>
        <v>3</v>
      </c>
      <c r="R3511" t="str">
        <f t="shared" si="109"/>
        <v>sumbagsel</v>
      </c>
    </row>
    <row r="3512" spans="1:18" x14ac:dyDescent="0.25">
      <c r="A3512" t="s">
        <v>15583</v>
      </c>
      <c r="B3512" t="s">
        <v>15584</v>
      </c>
      <c r="C3512" t="s">
        <v>18</v>
      </c>
      <c r="D3512" t="s">
        <v>64</v>
      </c>
      <c r="E3512">
        <v>-7.5168889999999999</v>
      </c>
      <c r="F3512">
        <v>112.66879400000001</v>
      </c>
      <c r="G3512" t="s">
        <v>15585</v>
      </c>
      <c r="H3512" t="s">
        <v>2897</v>
      </c>
      <c r="I3512" t="s">
        <v>15586</v>
      </c>
      <c r="J3512" t="s">
        <v>1344</v>
      </c>
      <c r="K3512" t="s">
        <v>1284</v>
      </c>
      <c r="L3512" t="s">
        <v>1338</v>
      </c>
      <c r="M3512" t="s">
        <v>1286</v>
      </c>
      <c r="N3512" t="s">
        <v>27</v>
      </c>
      <c r="O3512">
        <v>8356</v>
      </c>
      <c r="P3512" s="1">
        <v>44965.906319444446</v>
      </c>
      <c r="Q3512">
        <f t="shared" si="108"/>
        <v>7</v>
      </c>
      <c r="R3512" t="str">
        <f t="shared" si="109"/>
        <v>jatim</v>
      </c>
    </row>
    <row r="3513" spans="1:18" x14ac:dyDescent="0.25">
      <c r="A3513" t="s">
        <v>15587</v>
      </c>
      <c r="B3513" t="s">
        <v>15588</v>
      </c>
      <c r="C3513" t="s">
        <v>18</v>
      </c>
      <c r="D3513" t="s">
        <v>64</v>
      </c>
      <c r="E3513">
        <v>-7.5404419999999996</v>
      </c>
      <c r="F3513">
        <v>112.65577500000001</v>
      </c>
      <c r="G3513" t="s">
        <v>15589</v>
      </c>
      <c r="H3513" t="s">
        <v>2802</v>
      </c>
      <c r="I3513" t="s">
        <v>15590</v>
      </c>
      <c r="J3513" t="s">
        <v>1344</v>
      </c>
      <c r="K3513" t="s">
        <v>1284</v>
      </c>
      <c r="L3513" t="s">
        <v>1338</v>
      </c>
      <c r="M3513" t="s">
        <v>1286</v>
      </c>
      <c r="N3513" t="s">
        <v>27</v>
      </c>
      <c r="O3513">
        <v>8190</v>
      </c>
      <c r="P3513" s="1">
        <v>44959.677152777775</v>
      </c>
      <c r="Q3513">
        <f t="shared" si="108"/>
        <v>7</v>
      </c>
      <c r="R3513" t="str">
        <f t="shared" si="109"/>
        <v>jatim</v>
      </c>
    </row>
    <row r="3514" spans="1:18" x14ac:dyDescent="0.25">
      <c r="A3514" t="s">
        <v>15591</v>
      </c>
      <c r="B3514" t="s">
        <v>15592</v>
      </c>
      <c r="C3514" t="s">
        <v>4804</v>
      </c>
      <c r="D3514" t="s">
        <v>64</v>
      </c>
      <c r="E3514">
        <v>-6.469449</v>
      </c>
      <c r="F3514">
        <v>106.791636</v>
      </c>
      <c r="G3514" t="s">
        <v>15593</v>
      </c>
      <c r="H3514" t="s">
        <v>14866</v>
      </c>
      <c r="I3514" t="s">
        <v>8094</v>
      </c>
      <c r="J3514" t="s">
        <v>9214</v>
      </c>
      <c r="K3514" t="s">
        <v>4955</v>
      </c>
      <c r="L3514" t="s">
        <v>4955</v>
      </c>
      <c r="M3514" t="s">
        <v>4956</v>
      </c>
      <c r="N3514" t="s">
        <v>27</v>
      </c>
      <c r="O3514">
        <v>8161</v>
      </c>
      <c r="P3514" s="1">
        <v>44957.750069444446</v>
      </c>
      <c r="Q3514">
        <f t="shared" si="108"/>
        <v>4</v>
      </c>
      <c r="R3514" t="str">
        <f t="shared" si="109"/>
        <v>jakarta</v>
      </c>
    </row>
    <row r="3515" spans="1:18" x14ac:dyDescent="0.25">
      <c r="A3515" t="s">
        <v>15594</v>
      </c>
      <c r="B3515" t="s">
        <v>15595</v>
      </c>
      <c r="C3515" t="s">
        <v>18</v>
      </c>
      <c r="D3515" t="s">
        <v>64</v>
      </c>
      <c r="E3515">
        <v>-8.1505849999999995</v>
      </c>
      <c r="F3515">
        <v>112.154556</v>
      </c>
      <c r="G3515" t="s">
        <v>15596</v>
      </c>
      <c r="H3515" t="s">
        <v>15597</v>
      </c>
      <c r="I3515" t="s">
        <v>15598</v>
      </c>
      <c r="J3515" t="s">
        <v>2642</v>
      </c>
      <c r="K3515" t="s">
        <v>1284</v>
      </c>
      <c r="L3515" t="s">
        <v>1307</v>
      </c>
      <c r="M3515" t="s">
        <v>1286</v>
      </c>
      <c r="N3515" t="s">
        <v>27</v>
      </c>
      <c r="O3515">
        <v>8100</v>
      </c>
      <c r="P3515" s="1">
        <v>44953.39644675926</v>
      </c>
      <c r="Q3515">
        <f t="shared" si="108"/>
        <v>7</v>
      </c>
      <c r="R3515" t="str">
        <f t="shared" si="109"/>
        <v>jatim</v>
      </c>
    </row>
    <row r="3516" spans="1:18" x14ac:dyDescent="0.25">
      <c r="A3516" t="s">
        <v>15599</v>
      </c>
      <c r="B3516" t="s">
        <v>15600</v>
      </c>
      <c r="C3516" t="s">
        <v>18</v>
      </c>
      <c r="D3516" t="s">
        <v>64</v>
      </c>
      <c r="E3516">
        <v>-8.0348220000000001</v>
      </c>
      <c r="F3516">
        <v>112.21515599999999</v>
      </c>
      <c r="G3516" t="s">
        <v>15601</v>
      </c>
      <c r="H3516" t="s">
        <v>15602</v>
      </c>
      <c r="I3516" t="s">
        <v>15603</v>
      </c>
      <c r="J3516" t="s">
        <v>2642</v>
      </c>
      <c r="K3516" t="s">
        <v>1284</v>
      </c>
      <c r="L3516" t="s">
        <v>1307</v>
      </c>
      <c r="M3516" t="s">
        <v>1286</v>
      </c>
      <c r="N3516" t="s">
        <v>27</v>
      </c>
      <c r="O3516">
        <v>8098</v>
      </c>
      <c r="P3516" s="1">
        <v>44953.376574074071</v>
      </c>
      <c r="Q3516">
        <f t="shared" si="108"/>
        <v>7</v>
      </c>
      <c r="R3516" t="str">
        <f t="shared" si="109"/>
        <v>jatim</v>
      </c>
    </row>
    <row r="3517" spans="1:18" x14ac:dyDescent="0.25">
      <c r="A3517" t="s">
        <v>15604</v>
      </c>
      <c r="B3517" t="s">
        <v>15605</v>
      </c>
      <c r="C3517" t="s">
        <v>18</v>
      </c>
      <c r="D3517" t="s">
        <v>64</v>
      </c>
      <c r="E3517">
        <v>-8.0410789999999999</v>
      </c>
      <c r="F3517">
        <v>112.246533</v>
      </c>
      <c r="G3517" t="s">
        <v>15606</v>
      </c>
      <c r="H3517" t="s">
        <v>15607</v>
      </c>
      <c r="I3517" t="s">
        <v>2206</v>
      </c>
      <c r="J3517" t="s">
        <v>2642</v>
      </c>
      <c r="K3517" t="s">
        <v>1284</v>
      </c>
      <c r="L3517" t="s">
        <v>1307</v>
      </c>
      <c r="M3517" t="s">
        <v>1286</v>
      </c>
      <c r="N3517" t="s">
        <v>27</v>
      </c>
      <c r="O3517">
        <v>8097</v>
      </c>
      <c r="P3517" s="1">
        <v>44953.374328703707</v>
      </c>
      <c r="Q3517">
        <f t="shared" si="108"/>
        <v>7</v>
      </c>
      <c r="R3517" t="str">
        <f t="shared" si="109"/>
        <v>jatim</v>
      </c>
    </row>
    <row r="3518" spans="1:18" x14ac:dyDescent="0.25">
      <c r="A3518" t="s">
        <v>15608</v>
      </c>
      <c r="B3518" t="s">
        <v>15609</v>
      </c>
      <c r="C3518" t="s">
        <v>18</v>
      </c>
      <c r="D3518" t="s">
        <v>64</v>
      </c>
      <c r="E3518">
        <v>-8.1169119999999992</v>
      </c>
      <c r="F3518">
        <v>112.187665</v>
      </c>
      <c r="G3518" t="s">
        <v>15610</v>
      </c>
      <c r="H3518" t="s">
        <v>15611</v>
      </c>
      <c r="I3518" t="s">
        <v>15612</v>
      </c>
      <c r="J3518" t="s">
        <v>2642</v>
      </c>
      <c r="K3518" t="s">
        <v>1284</v>
      </c>
      <c r="L3518" t="s">
        <v>1307</v>
      </c>
      <c r="M3518" t="s">
        <v>1286</v>
      </c>
      <c r="N3518" t="s">
        <v>27</v>
      </c>
      <c r="O3518">
        <v>8095</v>
      </c>
      <c r="P3518" s="1">
        <v>44953.34642361111</v>
      </c>
      <c r="Q3518">
        <f t="shared" si="108"/>
        <v>7</v>
      </c>
      <c r="R3518" t="str">
        <f t="shared" si="109"/>
        <v>jatim</v>
      </c>
    </row>
    <row r="3519" spans="1:18" x14ac:dyDescent="0.25">
      <c r="A3519" t="s">
        <v>15613</v>
      </c>
      <c r="B3519" t="s">
        <v>15614</v>
      </c>
      <c r="C3519" t="s">
        <v>18</v>
      </c>
      <c r="D3519" t="s">
        <v>64</v>
      </c>
      <c r="E3519">
        <v>-7.4168810000000001</v>
      </c>
      <c r="F3519">
        <v>112.625028</v>
      </c>
      <c r="G3519" t="s">
        <v>15615</v>
      </c>
      <c r="H3519" t="s">
        <v>2662</v>
      </c>
      <c r="I3519" t="s">
        <v>15616</v>
      </c>
      <c r="J3519" t="s">
        <v>1344</v>
      </c>
      <c r="K3519" t="s">
        <v>1284</v>
      </c>
      <c r="L3519" t="s">
        <v>1338</v>
      </c>
      <c r="M3519" t="s">
        <v>1286</v>
      </c>
      <c r="N3519" t="s">
        <v>27</v>
      </c>
      <c r="O3519">
        <v>8064</v>
      </c>
      <c r="P3519" s="1">
        <v>44950.603703703702</v>
      </c>
      <c r="Q3519">
        <f t="shared" si="108"/>
        <v>7</v>
      </c>
      <c r="R3519" t="str">
        <f t="shared" si="109"/>
        <v>jatim</v>
      </c>
    </row>
    <row r="3520" spans="1:18" x14ac:dyDescent="0.25">
      <c r="A3520" t="s">
        <v>15617</v>
      </c>
      <c r="B3520" t="s">
        <v>15618</v>
      </c>
      <c r="C3520" t="s">
        <v>18</v>
      </c>
      <c r="D3520" t="s">
        <v>64</v>
      </c>
      <c r="E3520">
        <v>-7.58399</v>
      </c>
      <c r="F3520">
        <v>112.09496</v>
      </c>
      <c r="G3520" t="s">
        <v>15619</v>
      </c>
      <c r="H3520" t="s">
        <v>15249</v>
      </c>
      <c r="I3520" t="s">
        <v>15620</v>
      </c>
      <c r="J3520" t="s">
        <v>3331</v>
      </c>
      <c r="K3520" t="s">
        <v>1284</v>
      </c>
      <c r="L3520" t="s">
        <v>1285</v>
      </c>
      <c r="M3520" t="s">
        <v>1286</v>
      </c>
      <c r="N3520" t="s">
        <v>27</v>
      </c>
      <c r="O3520">
        <v>8061</v>
      </c>
      <c r="P3520" s="1">
        <v>44950.593171296299</v>
      </c>
      <c r="Q3520">
        <f t="shared" si="108"/>
        <v>7</v>
      </c>
      <c r="R3520" t="str">
        <f t="shared" si="109"/>
        <v>jatim</v>
      </c>
    </row>
    <row r="3521" spans="1:18" x14ac:dyDescent="0.25">
      <c r="A3521" t="s">
        <v>15621</v>
      </c>
      <c r="B3521" t="s">
        <v>15622</v>
      </c>
      <c r="C3521" t="s">
        <v>18</v>
      </c>
      <c r="D3521" t="s">
        <v>64</v>
      </c>
      <c r="E3521">
        <v>-7.0595350000000003</v>
      </c>
      <c r="F3521">
        <v>110.382831</v>
      </c>
      <c r="G3521" t="s">
        <v>15623</v>
      </c>
      <c r="H3521" t="s">
        <v>13667</v>
      </c>
      <c r="I3521" t="s">
        <v>15624</v>
      </c>
      <c r="J3521" t="s">
        <v>5593</v>
      </c>
      <c r="K3521" t="s">
        <v>1298</v>
      </c>
      <c r="L3521" t="s">
        <v>3387</v>
      </c>
      <c r="M3521" t="s">
        <v>1300</v>
      </c>
      <c r="N3521" t="s">
        <v>27</v>
      </c>
      <c r="O3521">
        <v>8045</v>
      </c>
      <c r="P3521" s="1">
        <v>44949.364953703705</v>
      </c>
      <c r="Q3521">
        <f t="shared" si="108"/>
        <v>6</v>
      </c>
      <c r="R3521" t="str">
        <f t="shared" si="109"/>
        <v>jateng</v>
      </c>
    </row>
    <row r="3522" spans="1:18" x14ac:dyDescent="0.25">
      <c r="A3522" t="s">
        <v>15625</v>
      </c>
      <c r="B3522" t="s">
        <v>15626</v>
      </c>
      <c r="C3522" t="s">
        <v>18</v>
      </c>
      <c r="D3522" t="s">
        <v>64</v>
      </c>
      <c r="E3522">
        <v>-7.9761600000000001</v>
      </c>
      <c r="F3522">
        <v>111.989361</v>
      </c>
      <c r="G3522" t="s">
        <v>15627</v>
      </c>
      <c r="H3522" t="s">
        <v>3265</v>
      </c>
      <c r="I3522" t="s">
        <v>15628</v>
      </c>
      <c r="J3522" t="s">
        <v>3267</v>
      </c>
      <c r="K3522" t="s">
        <v>1284</v>
      </c>
      <c r="L3522" t="s">
        <v>1307</v>
      </c>
      <c r="M3522" t="s">
        <v>1286</v>
      </c>
      <c r="N3522" t="s">
        <v>27</v>
      </c>
      <c r="O3522">
        <v>8029</v>
      </c>
      <c r="P3522" s="1">
        <v>44947.729537037034</v>
      </c>
      <c r="Q3522">
        <f t="shared" si="108"/>
        <v>7</v>
      </c>
      <c r="R3522" t="str">
        <f t="shared" si="109"/>
        <v>jatim</v>
      </c>
    </row>
    <row r="3523" spans="1:18" x14ac:dyDescent="0.25">
      <c r="A3523" t="s">
        <v>15629</v>
      </c>
      <c r="B3523" t="s">
        <v>15630</v>
      </c>
      <c r="C3523" t="s">
        <v>18</v>
      </c>
      <c r="D3523" t="s">
        <v>64</v>
      </c>
      <c r="E3523">
        <v>-8.1433820000000008</v>
      </c>
      <c r="F3523">
        <v>112.308379</v>
      </c>
      <c r="G3523" t="s">
        <v>15631</v>
      </c>
      <c r="H3523" t="s">
        <v>15632</v>
      </c>
      <c r="I3523" t="s">
        <v>15633</v>
      </c>
      <c r="J3523" t="s">
        <v>2642</v>
      </c>
      <c r="K3523" t="s">
        <v>1284</v>
      </c>
      <c r="L3523" t="s">
        <v>1307</v>
      </c>
      <c r="M3523" t="s">
        <v>1286</v>
      </c>
      <c r="N3523" t="s">
        <v>27</v>
      </c>
      <c r="O3523">
        <v>7995</v>
      </c>
      <c r="P3523" s="1">
        <v>44946.06287037037</v>
      </c>
      <c r="Q3523">
        <f t="shared" ref="Q3523:Q3586" si="110">IF(K3523="SUMATERA BAGIAN UTARA",1,
IF(K3523="SUMATERA BAGIAN TENGAH",2,
IF(K3523="SUMATERA BAGIAN SELATAN",3,
IF(K3523="JAKARTA &amp; BANTEN",4,IF(K3523="JAWA BAGIAN BARAT",5,IF(K3523="JAWA BAGIAN TENGAH",6,IF(K3523="JAWA BAGIAN TIMUR",7,IF(K3523="BALI &amp; NUSA TENGGARA",8,
IF(K3523="KALIMANTAN",9,
IF(K3523="SULAWESI &amp; INDONESIA TIMUR",10,0))))))))))</f>
        <v>7</v>
      </c>
      <c r="R3523" t="str">
        <f t="shared" ref="R3523:R3586" si="111">IF(Q3523=1,"sumbagut",IF(Q3523=2,"sumbagteng",IF(Q3523=3,"sumbagsel",IF(Q3523=4,"jakarta",IF(Q3523=5,"jabar",IF(Q3523=6,"jateng",IF(Q3523=7,"jatim",IF(Q3523=8,"balnus",IF(Q3523=9,"kalimantan",IF(Q3523=10,"sulawesi",0))))))))))</f>
        <v>jatim</v>
      </c>
    </row>
    <row r="3524" spans="1:18" x14ac:dyDescent="0.25">
      <c r="A3524" t="s">
        <v>15634</v>
      </c>
      <c r="B3524" t="s">
        <v>15635</v>
      </c>
      <c r="C3524" t="s">
        <v>18</v>
      </c>
      <c r="D3524" t="s">
        <v>64</v>
      </c>
      <c r="E3524">
        <v>-2.4900639999999998</v>
      </c>
      <c r="F3524">
        <v>102.715039</v>
      </c>
      <c r="G3524" t="s">
        <v>15636</v>
      </c>
      <c r="H3524" t="s">
        <v>15637</v>
      </c>
      <c r="I3524" t="s">
        <v>15638</v>
      </c>
      <c r="J3524" t="s">
        <v>2003</v>
      </c>
      <c r="K3524" t="s">
        <v>1428</v>
      </c>
      <c r="L3524" t="s">
        <v>1726</v>
      </c>
      <c r="M3524" t="s">
        <v>1726</v>
      </c>
      <c r="N3524" t="s">
        <v>27</v>
      </c>
      <c r="O3524">
        <v>7852</v>
      </c>
      <c r="P3524" s="1">
        <v>44935.50037037037</v>
      </c>
      <c r="Q3524">
        <f t="shared" si="110"/>
        <v>3</v>
      </c>
      <c r="R3524" t="str">
        <f t="shared" si="111"/>
        <v>sumbagsel</v>
      </c>
    </row>
    <row r="3525" spans="1:18" x14ac:dyDescent="0.25">
      <c r="A3525" t="s">
        <v>15639</v>
      </c>
      <c r="B3525" t="s">
        <v>15640</v>
      </c>
      <c r="C3525" t="s">
        <v>18</v>
      </c>
      <c r="D3525" t="s">
        <v>64</v>
      </c>
      <c r="E3525">
        <v>-7.1816899999999997</v>
      </c>
      <c r="F3525">
        <v>110.403757</v>
      </c>
      <c r="G3525" t="s">
        <v>15641</v>
      </c>
      <c r="H3525" t="s">
        <v>3400</v>
      </c>
      <c r="I3525" t="s">
        <v>797</v>
      </c>
      <c r="J3525" t="s">
        <v>3402</v>
      </c>
      <c r="K3525" t="s">
        <v>1298</v>
      </c>
      <c r="L3525" t="s">
        <v>3387</v>
      </c>
      <c r="M3525" t="s">
        <v>1300</v>
      </c>
      <c r="N3525" t="s">
        <v>27</v>
      </c>
      <c r="O3525">
        <v>7810</v>
      </c>
      <c r="P3525" s="1">
        <v>44931.670555555553</v>
      </c>
      <c r="Q3525">
        <f t="shared" si="110"/>
        <v>6</v>
      </c>
      <c r="R3525" t="str">
        <f t="shared" si="111"/>
        <v>jateng</v>
      </c>
    </row>
    <row r="3526" spans="1:18" x14ac:dyDescent="0.25">
      <c r="A3526" t="s">
        <v>15642</v>
      </c>
      <c r="B3526" t="s">
        <v>15643</v>
      </c>
      <c r="C3526" t="s">
        <v>18</v>
      </c>
      <c r="D3526" t="s">
        <v>64</v>
      </c>
      <c r="E3526">
        <v>-7.1494039999999996</v>
      </c>
      <c r="F3526">
        <v>110.385695</v>
      </c>
      <c r="G3526" t="s">
        <v>15644</v>
      </c>
      <c r="H3526" t="s">
        <v>14136</v>
      </c>
      <c r="I3526" t="s">
        <v>15645</v>
      </c>
      <c r="J3526" t="s">
        <v>3402</v>
      </c>
      <c r="K3526" t="s">
        <v>1298</v>
      </c>
      <c r="L3526" t="s">
        <v>3387</v>
      </c>
      <c r="M3526" t="s">
        <v>1300</v>
      </c>
      <c r="N3526" t="s">
        <v>27</v>
      </c>
      <c r="O3526">
        <v>7742</v>
      </c>
      <c r="P3526" s="1">
        <v>44929.399039351854</v>
      </c>
      <c r="Q3526">
        <f t="shared" si="110"/>
        <v>6</v>
      </c>
      <c r="R3526" t="str">
        <f t="shared" si="111"/>
        <v>jateng</v>
      </c>
    </row>
    <row r="3527" spans="1:18" x14ac:dyDescent="0.25">
      <c r="A3527" t="s">
        <v>15646</v>
      </c>
      <c r="B3527" t="s">
        <v>15647</v>
      </c>
      <c r="C3527" t="s">
        <v>18</v>
      </c>
      <c r="D3527" t="s">
        <v>64</v>
      </c>
      <c r="E3527">
        <v>-7.5132050000000001</v>
      </c>
      <c r="F3527">
        <v>112.475233</v>
      </c>
      <c r="G3527" t="s">
        <v>15648</v>
      </c>
      <c r="H3527" t="s">
        <v>2646</v>
      </c>
      <c r="I3527" t="s">
        <v>15649</v>
      </c>
      <c r="J3527" t="s">
        <v>2646</v>
      </c>
      <c r="K3527" t="s">
        <v>1284</v>
      </c>
      <c r="L3527" t="s">
        <v>1338</v>
      </c>
      <c r="M3527" t="s">
        <v>1286</v>
      </c>
      <c r="N3527" t="s">
        <v>27</v>
      </c>
      <c r="O3527">
        <v>7709</v>
      </c>
      <c r="P3527" s="1">
        <v>44925.774085648147</v>
      </c>
      <c r="Q3527">
        <f t="shared" si="110"/>
        <v>7</v>
      </c>
      <c r="R3527" t="str">
        <f t="shared" si="111"/>
        <v>jatim</v>
      </c>
    </row>
    <row r="3528" spans="1:18" x14ac:dyDescent="0.25">
      <c r="A3528" t="s">
        <v>15650</v>
      </c>
      <c r="B3528" t="s">
        <v>15651</v>
      </c>
      <c r="C3528" t="s">
        <v>18</v>
      </c>
      <c r="D3528" t="s">
        <v>64</v>
      </c>
      <c r="E3528">
        <v>-7.5242620000000002</v>
      </c>
      <c r="F3528">
        <v>112.558908</v>
      </c>
      <c r="G3528" t="s">
        <v>15652</v>
      </c>
      <c r="H3528" t="s">
        <v>2807</v>
      </c>
      <c r="I3528" t="s">
        <v>14573</v>
      </c>
      <c r="J3528" t="s">
        <v>2807</v>
      </c>
      <c r="K3528" t="s">
        <v>1284</v>
      </c>
      <c r="L3528" t="s">
        <v>1338</v>
      </c>
      <c r="M3528" t="s">
        <v>1286</v>
      </c>
      <c r="N3528" t="s">
        <v>27</v>
      </c>
      <c r="O3528">
        <v>7704</v>
      </c>
      <c r="P3528" s="1">
        <v>44925.77065972222</v>
      </c>
      <c r="Q3528">
        <f t="shared" si="110"/>
        <v>7</v>
      </c>
      <c r="R3528" t="str">
        <f t="shared" si="111"/>
        <v>jatim</v>
      </c>
    </row>
    <row r="3529" spans="1:18" x14ac:dyDescent="0.25">
      <c r="A3529" t="s">
        <v>15653</v>
      </c>
      <c r="B3529" t="s">
        <v>15654</v>
      </c>
      <c r="C3529" t="s">
        <v>18</v>
      </c>
      <c r="D3529" t="s">
        <v>64</v>
      </c>
      <c r="E3529">
        <v>-7.6976800000000001</v>
      </c>
      <c r="F3529">
        <v>111.50714000000001</v>
      </c>
      <c r="G3529" t="s">
        <v>15655</v>
      </c>
      <c r="H3529" t="s">
        <v>15308</v>
      </c>
      <c r="I3529" t="s">
        <v>10227</v>
      </c>
      <c r="J3529" t="s">
        <v>15308</v>
      </c>
      <c r="K3529" t="s">
        <v>1284</v>
      </c>
      <c r="L3529" t="s">
        <v>1285</v>
      </c>
      <c r="M3529" t="s">
        <v>1286</v>
      </c>
      <c r="N3529" t="s">
        <v>27</v>
      </c>
      <c r="O3529">
        <v>7702</v>
      </c>
      <c r="P3529" s="1">
        <v>44925.770636574074</v>
      </c>
      <c r="Q3529">
        <f t="shared" si="110"/>
        <v>7</v>
      </c>
      <c r="R3529" t="str">
        <f t="shared" si="111"/>
        <v>jatim</v>
      </c>
    </row>
    <row r="3530" spans="1:18" x14ac:dyDescent="0.25">
      <c r="A3530" t="s">
        <v>15656</v>
      </c>
      <c r="B3530" t="s">
        <v>15657</v>
      </c>
      <c r="C3530" t="s">
        <v>18</v>
      </c>
      <c r="D3530" t="s">
        <v>64</v>
      </c>
      <c r="E3530">
        <v>-7.5614850000000002</v>
      </c>
      <c r="F3530">
        <v>112.536564</v>
      </c>
      <c r="G3530" t="s">
        <v>15658</v>
      </c>
      <c r="H3530" t="s">
        <v>2877</v>
      </c>
      <c r="I3530" t="s">
        <v>9640</v>
      </c>
      <c r="J3530" t="s">
        <v>2877</v>
      </c>
      <c r="K3530" t="s">
        <v>1284</v>
      </c>
      <c r="L3530" t="s">
        <v>1338</v>
      </c>
      <c r="M3530" t="s">
        <v>1286</v>
      </c>
      <c r="N3530" t="s">
        <v>27</v>
      </c>
      <c r="O3530">
        <v>7697</v>
      </c>
      <c r="P3530" s="1">
        <v>44925.767199074071</v>
      </c>
      <c r="Q3530">
        <f t="shared" si="110"/>
        <v>7</v>
      </c>
      <c r="R3530" t="str">
        <f t="shared" si="111"/>
        <v>jatim</v>
      </c>
    </row>
    <row r="3531" spans="1:18" x14ac:dyDescent="0.25">
      <c r="A3531" t="s">
        <v>15659</v>
      </c>
      <c r="B3531" t="s">
        <v>15660</v>
      </c>
      <c r="C3531" t="s">
        <v>18</v>
      </c>
      <c r="D3531" t="s">
        <v>64</v>
      </c>
      <c r="E3531">
        <v>-7.7382</v>
      </c>
      <c r="F3531">
        <v>113.21832000000001</v>
      </c>
      <c r="G3531" t="s">
        <v>15661</v>
      </c>
      <c r="H3531" t="s">
        <v>15662</v>
      </c>
      <c r="I3531" t="s">
        <v>15663</v>
      </c>
      <c r="J3531" t="s">
        <v>15662</v>
      </c>
      <c r="K3531" t="s">
        <v>1284</v>
      </c>
      <c r="L3531" t="s">
        <v>1314</v>
      </c>
      <c r="M3531" t="s">
        <v>1286</v>
      </c>
      <c r="N3531" t="s">
        <v>27</v>
      </c>
      <c r="O3531">
        <v>7671</v>
      </c>
      <c r="P3531" s="1">
        <v>44925.760254629633</v>
      </c>
      <c r="Q3531">
        <f t="shared" si="110"/>
        <v>7</v>
      </c>
      <c r="R3531" t="str">
        <f t="shared" si="111"/>
        <v>jatim</v>
      </c>
    </row>
    <row r="3532" spans="1:18" x14ac:dyDescent="0.25">
      <c r="A3532" t="s">
        <v>15664</v>
      </c>
      <c r="B3532" t="s">
        <v>15665</v>
      </c>
      <c r="C3532" t="s">
        <v>18</v>
      </c>
      <c r="D3532" t="s">
        <v>64</v>
      </c>
      <c r="E3532">
        <v>-7.5151079999999997</v>
      </c>
      <c r="F3532">
        <v>112.587504</v>
      </c>
      <c r="G3532" t="s">
        <v>15666</v>
      </c>
      <c r="H3532" t="s">
        <v>2609</v>
      </c>
      <c r="I3532" t="s">
        <v>15667</v>
      </c>
      <c r="J3532" t="s">
        <v>2609</v>
      </c>
      <c r="K3532" t="s">
        <v>1284</v>
      </c>
      <c r="L3532" t="s">
        <v>1338</v>
      </c>
      <c r="M3532" t="s">
        <v>1286</v>
      </c>
      <c r="N3532" t="s">
        <v>27</v>
      </c>
      <c r="O3532">
        <v>7659</v>
      </c>
      <c r="P3532" s="1">
        <v>44925.756724537037</v>
      </c>
      <c r="Q3532">
        <f t="shared" si="110"/>
        <v>7</v>
      </c>
      <c r="R3532" t="str">
        <f t="shared" si="111"/>
        <v>jatim</v>
      </c>
    </row>
    <row r="3533" spans="1:18" x14ac:dyDescent="0.25">
      <c r="A3533" t="s">
        <v>15668</v>
      </c>
      <c r="B3533" t="s">
        <v>15669</v>
      </c>
      <c r="C3533" t="s">
        <v>18</v>
      </c>
      <c r="D3533" t="s">
        <v>64</v>
      </c>
      <c r="E3533">
        <v>-7.754518</v>
      </c>
      <c r="F3533">
        <v>113.251907</v>
      </c>
      <c r="G3533" t="s">
        <v>15670</v>
      </c>
      <c r="H3533" t="s">
        <v>15671</v>
      </c>
      <c r="I3533" t="s">
        <v>15672</v>
      </c>
      <c r="J3533" t="s">
        <v>15671</v>
      </c>
      <c r="K3533" t="s">
        <v>1284</v>
      </c>
      <c r="L3533" t="s">
        <v>1314</v>
      </c>
      <c r="M3533" t="s">
        <v>1286</v>
      </c>
      <c r="N3533" t="s">
        <v>27</v>
      </c>
      <c r="O3533">
        <v>7658</v>
      </c>
      <c r="P3533" s="1">
        <v>44925.756724537037</v>
      </c>
      <c r="Q3533">
        <f t="shared" si="110"/>
        <v>7</v>
      </c>
      <c r="R3533" t="str">
        <f t="shared" si="111"/>
        <v>jatim</v>
      </c>
    </row>
    <row r="3534" spans="1:18" x14ac:dyDescent="0.25">
      <c r="A3534" t="s">
        <v>15673</v>
      </c>
      <c r="B3534" t="s">
        <v>15674</v>
      </c>
      <c r="C3534" t="s">
        <v>18</v>
      </c>
      <c r="D3534" t="s">
        <v>64</v>
      </c>
      <c r="E3534">
        <v>-7.840643</v>
      </c>
      <c r="F3534">
        <v>113.326896</v>
      </c>
      <c r="G3534" t="s">
        <v>15675</v>
      </c>
      <c r="H3534" t="s">
        <v>15230</v>
      </c>
      <c r="I3534" t="s">
        <v>15676</v>
      </c>
      <c r="J3534" t="s">
        <v>15230</v>
      </c>
      <c r="K3534" t="s">
        <v>1284</v>
      </c>
      <c r="L3534" t="s">
        <v>1314</v>
      </c>
      <c r="M3534" t="s">
        <v>1286</v>
      </c>
      <c r="N3534" t="s">
        <v>27</v>
      </c>
      <c r="O3534">
        <v>7646</v>
      </c>
      <c r="P3534" s="1">
        <v>44925.749872685185</v>
      </c>
      <c r="Q3534">
        <f t="shared" si="110"/>
        <v>7</v>
      </c>
      <c r="R3534" t="str">
        <f t="shared" si="111"/>
        <v>jatim</v>
      </c>
    </row>
    <row r="3535" spans="1:18" x14ac:dyDescent="0.25">
      <c r="A3535" t="s">
        <v>15677</v>
      </c>
      <c r="B3535" t="s">
        <v>15678</v>
      </c>
      <c r="C3535" t="s">
        <v>18</v>
      </c>
      <c r="D3535" t="s">
        <v>64</v>
      </c>
      <c r="E3535">
        <v>-8.2966239999999996</v>
      </c>
      <c r="F3535">
        <v>113.669881</v>
      </c>
      <c r="G3535" t="s">
        <v>15679</v>
      </c>
      <c r="H3535" t="s">
        <v>12554</v>
      </c>
      <c r="I3535" t="s">
        <v>2803</v>
      </c>
      <c r="J3535" t="s">
        <v>12554</v>
      </c>
      <c r="K3535" t="s">
        <v>1284</v>
      </c>
      <c r="L3535" t="s">
        <v>1314</v>
      </c>
      <c r="M3535" t="s">
        <v>1286</v>
      </c>
      <c r="N3535" t="s">
        <v>27</v>
      </c>
      <c r="O3535">
        <v>7644</v>
      </c>
      <c r="P3535" s="1">
        <v>44925.749861111108</v>
      </c>
      <c r="Q3535">
        <f t="shared" si="110"/>
        <v>7</v>
      </c>
      <c r="R3535" t="str">
        <f t="shared" si="111"/>
        <v>jatim</v>
      </c>
    </row>
    <row r="3536" spans="1:18" x14ac:dyDescent="0.25">
      <c r="A3536" t="s">
        <v>15680</v>
      </c>
      <c r="B3536" t="s">
        <v>15681</v>
      </c>
      <c r="C3536" t="s">
        <v>18</v>
      </c>
      <c r="D3536" t="s">
        <v>64</v>
      </c>
      <c r="E3536">
        <v>-7.8201039999999997</v>
      </c>
      <c r="F3536">
        <v>112.08024899999999</v>
      </c>
      <c r="G3536" t="s">
        <v>15682</v>
      </c>
      <c r="H3536" t="s">
        <v>15299</v>
      </c>
      <c r="I3536" t="s">
        <v>15683</v>
      </c>
      <c r="J3536" t="s">
        <v>15299</v>
      </c>
      <c r="K3536" t="s">
        <v>1284</v>
      </c>
      <c r="L3536" t="s">
        <v>1307</v>
      </c>
      <c r="M3536" t="s">
        <v>1286</v>
      </c>
      <c r="N3536" t="s">
        <v>27</v>
      </c>
      <c r="O3536">
        <v>7643</v>
      </c>
      <c r="P3536" s="1">
        <v>44925.749849537038</v>
      </c>
      <c r="Q3536">
        <f t="shared" si="110"/>
        <v>7</v>
      </c>
      <c r="R3536" t="str">
        <f t="shared" si="111"/>
        <v>jatim</v>
      </c>
    </row>
    <row r="3537" spans="1:18" x14ac:dyDescent="0.25">
      <c r="A3537" t="s">
        <v>15684</v>
      </c>
      <c r="B3537" t="s">
        <v>15685</v>
      </c>
      <c r="C3537" t="s">
        <v>18</v>
      </c>
      <c r="D3537" t="s">
        <v>64</v>
      </c>
      <c r="E3537">
        <v>-7.8430220000000004</v>
      </c>
      <c r="F3537">
        <v>113.17683</v>
      </c>
      <c r="G3537" t="s">
        <v>15686</v>
      </c>
      <c r="H3537" t="s">
        <v>15687</v>
      </c>
      <c r="I3537" t="s">
        <v>15688</v>
      </c>
      <c r="J3537" t="s">
        <v>15687</v>
      </c>
      <c r="K3537" t="s">
        <v>1284</v>
      </c>
      <c r="L3537" t="s">
        <v>1314</v>
      </c>
      <c r="M3537" t="s">
        <v>1286</v>
      </c>
      <c r="N3537" t="s">
        <v>27</v>
      </c>
      <c r="O3537">
        <v>7636</v>
      </c>
      <c r="P3537" s="1">
        <v>44925.749803240738</v>
      </c>
      <c r="Q3537">
        <f t="shared" si="110"/>
        <v>7</v>
      </c>
      <c r="R3537" t="str">
        <f t="shared" si="111"/>
        <v>jatim</v>
      </c>
    </row>
    <row r="3538" spans="1:18" x14ac:dyDescent="0.25">
      <c r="A3538" t="s">
        <v>15689</v>
      </c>
      <c r="B3538" t="s">
        <v>15690</v>
      </c>
      <c r="C3538" t="s">
        <v>4804</v>
      </c>
      <c r="D3538" t="s">
        <v>64</v>
      </c>
      <c r="E3538">
        <v>-8.6634390000000003</v>
      </c>
      <c r="F3538">
        <v>115.209745</v>
      </c>
      <c r="G3538" t="s">
        <v>15691</v>
      </c>
      <c r="H3538" t="s">
        <v>1019</v>
      </c>
      <c r="I3538" t="s">
        <v>1262</v>
      </c>
      <c r="J3538" t="s">
        <v>1019</v>
      </c>
      <c r="K3538" t="s">
        <v>964</v>
      </c>
      <c r="L3538" t="s">
        <v>1022</v>
      </c>
      <c r="M3538" t="s">
        <v>1022</v>
      </c>
      <c r="N3538" t="s">
        <v>27</v>
      </c>
      <c r="O3538">
        <v>7616</v>
      </c>
      <c r="P3538" s="1">
        <v>44925.742835648147</v>
      </c>
      <c r="Q3538">
        <f t="shared" si="110"/>
        <v>8</v>
      </c>
      <c r="R3538" t="str">
        <f t="shared" si="111"/>
        <v>balnus</v>
      </c>
    </row>
    <row r="3539" spans="1:18" x14ac:dyDescent="0.25">
      <c r="A3539" t="s">
        <v>15692</v>
      </c>
      <c r="B3539" t="s">
        <v>15693</v>
      </c>
      <c r="C3539" t="s">
        <v>18</v>
      </c>
      <c r="D3539" t="s">
        <v>64</v>
      </c>
      <c r="E3539">
        <v>-8.0646939999999994</v>
      </c>
      <c r="F3539">
        <v>112.59936</v>
      </c>
      <c r="G3539" t="s">
        <v>15694</v>
      </c>
      <c r="H3539" t="s">
        <v>3126</v>
      </c>
      <c r="I3539" t="s">
        <v>15695</v>
      </c>
      <c r="J3539" t="s">
        <v>3126</v>
      </c>
      <c r="K3539" t="s">
        <v>1284</v>
      </c>
      <c r="L3539" t="s">
        <v>1307</v>
      </c>
      <c r="M3539" t="s">
        <v>1286</v>
      </c>
      <c r="N3539" t="s">
        <v>27</v>
      </c>
      <c r="O3539">
        <v>7584</v>
      </c>
      <c r="P3539" s="1">
        <v>44925.728958333333</v>
      </c>
      <c r="Q3539">
        <f t="shared" si="110"/>
        <v>7</v>
      </c>
      <c r="R3539" t="str">
        <f t="shared" si="111"/>
        <v>jatim</v>
      </c>
    </row>
    <row r="3540" spans="1:18" x14ac:dyDescent="0.25">
      <c r="A3540" t="s">
        <v>15696</v>
      </c>
      <c r="B3540" t="s">
        <v>15697</v>
      </c>
      <c r="C3540" t="s">
        <v>18</v>
      </c>
      <c r="D3540" t="s">
        <v>64</v>
      </c>
      <c r="E3540">
        <v>-7.6741010000000003</v>
      </c>
      <c r="F3540">
        <v>111.960218</v>
      </c>
      <c r="G3540" t="s">
        <v>15698</v>
      </c>
      <c r="H3540" t="s">
        <v>15699</v>
      </c>
      <c r="I3540" t="s">
        <v>15700</v>
      </c>
      <c r="J3540" t="s">
        <v>3331</v>
      </c>
      <c r="K3540" t="s">
        <v>1284</v>
      </c>
      <c r="L3540" t="s">
        <v>1285</v>
      </c>
      <c r="M3540" t="s">
        <v>1286</v>
      </c>
      <c r="N3540" t="s">
        <v>27</v>
      </c>
      <c r="O3540">
        <v>7563</v>
      </c>
      <c r="P3540" s="1">
        <v>44925.722025462965</v>
      </c>
      <c r="Q3540">
        <f t="shared" si="110"/>
        <v>7</v>
      </c>
      <c r="R3540" t="str">
        <f t="shared" si="111"/>
        <v>jatim</v>
      </c>
    </row>
    <row r="3541" spans="1:18" x14ac:dyDescent="0.25">
      <c r="A3541" t="s">
        <v>15701</v>
      </c>
      <c r="B3541" t="s">
        <v>15702</v>
      </c>
      <c r="C3541" t="s">
        <v>18</v>
      </c>
      <c r="D3541" t="s">
        <v>64</v>
      </c>
      <c r="E3541">
        <v>-7.8422470000000004</v>
      </c>
      <c r="F3541">
        <v>112.063627</v>
      </c>
      <c r="G3541" t="s">
        <v>15703</v>
      </c>
      <c r="H3541" t="s">
        <v>15290</v>
      </c>
      <c r="I3541" t="s">
        <v>15704</v>
      </c>
      <c r="J3541" t="s">
        <v>1306</v>
      </c>
      <c r="K3541" t="s">
        <v>1284</v>
      </c>
      <c r="L3541" t="s">
        <v>1307</v>
      </c>
      <c r="M3541" t="s">
        <v>1286</v>
      </c>
      <c r="N3541" t="s">
        <v>27</v>
      </c>
      <c r="O3541">
        <v>7562</v>
      </c>
      <c r="P3541" s="1">
        <v>44925.722025462965</v>
      </c>
      <c r="Q3541">
        <f t="shared" si="110"/>
        <v>7</v>
      </c>
      <c r="R3541" t="str">
        <f t="shared" si="111"/>
        <v>jatim</v>
      </c>
    </row>
    <row r="3542" spans="1:18" x14ac:dyDescent="0.25">
      <c r="A3542" t="s">
        <v>15705</v>
      </c>
      <c r="B3542" t="s">
        <v>15706</v>
      </c>
      <c r="C3542" t="s">
        <v>18</v>
      </c>
      <c r="D3542" t="s">
        <v>64</v>
      </c>
      <c r="E3542">
        <v>-7.4134933243769296</v>
      </c>
      <c r="F3542">
        <v>112.549707693865</v>
      </c>
      <c r="G3542" t="s">
        <v>15707</v>
      </c>
      <c r="H3542" t="s">
        <v>13338</v>
      </c>
      <c r="I3542" t="s">
        <v>13338</v>
      </c>
      <c r="J3542" t="s">
        <v>1344</v>
      </c>
      <c r="K3542" t="s">
        <v>1284</v>
      </c>
      <c r="L3542" t="s">
        <v>1338</v>
      </c>
      <c r="M3542" t="s">
        <v>1286</v>
      </c>
      <c r="N3542" t="s">
        <v>27</v>
      </c>
      <c r="O3542">
        <v>7025</v>
      </c>
      <c r="P3542" s="1">
        <v>44763.588310185187</v>
      </c>
      <c r="Q3542">
        <f t="shared" si="110"/>
        <v>7</v>
      </c>
      <c r="R3542" t="str">
        <f t="shared" si="111"/>
        <v>jatim</v>
      </c>
    </row>
    <row r="3543" spans="1:18" x14ac:dyDescent="0.25">
      <c r="A3543" t="s">
        <v>15708</v>
      </c>
      <c r="B3543" t="s">
        <v>15709</v>
      </c>
      <c r="C3543" t="s">
        <v>18</v>
      </c>
      <c r="D3543" t="s">
        <v>64</v>
      </c>
      <c r="E3543">
        <v>-8.1714329306107203</v>
      </c>
      <c r="F3543">
        <v>112.69298802331301</v>
      </c>
      <c r="G3543" t="s">
        <v>15710</v>
      </c>
      <c r="H3543" t="s">
        <v>15711</v>
      </c>
      <c r="I3543" t="s">
        <v>15711</v>
      </c>
      <c r="J3543" t="s">
        <v>2617</v>
      </c>
      <c r="K3543" t="s">
        <v>1284</v>
      </c>
      <c r="L3543" t="s">
        <v>1307</v>
      </c>
      <c r="M3543" t="s">
        <v>1286</v>
      </c>
      <c r="N3543" t="s">
        <v>27</v>
      </c>
      <c r="O3543">
        <v>6960</v>
      </c>
      <c r="P3543" s="1">
        <v>44733.410266203704</v>
      </c>
      <c r="Q3543">
        <f t="shared" si="110"/>
        <v>7</v>
      </c>
      <c r="R3543" t="str">
        <f t="shared" si="111"/>
        <v>jatim</v>
      </c>
    </row>
    <row r="3544" spans="1:18" x14ac:dyDescent="0.25">
      <c r="A3544" t="s">
        <v>15712</v>
      </c>
      <c r="B3544" t="s">
        <v>15713</v>
      </c>
      <c r="C3544" t="s">
        <v>18</v>
      </c>
      <c r="D3544" t="s">
        <v>64</v>
      </c>
      <c r="E3544">
        <v>-7.9598143149248299</v>
      </c>
      <c r="F3544">
        <v>112.723118335276</v>
      </c>
      <c r="G3544" t="s">
        <v>15714</v>
      </c>
      <c r="H3544" t="s">
        <v>10272</v>
      </c>
      <c r="I3544" t="s">
        <v>15715</v>
      </c>
      <c r="J3544" t="s">
        <v>2617</v>
      </c>
      <c r="K3544" t="s">
        <v>1284</v>
      </c>
      <c r="L3544" t="s">
        <v>1307</v>
      </c>
      <c r="M3544" t="s">
        <v>1286</v>
      </c>
      <c r="N3544" t="s">
        <v>27</v>
      </c>
      <c r="O3544">
        <v>6959</v>
      </c>
      <c r="P3544" s="1">
        <v>44733.40902777778</v>
      </c>
      <c r="Q3544">
        <f t="shared" si="110"/>
        <v>7</v>
      </c>
      <c r="R3544" t="str">
        <f t="shared" si="111"/>
        <v>jatim</v>
      </c>
    </row>
    <row r="3545" spans="1:18" x14ac:dyDescent="0.25">
      <c r="A3545" t="s">
        <v>15716</v>
      </c>
      <c r="B3545" t="s">
        <v>15717</v>
      </c>
      <c r="C3545" t="s">
        <v>18</v>
      </c>
      <c r="D3545" t="s">
        <v>64</v>
      </c>
      <c r="E3545">
        <v>-7.9750096745761203</v>
      </c>
      <c r="F3545">
        <v>112.74399432944701</v>
      </c>
      <c r="G3545" t="s">
        <v>15718</v>
      </c>
      <c r="H3545" t="s">
        <v>10272</v>
      </c>
      <c r="I3545" t="s">
        <v>15719</v>
      </c>
      <c r="J3545" t="s">
        <v>2617</v>
      </c>
      <c r="K3545" t="s">
        <v>1284</v>
      </c>
      <c r="L3545" t="s">
        <v>1307</v>
      </c>
      <c r="M3545" t="s">
        <v>1286</v>
      </c>
      <c r="N3545" t="s">
        <v>27</v>
      </c>
      <c r="O3545">
        <v>6958</v>
      </c>
      <c r="P3545" s="1">
        <v>44733.40452546296</v>
      </c>
      <c r="Q3545">
        <f t="shared" si="110"/>
        <v>7</v>
      </c>
      <c r="R3545" t="str">
        <f t="shared" si="111"/>
        <v>jatim</v>
      </c>
    </row>
    <row r="3546" spans="1:18" x14ac:dyDescent="0.25">
      <c r="A3546" t="s">
        <v>15720</v>
      </c>
      <c r="B3546" t="s">
        <v>15721</v>
      </c>
      <c r="C3546" t="s">
        <v>18</v>
      </c>
      <c r="D3546" t="s">
        <v>64</v>
      </c>
      <c r="E3546">
        <v>-7.4330326470810197</v>
      </c>
      <c r="F3546">
        <v>112.701606635581</v>
      </c>
      <c r="G3546" t="s">
        <v>15722</v>
      </c>
      <c r="H3546" t="s">
        <v>12225</v>
      </c>
      <c r="I3546" t="s">
        <v>15723</v>
      </c>
      <c r="J3546" t="s">
        <v>1344</v>
      </c>
      <c r="K3546" t="s">
        <v>1284</v>
      </c>
      <c r="L3546" t="s">
        <v>1338</v>
      </c>
      <c r="M3546" t="s">
        <v>1286</v>
      </c>
      <c r="N3546" t="s">
        <v>27</v>
      </c>
      <c r="O3546">
        <v>6956</v>
      </c>
      <c r="P3546" s="1">
        <v>44733.401701388888</v>
      </c>
      <c r="Q3546">
        <f t="shared" si="110"/>
        <v>7</v>
      </c>
      <c r="R3546" t="str">
        <f t="shared" si="111"/>
        <v>jatim</v>
      </c>
    </row>
    <row r="3547" spans="1:18" x14ac:dyDescent="0.25">
      <c r="A3547" t="s">
        <v>15724</v>
      </c>
      <c r="B3547" t="s">
        <v>15725</v>
      </c>
      <c r="C3547" t="s">
        <v>18</v>
      </c>
      <c r="D3547" t="s">
        <v>64</v>
      </c>
      <c r="E3547">
        <v>-8.0310802639693897</v>
      </c>
      <c r="F3547">
        <v>112.598360323619</v>
      </c>
      <c r="G3547" t="s">
        <v>15726</v>
      </c>
      <c r="H3547" t="s">
        <v>15727</v>
      </c>
      <c r="I3547" t="s">
        <v>15728</v>
      </c>
      <c r="J3547" t="s">
        <v>2617</v>
      </c>
      <c r="K3547" t="s">
        <v>1284</v>
      </c>
      <c r="L3547" t="s">
        <v>1307</v>
      </c>
      <c r="M3547" t="s">
        <v>1286</v>
      </c>
      <c r="N3547" t="s">
        <v>27</v>
      </c>
      <c r="O3547">
        <v>6937</v>
      </c>
      <c r="P3547" s="1">
        <v>44726.685034722221</v>
      </c>
      <c r="Q3547">
        <f t="shared" si="110"/>
        <v>7</v>
      </c>
      <c r="R3547" t="str">
        <f t="shared" si="111"/>
        <v>jatim</v>
      </c>
    </row>
    <row r="3548" spans="1:18" x14ac:dyDescent="0.25">
      <c r="A3548" t="s">
        <v>15729</v>
      </c>
      <c r="B3548" t="s">
        <v>15730</v>
      </c>
      <c r="C3548" t="s">
        <v>4804</v>
      </c>
      <c r="D3548" t="s">
        <v>64</v>
      </c>
      <c r="E3548">
        <v>-7.5788909510290701</v>
      </c>
      <c r="F3548">
        <v>110.783196358589</v>
      </c>
      <c r="G3548" t="s">
        <v>15731</v>
      </c>
      <c r="H3548" t="s">
        <v>15732</v>
      </c>
      <c r="I3548" t="s">
        <v>15733</v>
      </c>
      <c r="J3548" t="s">
        <v>13658</v>
      </c>
      <c r="K3548" t="s">
        <v>1298</v>
      </c>
      <c r="L3548" t="s">
        <v>3387</v>
      </c>
      <c r="M3548" t="s">
        <v>1300</v>
      </c>
      <c r="N3548" t="s">
        <v>27</v>
      </c>
      <c r="O3548">
        <v>6881</v>
      </c>
      <c r="P3548" s="1">
        <v>44704.660266203704</v>
      </c>
      <c r="Q3548">
        <f t="shared" si="110"/>
        <v>6</v>
      </c>
      <c r="R3548" t="str">
        <f t="shared" si="111"/>
        <v>jateng</v>
      </c>
    </row>
    <row r="3549" spans="1:18" x14ac:dyDescent="0.25">
      <c r="A3549" t="s">
        <v>15734</v>
      </c>
      <c r="B3549" t="s">
        <v>15735</v>
      </c>
      <c r="C3549" t="s">
        <v>4804</v>
      </c>
      <c r="D3549" t="s">
        <v>64</v>
      </c>
      <c r="E3549">
        <v>-7.56578232727494</v>
      </c>
      <c r="F3549">
        <v>110.75972300582799</v>
      </c>
      <c r="G3549" t="s">
        <v>15736</v>
      </c>
      <c r="H3549" t="s">
        <v>15737</v>
      </c>
      <c r="I3549" t="s">
        <v>15738</v>
      </c>
      <c r="J3549" t="s">
        <v>13658</v>
      </c>
      <c r="K3549" t="s">
        <v>1298</v>
      </c>
      <c r="L3549" t="s">
        <v>3387</v>
      </c>
      <c r="M3549" t="s">
        <v>1300</v>
      </c>
      <c r="N3549" t="s">
        <v>27</v>
      </c>
      <c r="O3549">
        <v>6880</v>
      </c>
      <c r="P3549" s="1">
        <v>44704.65960648148</v>
      </c>
      <c r="Q3549">
        <f t="shared" si="110"/>
        <v>6</v>
      </c>
      <c r="R3549" t="str">
        <f t="shared" si="111"/>
        <v>jateng</v>
      </c>
    </row>
    <row r="3550" spans="1:18" x14ac:dyDescent="0.25">
      <c r="A3550" t="s">
        <v>15739</v>
      </c>
      <c r="B3550" t="s">
        <v>15740</v>
      </c>
      <c r="C3550" t="s">
        <v>4804</v>
      </c>
      <c r="D3550" t="s">
        <v>64</v>
      </c>
      <c r="E3550">
        <v>-7.9741729870925004</v>
      </c>
      <c r="F3550">
        <v>110.59223269969399</v>
      </c>
      <c r="G3550" t="s">
        <v>15741</v>
      </c>
      <c r="H3550" t="s">
        <v>1937</v>
      </c>
      <c r="I3550" t="s">
        <v>15742</v>
      </c>
      <c r="J3550" t="s">
        <v>3414</v>
      </c>
      <c r="K3550" t="s">
        <v>1298</v>
      </c>
      <c r="L3550" t="s">
        <v>3415</v>
      </c>
      <c r="M3550" t="s">
        <v>3416</v>
      </c>
      <c r="N3550" t="s">
        <v>27</v>
      </c>
      <c r="O3550">
        <v>6877</v>
      </c>
      <c r="P3550" s="1">
        <v>44704.656527777777</v>
      </c>
      <c r="Q3550">
        <f t="shared" si="110"/>
        <v>6</v>
      </c>
      <c r="R3550" t="str">
        <f t="shared" si="111"/>
        <v>jateng</v>
      </c>
    </row>
    <row r="3551" spans="1:18" x14ac:dyDescent="0.25">
      <c r="A3551" t="s">
        <v>15743</v>
      </c>
      <c r="B3551" t="s">
        <v>15744</v>
      </c>
      <c r="C3551" t="s">
        <v>4804</v>
      </c>
      <c r="D3551" t="s">
        <v>64</v>
      </c>
      <c r="E3551">
        <v>-7.8175199762559799</v>
      </c>
      <c r="F3551">
        <v>110.256709341104</v>
      </c>
      <c r="G3551" t="s">
        <v>15745</v>
      </c>
      <c r="H3551" t="s">
        <v>14683</v>
      </c>
      <c r="I3551" t="s">
        <v>15746</v>
      </c>
      <c r="J3551" t="s">
        <v>6630</v>
      </c>
      <c r="K3551" t="s">
        <v>1298</v>
      </c>
      <c r="L3551" t="s">
        <v>3415</v>
      </c>
      <c r="M3551" t="s">
        <v>3416</v>
      </c>
      <c r="N3551" t="s">
        <v>27</v>
      </c>
      <c r="O3551">
        <v>6875</v>
      </c>
      <c r="P3551" s="1">
        <v>44704.653634259259</v>
      </c>
      <c r="Q3551">
        <f t="shared" si="110"/>
        <v>6</v>
      </c>
      <c r="R3551" t="str">
        <f t="shared" si="111"/>
        <v>jateng</v>
      </c>
    </row>
    <row r="3552" spans="1:18" x14ac:dyDescent="0.25">
      <c r="A3552" t="s">
        <v>15747</v>
      </c>
      <c r="B3552" t="s">
        <v>15748</v>
      </c>
      <c r="C3552" t="s">
        <v>4804</v>
      </c>
      <c r="D3552" t="s">
        <v>64</v>
      </c>
      <c r="E3552">
        <v>-7.6254679787415602</v>
      </c>
      <c r="F3552">
        <v>110.43604799417101</v>
      </c>
      <c r="G3552" t="s">
        <v>15749</v>
      </c>
      <c r="H3552" t="s">
        <v>15750</v>
      </c>
      <c r="I3552" t="s">
        <v>15751</v>
      </c>
      <c r="J3552" t="s">
        <v>8658</v>
      </c>
      <c r="K3552" t="s">
        <v>1298</v>
      </c>
      <c r="L3552" t="s">
        <v>3415</v>
      </c>
      <c r="M3552" t="s">
        <v>3416</v>
      </c>
      <c r="N3552" t="s">
        <v>27</v>
      </c>
      <c r="O3552">
        <v>6872</v>
      </c>
      <c r="P3552" s="1">
        <v>44701.548900462964</v>
      </c>
      <c r="Q3552">
        <f t="shared" si="110"/>
        <v>6</v>
      </c>
      <c r="R3552" t="str">
        <f t="shared" si="111"/>
        <v>jateng</v>
      </c>
    </row>
    <row r="3553" spans="1:18" x14ac:dyDescent="0.25">
      <c r="A3553" t="s">
        <v>15752</v>
      </c>
      <c r="B3553" t="s">
        <v>15753</v>
      </c>
      <c r="C3553" t="s">
        <v>4804</v>
      </c>
      <c r="D3553" t="s">
        <v>64</v>
      </c>
      <c r="E3553">
        <v>-7.6333089635012898</v>
      </c>
      <c r="F3553">
        <v>110.343435658895</v>
      </c>
      <c r="G3553" t="s">
        <v>15754</v>
      </c>
      <c r="H3553" t="s">
        <v>15755</v>
      </c>
      <c r="I3553" t="s">
        <v>15756</v>
      </c>
      <c r="J3553" t="s">
        <v>8658</v>
      </c>
      <c r="K3553" t="s">
        <v>1298</v>
      </c>
      <c r="L3553" t="s">
        <v>3415</v>
      </c>
      <c r="M3553" t="s">
        <v>3416</v>
      </c>
      <c r="N3553" t="s">
        <v>27</v>
      </c>
      <c r="O3553">
        <v>6871</v>
      </c>
      <c r="P3553" s="1">
        <v>44701.547754629632</v>
      </c>
      <c r="Q3553">
        <f t="shared" si="110"/>
        <v>6</v>
      </c>
      <c r="R3553" t="str">
        <f t="shared" si="111"/>
        <v>jateng</v>
      </c>
    </row>
    <row r="3554" spans="1:18" x14ac:dyDescent="0.25">
      <c r="A3554" t="s">
        <v>15757</v>
      </c>
      <c r="B3554" t="s">
        <v>15758</v>
      </c>
      <c r="C3554" t="s">
        <v>4804</v>
      </c>
      <c r="D3554" t="s">
        <v>64</v>
      </c>
      <c r="E3554">
        <v>-7.2595591447175201</v>
      </c>
      <c r="F3554">
        <v>108.60988862883499</v>
      </c>
      <c r="G3554" t="s">
        <v>15759</v>
      </c>
      <c r="H3554" t="s">
        <v>14946</v>
      </c>
      <c r="I3554" t="s">
        <v>14946</v>
      </c>
      <c r="J3554" t="s">
        <v>3408</v>
      </c>
      <c r="K3554" t="s">
        <v>1298</v>
      </c>
      <c r="L3554" t="s">
        <v>1299</v>
      </c>
      <c r="M3554" t="s">
        <v>1300</v>
      </c>
      <c r="N3554" t="s">
        <v>27</v>
      </c>
      <c r="O3554">
        <v>6801</v>
      </c>
      <c r="P3554" s="1">
        <v>44672.614942129629</v>
      </c>
      <c r="Q3554">
        <f t="shared" si="110"/>
        <v>6</v>
      </c>
      <c r="R3554" t="str">
        <f t="shared" si="111"/>
        <v>jateng</v>
      </c>
    </row>
    <row r="3555" spans="1:18" x14ac:dyDescent="0.25">
      <c r="A3555" t="s">
        <v>15760</v>
      </c>
      <c r="B3555" t="s">
        <v>15761</v>
      </c>
      <c r="C3555" t="s">
        <v>4804</v>
      </c>
      <c r="D3555" t="s">
        <v>64</v>
      </c>
      <c r="E3555">
        <v>-7.3131883229578696</v>
      </c>
      <c r="F3555">
        <v>110.50198132944701</v>
      </c>
      <c r="G3555" t="s">
        <v>15762</v>
      </c>
      <c r="H3555" t="s">
        <v>1784</v>
      </c>
      <c r="I3555" t="s">
        <v>11531</v>
      </c>
      <c r="J3555" t="s">
        <v>3386</v>
      </c>
      <c r="K3555" t="s">
        <v>1298</v>
      </c>
      <c r="L3555" t="s">
        <v>3387</v>
      </c>
      <c r="M3555" t="s">
        <v>1300</v>
      </c>
      <c r="N3555" t="s">
        <v>27</v>
      </c>
      <c r="O3555">
        <v>6749</v>
      </c>
      <c r="P3555" s="1">
        <v>44662.677488425928</v>
      </c>
      <c r="Q3555">
        <f t="shared" si="110"/>
        <v>6</v>
      </c>
      <c r="R3555" t="str">
        <f t="shared" si="111"/>
        <v>jateng</v>
      </c>
    </row>
    <row r="3556" spans="1:18" x14ac:dyDescent="0.25">
      <c r="A3556" t="s">
        <v>15763</v>
      </c>
      <c r="B3556" t="s">
        <v>15764</v>
      </c>
      <c r="C3556" t="s">
        <v>4804</v>
      </c>
      <c r="D3556" t="s">
        <v>64</v>
      </c>
      <c r="E3556">
        <v>-7.5180957653843903</v>
      </c>
      <c r="F3556">
        <v>110.611771792173</v>
      </c>
      <c r="G3556" t="s">
        <v>15765</v>
      </c>
      <c r="H3556" t="s">
        <v>11194</v>
      </c>
      <c r="I3556" t="s">
        <v>15766</v>
      </c>
      <c r="J3556" t="s">
        <v>10983</v>
      </c>
      <c r="K3556" t="s">
        <v>1298</v>
      </c>
      <c r="L3556" t="s">
        <v>3387</v>
      </c>
      <c r="M3556" t="s">
        <v>1300</v>
      </c>
      <c r="N3556" t="s">
        <v>27</v>
      </c>
      <c r="O3556">
        <v>6735</v>
      </c>
      <c r="P3556" s="1">
        <v>44662.482256944444</v>
      </c>
      <c r="Q3556">
        <f t="shared" si="110"/>
        <v>6</v>
      </c>
      <c r="R3556" t="str">
        <f t="shared" si="111"/>
        <v>jateng</v>
      </c>
    </row>
    <row r="3557" spans="1:18" x14ac:dyDescent="0.25">
      <c r="A3557" t="s">
        <v>15767</v>
      </c>
      <c r="B3557" t="s">
        <v>15768</v>
      </c>
      <c r="C3557" t="s">
        <v>18</v>
      </c>
      <c r="D3557" t="s">
        <v>64</v>
      </c>
      <c r="E3557">
        <v>-7.8304736408049296</v>
      </c>
      <c r="F3557">
        <v>112.708500341104</v>
      </c>
      <c r="G3557" t="s">
        <v>15769</v>
      </c>
      <c r="H3557" t="s">
        <v>10265</v>
      </c>
      <c r="I3557" t="s">
        <v>15770</v>
      </c>
      <c r="J3557" t="s">
        <v>2617</v>
      </c>
      <c r="K3557" t="s">
        <v>1284</v>
      </c>
      <c r="L3557" t="s">
        <v>1307</v>
      </c>
      <c r="M3557" t="s">
        <v>1286</v>
      </c>
      <c r="N3557" t="s">
        <v>27</v>
      </c>
      <c r="O3557">
        <v>6598</v>
      </c>
      <c r="P3557" s="1">
        <v>44652.361793981479</v>
      </c>
      <c r="Q3557">
        <f t="shared" si="110"/>
        <v>7</v>
      </c>
      <c r="R3557" t="str">
        <f t="shared" si="111"/>
        <v>jatim</v>
      </c>
    </row>
    <row r="3558" spans="1:18" x14ac:dyDescent="0.25">
      <c r="A3558" t="s">
        <v>15771</v>
      </c>
      <c r="B3558" t="s">
        <v>15772</v>
      </c>
      <c r="C3558" t="s">
        <v>18</v>
      </c>
      <c r="D3558" t="s">
        <v>64</v>
      </c>
      <c r="E3558">
        <v>-8.0536740176914794</v>
      </c>
      <c r="F3558">
        <v>112.811262341104</v>
      </c>
      <c r="G3558" t="s">
        <v>15773</v>
      </c>
      <c r="H3558" t="s">
        <v>15774</v>
      </c>
      <c r="I3558" t="s">
        <v>15774</v>
      </c>
      <c r="J3558" t="s">
        <v>2617</v>
      </c>
      <c r="K3558" t="s">
        <v>1284</v>
      </c>
      <c r="L3558" t="s">
        <v>1307</v>
      </c>
      <c r="M3558" t="s">
        <v>1286</v>
      </c>
      <c r="N3558" t="s">
        <v>27</v>
      </c>
      <c r="O3558">
        <v>6592</v>
      </c>
      <c r="P3558" s="1">
        <v>44649.513171296298</v>
      </c>
      <c r="Q3558">
        <f t="shared" si="110"/>
        <v>7</v>
      </c>
      <c r="R3558" t="str">
        <f t="shared" si="111"/>
        <v>jatim</v>
      </c>
    </row>
    <row r="3559" spans="1:18" x14ac:dyDescent="0.25">
      <c r="A3559" t="s">
        <v>15775</v>
      </c>
      <c r="B3559" t="s">
        <v>15776</v>
      </c>
      <c r="C3559" t="s">
        <v>18</v>
      </c>
      <c r="D3559" t="s">
        <v>64</v>
      </c>
      <c r="E3559">
        <v>-7.6668630872730104</v>
      </c>
      <c r="F3559">
        <v>111.349212619658</v>
      </c>
      <c r="G3559" t="s">
        <v>15777</v>
      </c>
      <c r="H3559" t="s">
        <v>15778</v>
      </c>
      <c r="I3559" t="s">
        <v>15779</v>
      </c>
      <c r="J3559" t="s">
        <v>2595</v>
      </c>
      <c r="K3559" t="s">
        <v>1284</v>
      </c>
      <c r="L3559" t="s">
        <v>1285</v>
      </c>
      <c r="M3559" t="s">
        <v>1286</v>
      </c>
      <c r="N3559" t="s">
        <v>27</v>
      </c>
      <c r="O3559">
        <v>6572</v>
      </c>
      <c r="P3559" s="1">
        <v>44643.884687500002</v>
      </c>
      <c r="Q3559">
        <f t="shared" si="110"/>
        <v>7</v>
      </c>
      <c r="R3559" t="str">
        <f t="shared" si="111"/>
        <v>jatim</v>
      </c>
    </row>
    <row r="3560" spans="1:18" x14ac:dyDescent="0.25">
      <c r="A3560" t="s">
        <v>15780</v>
      </c>
      <c r="B3560" t="s">
        <v>15781</v>
      </c>
      <c r="C3560" t="s">
        <v>18</v>
      </c>
      <c r="D3560" t="s">
        <v>64</v>
      </c>
      <c r="E3560">
        <v>-7.5891969570186397</v>
      </c>
      <c r="F3560">
        <v>111.398804693865</v>
      </c>
      <c r="G3560" t="s">
        <v>15782</v>
      </c>
      <c r="H3560" t="s">
        <v>15783</v>
      </c>
      <c r="I3560" t="s">
        <v>15784</v>
      </c>
      <c r="J3560" t="s">
        <v>2595</v>
      </c>
      <c r="K3560" t="s">
        <v>1284</v>
      </c>
      <c r="L3560" t="s">
        <v>1285</v>
      </c>
      <c r="M3560" t="s">
        <v>1286</v>
      </c>
      <c r="N3560" t="s">
        <v>27</v>
      </c>
      <c r="O3560">
        <v>6569</v>
      </c>
      <c r="P3560" s="1">
        <v>44643.880937499998</v>
      </c>
      <c r="Q3560">
        <f t="shared" si="110"/>
        <v>7</v>
      </c>
      <c r="R3560" t="str">
        <f t="shared" si="111"/>
        <v>jatim</v>
      </c>
    </row>
    <row r="3561" spans="1:18" x14ac:dyDescent="0.25">
      <c r="A3561" t="s">
        <v>15785</v>
      </c>
      <c r="B3561" t="s">
        <v>15786</v>
      </c>
      <c r="C3561" t="s">
        <v>18</v>
      </c>
      <c r="D3561" t="s">
        <v>64</v>
      </c>
      <c r="E3561">
        <v>-7.7138809546344698</v>
      </c>
      <c r="F3561">
        <v>111.26303833527599</v>
      </c>
      <c r="G3561" t="s">
        <v>15787</v>
      </c>
      <c r="H3561" t="s">
        <v>15788</v>
      </c>
      <c r="I3561" t="s">
        <v>15789</v>
      </c>
      <c r="J3561" t="s">
        <v>2595</v>
      </c>
      <c r="K3561" t="s">
        <v>1284</v>
      </c>
      <c r="L3561" t="s">
        <v>1285</v>
      </c>
      <c r="M3561" t="s">
        <v>1286</v>
      </c>
      <c r="N3561" t="s">
        <v>27</v>
      </c>
      <c r="O3561">
        <v>6568</v>
      </c>
      <c r="P3561" s="1">
        <v>44643.879930555559</v>
      </c>
      <c r="Q3561">
        <f t="shared" si="110"/>
        <v>7</v>
      </c>
      <c r="R3561" t="str">
        <f t="shared" si="111"/>
        <v>jatim</v>
      </c>
    </row>
    <row r="3562" spans="1:18" x14ac:dyDescent="0.25">
      <c r="A3562" t="s">
        <v>15790</v>
      </c>
      <c r="B3562" t="s">
        <v>15791</v>
      </c>
      <c r="C3562" t="s">
        <v>18</v>
      </c>
      <c r="D3562" t="s">
        <v>64</v>
      </c>
      <c r="E3562">
        <v>-7.7386986425255104</v>
      </c>
      <c r="F3562">
        <v>112.18599437024599</v>
      </c>
      <c r="G3562" t="s">
        <v>15792</v>
      </c>
      <c r="H3562" t="s">
        <v>15793</v>
      </c>
      <c r="I3562" t="s">
        <v>15794</v>
      </c>
      <c r="J3562" t="s">
        <v>3267</v>
      </c>
      <c r="K3562" t="s">
        <v>1284</v>
      </c>
      <c r="L3562" t="s">
        <v>1307</v>
      </c>
      <c r="M3562" t="s">
        <v>1286</v>
      </c>
      <c r="N3562" t="s">
        <v>27</v>
      </c>
      <c r="O3562">
        <v>6554</v>
      </c>
      <c r="P3562" s="1">
        <v>44643.862939814811</v>
      </c>
      <c r="Q3562">
        <f t="shared" si="110"/>
        <v>7</v>
      </c>
      <c r="R3562" t="str">
        <f t="shared" si="111"/>
        <v>jatim</v>
      </c>
    </row>
    <row r="3563" spans="1:18" x14ac:dyDescent="0.25">
      <c r="A3563" t="s">
        <v>15795</v>
      </c>
      <c r="B3563" t="s">
        <v>15796</v>
      </c>
      <c r="C3563" t="s">
        <v>18</v>
      </c>
      <c r="D3563" t="s">
        <v>64</v>
      </c>
      <c r="E3563">
        <v>-6.9287623035826096</v>
      </c>
      <c r="F3563">
        <v>112.41536768803699</v>
      </c>
      <c r="G3563" t="s">
        <v>15797</v>
      </c>
      <c r="H3563" t="s">
        <v>8539</v>
      </c>
      <c r="I3563" t="s">
        <v>15798</v>
      </c>
      <c r="J3563" t="s">
        <v>2653</v>
      </c>
      <c r="K3563" t="s">
        <v>1284</v>
      </c>
      <c r="L3563" t="s">
        <v>1338</v>
      </c>
      <c r="M3563" t="s">
        <v>1286</v>
      </c>
      <c r="N3563" t="s">
        <v>27</v>
      </c>
      <c r="O3563">
        <v>6553</v>
      </c>
      <c r="P3563" s="1">
        <v>44643.862002314818</v>
      </c>
      <c r="Q3563">
        <f t="shared" si="110"/>
        <v>7</v>
      </c>
      <c r="R3563" t="str">
        <f t="shared" si="111"/>
        <v>jatim</v>
      </c>
    </row>
    <row r="3564" spans="1:18" x14ac:dyDescent="0.25">
      <c r="A3564" t="s">
        <v>15799</v>
      </c>
      <c r="B3564" t="s">
        <v>15800</v>
      </c>
      <c r="C3564" t="s">
        <v>18</v>
      </c>
      <c r="D3564" t="s">
        <v>64</v>
      </c>
      <c r="E3564">
        <v>-7.4575613019336204</v>
      </c>
      <c r="F3564">
        <v>112.550668346932</v>
      </c>
      <c r="G3564" t="s">
        <v>15801</v>
      </c>
      <c r="H3564" t="s">
        <v>15390</v>
      </c>
      <c r="I3564" t="s">
        <v>13918</v>
      </c>
      <c r="J3564" t="s">
        <v>1344</v>
      </c>
      <c r="K3564" t="s">
        <v>1284</v>
      </c>
      <c r="L3564" t="s">
        <v>1338</v>
      </c>
      <c r="M3564" t="s">
        <v>1286</v>
      </c>
      <c r="N3564" t="s">
        <v>27</v>
      </c>
      <c r="O3564">
        <v>6262</v>
      </c>
      <c r="P3564" s="1">
        <v>44592.664583333331</v>
      </c>
      <c r="Q3564">
        <f t="shared" si="110"/>
        <v>7</v>
      </c>
      <c r="R3564" t="str">
        <f t="shared" si="111"/>
        <v>jatim</v>
      </c>
    </row>
    <row r="3565" spans="1:18" x14ac:dyDescent="0.25">
      <c r="A3565" t="s">
        <v>15802</v>
      </c>
      <c r="B3565" t="s">
        <v>15803</v>
      </c>
      <c r="C3565" t="s">
        <v>18</v>
      </c>
      <c r="D3565" t="s">
        <v>64</v>
      </c>
      <c r="E3565">
        <v>-2.9626152000000001</v>
      </c>
      <c r="F3565">
        <v>106.8150354</v>
      </c>
      <c r="G3565" t="s">
        <v>15804</v>
      </c>
      <c r="H3565" t="s">
        <v>15805</v>
      </c>
      <c r="I3565" t="s">
        <v>10610</v>
      </c>
      <c r="J3565" t="s">
        <v>2075</v>
      </c>
      <c r="K3565" t="s">
        <v>1428</v>
      </c>
      <c r="L3565" t="s">
        <v>2076</v>
      </c>
      <c r="M3565" t="s">
        <v>2077</v>
      </c>
      <c r="N3565" t="s">
        <v>27</v>
      </c>
      <c r="O3565">
        <v>10416</v>
      </c>
      <c r="P3565" s="1">
        <v>45141.633784722224</v>
      </c>
      <c r="Q3565">
        <f t="shared" si="110"/>
        <v>3</v>
      </c>
      <c r="R3565" t="str">
        <f t="shared" si="111"/>
        <v>sumbagsel</v>
      </c>
    </row>
    <row r="3566" spans="1:18" x14ac:dyDescent="0.25">
      <c r="A3566" t="s">
        <v>15806</v>
      </c>
      <c r="B3566" t="s">
        <v>15807</v>
      </c>
      <c r="C3566" t="s">
        <v>18</v>
      </c>
      <c r="D3566" t="s">
        <v>64</v>
      </c>
      <c r="E3566">
        <v>-2.9605540000000001</v>
      </c>
      <c r="F3566">
        <v>106.81863</v>
      </c>
      <c r="G3566" t="s">
        <v>15808</v>
      </c>
      <c r="H3566" t="s">
        <v>15805</v>
      </c>
      <c r="I3566" t="s">
        <v>15809</v>
      </c>
      <c r="J3566" t="s">
        <v>2075</v>
      </c>
      <c r="K3566" t="s">
        <v>1428</v>
      </c>
      <c r="L3566" t="s">
        <v>2076</v>
      </c>
      <c r="M3566" t="s">
        <v>2077</v>
      </c>
      <c r="N3566" t="s">
        <v>27</v>
      </c>
      <c r="O3566">
        <v>10415</v>
      </c>
      <c r="P3566" s="1">
        <v>45141.633750000001</v>
      </c>
      <c r="Q3566">
        <f t="shared" si="110"/>
        <v>3</v>
      </c>
      <c r="R3566" t="str">
        <f t="shared" si="111"/>
        <v>sumbagsel</v>
      </c>
    </row>
    <row r="3567" spans="1:18" x14ac:dyDescent="0.25">
      <c r="A3567" t="s">
        <v>15810</v>
      </c>
      <c r="B3567" t="s">
        <v>15811</v>
      </c>
      <c r="C3567" t="s">
        <v>18</v>
      </c>
      <c r="D3567" t="s">
        <v>64</v>
      </c>
      <c r="E3567">
        <v>-1.776451</v>
      </c>
      <c r="F3567">
        <v>101.287837</v>
      </c>
      <c r="G3567" t="s">
        <v>15812</v>
      </c>
      <c r="H3567" t="s">
        <v>15813</v>
      </c>
      <c r="I3567" t="s">
        <v>13414</v>
      </c>
      <c r="J3567" t="s">
        <v>1980</v>
      </c>
      <c r="K3567" t="s">
        <v>1428</v>
      </c>
      <c r="L3567" t="s">
        <v>1726</v>
      </c>
      <c r="M3567" t="s">
        <v>1726</v>
      </c>
      <c r="N3567" t="s">
        <v>27</v>
      </c>
      <c r="O3567">
        <v>10362</v>
      </c>
      <c r="P3567" s="1">
        <v>45131.904560185183</v>
      </c>
      <c r="Q3567">
        <f t="shared" si="110"/>
        <v>3</v>
      </c>
      <c r="R3567" t="str">
        <f t="shared" si="111"/>
        <v>sumbagsel</v>
      </c>
    </row>
    <row r="3568" spans="1:18" x14ac:dyDescent="0.25">
      <c r="A3568" t="s">
        <v>15814</v>
      </c>
      <c r="B3568" t="s">
        <v>15815</v>
      </c>
      <c r="C3568" t="s">
        <v>18</v>
      </c>
      <c r="D3568" t="s">
        <v>64</v>
      </c>
      <c r="E3568">
        <v>-4.0579619999999998</v>
      </c>
      <c r="F3568">
        <v>102.539265</v>
      </c>
      <c r="G3568" t="s">
        <v>15816</v>
      </c>
      <c r="H3568" t="s">
        <v>15817</v>
      </c>
      <c r="I3568" t="s">
        <v>15818</v>
      </c>
      <c r="J3568" t="s">
        <v>6594</v>
      </c>
      <c r="K3568" t="s">
        <v>1428</v>
      </c>
      <c r="L3568" t="s">
        <v>1755</v>
      </c>
      <c r="M3568" t="s">
        <v>1755</v>
      </c>
      <c r="N3568" t="s">
        <v>27</v>
      </c>
      <c r="O3568">
        <v>10286</v>
      </c>
      <c r="P3568" s="1">
        <v>45116.633692129632</v>
      </c>
      <c r="Q3568">
        <f t="shared" si="110"/>
        <v>3</v>
      </c>
      <c r="R3568" t="str">
        <f t="shared" si="111"/>
        <v>sumbagsel</v>
      </c>
    </row>
    <row r="3569" spans="1:18" x14ac:dyDescent="0.25">
      <c r="A3569" t="s">
        <v>15819</v>
      </c>
      <c r="B3569" t="s">
        <v>15820</v>
      </c>
      <c r="C3569" t="s">
        <v>18</v>
      </c>
      <c r="D3569" t="s">
        <v>64</v>
      </c>
      <c r="E3569">
        <v>-3.277209</v>
      </c>
      <c r="F3569">
        <v>102.897721</v>
      </c>
      <c r="G3569" t="s">
        <v>15821</v>
      </c>
      <c r="H3569" t="s">
        <v>15822</v>
      </c>
      <c r="I3569" t="s">
        <v>11453</v>
      </c>
      <c r="J3569" t="s">
        <v>2493</v>
      </c>
      <c r="K3569" t="s">
        <v>1428</v>
      </c>
      <c r="L3569" t="s">
        <v>1684</v>
      </c>
      <c r="M3569" t="s">
        <v>1684</v>
      </c>
      <c r="N3569" t="s">
        <v>27</v>
      </c>
      <c r="O3569">
        <v>10227</v>
      </c>
      <c r="P3569" s="1">
        <v>45103.550335648149</v>
      </c>
      <c r="Q3569">
        <f t="shared" si="110"/>
        <v>3</v>
      </c>
      <c r="R3569" t="str">
        <f t="shared" si="111"/>
        <v>sumbagsel</v>
      </c>
    </row>
    <row r="3570" spans="1:18" x14ac:dyDescent="0.25">
      <c r="A3570" t="s">
        <v>15823</v>
      </c>
      <c r="B3570" t="s">
        <v>15824</v>
      </c>
      <c r="C3570" t="s">
        <v>18</v>
      </c>
      <c r="D3570" t="s">
        <v>64</v>
      </c>
      <c r="E3570">
        <v>-4.4274449999999996</v>
      </c>
      <c r="F3570">
        <v>103.131119</v>
      </c>
      <c r="G3570" t="s">
        <v>15825</v>
      </c>
      <c r="H3570" t="s">
        <v>15826</v>
      </c>
      <c r="I3570" t="s">
        <v>15827</v>
      </c>
      <c r="J3570" t="s">
        <v>6588</v>
      </c>
      <c r="K3570" t="s">
        <v>1428</v>
      </c>
      <c r="L3570" t="s">
        <v>1755</v>
      </c>
      <c r="M3570" t="s">
        <v>1755</v>
      </c>
      <c r="N3570" t="s">
        <v>27</v>
      </c>
      <c r="O3570">
        <v>10221</v>
      </c>
      <c r="P3570" s="1">
        <v>45101.612824074073</v>
      </c>
      <c r="Q3570">
        <f t="shared" si="110"/>
        <v>3</v>
      </c>
      <c r="R3570" t="str">
        <f t="shared" si="111"/>
        <v>sumbagsel</v>
      </c>
    </row>
    <row r="3571" spans="1:18" x14ac:dyDescent="0.25">
      <c r="A3571" t="s">
        <v>15828</v>
      </c>
      <c r="B3571" t="s">
        <v>15829</v>
      </c>
      <c r="C3571" t="s">
        <v>18</v>
      </c>
      <c r="D3571" t="s">
        <v>64</v>
      </c>
      <c r="E3571">
        <v>-4.5597289999999999</v>
      </c>
      <c r="F3571">
        <v>103.079725</v>
      </c>
      <c r="G3571" t="s">
        <v>15830</v>
      </c>
      <c r="H3571" t="s">
        <v>15831</v>
      </c>
      <c r="I3571" t="s">
        <v>15832</v>
      </c>
      <c r="J3571" t="s">
        <v>8496</v>
      </c>
      <c r="K3571" t="s">
        <v>1428</v>
      </c>
      <c r="L3571" t="s">
        <v>1755</v>
      </c>
      <c r="M3571" t="s">
        <v>1755</v>
      </c>
      <c r="N3571" t="s">
        <v>27</v>
      </c>
      <c r="O3571">
        <v>10196</v>
      </c>
      <c r="P3571" s="1">
        <v>45097.842013888891</v>
      </c>
      <c r="Q3571">
        <f t="shared" si="110"/>
        <v>3</v>
      </c>
      <c r="R3571" t="str">
        <f t="shared" si="111"/>
        <v>sumbagsel</v>
      </c>
    </row>
    <row r="3572" spans="1:18" x14ac:dyDescent="0.25">
      <c r="A3572" t="s">
        <v>15833</v>
      </c>
      <c r="B3572" t="s">
        <v>15834</v>
      </c>
      <c r="C3572" t="s">
        <v>18</v>
      </c>
      <c r="D3572" t="s">
        <v>64</v>
      </c>
      <c r="E3572">
        <v>-4.68973</v>
      </c>
      <c r="F3572">
        <v>103.256922</v>
      </c>
      <c r="G3572" t="s">
        <v>15835</v>
      </c>
      <c r="H3572" t="s">
        <v>15836</v>
      </c>
      <c r="I3572" t="s">
        <v>15837</v>
      </c>
      <c r="J3572" t="s">
        <v>8496</v>
      </c>
      <c r="K3572" t="s">
        <v>1428</v>
      </c>
      <c r="L3572" t="s">
        <v>1755</v>
      </c>
      <c r="M3572" t="s">
        <v>1755</v>
      </c>
      <c r="N3572" t="s">
        <v>27</v>
      </c>
      <c r="O3572">
        <v>10195</v>
      </c>
      <c r="P3572" s="1">
        <v>45097.842002314814</v>
      </c>
      <c r="Q3572">
        <f t="shared" si="110"/>
        <v>3</v>
      </c>
      <c r="R3572" t="str">
        <f t="shared" si="111"/>
        <v>sumbagsel</v>
      </c>
    </row>
    <row r="3573" spans="1:18" x14ac:dyDescent="0.25">
      <c r="A3573" t="s">
        <v>15838</v>
      </c>
      <c r="B3573" t="s">
        <v>15839</v>
      </c>
      <c r="C3573" t="s">
        <v>18</v>
      </c>
      <c r="D3573" t="s">
        <v>64</v>
      </c>
      <c r="E3573">
        <v>-4.8566659999999997</v>
      </c>
      <c r="F3573">
        <v>103.42317799999999</v>
      </c>
      <c r="G3573" t="s">
        <v>15840</v>
      </c>
      <c r="H3573" t="s">
        <v>15841</v>
      </c>
      <c r="I3573" t="s">
        <v>15842</v>
      </c>
      <c r="J3573" t="s">
        <v>8496</v>
      </c>
      <c r="K3573" t="s">
        <v>1428</v>
      </c>
      <c r="L3573" t="s">
        <v>1755</v>
      </c>
      <c r="M3573" t="s">
        <v>1755</v>
      </c>
      <c r="N3573" t="s">
        <v>27</v>
      </c>
      <c r="O3573">
        <v>10194</v>
      </c>
      <c r="P3573" s="1">
        <v>45097.841990740744</v>
      </c>
      <c r="Q3573">
        <f t="shared" si="110"/>
        <v>3</v>
      </c>
      <c r="R3573" t="str">
        <f t="shared" si="111"/>
        <v>sumbagsel</v>
      </c>
    </row>
    <row r="3574" spans="1:18" x14ac:dyDescent="0.25">
      <c r="A3574" t="s">
        <v>15843</v>
      </c>
      <c r="B3574" t="s">
        <v>15844</v>
      </c>
      <c r="C3574" t="s">
        <v>18</v>
      </c>
      <c r="D3574" t="s">
        <v>64</v>
      </c>
      <c r="E3574">
        <v>-8.4936615</v>
      </c>
      <c r="F3574">
        <v>115.51898420000001</v>
      </c>
      <c r="G3574" t="s">
        <v>15845</v>
      </c>
      <c r="H3574" t="s">
        <v>1168</v>
      </c>
      <c r="I3574" t="s">
        <v>1229</v>
      </c>
      <c r="J3574" t="s">
        <v>1170</v>
      </c>
      <c r="K3574" t="s">
        <v>964</v>
      </c>
      <c r="L3574" t="s">
        <v>1022</v>
      </c>
      <c r="M3574" t="s">
        <v>1022</v>
      </c>
      <c r="N3574" t="s">
        <v>27</v>
      </c>
      <c r="O3574">
        <v>10193</v>
      </c>
      <c r="P3574" s="1">
        <v>45097.664988425924</v>
      </c>
      <c r="Q3574">
        <f t="shared" si="110"/>
        <v>8</v>
      </c>
      <c r="R3574" t="str">
        <f t="shared" si="111"/>
        <v>balnus</v>
      </c>
    </row>
    <row r="3575" spans="1:18" x14ac:dyDescent="0.25">
      <c r="A3575" t="s">
        <v>15846</v>
      </c>
      <c r="B3575" t="s">
        <v>15847</v>
      </c>
      <c r="C3575" t="s">
        <v>18</v>
      </c>
      <c r="D3575" t="s">
        <v>64</v>
      </c>
      <c r="E3575">
        <v>-8.0946263999999992</v>
      </c>
      <c r="F3575">
        <v>115.1170273</v>
      </c>
      <c r="G3575" t="s">
        <v>15848</v>
      </c>
      <c r="H3575" t="s">
        <v>15849</v>
      </c>
      <c r="I3575" t="s">
        <v>15850</v>
      </c>
      <c r="J3575" t="s">
        <v>1071</v>
      </c>
      <c r="K3575" t="s">
        <v>964</v>
      </c>
      <c r="L3575" t="s">
        <v>1022</v>
      </c>
      <c r="M3575" t="s">
        <v>1022</v>
      </c>
      <c r="N3575" t="s">
        <v>27</v>
      </c>
      <c r="O3575">
        <v>10190</v>
      </c>
      <c r="P3575" s="1">
        <v>45097.654502314814</v>
      </c>
      <c r="Q3575">
        <f t="shared" si="110"/>
        <v>8</v>
      </c>
      <c r="R3575" t="str">
        <f t="shared" si="111"/>
        <v>balnus</v>
      </c>
    </row>
    <row r="3576" spans="1:18" x14ac:dyDescent="0.25">
      <c r="A3576" t="s">
        <v>15851</v>
      </c>
      <c r="B3576" t="s">
        <v>15852</v>
      </c>
      <c r="C3576" t="s">
        <v>18</v>
      </c>
      <c r="D3576" t="s">
        <v>64</v>
      </c>
      <c r="E3576">
        <v>-8.3733319999999996</v>
      </c>
      <c r="F3576">
        <v>115.3532374</v>
      </c>
      <c r="G3576" t="s">
        <v>15853</v>
      </c>
      <c r="H3576" t="s">
        <v>15854</v>
      </c>
      <c r="I3576" t="s">
        <v>15855</v>
      </c>
      <c r="J3576" t="s">
        <v>5292</v>
      </c>
      <c r="K3576" t="s">
        <v>964</v>
      </c>
      <c r="L3576" t="s">
        <v>1022</v>
      </c>
      <c r="M3576" t="s">
        <v>1022</v>
      </c>
      <c r="N3576" t="s">
        <v>27</v>
      </c>
      <c r="O3576">
        <v>10187</v>
      </c>
      <c r="P3576" s="1">
        <v>45096.967002314814</v>
      </c>
      <c r="Q3576">
        <f t="shared" si="110"/>
        <v>8</v>
      </c>
      <c r="R3576" t="str">
        <f t="shared" si="111"/>
        <v>balnus</v>
      </c>
    </row>
    <row r="3577" spans="1:18" x14ac:dyDescent="0.25">
      <c r="A3577" t="s">
        <v>15856</v>
      </c>
      <c r="B3577" t="s">
        <v>15857</v>
      </c>
      <c r="C3577" t="s">
        <v>18</v>
      </c>
      <c r="D3577" t="s">
        <v>64</v>
      </c>
      <c r="E3577">
        <v>-2.9061430000000001</v>
      </c>
      <c r="F3577">
        <v>104.613439</v>
      </c>
      <c r="G3577" t="s">
        <v>15858</v>
      </c>
      <c r="H3577" t="s">
        <v>2432</v>
      </c>
      <c r="I3577" t="s">
        <v>15859</v>
      </c>
      <c r="J3577" t="s">
        <v>2095</v>
      </c>
      <c r="K3577" t="s">
        <v>1428</v>
      </c>
      <c r="L3577" t="s">
        <v>1684</v>
      </c>
      <c r="M3577" t="s">
        <v>1684</v>
      </c>
      <c r="N3577" t="s">
        <v>27</v>
      </c>
      <c r="O3577">
        <v>10185</v>
      </c>
      <c r="P3577" s="1">
        <v>45096.894074074073</v>
      </c>
      <c r="Q3577">
        <f t="shared" si="110"/>
        <v>3</v>
      </c>
      <c r="R3577" t="str">
        <f t="shared" si="111"/>
        <v>sumbagsel</v>
      </c>
    </row>
    <row r="3578" spans="1:18" x14ac:dyDescent="0.25">
      <c r="A3578" t="s">
        <v>15860</v>
      </c>
      <c r="B3578" t="s">
        <v>15861</v>
      </c>
      <c r="C3578" t="s">
        <v>18</v>
      </c>
      <c r="D3578" t="s">
        <v>64</v>
      </c>
      <c r="E3578">
        <v>-1.4902059999999999</v>
      </c>
      <c r="F3578">
        <v>102.43999100000001</v>
      </c>
      <c r="G3578" t="s">
        <v>15862</v>
      </c>
      <c r="H3578" t="s">
        <v>1730</v>
      </c>
      <c r="I3578" t="s">
        <v>15863</v>
      </c>
      <c r="J3578" t="s">
        <v>1732</v>
      </c>
      <c r="K3578" t="s">
        <v>1428</v>
      </c>
      <c r="L3578" t="s">
        <v>1726</v>
      </c>
      <c r="M3578" t="s">
        <v>1726</v>
      </c>
      <c r="N3578" t="s">
        <v>27</v>
      </c>
      <c r="O3578">
        <v>10184</v>
      </c>
      <c r="P3578" s="1">
        <v>45096.717013888891</v>
      </c>
      <c r="Q3578">
        <f t="shared" si="110"/>
        <v>3</v>
      </c>
      <c r="R3578" t="str">
        <f t="shared" si="111"/>
        <v>sumbagsel</v>
      </c>
    </row>
    <row r="3579" spans="1:18" x14ac:dyDescent="0.25">
      <c r="A3579" t="s">
        <v>15864</v>
      </c>
      <c r="B3579" t="s">
        <v>15865</v>
      </c>
      <c r="C3579" t="s">
        <v>18</v>
      </c>
      <c r="D3579" t="s">
        <v>64</v>
      </c>
      <c r="E3579">
        <v>-1.978189</v>
      </c>
      <c r="F3579">
        <v>102.3807</v>
      </c>
      <c r="G3579" t="s">
        <v>15866</v>
      </c>
      <c r="H3579" t="s">
        <v>15867</v>
      </c>
      <c r="I3579" t="s">
        <v>15868</v>
      </c>
      <c r="J3579" t="s">
        <v>1743</v>
      </c>
      <c r="K3579" t="s">
        <v>1428</v>
      </c>
      <c r="L3579" t="s">
        <v>1726</v>
      </c>
      <c r="M3579" t="s">
        <v>1726</v>
      </c>
      <c r="N3579" t="s">
        <v>27</v>
      </c>
      <c r="O3579">
        <v>10178</v>
      </c>
      <c r="P3579" s="1">
        <v>45096.623344907406</v>
      </c>
      <c r="Q3579">
        <f t="shared" si="110"/>
        <v>3</v>
      </c>
      <c r="R3579" t="str">
        <f t="shared" si="111"/>
        <v>sumbagsel</v>
      </c>
    </row>
    <row r="3580" spans="1:18" x14ac:dyDescent="0.25">
      <c r="A3580" t="s">
        <v>15869</v>
      </c>
      <c r="B3580" t="s">
        <v>15870</v>
      </c>
      <c r="C3580" t="s">
        <v>18</v>
      </c>
      <c r="D3580" t="s">
        <v>64</v>
      </c>
      <c r="E3580">
        <v>-2.102401</v>
      </c>
      <c r="F3580">
        <v>101.422363</v>
      </c>
      <c r="G3580" t="s">
        <v>15871</v>
      </c>
      <c r="H3580" t="s">
        <v>15872</v>
      </c>
      <c r="I3580" t="s">
        <v>15873</v>
      </c>
      <c r="J3580" t="s">
        <v>1980</v>
      </c>
      <c r="K3580" t="s">
        <v>1428</v>
      </c>
      <c r="L3580" t="s">
        <v>1726</v>
      </c>
      <c r="M3580" t="s">
        <v>1726</v>
      </c>
      <c r="N3580" t="s">
        <v>27</v>
      </c>
      <c r="O3580">
        <v>10177</v>
      </c>
      <c r="P3580" s="1">
        <v>45096.62332175926</v>
      </c>
      <c r="Q3580">
        <f t="shared" si="110"/>
        <v>3</v>
      </c>
      <c r="R3580" t="str">
        <f t="shared" si="111"/>
        <v>sumbagsel</v>
      </c>
    </row>
    <row r="3581" spans="1:18" x14ac:dyDescent="0.25">
      <c r="A3581" t="s">
        <v>15874</v>
      </c>
      <c r="B3581" t="s">
        <v>15875</v>
      </c>
      <c r="C3581" t="s">
        <v>18</v>
      </c>
      <c r="D3581" t="s">
        <v>64</v>
      </c>
      <c r="E3581">
        <v>-3.9257569999999999</v>
      </c>
      <c r="F3581">
        <v>102.37618500000001</v>
      </c>
      <c r="G3581" t="s">
        <v>15876</v>
      </c>
      <c r="H3581" t="s">
        <v>872</v>
      </c>
      <c r="I3581" t="s">
        <v>15877</v>
      </c>
      <c r="J3581" t="s">
        <v>6594</v>
      </c>
      <c r="K3581" t="s">
        <v>1428</v>
      </c>
      <c r="L3581" t="s">
        <v>1755</v>
      </c>
      <c r="M3581" t="s">
        <v>1755</v>
      </c>
      <c r="N3581" t="s">
        <v>27</v>
      </c>
      <c r="O3581">
        <v>10174</v>
      </c>
      <c r="P3581" s="1">
        <v>45096.613067129627</v>
      </c>
      <c r="Q3581">
        <f t="shared" si="110"/>
        <v>3</v>
      </c>
      <c r="R3581" t="str">
        <f t="shared" si="111"/>
        <v>sumbagsel</v>
      </c>
    </row>
    <row r="3582" spans="1:18" x14ac:dyDescent="0.25">
      <c r="A3582" t="s">
        <v>15878</v>
      </c>
      <c r="B3582" t="s">
        <v>15879</v>
      </c>
      <c r="C3582" t="s">
        <v>18</v>
      </c>
      <c r="D3582" t="s">
        <v>64</v>
      </c>
      <c r="E3582">
        <v>-3.9017189999999999</v>
      </c>
      <c r="F3582">
        <v>102.33445399999999</v>
      </c>
      <c r="G3582" t="s">
        <v>15880</v>
      </c>
      <c r="H3582" t="s">
        <v>15510</v>
      </c>
      <c r="I3582" t="s">
        <v>15881</v>
      </c>
      <c r="J3582" t="s">
        <v>2328</v>
      </c>
      <c r="K3582" t="s">
        <v>1428</v>
      </c>
      <c r="L3582" t="s">
        <v>1755</v>
      </c>
      <c r="M3582" t="s">
        <v>1755</v>
      </c>
      <c r="N3582" t="s">
        <v>27</v>
      </c>
      <c r="O3582">
        <v>10172</v>
      </c>
      <c r="P3582" s="1">
        <v>45096.592164351852</v>
      </c>
      <c r="Q3582">
        <f t="shared" si="110"/>
        <v>3</v>
      </c>
      <c r="R3582" t="str">
        <f t="shared" si="111"/>
        <v>sumbagsel</v>
      </c>
    </row>
    <row r="3583" spans="1:18" x14ac:dyDescent="0.25">
      <c r="A3583" t="s">
        <v>15882</v>
      </c>
      <c r="B3583" t="s">
        <v>15883</v>
      </c>
      <c r="C3583" t="s">
        <v>18</v>
      </c>
      <c r="D3583" t="s">
        <v>64</v>
      </c>
      <c r="E3583">
        <v>-8.4581903999999994</v>
      </c>
      <c r="F3583">
        <v>115.3171828</v>
      </c>
      <c r="G3583" t="s">
        <v>15884</v>
      </c>
      <c r="H3583" t="s">
        <v>1143</v>
      </c>
      <c r="I3583" t="s">
        <v>15885</v>
      </c>
      <c r="J3583" t="s">
        <v>1028</v>
      </c>
      <c r="K3583" t="s">
        <v>964</v>
      </c>
      <c r="L3583" t="s">
        <v>1022</v>
      </c>
      <c r="M3583" t="s">
        <v>1022</v>
      </c>
      <c r="N3583" t="s">
        <v>27</v>
      </c>
      <c r="O3583">
        <v>10164</v>
      </c>
      <c r="P3583" s="1">
        <v>45095.841979166667</v>
      </c>
      <c r="Q3583">
        <f t="shared" si="110"/>
        <v>8</v>
      </c>
      <c r="R3583" t="str">
        <f t="shared" si="111"/>
        <v>balnus</v>
      </c>
    </row>
    <row r="3584" spans="1:18" x14ac:dyDescent="0.25">
      <c r="A3584" t="s">
        <v>15886</v>
      </c>
      <c r="B3584" t="s">
        <v>15887</v>
      </c>
      <c r="C3584" t="s">
        <v>18</v>
      </c>
      <c r="D3584" t="s">
        <v>64</v>
      </c>
      <c r="E3584">
        <v>-2.2037409999999999</v>
      </c>
      <c r="F3584">
        <v>102.43825</v>
      </c>
      <c r="G3584" t="s">
        <v>15888</v>
      </c>
      <c r="H3584" t="s">
        <v>1741</v>
      </c>
      <c r="I3584" t="s">
        <v>15889</v>
      </c>
      <c r="J3584" t="s">
        <v>1743</v>
      </c>
      <c r="K3584" t="s">
        <v>1428</v>
      </c>
      <c r="L3584" t="s">
        <v>1726</v>
      </c>
      <c r="M3584" t="s">
        <v>1726</v>
      </c>
      <c r="N3584" t="s">
        <v>27</v>
      </c>
      <c r="O3584">
        <v>10163</v>
      </c>
      <c r="P3584" s="1">
        <v>45094.862812500003</v>
      </c>
      <c r="Q3584">
        <f t="shared" si="110"/>
        <v>3</v>
      </c>
      <c r="R3584" t="str">
        <f t="shared" si="111"/>
        <v>sumbagsel</v>
      </c>
    </row>
    <row r="3585" spans="1:18" x14ac:dyDescent="0.25">
      <c r="A3585" t="s">
        <v>15890</v>
      </c>
      <c r="B3585" t="s">
        <v>15891</v>
      </c>
      <c r="C3585" t="s">
        <v>18</v>
      </c>
      <c r="D3585" t="s">
        <v>64</v>
      </c>
      <c r="E3585">
        <v>-3.8362430000000001</v>
      </c>
      <c r="F3585">
        <v>102.300912</v>
      </c>
      <c r="G3585" t="s">
        <v>15892</v>
      </c>
      <c r="H3585" t="s">
        <v>2531</v>
      </c>
      <c r="I3585" t="s">
        <v>2532</v>
      </c>
      <c r="J3585" t="s">
        <v>2328</v>
      </c>
      <c r="K3585" t="s">
        <v>1428</v>
      </c>
      <c r="L3585" t="s">
        <v>1755</v>
      </c>
      <c r="M3585" t="s">
        <v>1755</v>
      </c>
      <c r="N3585" t="s">
        <v>27</v>
      </c>
      <c r="O3585">
        <v>10162</v>
      </c>
      <c r="P3585" s="1">
        <v>45093.727407407408</v>
      </c>
      <c r="Q3585">
        <f t="shared" si="110"/>
        <v>3</v>
      </c>
      <c r="R3585" t="str">
        <f t="shared" si="111"/>
        <v>sumbagsel</v>
      </c>
    </row>
    <row r="3586" spans="1:18" x14ac:dyDescent="0.25">
      <c r="A3586" t="s">
        <v>15893</v>
      </c>
      <c r="B3586" t="s">
        <v>15894</v>
      </c>
      <c r="C3586" t="s">
        <v>18</v>
      </c>
      <c r="D3586" t="s">
        <v>64</v>
      </c>
      <c r="E3586">
        <v>-1.3619429999999999</v>
      </c>
      <c r="F3586">
        <v>102.25326800000001</v>
      </c>
      <c r="G3586" t="s">
        <v>15895</v>
      </c>
      <c r="H3586" t="s">
        <v>15896</v>
      </c>
      <c r="I3586" t="s">
        <v>15897</v>
      </c>
      <c r="J3586" t="s">
        <v>1732</v>
      </c>
      <c r="K3586" t="s">
        <v>1428</v>
      </c>
      <c r="L3586" t="s">
        <v>1726</v>
      </c>
      <c r="M3586" t="s">
        <v>1726</v>
      </c>
      <c r="N3586" t="s">
        <v>27</v>
      </c>
      <c r="O3586">
        <v>10153</v>
      </c>
      <c r="P3586" s="1">
        <v>45092.748229166667</v>
      </c>
      <c r="Q3586">
        <f t="shared" si="110"/>
        <v>3</v>
      </c>
      <c r="R3586" t="str">
        <f t="shared" si="111"/>
        <v>sumbagsel</v>
      </c>
    </row>
    <row r="3587" spans="1:18" x14ac:dyDescent="0.25">
      <c r="A3587" t="s">
        <v>15898</v>
      </c>
      <c r="B3587" t="s">
        <v>15899</v>
      </c>
      <c r="C3587" t="s">
        <v>18</v>
      </c>
      <c r="D3587" t="s">
        <v>64</v>
      </c>
      <c r="E3587">
        <v>-4.9692860000000003</v>
      </c>
      <c r="F3587">
        <v>120.112675</v>
      </c>
      <c r="G3587" t="s">
        <v>15900</v>
      </c>
      <c r="H3587" t="s">
        <v>15901</v>
      </c>
      <c r="I3587" t="s">
        <v>15902</v>
      </c>
      <c r="J3587" t="s">
        <v>3951</v>
      </c>
      <c r="K3587" t="s">
        <v>2125</v>
      </c>
      <c r="L3587" t="s">
        <v>3938</v>
      </c>
      <c r="M3587" t="s">
        <v>3939</v>
      </c>
      <c r="N3587" t="s">
        <v>27</v>
      </c>
      <c r="O3587">
        <v>10131</v>
      </c>
      <c r="P3587" s="1">
        <v>45091.841979166667</v>
      </c>
      <c r="Q3587">
        <f t="shared" ref="Q3587:Q3650" si="112">IF(K3587="SUMATERA BAGIAN UTARA",1,
IF(K3587="SUMATERA BAGIAN TENGAH",2,
IF(K3587="SUMATERA BAGIAN SELATAN",3,
IF(K3587="JAKARTA &amp; BANTEN",4,IF(K3587="JAWA BAGIAN BARAT",5,IF(K3587="JAWA BAGIAN TENGAH",6,IF(K3587="JAWA BAGIAN TIMUR",7,IF(K3587="BALI &amp; NUSA TENGGARA",8,
IF(K3587="KALIMANTAN",9,
IF(K3587="SULAWESI &amp; INDONESIA TIMUR",10,0))))))))))</f>
        <v>10</v>
      </c>
      <c r="R3587" t="str">
        <f t="shared" ref="R3587:R3650" si="113">IF(Q3587=1,"sumbagut",IF(Q3587=2,"sumbagteng",IF(Q3587=3,"sumbagsel",IF(Q3587=4,"jakarta",IF(Q3587=5,"jabar",IF(Q3587=6,"jateng",IF(Q3587=7,"jatim",IF(Q3587=8,"balnus",IF(Q3587=9,"kalimantan",IF(Q3587=10,"sulawesi",0))))))))))</f>
        <v>sulawesi</v>
      </c>
    </row>
    <row r="3588" spans="1:18" x14ac:dyDescent="0.25">
      <c r="A3588" t="s">
        <v>15903</v>
      </c>
      <c r="B3588" t="s">
        <v>15904</v>
      </c>
      <c r="C3588" t="s">
        <v>18</v>
      </c>
      <c r="D3588" t="s">
        <v>64</v>
      </c>
      <c r="E3588">
        <v>-3.8601109999999998</v>
      </c>
      <c r="F3588">
        <v>104.889572</v>
      </c>
      <c r="G3588" t="s">
        <v>15905</v>
      </c>
      <c r="H3588" t="s">
        <v>15906</v>
      </c>
      <c r="I3588" t="s">
        <v>15907</v>
      </c>
      <c r="J3588" t="s">
        <v>1683</v>
      </c>
      <c r="K3588" t="s">
        <v>1428</v>
      </c>
      <c r="L3588" t="s">
        <v>1684</v>
      </c>
      <c r="M3588" t="s">
        <v>1684</v>
      </c>
      <c r="N3588" t="s">
        <v>27</v>
      </c>
      <c r="O3588">
        <v>10122</v>
      </c>
      <c r="P3588" s="1">
        <v>45091.539907407408</v>
      </c>
      <c r="Q3588">
        <f t="shared" si="112"/>
        <v>3</v>
      </c>
      <c r="R3588" t="str">
        <f t="shared" si="113"/>
        <v>sumbagsel</v>
      </c>
    </row>
    <row r="3589" spans="1:18" x14ac:dyDescent="0.25">
      <c r="A3589" t="s">
        <v>15908</v>
      </c>
      <c r="B3589" t="s">
        <v>15909</v>
      </c>
      <c r="C3589" t="s">
        <v>18</v>
      </c>
      <c r="D3589" t="s">
        <v>64</v>
      </c>
      <c r="E3589">
        <v>-3.631167</v>
      </c>
      <c r="F3589">
        <v>102.560991</v>
      </c>
      <c r="G3589" t="s">
        <v>15910</v>
      </c>
      <c r="H3589" t="s">
        <v>1839</v>
      </c>
      <c r="I3589" t="s">
        <v>15911</v>
      </c>
      <c r="J3589" t="s">
        <v>1841</v>
      </c>
      <c r="K3589" t="s">
        <v>1428</v>
      </c>
      <c r="L3589" t="s">
        <v>1755</v>
      </c>
      <c r="M3589" t="s">
        <v>1755</v>
      </c>
      <c r="N3589" t="s">
        <v>27</v>
      </c>
      <c r="O3589">
        <v>10113</v>
      </c>
      <c r="P3589" s="1">
        <v>45090.560729166667</v>
      </c>
      <c r="Q3589">
        <f t="shared" si="112"/>
        <v>3</v>
      </c>
      <c r="R3589" t="str">
        <f t="shared" si="113"/>
        <v>sumbagsel</v>
      </c>
    </row>
    <row r="3590" spans="1:18" x14ac:dyDescent="0.25">
      <c r="A3590" t="s">
        <v>15912</v>
      </c>
      <c r="B3590" t="s">
        <v>15913</v>
      </c>
      <c r="C3590" t="s">
        <v>18</v>
      </c>
      <c r="D3590" t="s">
        <v>64</v>
      </c>
      <c r="E3590">
        <v>-1.3191269999999999</v>
      </c>
      <c r="F3590">
        <v>102.20570499999999</v>
      </c>
      <c r="G3590" t="s">
        <v>15914</v>
      </c>
      <c r="H3590" t="s">
        <v>1772</v>
      </c>
      <c r="I3590" t="s">
        <v>15915</v>
      </c>
      <c r="J3590" t="s">
        <v>1732</v>
      </c>
      <c r="K3590" t="s">
        <v>1428</v>
      </c>
      <c r="L3590" t="s">
        <v>1726</v>
      </c>
      <c r="M3590" t="s">
        <v>1726</v>
      </c>
      <c r="N3590" t="s">
        <v>27</v>
      </c>
      <c r="O3590">
        <v>10104</v>
      </c>
      <c r="P3590" s="1">
        <v>45090.404479166667</v>
      </c>
      <c r="Q3590">
        <f t="shared" si="112"/>
        <v>3</v>
      </c>
      <c r="R3590" t="str">
        <f t="shared" si="113"/>
        <v>sumbagsel</v>
      </c>
    </row>
    <row r="3591" spans="1:18" x14ac:dyDescent="0.25">
      <c r="A3591" t="s">
        <v>15916</v>
      </c>
      <c r="B3591" t="s">
        <v>15917</v>
      </c>
      <c r="C3591" t="s">
        <v>18</v>
      </c>
      <c r="D3591" t="s">
        <v>64</v>
      </c>
      <c r="E3591">
        <v>-4.3630000000000002E-2</v>
      </c>
      <c r="F3591">
        <v>109.35999</v>
      </c>
      <c r="G3591" t="s">
        <v>15918</v>
      </c>
      <c r="H3591" t="s">
        <v>14244</v>
      </c>
      <c r="I3591" t="s">
        <v>15919</v>
      </c>
      <c r="J3591" t="s">
        <v>2580</v>
      </c>
      <c r="K3591" t="s">
        <v>1321</v>
      </c>
      <c r="L3591" t="s">
        <v>1364</v>
      </c>
      <c r="M3591" t="s">
        <v>1364</v>
      </c>
      <c r="N3591" t="s">
        <v>27</v>
      </c>
      <c r="O3591">
        <v>10100</v>
      </c>
      <c r="P3591" s="1">
        <v>45089.987812500003</v>
      </c>
      <c r="Q3591">
        <f t="shared" si="112"/>
        <v>9</v>
      </c>
      <c r="R3591" t="str">
        <f t="shared" si="113"/>
        <v>kalimantan</v>
      </c>
    </row>
    <row r="3592" spans="1:18" x14ac:dyDescent="0.25">
      <c r="A3592" t="s">
        <v>15920</v>
      </c>
      <c r="B3592" t="s">
        <v>15921</v>
      </c>
      <c r="C3592" t="s">
        <v>18</v>
      </c>
      <c r="D3592" t="s">
        <v>64</v>
      </c>
      <c r="E3592">
        <v>-3.379934</v>
      </c>
      <c r="F3592">
        <v>102.471237</v>
      </c>
      <c r="G3592" t="s">
        <v>15922</v>
      </c>
      <c r="H3592" t="s">
        <v>15923</v>
      </c>
      <c r="I3592" t="s">
        <v>6148</v>
      </c>
      <c r="J3592" t="s">
        <v>2318</v>
      </c>
      <c r="K3592" t="s">
        <v>1428</v>
      </c>
      <c r="L3592" t="s">
        <v>1755</v>
      </c>
      <c r="M3592" t="s">
        <v>1755</v>
      </c>
      <c r="N3592" t="s">
        <v>27</v>
      </c>
      <c r="O3592">
        <v>10090</v>
      </c>
      <c r="P3592" s="1">
        <v>45089.498240740744</v>
      </c>
      <c r="Q3592">
        <f t="shared" si="112"/>
        <v>3</v>
      </c>
      <c r="R3592" t="str">
        <f t="shared" si="113"/>
        <v>sumbagsel</v>
      </c>
    </row>
    <row r="3593" spans="1:18" x14ac:dyDescent="0.25">
      <c r="A3593" t="s">
        <v>15924</v>
      </c>
      <c r="B3593" t="s">
        <v>15925</v>
      </c>
      <c r="C3593" t="s">
        <v>18</v>
      </c>
      <c r="D3593" t="s">
        <v>64</v>
      </c>
      <c r="E3593">
        <v>-3.3521209999999999</v>
      </c>
      <c r="F3593">
        <v>102.441954</v>
      </c>
      <c r="G3593" t="s">
        <v>15926</v>
      </c>
      <c r="H3593" t="s">
        <v>15927</v>
      </c>
      <c r="I3593" t="s">
        <v>15928</v>
      </c>
      <c r="J3593" t="s">
        <v>2318</v>
      </c>
      <c r="K3593" t="s">
        <v>1428</v>
      </c>
      <c r="L3593" t="s">
        <v>1755</v>
      </c>
      <c r="M3593" t="s">
        <v>1755</v>
      </c>
      <c r="N3593" t="s">
        <v>27</v>
      </c>
      <c r="O3593">
        <v>10086</v>
      </c>
      <c r="P3593" s="1">
        <v>45089.487812500003</v>
      </c>
      <c r="Q3593">
        <f t="shared" si="112"/>
        <v>3</v>
      </c>
      <c r="R3593" t="str">
        <f t="shared" si="113"/>
        <v>sumbagsel</v>
      </c>
    </row>
    <row r="3594" spans="1:18" x14ac:dyDescent="0.25">
      <c r="A3594" t="s">
        <v>15929</v>
      </c>
      <c r="B3594" t="s">
        <v>15930</v>
      </c>
      <c r="C3594" t="s">
        <v>18</v>
      </c>
      <c r="D3594" t="s">
        <v>64</v>
      </c>
      <c r="E3594">
        <v>-3.455031</v>
      </c>
      <c r="F3594">
        <v>102.61536</v>
      </c>
      <c r="G3594" t="s">
        <v>15931</v>
      </c>
      <c r="H3594" t="s">
        <v>15932</v>
      </c>
      <c r="I3594" t="s">
        <v>15933</v>
      </c>
      <c r="J3594" t="s">
        <v>2318</v>
      </c>
      <c r="K3594" t="s">
        <v>1428</v>
      </c>
      <c r="L3594" t="s">
        <v>1755</v>
      </c>
      <c r="M3594" t="s">
        <v>1755</v>
      </c>
      <c r="N3594" t="s">
        <v>27</v>
      </c>
      <c r="O3594">
        <v>10065</v>
      </c>
      <c r="P3594" s="1">
        <v>45087.696145833332</v>
      </c>
      <c r="Q3594">
        <f t="shared" si="112"/>
        <v>3</v>
      </c>
      <c r="R3594" t="str">
        <f t="shared" si="113"/>
        <v>sumbagsel</v>
      </c>
    </row>
    <row r="3595" spans="1:18" x14ac:dyDescent="0.25">
      <c r="A3595" t="s">
        <v>15934</v>
      </c>
      <c r="B3595" t="s">
        <v>15935</v>
      </c>
      <c r="C3595" t="s">
        <v>18</v>
      </c>
      <c r="D3595" t="s">
        <v>64</v>
      </c>
      <c r="E3595">
        <v>-3.4535770000000001</v>
      </c>
      <c r="F3595">
        <v>102.641864</v>
      </c>
      <c r="G3595" t="s">
        <v>15936</v>
      </c>
      <c r="H3595" t="s">
        <v>15932</v>
      </c>
      <c r="I3595" t="s">
        <v>15937</v>
      </c>
      <c r="J3595" t="s">
        <v>2318</v>
      </c>
      <c r="K3595" t="s">
        <v>1428</v>
      </c>
      <c r="L3595" t="s">
        <v>1755</v>
      </c>
      <c r="M3595" t="s">
        <v>1755</v>
      </c>
      <c r="N3595" t="s">
        <v>27</v>
      </c>
      <c r="O3595">
        <v>10064</v>
      </c>
      <c r="P3595" s="1">
        <v>45087.696134259262</v>
      </c>
      <c r="Q3595">
        <f t="shared" si="112"/>
        <v>3</v>
      </c>
      <c r="R3595" t="str">
        <f t="shared" si="113"/>
        <v>sumbagsel</v>
      </c>
    </row>
    <row r="3596" spans="1:18" x14ac:dyDescent="0.25">
      <c r="A3596" t="s">
        <v>15938</v>
      </c>
      <c r="B3596" t="s">
        <v>15939</v>
      </c>
      <c r="C3596" t="s">
        <v>18</v>
      </c>
      <c r="D3596" t="s">
        <v>64</v>
      </c>
      <c r="E3596">
        <v>-4.9493140000000002</v>
      </c>
      <c r="F3596">
        <v>105.212867</v>
      </c>
      <c r="G3596" t="s">
        <v>15940</v>
      </c>
      <c r="H3596" t="s">
        <v>1834</v>
      </c>
      <c r="I3596" t="s">
        <v>15941</v>
      </c>
      <c r="J3596" t="s">
        <v>1427</v>
      </c>
      <c r="K3596" t="s">
        <v>1428</v>
      </c>
      <c r="L3596" t="s">
        <v>1429</v>
      </c>
      <c r="M3596" t="s">
        <v>1429</v>
      </c>
      <c r="N3596" t="s">
        <v>27</v>
      </c>
      <c r="O3596">
        <v>10058</v>
      </c>
      <c r="P3596" s="1">
        <v>45087.508634259262</v>
      </c>
      <c r="Q3596">
        <f t="shared" si="112"/>
        <v>3</v>
      </c>
      <c r="R3596" t="str">
        <f t="shared" si="113"/>
        <v>sumbagsel</v>
      </c>
    </row>
    <row r="3597" spans="1:18" x14ac:dyDescent="0.25">
      <c r="A3597" t="s">
        <v>15942</v>
      </c>
      <c r="B3597" t="s">
        <v>15943</v>
      </c>
      <c r="C3597" t="s">
        <v>18</v>
      </c>
      <c r="D3597" t="s">
        <v>64</v>
      </c>
      <c r="E3597">
        <v>-5.3464830000000001</v>
      </c>
      <c r="F3597">
        <v>104.754481</v>
      </c>
      <c r="G3597" t="s">
        <v>15944</v>
      </c>
      <c r="H3597" t="s">
        <v>3030</v>
      </c>
      <c r="I3597" t="s">
        <v>15945</v>
      </c>
      <c r="J3597" t="s">
        <v>1954</v>
      </c>
      <c r="K3597" t="s">
        <v>1428</v>
      </c>
      <c r="L3597" t="s">
        <v>1429</v>
      </c>
      <c r="M3597" t="s">
        <v>1429</v>
      </c>
      <c r="N3597" t="s">
        <v>27</v>
      </c>
      <c r="O3597">
        <v>10032</v>
      </c>
      <c r="P3597" s="1">
        <v>45086.487800925926</v>
      </c>
      <c r="Q3597">
        <f t="shared" si="112"/>
        <v>3</v>
      </c>
      <c r="R3597" t="str">
        <f t="shared" si="113"/>
        <v>sumbagsel</v>
      </c>
    </row>
    <row r="3598" spans="1:18" x14ac:dyDescent="0.25">
      <c r="A3598" t="s">
        <v>15946</v>
      </c>
      <c r="B3598" t="s">
        <v>15947</v>
      </c>
      <c r="C3598" t="s">
        <v>18</v>
      </c>
      <c r="D3598" t="s">
        <v>64</v>
      </c>
      <c r="E3598">
        <v>-8.2008743000000006</v>
      </c>
      <c r="F3598">
        <v>114.85659920000001</v>
      </c>
      <c r="G3598" t="s">
        <v>15948</v>
      </c>
      <c r="H3598" t="s">
        <v>15949</v>
      </c>
      <c r="I3598" t="s">
        <v>15950</v>
      </c>
      <c r="J3598" t="s">
        <v>1071</v>
      </c>
      <c r="K3598" t="s">
        <v>964</v>
      </c>
      <c r="L3598" t="s">
        <v>1022</v>
      </c>
      <c r="M3598" t="s">
        <v>1022</v>
      </c>
      <c r="N3598" t="s">
        <v>27</v>
      </c>
      <c r="O3598">
        <v>10000</v>
      </c>
      <c r="P3598" s="1">
        <v>45084.706620370373</v>
      </c>
      <c r="Q3598">
        <f t="shared" si="112"/>
        <v>8</v>
      </c>
      <c r="R3598" t="str">
        <f t="shared" si="113"/>
        <v>balnus</v>
      </c>
    </row>
    <row r="3599" spans="1:18" x14ac:dyDescent="0.25">
      <c r="A3599" t="s">
        <v>15951</v>
      </c>
      <c r="B3599" t="s">
        <v>15952</v>
      </c>
      <c r="C3599" t="s">
        <v>18</v>
      </c>
      <c r="D3599" t="s">
        <v>64</v>
      </c>
      <c r="E3599">
        <v>-2.1239750000000002</v>
      </c>
      <c r="F3599">
        <v>105.33942</v>
      </c>
      <c r="G3599" t="s">
        <v>15953</v>
      </c>
      <c r="H3599" t="s">
        <v>10817</v>
      </c>
      <c r="I3599" t="s">
        <v>10818</v>
      </c>
      <c r="J3599" t="s">
        <v>5152</v>
      </c>
      <c r="K3599" t="s">
        <v>1428</v>
      </c>
      <c r="L3599" t="s">
        <v>2076</v>
      </c>
      <c r="M3599" t="s">
        <v>2077</v>
      </c>
      <c r="N3599" t="s">
        <v>27</v>
      </c>
      <c r="O3599">
        <v>9979</v>
      </c>
      <c r="P3599" s="1">
        <v>45083.404814814814</v>
      </c>
      <c r="Q3599">
        <f t="shared" si="112"/>
        <v>3</v>
      </c>
      <c r="R3599" t="str">
        <f t="shared" si="113"/>
        <v>sumbagsel</v>
      </c>
    </row>
    <row r="3600" spans="1:18" x14ac:dyDescent="0.25">
      <c r="A3600" t="s">
        <v>15954</v>
      </c>
      <c r="B3600" t="s">
        <v>15955</v>
      </c>
      <c r="C3600" t="s">
        <v>18</v>
      </c>
      <c r="D3600" t="s">
        <v>64</v>
      </c>
      <c r="E3600">
        <v>-2.59023</v>
      </c>
      <c r="F3600">
        <v>101.126392</v>
      </c>
      <c r="G3600" t="s">
        <v>15956</v>
      </c>
      <c r="H3600" t="s">
        <v>15957</v>
      </c>
      <c r="I3600" t="s">
        <v>15958</v>
      </c>
      <c r="J3600" t="s">
        <v>11146</v>
      </c>
      <c r="K3600" t="s">
        <v>1428</v>
      </c>
      <c r="L3600" t="s">
        <v>1755</v>
      </c>
      <c r="M3600" t="s">
        <v>1755</v>
      </c>
      <c r="N3600" t="s">
        <v>27</v>
      </c>
      <c r="O3600">
        <v>9973</v>
      </c>
      <c r="P3600" s="1">
        <v>45082.946250000001</v>
      </c>
      <c r="Q3600">
        <f t="shared" si="112"/>
        <v>3</v>
      </c>
      <c r="R3600" t="str">
        <f t="shared" si="113"/>
        <v>sumbagsel</v>
      </c>
    </row>
    <row r="3601" spans="1:18" x14ac:dyDescent="0.25">
      <c r="A3601" t="s">
        <v>15959</v>
      </c>
      <c r="B3601" t="s">
        <v>15960</v>
      </c>
      <c r="C3601" t="s">
        <v>18</v>
      </c>
      <c r="D3601" t="s">
        <v>64</v>
      </c>
      <c r="E3601">
        <v>5.3016709999999998</v>
      </c>
      <c r="F3601">
        <v>95.598018999999994</v>
      </c>
      <c r="G3601" t="s">
        <v>15961</v>
      </c>
      <c r="H3601" t="s">
        <v>15962</v>
      </c>
      <c r="I3601" t="s">
        <v>15963</v>
      </c>
      <c r="J3601" t="s">
        <v>1553</v>
      </c>
      <c r="K3601" t="s">
        <v>1436</v>
      </c>
      <c r="L3601" t="s">
        <v>1437</v>
      </c>
      <c r="M3601" t="s">
        <v>1437</v>
      </c>
      <c r="N3601" t="s">
        <v>27</v>
      </c>
      <c r="O3601">
        <v>9935</v>
      </c>
      <c r="P3601" s="1">
        <v>45080.571168981478</v>
      </c>
      <c r="Q3601">
        <f t="shared" si="112"/>
        <v>1</v>
      </c>
      <c r="R3601" t="str">
        <f t="shared" si="113"/>
        <v>sumbagut</v>
      </c>
    </row>
    <row r="3602" spans="1:18" x14ac:dyDescent="0.25">
      <c r="A3602" t="s">
        <v>15964</v>
      </c>
      <c r="B3602" t="s">
        <v>15965</v>
      </c>
      <c r="C3602" t="s">
        <v>18</v>
      </c>
      <c r="D3602" t="s">
        <v>64</v>
      </c>
      <c r="E3602">
        <v>-8.5693918999999994</v>
      </c>
      <c r="F3602">
        <v>115.20661610000001</v>
      </c>
      <c r="G3602" t="s">
        <v>15966</v>
      </c>
      <c r="H3602" t="s">
        <v>15967</v>
      </c>
      <c r="I3602" t="s">
        <v>15968</v>
      </c>
      <c r="J3602" t="s">
        <v>1033</v>
      </c>
      <c r="K3602" t="s">
        <v>964</v>
      </c>
      <c r="L3602" t="s">
        <v>1022</v>
      </c>
      <c r="M3602" t="s">
        <v>1022</v>
      </c>
      <c r="N3602" t="s">
        <v>27</v>
      </c>
      <c r="O3602">
        <v>9909</v>
      </c>
      <c r="P3602" s="1">
        <v>45077.664942129632</v>
      </c>
      <c r="Q3602">
        <f t="shared" si="112"/>
        <v>8</v>
      </c>
      <c r="R3602" t="str">
        <f t="shared" si="113"/>
        <v>balnus</v>
      </c>
    </row>
    <row r="3603" spans="1:18" x14ac:dyDescent="0.25">
      <c r="A3603" t="s">
        <v>15969</v>
      </c>
      <c r="B3603" t="s">
        <v>15970</v>
      </c>
      <c r="C3603" t="s">
        <v>18</v>
      </c>
      <c r="D3603" t="s">
        <v>64</v>
      </c>
      <c r="E3603">
        <v>-1.895656</v>
      </c>
      <c r="F3603">
        <v>105.663927</v>
      </c>
      <c r="G3603" t="s">
        <v>15971</v>
      </c>
      <c r="H3603" t="s">
        <v>15972</v>
      </c>
      <c r="I3603" t="s">
        <v>15973</v>
      </c>
      <c r="J3603" t="s">
        <v>5152</v>
      </c>
      <c r="K3603" t="s">
        <v>1428</v>
      </c>
      <c r="L3603" t="s">
        <v>2076</v>
      </c>
      <c r="M3603" t="s">
        <v>2077</v>
      </c>
      <c r="N3603" t="s">
        <v>27</v>
      </c>
      <c r="O3603">
        <v>9907</v>
      </c>
      <c r="P3603" s="1">
        <v>45077.612847222219</v>
      </c>
      <c r="Q3603">
        <f t="shared" si="112"/>
        <v>3</v>
      </c>
      <c r="R3603" t="str">
        <f t="shared" si="113"/>
        <v>sumbagsel</v>
      </c>
    </row>
    <row r="3604" spans="1:18" x14ac:dyDescent="0.25">
      <c r="A3604" t="s">
        <v>15974</v>
      </c>
      <c r="B3604" t="s">
        <v>15975</v>
      </c>
      <c r="C3604" t="s">
        <v>18</v>
      </c>
      <c r="D3604" t="s">
        <v>64</v>
      </c>
      <c r="E3604">
        <v>-8.6636194</v>
      </c>
      <c r="F3604">
        <v>115.20382189999999</v>
      </c>
      <c r="G3604" t="s">
        <v>15976</v>
      </c>
      <c r="H3604" t="s">
        <v>1019</v>
      </c>
      <c r="I3604" t="s">
        <v>1262</v>
      </c>
      <c r="J3604" t="s">
        <v>1021</v>
      </c>
      <c r="K3604" t="s">
        <v>964</v>
      </c>
      <c r="L3604" t="s">
        <v>1022</v>
      </c>
      <c r="M3604" t="s">
        <v>1022</v>
      </c>
      <c r="N3604" t="s">
        <v>27</v>
      </c>
      <c r="O3604">
        <v>9862</v>
      </c>
      <c r="P3604" s="1">
        <v>45073.081574074073</v>
      </c>
      <c r="Q3604">
        <f t="shared" si="112"/>
        <v>8</v>
      </c>
      <c r="R3604" t="str">
        <f t="shared" si="113"/>
        <v>balnus</v>
      </c>
    </row>
    <row r="3605" spans="1:18" x14ac:dyDescent="0.25">
      <c r="A3605" t="s">
        <v>15977</v>
      </c>
      <c r="B3605" t="s">
        <v>15978</v>
      </c>
      <c r="C3605" t="s">
        <v>18</v>
      </c>
      <c r="D3605" t="s">
        <v>64</v>
      </c>
      <c r="E3605">
        <v>-8.5120476000000007</v>
      </c>
      <c r="F3605">
        <v>115.21010769999999</v>
      </c>
      <c r="G3605" t="s">
        <v>15979</v>
      </c>
      <c r="H3605" t="s">
        <v>15967</v>
      </c>
      <c r="I3605" t="s">
        <v>15980</v>
      </c>
      <c r="J3605" t="s">
        <v>1033</v>
      </c>
      <c r="K3605" t="s">
        <v>964</v>
      </c>
      <c r="L3605" t="s">
        <v>1022</v>
      </c>
      <c r="M3605" t="s">
        <v>1022</v>
      </c>
      <c r="N3605" t="s">
        <v>27</v>
      </c>
      <c r="O3605">
        <v>9861</v>
      </c>
      <c r="P3605" s="1">
        <v>45073.019085648149</v>
      </c>
      <c r="Q3605">
        <f t="shared" si="112"/>
        <v>8</v>
      </c>
      <c r="R3605" t="str">
        <f t="shared" si="113"/>
        <v>balnus</v>
      </c>
    </row>
    <row r="3606" spans="1:18" x14ac:dyDescent="0.25">
      <c r="A3606" t="s">
        <v>15981</v>
      </c>
      <c r="B3606" t="s">
        <v>15982</v>
      </c>
      <c r="C3606" t="s">
        <v>18</v>
      </c>
      <c r="D3606" t="s">
        <v>64</v>
      </c>
      <c r="E3606">
        <v>-2.746667</v>
      </c>
      <c r="F3606">
        <v>107.685</v>
      </c>
      <c r="G3606" t="s">
        <v>15983</v>
      </c>
      <c r="H3606" t="s">
        <v>2143</v>
      </c>
      <c r="I3606" t="s">
        <v>15984</v>
      </c>
      <c r="J3606" t="s">
        <v>2145</v>
      </c>
      <c r="K3606" t="s">
        <v>1428</v>
      </c>
      <c r="L3606" t="s">
        <v>2076</v>
      </c>
      <c r="M3606" t="s">
        <v>2077</v>
      </c>
      <c r="N3606" t="s">
        <v>27</v>
      </c>
      <c r="O3606">
        <v>9826</v>
      </c>
      <c r="P3606" s="1">
        <v>45070.446238425924</v>
      </c>
      <c r="Q3606">
        <f t="shared" si="112"/>
        <v>3</v>
      </c>
      <c r="R3606" t="str">
        <f t="shared" si="113"/>
        <v>sumbagsel</v>
      </c>
    </row>
    <row r="3607" spans="1:18" x14ac:dyDescent="0.25">
      <c r="A3607" t="s">
        <v>15985</v>
      </c>
      <c r="B3607" t="s">
        <v>15986</v>
      </c>
      <c r="C3607" t="s">
        <v>18</v>
      </c>
      <c r="D3607" t="s">
        <v>64</v>
      </c>
      <c r="E3607">
        <v>-2.9886110000000001</v>
      </c>
      <c r="F3607">
        <v>107.883611</v>
      </c>
      <c r="G3607" t="s">
        <v>15987</v>
      </c>
      <c r="H3607" t="s">
        <v>15988</v>
      </c>
      <c r="I3607" t="s">
        <v>15989</v>
      </c>
      <c r="J3607" t="s">
        <v>9804</v>
      </c>
      <c r="K3607" t="s">
        <v>1428</v>
      </c>
      <c r="L3607" t="s">
        <v>2076</v>
      </c>
      <c r="M3607" t="s">
        <v>2077</v>
      </c>
      <c r="N3607" t="s">
        <v>27</v>
      </c>
      <c r="O3607">
        <v>9818</v>
      </c>
      <c r="P3607" s="1">
        <v>45069.633680555555</v>
      </c>
      <c r="Q3607">
        <f t="shared" si="112"/>
        <v>3</v>
      </c>
      <c r="R3607" t="str">
        <f t="shared" si="113"/>
        <v>sumbagsel</v>
      </c>
    </row>
    <row r="3608" spans="1:18" x14ac:dyDescent="0.25">
      <c r="A3608" t="s">
        <v>15990</v>
      </c>
      <c r="B3608" t="s">
        <v>15991</v>
      </c>
      <c r="C3608" t="s">
        <v>18</v>
      </c>
      <c r="D3608" t="s">
        <v>64</v>
      </c>
      <c r="E3608">
        <v>-2.6204079999999998</v>
      </c>
      <c r="F3608">
        <v>120.230141</v>
      </c>
      <c r="G3608" t="s">
        <v>3962</v>
      </c>
      <c r="H3608" t="s">
        <v>3963</v>
      </c>
      <c r="I3608" t="s">
        <v>3964</v>
      </c>
      <c r="J3608" t="s">
        <v>3957</v>
      </c>
      <c r="K3608" t="s">
        <v>2125</v>
      </c>
      <c r="L3608" t="s">
        <v>3938</v>
      </c>
      <c r="M3608" t="s">
        <v>3939</v>
      </c>
      <c r="N3608" t="s">
        <v>27</v>
      </c>
      <c r="O3608">
        <v>9781</v>
      </c>
      <c r="P3608" s="1">
        <v>45065.654467592591</v>
      </c>
      <c r="Q3608">
        <f t="shared" si="112"/>
        <v>10</v>
      </c>
      <c r="R3608" t="str">
        <f t="shared" si="113"/>
        <v>sulawesi</v>
      </c>
    </row>
    <row r="3609" spans="1:18" x14ac:dyDescent="0.25">
      <c r="A3609" t="s">
        <v>15992</v>
      </c>
      <c r="B3609" t="s">
        <v>15993</v>
      </c>
      <c r="C3609" t="s">
        <v>18</v>
      </c>
      <c r="D3609" t="s">
        <v>64</v>
      </c>
      <c r="E3609">
        <v>-5.2064700000000004</v>
      </c>
      <c r="F3609">
        <v>104.96095099999999</v>
      </c>
      <c r="G3609" t="s">
        <v>15994</v>
      </c>
      <c r="H3609" t="s">
        <v>15995</v>
      </c>
      <c r="I3609" t="s">
        <v>15996</v>
      </c>
      <c r="J3609" t="s">
        <v>1427</v>
      </c>
      <c r="K3609" t="s">
        <v>1428</v>
      </c>
      <c r="L3609" t="s">
        <v>1429</v>
      </c>
      <c r="M3609" t="s">
        <v>1429</v>
      </c>
      <c r="N3609" t="s">
        <v>27</v>
      </c>
      <c r="O3609">
        <v>9731</v>
      </c>
      <c r="P3609" s="1">
        <v>45061.414861111109</v>
      </c>
      <c r="Q3609">
        <f t="shared" si="112"/>
        <v>3</v>
      </c>
      <c r="R3609" t="str">
        <f t="shared" si="113"/>
        <v>sumbagsel</v>
      </c>
    </row>
    <row r="3610" spans="1:18" x14ac:dyDescent="0.25">
      <c r="A3610" t="s">
        <v>15997</v>
      </c>
      <c r="B3610" t="s">
        <v>15998</v>
      </c>
      <c r="C3610" t="s">
        <v>18</v>
      </c>
      <c r="D3610" t="s">
        <v>64</v>
      </c>
      <c r="E3610">
        <v>-1.6089089999999999</v>
      </c>
      <c r="F3610">
        <v>103.65097799999999</v>
      </c>
      <c r="G3610" t="s">
        <v>15999</v>
      </c>
      <c r="H3610" t="s">
        <v>2149</v>
      </c>
      <c r="I3610" t="s">
        <v>16000</v>
      </c>
      <c r="J3610" t="s">
        <v>2151</v>
      </c>
      <c r="K3610" t="s">
        <v>1428</v>
      </c>
      <c r="L3610" t="s">
        <v>1726</v>
      </c>
      <c r="M3610" t="s">
        <v>1726</v>
      </c>
      <c r="N3610" t="s">
        <v>27</v>
      </c>
      <c r="O3610">
        <v>9725</v>
      </c>
      <c r="P3610" s="1">
        <v>45059.591967592591</v>
      </c>
      <c r="Q3610">
        <f t="shared" si="112"/>
        <v>3</v>
      </c>
      <c r="R3610" t="str">
        <f t="shared" si="113"/>
        <v>sumbagsel</v>
      </c>
    </row>
    <row r="3611" spans="1:18" x14ac:dyDescent="0.25">
      <c r="A3611" t="s">
        <v>16001</v>
      </c>
      <c r="B3611" t="s">
        <v>16002</v>
      </c>
      <c r="C3611" t="s">
        <v>18</v>
      </c>
      <c r="D3611" t="s">
        <v>64</v>
      </c>
      <c r="E3611">
        <v>-1.5638590000000001</v>
      </c>
      <c r="F3611">
        <v>103.670146</v>
      </c>
      <c r="G3611" t="s">
        <v>16003</v>
      </c>
      <c r="H3611" t="s">
        <v>16004</v>
      </c>
      <c r="I3611" t="s">
        <v>16005</v>
      </c>
      <c r="J3611" t="s">
        <v>1725</v>
      </c>
      <c r="K3611" t="s">
        <v>1428</v>
      </c>
      <c r="L3611" t="s">
        <v>1726</v>
      </c>
      <c r="M3611" t="s">
        <v>1726</v>
      </c>
      <c r="N3611" t="s">
        <v>27</v>
      </c>
      <c r="O3611">
        <v>9724</v>
      </c>
      <c r="P3611" s="1">
        <v>45058.76902777778</v>
      </c>
      <c r="Q3611">
        <f t="shared" si="112"/>
        <v>3</v>
      </c>
      <c r="R3611" t="str">
        <f t="shared" si="113"/>
        <v>sumbagsel</v>
      </c>
    </row>
    <row r="3612" spans="1:18" x14ac:dyDescent="0.25">
      <c r="A3612" t="s">
        <v>16006</v>
      </c>
      <c r="B3612" t="s">
        <v>16007</v>
      </c>
      <c r="C3612" t="s">
        <v>18</v>
      </c>
      <c r="D3612" t="s">
        <v>64</v>
      </c>
      <c r="E3612">
        <v>-2.6146289999999999</v>
      </c>
      <c r="F3612">
        <v>106.12411</v>
      </c>
      <c r="G3612" t="s">
        <v>16008</v>
      </c>
      <c r="H3612" t="s">
        <v>16009</v>
      </c>
      <c r="I3612" t="s">
        <v>16010</v>
      </c>
      <c r="J3612" t="s">
        <v>2075</v>
      </c>
      <c r="K3612" t="s">
        <v>1428</v>
      </c>
      <c r="L3612" t="s">
        <v>2076</v>
      </c>
      <c r="M3612" t="s">
        <v>2077</v>
      </c>
      <c r="N3612" t="s">
        <v>27</v>
      </c>
      <c r="O3612">
        <v>9722</v>
      </c>
      <c r="P3612" s="1">
        <v>45058.727407407408</v>
      </c>
      <c r="Q3612">
        <f t="shared" si="112"/>
        <v>3</v>
      </c>
      <c r="R3612" t="str">
        <f t="shared" si="113"/>
        <v>sumbagsel</v>
      </c>
    </row>
    <row r="3613" spans="1:18" x14ac:dyDescent="0.25">
      <c r="A3613" t="s">
        <v>16011</v>
      </c>
      <c r="B3613" t="s">
        <v>16012</v>
      </c>
      <c r="C3613" t="s">
        <v>18</v>
      </c>
      <c r="D3613" t="s">
        <v>64</v>
      </c>
      <c r="E3613">
        <v>-1.835833</v>
      </c>
      <c r="F3613">
        <v>106.09611099999999</v>
      </c>
      <c r="G3613" t="s">
        <v>16013</v>
      </c>
      <c r="H3613" t="s">
        <v>2437</v>
      </c>
      <c r="I3613" t="s">
        <v>16014</v>
      </c>
      <c r="J3613" t="s">
        <v>2083</v>
      </c>
      <c r="K3613" t="s">
        <v>1428</v>
      </c>
      <c r="L3613" t="s">
        <v>2076</v>
      </c>
      <c r="M3613" t="s">
        <v>2077</v>
      </c>
      <c r="N3613" t="s">
        <v>27</v>
      </c>
      <c r="O3613">
        <v>9721</v>
      </c>
      <c r="P3613" s="1">
        <v>45058.727395833332</v>
      </c>
      <c r="Q3613">
        <f t="shared" si="112"/>
        <v>3</v>
      </c>
      <c r="R3613" t="str">
        <f t="shared" si="113"/>
        <v>sumbagsel</v>
      </c>
    </row>
    <row r="3614" spans="1:18" x14ac:dyDescent="0.25">
      <c r="A3614" t="s">
        <v>16015</v>
      </c>
      <c r="B3614" t="s">
        <v>16016</v>
      </c>
      <c r="C3614" t="s">
        <v>18</v>
      </c>
      <c r="D3614" t="s">
        <v>64</v>
      </c>
      <c r="E3614">
        <v>-1.841939</v>
      </c>
      <c r="F3614">
        <v>106.042427</v>
      </c>
      <c r="G3614" t="s">
        <v>16017</v>
      </c>
      <c r="H3614" t="s">
        <v>2081</v>
      </c>
      <c r="I3614" t="s">
        <v>16018</v>
      </c>
      <c r="J3614" t="s">
        <v>2083</v>
      </c>
      <c r="K3614" t="s">
        <v>1428</v>
      </c>
      <c r="L3614" t="s">
        <v>2076</v>
      </c>
      <c r="M3614" t="s">
        <v>2077</v>
      </c>
      <c r="N3614" t="s">
        <v>27</v>
      </c>
      <c r="O3614">
        <v>9720</v>
      </c>
      <c r="P3614" s="1">
        <v>45058.727384259262</v>
      </c>
      <c r="Q3614">
        <f t="shared" si="112"/>
        <v>3</v>
      </c>
      <c r="R3614" t="str">
        <f t="shared" si="113"/>
        <v>sumbagsel</v>
      </c>
    </row>
    <row r="3615" spans="1:18" x14ac:dyDescent="0.25">
      <c r="A3615" t="s">
        <v>16019</v>
      </c>
      <c r="B3615" t="s">
        <v>16020</v>
      </c>
      <c r="C3615" t="s">
        <v>18</v>
      </c>
      <c r="D3615" t="s">
        <v>64</v>
      </c>
      <c r="E3615">
        <v>-2.0166559999999998</v>
      </c>
      <c r="F3615">
        <v>106.135707</v>
      </c>
      <c r="G3615" t="s">
        <v>16021</v>
      </c>
      <c r="H3615" t="s">
        <v>6182</v>
      </c>
      <c r="I3615" t="s">
        <v>16022</v>
      </c>
      <c r="J3615" t="s">
        <v>2083</v>
      </c>
      <c r="K3615" t="s">
        <v>1428</v>
      </c>
      <c r="L3615" t="s">
        <v>2076</v>
      </c>
      <c r="M3615" t="s">
        <v>2077</v>
      </c>
      <c r="N3615" t="s">
        <v>27</v>
      </c>
      <c r="O3615">
        <v>9718</v>
      </c>
      <c r="P3615" s="1">
        <v>45058.727361111109</v>
      </c>
      <c r="Q3615">
        <f t="shared" si="112"/>
        <v>3</v>
      </c>
      <c r="R3615" t="str">
        <f t="shared" si="113"/>
        <v>sumbagsel</v>
      </c>
    </row>
    <row r="3616" spans="1:18" x14ac:dyDescent="0.25">
      <c r="A3616" t="s">
        <v>16023</v>
      </c>
      <c r="B3616" t="s">
        <v>16024</v>
      </c>
      <c r="C3616" t="s">
        <v>18</v>
      </c>
      <c r="D3616" t="s">
        <v>64</v>
      </c>
      <c r="E3616">
        <v>-2.0709409999999999</v>
      </c>
      <c r="F3616">
        <v>105.97448900000001</v>
      </c>
      <c r="G3616" t="s">
        <v>16025</v>
      </c>
      <c r="H3616" t="s">
        <v>16026</v>
      </c>
      <c r="I3616" t="s">
        <v>16027</v>
      </c>
      <c r="J3616" t="s">
        <v>2083</v>
      </c>
      <c r="K3616" t="s">
        <v>1428</v>
      </c>
      <c r="L3616" t="s">
        <v>2076</v>
      </c>
      <c r="M3616" t="s">
        <v>2077</v>
      </c>
      <c r="N3616" t="s">
        <v>27</v>
      </c>
      <c r="O3616">
        <v>9716</v>
      </c>
      <c r="P3616" s="1">
        <v>45058.67527777778</v>
      </c>
      <c r="Q3616">
        <f t="shared" si="112"/>
        <v>3</v>
      </c>
      <c r="R3616" t="str">
        <f t="shared" si="113"/>
        <v>sumbagsel</v>
      </c>
    </row>
    <row r="3617" spans="1:18" x14ac:dyDescent="0.25">
      <c r="A3617" t="s">
        <v>16028</v>
      </c>
      <c r="B3617" t="s">
        <v>16029</v>
      </c>
      <c r="C3617" t="s">
        <v>18</v>
      </c>
      <c r="D3617" t="s">
        <v>64</v>
      </c>
      <c r="E3617">
        <v>-5.2633349999999997</v>
      </c>
      <c r="F3617">
        <v>105.814796</v>
      </c>
      <c r="G3617" t="s">
        <v>16030</v>
      </c>
      <c r="H3617" t="s">
        <v>16031</v>
      </c>
      <c r="I3617" t="s">
        <v>16032</v>
      </c>
      <c r="J3617" t="s">
        <v>1863</v>
      </c>
      <c r="K3617" t="s">
        <v>1428</v>
      </c>
      <c r="L3617" t="s">
        <v>1429</v>
      </c>
      <c r="M3617" t="s">
        <v>1429</v>
      </c>
      <c r="N3617" t="s">
        <v>27</v>
      </c>
      <c r="O3617">
        <v>9705</v>
      </c>
      <c r="P3617" s="1">
        <v>45057.935694444444</v>
      </c>
      <c r="Q3617">
        <f t="shared" si="112"/>
        <v>3</v>
      </c>
      <c r="R3617" t="str">
        <f t="shared" si="113"/>
        <v>sumbagsel</v>
      </c>
    </row>
    <row r="3618" spans="1:18" x14ac:dyDescent="0.25">
      <c r="A3618" t="s">
        <v>16033</v>
      </c>
      <c r="B3618" t="s">
        <v>16034</v>
      </c>
      <c r="C3618" t="s">
        <v>18</v>
      </c>
      <c r="D3618" t="s">
        <v>64</v>
      </c>
      <c r="E3618">
        <v>-5.4592640000000001</v>
      </c>
      <c r="F3618">
        <v>105.384063</v>
      </c>
      <c r="G3618" t="s">
        <v>16035</v>
      </c>
      <c r="H3618" t="s">
        <v>16036</v>
      </c>
      <c r="I3618" t="s">
        <v>16037</v>
      </c>
      <c r="J3618" t="s">
        <v>1926</v>
      </c>
      <c r="K3618" t="s">
        <v>1428</v>
      </c>
      <c r="L3618" t="s">
        <v>1429</v>
      </c>
      <c r="M3618" t="s">
        <v>1429</v>
      </c>
      <c r="N3618" t="s">
        <v>27</v>
      </c>
      <c r="O3618">
        <v>9700</v>
      </c>
      <c r="P3618" s="1">
        <v>45057.758611111109</v>
      </c>
      <c r="Q3618">
        <f t="shared" si="112"/>
        <v>3</v>
      </c>
      <c r="R3618" t="str">
        <f t="shared" si="113"/>
        <v>sumbagsel</v>
      </c>
    </row>
    <row r="3619" spans="1:18" x14ac:dyDescent="0.25">
      <c r="A3619" t="s">
        <v>16038</v>
      </c>
      <c r="B3619" t="s">
        <v>16039</v>
      </c>
      <c r="C3619" t="s">
        <v>18</v>
      </c>
      <c r="D3619" t="s">
        <v>64</v>
      </c>
      <c r="E3619">
        <v>-5.183281</v>
      </c>
      <c r="F3619">
        <v>104.888043</v>
      </c>
      <c r="G3619" t="s">
        <v>16040</v>
      </c>
      <c r="H3619" t="s">
        <v>16041</v>
      </c>
      <c r="I3619" t="s">
        <v>16042</v>
      </c>
      <c r="J3619" t="s">
        <v>1427</v>
      </c>
      <c r="K3619" t="s">
        <v>1428</v>
      </c>
      <c r="L3619" t="s">
        <v>1429</v>
      </c>
      <c r="M3619" t="s">
        <v>1429</v>
      </c>
      <c r="N3619" t="s">
        <v>27</v>
      </c>
      <c r="O3619">
        <v>9699</v>
      </c>
      <c r="P3619" s="1">
        <v>45057.748194444444</v>
      </c>
      <c r="Q3619">
        <f t="shared" si="112"/>
        <v>3</v>
      </c>
      <c r="R3619" t="str">
        <f t="shared" si="113"/>
        <v>sumbagsel</v>
      </c>
    </row>
    <row r="3620" spans="1:18" x14ac:dyDescent="0.25">
      <c r="A3620" t="s">
        <v>16043</v>
      </c>
      <c r="B3620" t="s">
        <v>16044</v>
      </c>
      <c r="C3620" t="s">
        <v>18</v>
      </c>
      <c r="D3620" t="s">
        <v>64</v>
      </c>
      <c r="E3620">
        <v>-5.0948209999999996</v>
      </c>
      <c r="F3620">
        <v>105.302616</v>
      </c>
      <c r="G3620" t="s">
        <v>16045</v>
      </c>
      <c r="H3620" t="s">
        <v>2177</v>
      </c>
      <c r="I3620" t="s">
        <v>16046</v>
      </c>
      <c r="J3620" t="s">
        <v>1916</v>
      </c>
      <c r="K3620" t="s">
        <v>1428</v>
      </c>
      <c r="L3620" t="s">
        <v>1429</v>
      </c>
      <c r="M3620" t="s">
        <v>1429</v>
      </c>
      <c r="N3620" t="s">
        <v>27</v>
      </c>
      <c r="O3620">
        <v>9689</v>
      </c>
      <c r="P3620" s="1">
        <v>45057.466944444444</v>
      </c>
      <c r="Q3620">
        <f t="shared" si="112"/>
        <v>3</v>
      </c>
      <c r="R3620" t="str">
        <f t="shared" si="113"/>
        <v>sumbagsel</v>
      </c>
    </row>
    <row r="3621" spans="1:18" x14ac:dyDescent="0.25">
      <c r="A3621" t="s">
        <v>16047</v>
      </c>
      <c r="B3621" t="s">
        <v>16048</v>
      </c>
      <c r="C3621" t="s">
        <v>18</v>
      </c>
      <c r="D3621" t="s">
        <v>64</v>
      </c>
      <c r="E3621">
        <v>-7.0253360000000002</v>
      </c>
      <c r="F3621">
        <v>109.60062600000001</v>
      </c>
      <c r="G3621" t="s">
        <v>16049</v>
      </c>
      <c r="H3621" t="s">
        <v>16050</v>
      </c>
      <c r="I3621" t="s">
        <v>16051</v>
      </c>
      <c r="J3621" t="s">
        <v>13944</v>
      </c>
      <c r="K3621" t="s">
        <v>1298</v>
      </c>
      <c r="L3621" t="s">
        <v>3387</v>
      </c>
      <c r="M3621" t="s">
        <v>1300</v>
      </c>
      <c r="N3621" t="s">
        <v>27</v>
      </c>
      <c r="O3621">
        <v>9674</v>
      </c>
      <c r="P3621" s="1">
        <v>45056.477349537039</v>
      </c>
      <c r="Q3621">
        <f t="shared" si="112"/>
        <v>6</v>
      </c>
      <c r="R3621" t="str">
        <f t="shared" si="113"/>
        <v>jateng</v>
      </c>
    </row>
    <row r="3622" spans="1:18" x14ac:dyDescent="0.25">
      <c r="A3622" t="s">
        <v>16052</v>
      </c>
      <c r="B3622" t="s">
        <v>16053</v>
      </c>
      <c r="C3622" t="s">
        <v>18</v>
      </c>
      <c r="D3622" t="s">
        <v>64</v>
      </c>
      <c r="E3622">
        <v>-1.2298640000000001</v>
      </c>
      <c r="F3622">
        <v>116.899288</v>
      </c>
      <c r="G3622" t="s">
        <v>16054</v>
      </c>
      <c r="H3622" t="s">
        <v>12474</v>
      </c>
      <c r="I3622" t="s">
        <v>12475</v>
      </c>
      <c r="J3622" t="s">
        <v>2238</v>
      </c>
      <c r="K3622" t="s">
        <v>1321</v>
      </c>
      <c r="L3622" t="s">
        <v>2239</v>
      </c>
      <c r="M3622" t="s">
        <v>1565</v>
      </c>
      <c r="N3622" t="s">
        <v>27</v>
      </c>
      <c r="O3622">
        <v>9642</v>
      </c>
      <c r="P3622" s="1">
        <v>45055.602361111109</v>
      </c>
      <c r="Q3622">
        <f t="shared" si="112"/>
        <v>9</v>
      </c>
      <c r="R3622" t="str">
        <f t="shared" si="113"/>
        <v>kalimantan</v>
      </c>
    </row>
    <row r="3623" spans="1:18" x14ac:dyDescent="0.25">
      <c r="A3623" t="s">
        <v>16055</v>
      </c>
      <c r="B3623" t="s">
        <v>16056</v>
      </c>
      <c r="C3623" t="s">
        <v>18</v>
      </c>
      <c r="D3623" t="s">
        <v>64</v>
      </c>
      <c r="E3623">
        <v>-3.981268</v>
      </c>
      <c r="F3623">
        <v>119.939256</v>
      </c>
      <c r="G3623" t="s">
        <v>16057</v>
      </c>
      <c r="H3623" t="s">
        <v>16058</v>
      </c>
      <c r="I3623" t="s">
        <v>16059</v>
      </c>
      <c r="J3623" t="s">
        <v>4035</v>
      </c>
      <c r="K3623" t="s">
        <v>2125</v>
      </c>
      <c r="L3623" t="s">
        <v>3938</v>
      </c>
      <c r="M3623" t="s">
        <v>3939</v>
      </c>
      <c r="N3623" t="s">
        <v>27</v>
      </c>
      <c r="O3623">
        <v>9635</v>
      </c>
      <c r="P3623" s="1">
        <v>45055.456516203703</v>
      </c>
      <c r="Q3623">
        <f t="shared" si="112"/>
        <v>10</v>
      </c>
      <c r="R3623" t="str">
        <f t="shared" si="113"/>
        <v>sulawesi</v>
      </c>
    </row>
    <row r="3624" spans="1:18" x14ac:dyDescent="0.25">
      <c r="A3624" t="s">
        <v>16060</v>
      </c>
      <c r="B3624" t="s">
        <v>16061</v>
      </c>
      <c r="C3624" t="s">
        <v>18</v>
      </c>
      <c r="D3624" t="s">
        <v>64</v>
      </c>
      <c r="E3624">
        <v>-8.4386089999999996</v>
      </c>
      <c r="F3624">
        <v>115.566114</v>
      </c>
      <c r="G3624" t="s">
        <v>16062</v>
      </c>
      <c r="H3624" t="s">
        <v>16063</v>
      </c>
      <c r="I3624" t="s">
        <v>16064</v>
      </c>
      <c r="J3624" t="s">
        <v>1170</v>
      </c>
      <c r="K3624" t="s">
        <v>964</v>
      </c>
      <c r="L3624" t="s">
        <v>1022</v>
      </c>
      <c r="M3624" t="s">
        <v>1022</v>
      </c>
      <c r="N3624" t="s">
        <v>27</v>
      </c>
      <c r="O3624">
        <v>9597</v>
      </c>
      <c r="P3624" s="1">
        <v>45050.591932870368</v>
      </c>
      <c r="Q3624">
        <f t="shared" si="112"/>
        <v>8</v>
      </c>
      <c r="R3624" t="str">
        <f t="shared" si="113"/>
        <v>balnus</v>
      </c>
    </row>
    <row r="3625" spans="1:18" x14ac:dyDescent="0.25">
      <c r="A3625" t="s">
        <v>16065</v>
      </c>
      <c r="B3625" t="s">
        <v>16066</v>
      </c>
      <c r="C3625" t="s">
        <v>18</v>
      </c>
      <c r="D3625" t="s">
        <v>64</v>
      </c>
      <c r="E3625">
        <v>-4.0245220000000002</v>
      </c>
      <c r="F3625">
        <v>119.807091</v>
      </c>
      <c r="G3625" t="s">
        <v>16067</v>
      </c>
      <c r="H3625" t="s">
        <v>4398</v>
      </c>
      <c r="I3625" t="s">
        <v>16068</v>
      </c>
      <c r="J3625" t="s">
        <v>4192</v>
      </c>
      <c r="K3625" t="s">
        <v>2125</v>
      </c>
      <c r="L3625" t="s">
        <v>3938</v>
      </c>
      <c r="M3625" t="s">
        <v>3939</v>
      </c>
      <c r="N3625" t="s">
        <v>27</v>
      </c>
      <c r="O3625">
        <v>9574</v>
      </c>
      <c r="P3625" s="1">
        <v>45048.758599537039</v>
      </c>
      <c r="Q3625">
        <f t="shared" si="112"/>
        <v>10</v>
      </c>
      <c r="R3625" t="str">
        <f t="shared" si="113"/>
        <v>sulawesi</v>
      </c>
    </row>
    <row r="3626" spans="1:18" x14ac:dyDescent="0.25">
      <c r="A3626" t="s">
        <v>16069</v>
      </c>
      <c r="B3626" t="s">
        <v>16070</v>
      </c>
      <c r="C3626" t="s">
        <v>18</v>
      </c>
      <c r="D3626" t="s">
        <v>64</v>
      </c>
      <c r="E3626">
        <v>-4.0532300000000001</v>
      </c>
      <c r="F3626">
        <v>119.824129</v>
      </c>
      <c r="G3626" t="s">
        <v>16071</v>
      </c>
      <c r="H3626" t="s">
        <v>16072</v>
      </c>
      <c r="I3626" t="s">
        <v>16073</v>
      </c>
      <c r="J3626" t="s">
        <v>4192</v>
      </c>
      <c r="K3626" t="s">
        <v>2125</v>
      </c>
      <c r="L3626" t="s">
        <v>3938</v>
      </c>
      <c r="M3626" t="s">
        <v>3939</v>
      </c>
      <c r="N3626" t="s">
        <v>27</v>
      </c>
      <c r="O3626">
        <v>9573</v>
      </c>
      <c r="P3626" s="1">
        <v>45048.758587962962</v>
      </c>
      <c r="Q3626">
        <f t="shared" si="112"/>
        <v>10</v>
      </c>
      <c r="R3626" t="str">
        <f t="shared" si="113"/>
        <v>sulawesi</v>
      </c>
    </row>
    <row r="3627" spans="1:18" x14ac:dyDescent="0.25">
      <c r="A3627" t="s">
        <v>16074</v>
      </c>
      <c r="B3627" t="s">
        <v>16075</v>
      </c>
      <c r="C3627" t="s">
        <v>18</v>
      </c>
      <c r="D3627" t="s">
        <v>64</v>
      </c>
      <c r="E3627">
        <v>-4.215738</v>
      </c>
      <c r="F3627">
        <v>119.61351000000001</v>
      </c>
      <c r="G3627" t="s">
        <v>16076</v>
      </c>
      <c r="H3627" t="s">
        <v>16077</v>
      </c>
      <c r="I3627" t="s">
        <v>16078</v>
      </c>
      <c r="J3627" t="s">
        <v>4180</v>
      </c>
      <c r="K3627" t="s">
        <v>2125</v>
      </c>
      <c r="L3627" t="s">
        <v>3938</v>
      </c>
      <c r="M3627" t="s">
        <v>3939</v>
      </c>
      <c r="N3627" t="s">
        <v>27</v>
      </c>
      <c r="O3627">
        <v>9569</v>
      </c>
      <c r="P3627" s="1">
        <v>45046.61273148148</v>
      </c>
      <c r="Q3627">
        <f t="shared" si="112"/>
        <v>10</v>
      </c>
      <c r="R3627" t="str">
        <f t="shared" si="113"/>
        <v>sulawesi</v>
      </c>
    </row>
    <row r="3628" spans="1:18" x14ac:dyDescent="0.25">
      <c r="A3628" t="s">
        <v>16079</v>
      </c>
      <c r="B3628" t="s">
        <v>16080</v>
      </c>
      <c r="C3628" t="s">
        <v>18</v>
      </c>
      <c r="D3628" t="s">
        <v>64</v>
      </c>
      <c r="E3628">
        <v>-3.9268770000000002</v>
      </c>
      <c r="F3628">
        <v>119.93728299999999</v>
      </c>
      <c r="G3628" t="s">
        <v>16081</v>
      </c>
      <c r="H3628" t="s">
        <v>16082</v>
      </c>
      <c r="I3628" t="s">
        <v>16083</v>
      </c>
      <c r="J3628" t="s">
        <v>4192</v>
      </c>
      <c r="K3628" t="s">
        <v>2125</v>
      </c>
      <c r="L3628" t="s">
        <v>3938</v>
      </c>
      <c r="M3628" t="s">
        <v>3939</v>
      </c>
      <c r="N3628" t="s">
        <v>27</v>
      </c>
      <c r="O3628">
        <v>9520</v>
      </c>
      <c r="P3628" s="1">
        <v>45034.477256944447</v>
      </c>
      <c r="Q3628">
        <f t="shared" si="112"/>
        <v>10</v>
      </c>
      <c r="R3628" t="str">
        <f t="shared" si="113"/>
        <v>sulawesi</v>
      </c>
    </row>
    <row r="3629" spans="1:18" x14ac:dyDescent="0.25">
      <c r="A3629" t="s">
        <v>16084</v>
      </c>
      <c r="B3629" t="s">
        <v>16085</v>
      </c>
      <c r="C3629" t="s">
        <v>18</v>
      </c>
      <c r="D3629" t="s">
        <v>64</v>
      </c>
      <c r="E3629">
        <v>-8.4368540000000003</v>
      </c>
      <c r="F3629">
        <v>115.59931400000001</v>
      </c>
      <c r="G3629" t="s">
        <v>16086</v>
      </c>
      <c r="H3629" t="s">
        <v>16087</v>
      </c>
      <c r="I3629" t="s">
        <v>16088</v>
      </c>
      <c r="J3629" t="s">
        <v>1170</v>
      </c>
      <c r="K3629" t="s">
        <v>964</v>
      </c>
      <c r="L3629" t="s">
        <v>1022</v>
      </c>
      <c r="M3629" t="s">
        <v>1022</v>
      </c>
      <c r="N3629" t="s">
        <v>27</v>
      </c>
      <c r="O3629">
        <v>9512</v>
      </c>
      <c r="P3629" s="1">
        <v>45033.664733796293</v>
      </c>
      <c r="Q3629">
        <f t="shared" si="112"/>
        <v>8</v>
      </c>
      <c r="R3629" t="str">
        <f t="shared" si="113"/>
        <v>balnus</v>
      </c>
    </row>
    <row r="3630" spans="1:18" x14ac:dyDescent="0.25">
      <c r="A3630" t="s">
        <v>16089</v>
      </c>
      <c r="B3630" t="s">
        <v>16090</v>
      </c>
      <c r="C3630" t="s">
        <v>18</v>
      </c>
      <c r="D3630" t="s">
        <v>64</v>
      </c>
      <c r="E3630">
        <v>-1.6408430000000001</v>
      </c>
      <c r="F3630">
        <v>103.53176000000001</v>
      </c>
      <c r="G3630" t="s">
        <v>16091</v>
      </c>
      <c r="H3630" t="s">
        <v>1723</v>
      </c>
      <c r="I3630" t="s">
        <v>2303</v>
      </c>
      <c r="J3630" t="s">
        <v>1725</v>
      </c>
      <c r="K3630" t="s">
        <v>1428</v>
      </c>
      <c r="L3630" t="s">
        <v>1726</v>
      </c>
      <c r="M3630" t="s">
        <v>1726</v>
      </c>
      <c r="N3630" t="s">
        <v>27</v>
      </c>
      <c r="O3630">
        <v>9509</v>
      </c>
      <c r="P3630" s="1">
        <v>45031.977222222224</v>
      </c>
      <c r="Q3630">
        <f t="shared" si="112"/>
        <v>3</v>
      </c>
      <c r="R3630" t="str">
        <f t="shared" si="113"/>
        <v>sumbagsel</v>
      </c>
    </row>
    <row r="3631" spans="1:18" x14ac:dyDescent="0.25">
      <c r="A3631" t="s">
        <v>16092</v>
      </c>
      <c r="B3631" t="s">
        <v>16093</v>
      </c>
      <c r="C3631" t="s">
        <v>18</v>
      </c>
      <c r="D3631" t="s">
        <v>64</v>
      </c>
      <c r="E3631">
        <v>-1.586767</v>
      </c>
      <c r="F3631">
        <v>103.687881</v>
      </c>
      <c r="G3631" t="s">
        <v>16094</v>
      </c>
      <c r="H3631" t="s">
        <v>16004</v>
      </c>
      <c r="I3631" t="s">
        <v>16095</v>
      </c>
      <c r="J3631" t="s">
        <v>1725</v>
      </c>
      <c r="K3631" t="s">
        <v>1428</v>
      </c>
      <c r="L3631" t="s">
        <v>1726</v>
      </c>
      <c r="M3631" t="s">
        <v>1726</v>
      </c>
      <c r="N3631" t="s">
        <v>27</v>
      </c>
      <c r="O3631">
        <v>9428</v>
      </c>
      <c r="P3631" s="1">
        <v>45026.614074074074</v>
      </c>
      <c r="Q3631">
        <f t="shared" si="112"/>
        <v>3</v>
      </c>
      <c r="R3631" t="str">
        <f t="shared" si="113"/>
        <v>sumbagsel</v>
      </c>
    </row>
    <row r="3632" spans="1:18" x14ac:dyDescent="0.25">
      <c r="A3632" t="s">
        <v>16096</v>
      </c>
      <c r="B3632" t="s">
        <v>16097</v>
      </c>
      <c r="C3632" t="s">
        <v>18</v>
      </c>
      <c r="D3632" t="s">
        <v>64</v>
      </c>
      <c r="E3632">
        <v>-7.0969709999999999</v>
      </c>
      <c r="F3632">
        <v>110.255309</v>
      </c>
      <c r="G3632" t="s">
        <v>16098</v>
      </c>
      <c r="H3632" t="s">
        <v>16099</v>
      </c>
      <c r="I3632" t="s">
        <v>16100</v>
      </c>
      <c r="J3632" t="s">
        <v>11211</v>
      </c>
      <c r="K3632" t="s">
        <v>1298</v>
      </c>
      <c r="L3632" t="s">
        <v>3387</v>
      </c>
      <c r="M3632" t="s">
        <v>1300</v>
      </c>
      <c r="N3632" t="s">
        <v>27</v>
      </c>
      <c r="O3632">
        <v>9399</v>
      </c>
      <c r="P3632" s="1">
        <v>45025.675300925926</v>
      </c>
      <c r="Q3632">
        <f t="shared" si="112"/>
        <v>6</v>
      </c>
      <c r="R3632" t="str">
        <f t="shared" si="113"/>
        <v>jateng</v>
      </c>
    </row>
    <row r="3633" spans="1:18" x14ac:dyDescent="0.25">
      <c r="A3633" t="s">
        <v>16101</v>
      </c>
      <c r="B3633" t="s">
        <v>16102</v>
      </c>
      <c r="C3633" t="s">
        <v>18</v>
      </c>
      <c r="D3633" t="s">
        <v>64</v>
      </c>
      <c r="E3633">
        <v>-3.4512619999999998</v>
      </c>
      <c r="F3633">
        <v>102.51646700000001</v>
      </c>
      <c r="G3633" t="s">
        <v>16103</v>
      </c>
      <c r="H3633" t="s">
        <v>16104</v>
      </c>
      <c r="I3633" t="s">
        <v>16105</v>
      </c>
      <c r="J3633" t="s">
        <v>2318</v>
      </c>
      <c r="K3633" t="s">
        <v>1428</v>
      </c>
      <c r="L3633" t="s">
        <v>1755</v>
      </c>
      <c r="M3633" t="s">
        <v>1755</v>
      </c>
      <c r="N3633" t="s">
        <v>27</v>
      </c>
      <c r="O3633">
        <v>9387</v>
      </c>
      <c r="P3633" s="1">
        <v>45024.664872685185</v>
      </c>
      <c r="Q3633">
        <f t="shared" si="112"/>
        <v>3</v>
      </c>
      <c r="R3633" t="str">
        <f t="shared" si="113"/>
        <v>sumbagsel</v>
      </c>
    </row>
    <row r="3634" spans="1:18" x14ac:dyDescent="0.25">
      <c r="A3634" t="s">
        <v>16106</v>
      </c>
      <c r="B3634" t="s">
        <v>16107</v>
      </c>
      <c r="C3634" t="s">
        <v>18</v>
      </c>
      <c r="D3634" t="s">
        <v>64</v>
      </c>
      <c r="E3634">
        <v>-3.8641169999999998</v>
      </c>
      <c r="F3634">
        <v>102.31672500000001</v>
      </c>
      <c r="G3634" t="s">
        <v>16108</v>
      </c>
      <c r="H3634" t="s">
        <v>15510</v>
      </c>
      <c r="I3634" t="s">
        <v>16109</v>
      </c>
      <c r="J3634" t="s">
        <v>2328</v>
      </c>
      <c r="K3634" t="s">
        <v>1428</v>
      </c>
      <c r="L3634" t="s">
        <v>1755</v>
      </c>
      <c r="M3634" t="s">
        <v>1755</v>
      </c>
      <c r="N3634" t="s">
        <v>27</v>
      </c>
      <c r="O3634">
        <v>9386</v>
      </c>
      <c r="P3634" s="1">
        <v>45024.664861111109</v>
      </c>
      <c r="Q3634">
        <f t="shared" si="112"/>
        <v>3</v>
      </c>
      <c r="R3634" t="str">
        <f t="shared" si="113"/>
        <v>sumbagsel</v>
      </c>
    </row>
    <row r="3635" spans="1:18" x14ac:dyDescent="0.25">
      <c r="A3635" t="s">
        <v>16110</v>
      </c>
      <c r="B3635" t="s">
        <v>16111</v>
      </c>
      <c r="C3635" t="s">
        <v>18</v>
      </c>
      <c r="D3635" t="s">
        <v>64</v>
      </c>
      <c r="E3635">
        <v>-3.549445</v>
      </c>
      <c r="F3635">
        <v>102.516724</v>
      </c>
      <c r="G3635" t="s">
        <v>16112</v>
      </c>
      <c r="H3635" t="s">
        <v>16113</v>
      </c>
      <c r="I3635" t="s">
        <v>16114</v>
      </c>
      <c r="J3635" t="s">
        <v>1841</v>
      </c>
      <c r="K3635" t="s">
        <v>1428</v>
      </c>
      <c r="L3635" t="s">
        <v>1755</v>
      </c>
      <c r="M3635" t="s">
        <v>1755</v>
      </c>
      <c r="N3635" t="s">
        <v>27</v>
      </c>
      <c r="O3635">
        <v>9385</v>
      </c>
      <c r="P3635" s="1">
        <v>45024.664861111109</v>
      </c>
      <c r="Q3635">
        <f t="shared" si="112"/>
        <v>3</v>
      </c>
      <c r="R3635" t="str">
        <f t="shared" si="113"/>
        <v>sumbagsel</v>
      </c>
    </row>
    <row r="3636" spans="1:18" x14ac:dyDescent="0.25">
      <c r="A3636" t="s">
        <v>16115</v>
      </c>
      <c r="B3636" t="s">
        <v>16116</v>
      </c>
      <c r="C3636" t="s">
        <v>18</v>
      </c>
      <c r="D3636" t="s">
        <v>64</v>
      </c>
      <c r="E3636">
        <v>-4.7367169999999996</v>
      </c>
      <c r="F3636">
        <v>103.301982</v>
      </c>
      <c r="G3636" t="s">
        <v>16117</v>
      </c>
      <c r="H3636" t="s">
        <v>16118</v>
      </c>
      <c r="I3636" t="s">
        <v>2521</v>
      </c>
      <c r="J3636" t="s">
        <v>8496</v>
      </c>
      <c r="K3636" t="s">
        <v>1428</v>
      </c>
      <c r="L3636" t="s">
        <v>1755</v>
      </c>
      <c r="M3636" t="s">
        <v>1755</v>
      </c>
      <c r="N3636" t="s">
        <v>27</v>
      </c>
      <c r="O3636">
        <v>9384</v>
      </c>
      <c r="P3636" s="1">
        <v>45024.654490740744</v>
      </c>
      <c r="Q3636">
        <f t="shared" si="112"/>
        <v>3</v>
      </c>
      <c r="R3636" t="str">
        <f t="shared" si="113"/>
        <v>sumbagsel</v>
      </c>
    </row>
    <row r="3637" spans="1:18" x14ac:dyDescent="0.25">
      <c r="A3637" t="s">
        <v>16119</v>
      </c>
      <c r="B3637" t="s">
        <v>16120</v>
      </c>
      <c r="C3637" t="s">
        <v>18</v>
      </c>
      <c r="D3637" t="s">
        <v>64</v>
      </c>
      <c r="E3637">
        <v>-3.4502660000000001</v>
      </c>
      <c r="F3637">
        <v>102.584504</v>
      </c>
      <c r="G3637" t="s">
        <v>16121</v>
      </c>
      <c r="H3637" t="s">
        <v>15932</v>
      </c>
      <c r="I3637" t="s">
        <v>6659</v>
      </c>
      <c r="J3637" t="s">
        <v>2318</v>
      </c>
      <c r="K3637" t="s">
        <v>1428</v>
      </c>
      <c r="L3637" t="s">
        <v>1755</v>
      </c>
      <c r="M3637" t="s">
        <v>1755</v>
      </c>
      <c r="N3637" t="s">
        <v>27</v>
      </c>
      <c r="O3637">
        <v>9383</v>
      </c>
      <c r="P3637" s="1">
        <v>45024.654479166667</v>
      </c>
      <c r="Q3637">
        <f t="shared" si="112"/>
        <v>3</v>
      </c>
      <c r="R3637" t="str">
        <f t="shared" si="113"/>
        <v>sumbagsel</v>
      </c>
    </row>
    <row r="3638" spans="1:18" x14ac:dyDescent="0.25">
      <c r="A3638" t="s">
        <v>16122</v>
      </c>
      <c r="B3638" t="s">
        <v>16123</v>
      </c>
      <c r="C3638" t="s">
        <v>18</v>
      </c>
      <c r="D3638" t="s">
        <v>64</v>
      </c>
      <c r="E3638">
        <v>-3.7071239999999999</v>
      </c>
      <c r="F3638">
        <v>102.50240599999999</v>
      </c>
      <c r="G3638" t="s">
        <v>16124</v>
      </c>
      <c r="H3638" t="s">
        <v>16125</v>
      </c>
      <c r="I3638" t="s">
        <v>16126</v>
      </c>
      <c r="J3638" t="s">
        <v>16127</v>
      </c>
      <c r="K3638" t="s">
        <v>1428</v>
      </c>
      <c r="L3638" t="s">
        <v>1755</v>
      </c>
      <c r="M3638" t="s">
        <v>1755</v>
      </c>
      <c r="N3638" t="s">
        <v>27</v>
      </c>
      <c r="O3638">
        <v>9370</v>
      </c>
      <c r="P3638" s="1">
        <v>45022.842407407406</v>
      </c>
      <c r="Q3638">
        <f t="shared" si="112"/>
        <v>3</v>
      </c>
      <c r="R3638" t="str">
        <f t="shared" si="113"/>
        <v>sumbagsel</v>
      </c>
    </row>
    <row r="3639" spans="1:18" x14ac:dyDescent="0.25">
      <c r="A3639" t="s">
        <v>16128</v>
      </c>
      <c r="B3639" t="s">
        <v>16129</v>
      </c>
      <c r="C3639" t="s">
        <v>18</v>
      </c>
      <c r="D3639" t="s">
        <v>64</v>
      </c>
      <c r="E3639">
        <v>-3.8802089999999998</v>
      </c>
      <c r="F3639">
        <v>102.338003</v>
      </c>
      <c r="G3639" t="s">
        <v>16130</v>
      </c>
      <c r="H3639" t="s">
        <v>2326</v>
      </c>
      <c r="I3639" t="s">
        <v>16131</v>
      </c>
      <c r="J3639" t="s">
        <v>2328</v>
      </c>
      <c r="K3639" t="s">
        <v>1428</v>
      </c>
      <c r="L3639" t="s">
        <v>1755</v>
      </c>
      <c r="M3639" t="s">
        <v>1755</v>
      </c>
      <c r="N3639" t="s">
        <v>27</v>
      </c>
      <c r="O3639">
        <v>9368</v>
      </c>
      <c r="P3639" s="1">
        <v>45022.84238425926</v>
      </c>
      <c r="Q3639">
        <f t="shared" si="112"/>
        <v>3</v>
      </c>
      <c r="R3639" t="str">
        <f t="shared" si="113"/>
        <v>sumbagsel</v>
      </c>
    </row>
    <row r="3640" spans="1:18" x14ac:dyDescent="0.25">
      <c r="A3640" t="s">
        <v>16132</v>
      </c>
      <c r="B3640" t="s">
        <v>16133</v>
      </c>
      <c r="C3640" t="s">
        <v>18</v>
      </c>
      <c r="D3640" t="s">
        <v>64</v>
      </c>
      <c r="E3640">
        <v>-3.743897</v>
      </c>
      <c r="F3640">
        <v>102.424848</v>
      </c>
      <c r="G3640" t="s">
        <v>16134</v>
      </c>
      <c r="H3640" t="s">
        <v>16135</v>
      </c>
      <c r="I3640" t="s">
        <v>16136</v>
      </c>
      <c r="J3640" t="s">
        <v>16127</v>
      </c>
      <c r="K3640" t="s">
        <v>1428</v>
      </c>
      <c r="L3640" t="s">
        <v>1755</v>
      </c>
      <c r="M3640" t="s">
        <v>1755</v>
      </c>
      <c r="N3640" t="s">
        <v>27</v>
      </c>
      <c r="O3640">
        <v>9367</v>
      </c>
      <c r="P3640" s="1">
        <v>45022.831516203703</v>
      </c>
      <c r="Q3640">
        <f t="shared" si="112"/>
        <v>3</v>
      </c>
      <c r="R3640" t="str">
        <f t="shared" si="113"/>
        <v>sumbagsel</v>
      </c>
    </row>
    <row r="3641" spans="1:18" x14ac:dyDescent="0.25">
      <c r="A3641" t="s">
        <v>16137</v>
      </c>
      <c r="B3641" t="s">
        <v>16138</v>
      </c>
      <c r="C3641" t="s">
        <v>18</v>
      </c>
      <c r="D3641" t="s">
        <v>64</v>
      </c>
      <c r="E3641">
        <v>-7.9724599999999999</v>
      </c>
      <c r="F3641">
        <v>110.564014</v>
      </c>
      <c r="G3641" t="s">
        <v>16139</v>
      </c>
      <c r="H3641" t="s">
        <v>2985</v>
      </c>
      <c r="I3641" t="s">
        <v>16140</v>
      </c>
      <c r="J3641" t="s">
        <v>3414</v>
      </c>
      <c r="K3641" t="s">
        <v>1298</v>
      </c>
      <c r="L3641" t="s">
        <v>3415</v>
      </c>
      <c r="M3641" t="s">
        <v>3416</v>
      </c>
      <c r="N3641" t="s">
        <v>27</v>
      </c>
      <c r="O3641">
        <v>9348</v>
      </c>
      <c r="P3641" s="1">
        <v>45021.417233796295</v>
      </c>
      <c r="Q3641">
        <f t="shared" si="112"/>
        <v>6</v>
      </c>
      <c r="R3641" t="str">
        <f t="shared" si="113"/>
        <v>jateng</v>
      </c>
    </row>
    <row r="3642" spans="1:18" x14ac:dyDescent="0.25">
      <c r="A3642" t="s">
        <v>16141</v>
      </c>
      <c r="B3642" t="s">
        <v>16142</v>
      </c>
      <c r="C3642" t="s">
        <v>18</v>
      </c>
      <c r="D3642" t="s">
        <v>64</v>
      </c>
      <c r="E3642">
        <v>-7.6253979999999997</v>
      </c>
      <c r="F3642">
        <v>110.452675</v>
      </c>
      <c r="G3642" t="s">
        <v>16143</v>
      </c>
      <c r="H3642" t="s">
        <v>16144</v>
      </c>
      <c r="I3642" t="s">
        <v>12221</v>
      </c>
      <c r="J3642" t="s">
        <v>8658</v>
      </c>
      <c r="K3642" t="s">
        <v>1298</v>
      </c>
      <c r="L3642" t="s">
        <v>3415</v>
      </c>
      <c r="M3642" t="s">
        <v>3416</v>
      </c>
      <c r="N3642" t="s">
        <v>27</v>
      </c>
      <c r="O3642">
        <v>9338</v>
      </c>
      <c r="P3642" s="1">
        <v>45020.4065625</v>
      </c>
      <c r="Q3642">
        <f t="shared" si="112"/>
        <v>6</v>
      </c>
      <c r="R3642" t="str">
        <f t="shared" si="113"/>
        <v>jateng</v>
      </c>
    </row>
    <row r="3643" spans="1:18" x14ac:dyDescent="0.25">
      <c r="A3643" t="s">
        <v>16145</v>
      </c>
      <c r="B3643" t="s">
        <v>16146</v>
      </c>
      <c r="C3643" t="s">
        <v>18</v>
      </c>
      <c r="D3643" t="s">
        <v>64</v>
      </c>
      <c r="E3643">
        <v>-3.712342</v>
      </c>
      <c r="F3643">
        <v>102.266097</v>
      </c>
      <c r="G3643" t="s">
        <v>16147</v>
      </c>
      <c r="H3643" t="s">
        <v>16148</v>
      </c>
      <c r="I3643" t="s">
        <v>16149</v>
      </c>
      <c r="J3643" t="s">
        <v>16127</v>
      </c>
      <c r="K3643" t="s">
        <v>1428</v>
      </c>
      <c r="L3643" t="s">
        <v>1755</v>
      </c>
      <c r="M3643" t="s">
        <v>1755</v>
      </c>
      <c r="N3643" t="s">
        <v>27</v>
      </c>
      <c r="O3643">
        <v>9333</v>
      </c>
      <c r="P3643" s="1">
        <v>45019.645995370367</v>
      </c>
      <c r="Q3643">
        <f t="shared" si="112"/>
        <v>3</v>
      </c>
      <c r="R3643" t="str">
        <f t="shared" si="113"/>
        <v>sumbagsel</v>
      </c>
    </row>
    <row r="3644" spans="1:18" x14ac:dyDescent="0.25">
      <c r="A3644" t="s">
        <v>16150</v>
      </c>
      <c r="B3644" t="s">
        <v>16151</v>
      </c>
      <c r="C3644" t="s">
        <v>18</v>
      </c>
      <c r="D3644" t="s">
        <v>64</v>
      </c>
      <c r="E3644">
        <v>3.7137164999999999</v>
      </c>
      <c r="F3644">
        <v>98.606387600000005</v>
      </c>
      <c r="G3644" t="s">
        <v>16152</v>
      </c>
      <c r="H3644" t="s">
        <v>2262</v>
      </c>
      <c r="I3644" t="s">
        <v>16153</v>
      </c>
      <c r="J3644" t="s">
        <v>2264</v>
      </c>
      <c r="K3644" t="s">
        <v>1436</v>
      </c>
      <c r="L3644" t="s">
        <v>1642</v>
      </c>
      <c r="M3644" t="s">
        <v>1643</v>
      </c>
      <c r="N3644" t="s">
        <v>27</v>
      </c>
      <c r="O3644">
        <v>9313</v>
      </c>
      <c r="P3644" s="1">
        <v>45018.573310185187</v>
      </c>
      <c r="Q3644">
        <f t="shared" si="112"/>
        <v>1</v>
      </c>
      <c r="R3644" t="str">
        <f t="shared" si="113"/>
        <v>sumbagut</v>
      </c>
    </row>
    <row r="3645" spans="1:18" x14ac:dyDescent="0.25">
      <c r="A3645" t="s">
        <v>16154</v>
      </c>
      <c r="B3645" t="s">
        <v>16155</v>
      </c>
      <c r="C3645" t="s">
        <v>18</v>
      </c>
      <c r="D3645" t="s">
        <v>64</v>
      </c>
      <c r="E3645">
        <v>-3.7853859999999999</v>
      </c>
      <c r="F3645">
        <v>102.35016400000001</v>
      </c>
      <c r="G3645" t="s">
        <v>16156</v>
      </c>
      <c r="H3645" t="s">
        <v>16157</v>
      </c>
      <c r="I3645" t="s">
        <v>16158</v>
      </c>
      <c r="J3645" t="s">
        <v>16127</v>
      </c>
      <c r="K3645" t="s">
        <v>1428</v>
      </c>
      <c r="L3645" t="s">
        <v>1755</v>
      </c>
      <c r="M3645" t="s">
        <v>1755</v>
      </c>
      <c r="N3645" t="s">
        <v>27</v>
      </c>
      <c r="O3645">
        <v>9276</v>
      </c>
      <c r="P3645" s="1">
        <v>45015.417118055557</v>
      </c>
      <c r="Q3645">
        <f t="shared" si="112"/>
        <v>3</v>
      </c>
      <c r="R3645" t="str">
        <f t="shared" si="113"/>
        <v>sumbagsel</v>
      </c>
    </row>
    <row r="3646" spans="1:18" x14ac:dyDescent="0.25">
      <c r="A3646" t="s">
        <v>16159</v>
      </c>
      <c r="B3646" t="s">
        <v>16160</v>
      </c>
      <c r="C3646" t="s">
        <v>18</v>
      </c>
      <c r="D3646" t="s">
        <v>64</v>
      </c>
      <c r="E3646">
        <v>-4.6151710000000001</v>
      </c>
      <c r="F3646">
        <v>103.192312</v>
      </c>
      <c r="G3646" t="s">
        <v>16161</v>
      </c>
      <c r="H3646" t="s">
        <v>15831</v>
      </c>
      <c r="I3646" t="s">
        <v>16162</v>
      </c>
      <c r="J3646" t="s">
        <v>8496</v>
      </c>
      <c r="K3646" t="s">
        <v>1428</v>
      </c>
      <c r="L3646" t="s">
        <v>1755</v>
      </c>
      <c r="M3646" t="s">
        <v>1755</v>
      </c>
      <c r="N3646" t="s">
        <v>27</v>
      </c>
      <c r="O3646">
        <v>9239</v>
      </c>
      <c r="P3646" s="1">
        <v>45013.000451388885</v>
      </c>
      <c r="Q3646">
        <f t="shared" si="112"/>
        <v>3</v>
      </c>
      <c r="R3646" t="str">
        <f t="shared" si="113"/>
        <v>sumbagsel</v>
      </c>
    </row>
    <row r="3647" spans="1:18" x14ac:dyDescent="0.25">
      <c r="A3647" t="s">
        <v>16163</v>
      </c>
      <c r="B3647" t="s">
        <v>16164</v>
      </c>
      <c r="C3647" t="s">
        <v>18</v>
      </c>
      <c r="D3647" t="s">
        <v>64</v>
      </c>
      <c r="E3647">
        <v>-1.870803</v>
      </c>
      <c r="F3647">
        <v>106.121274</v>
      </c>
      <c r="G3647" t="s">
        <v>16165</v>
      </c>
      <c r="H3647" t="s">
        <v>2437</v>
      </c>
      <c r="I3647" t="s">
        <v>11316</v>
      </c>
      <c r="J3647" t="s">
        <v>2083</v>
      </c>
      <c r="K3647" t="s">
        <v>1428</v>
      </c>
      <c r="L3647" t="s">
        <v>2076</v>
      </c>
      <c r="M3647" t="s">
        <v>2077</v>
      </c>
      <c r="N3647" t="s">
        <v>27</v>
      </c>
      <c r="O3647">
        <v>9226</v>
      </c>
      <c r="P3647" s="1">
        <v>45012.417141203703</v>
      </c>
      <c r="Q3647">
        <f t="shared" si="112"/>
        <v>3</v>
      </c>
      <c r="R3647" t="str">
        <f t="shared" si="113"/>
        <v>sumbagsel</v>
      </c>
    </row>
    <row r="3648" spans="1:18" x14ac:dyDescent="0.25">
      <c r="A3648" t="s">
        <v>16166</v>
      </c>
      <c r="B3648" t="s">
        <v>16167</v>
      </c>
      <c r="C3648" t="s">
        <v>18</v>
      </c>
      <c r="D3648" t="s">
        <v>64</v>
      </c>
      <c r="E3648">
        <v>-3.4400089999999999</v>
      </c>
      <c r="F3648">
        <v>104.24277499999999</v>
      </c>
      <c r="G3648" t="s">
        <v>16168</v>
      </c>
      <c r="H3648" t="s">
        <v>16169</v>
      </c>
      <c r="I3648" t="s">
        <v>9786</v>
      </c>
      <c r="J3648" t="s">
        <v>2388</v>
      </c>
      <c r="K3648" t="s">
        <v>1428</v>
      </c>
      <c r="L3648" t="s">
        <v>1684</v>
      </c>
      <c r="M3648" t="s">
        <v>1684</v>
      </c>
      <c r="N3648" t="s">
        <v>27</v>
      </c>
      <c r="O3648">
        <v>9225</v>
      </c>
      <c r="P3648" s="1">
        <v>45011.9378125</v>
      </c>
      <c r="Q3648">
        <f t="shared" si="112"/>
        <v>3</v>
      </c>
      <c r="R3648" t="str">
        <f t="shared" si="113"/>
        <v>sumbagsel</v>
      </c>
    </row>
    <row r="3649" spans="1:18" x14ac:dyDescent="0.25">
      <c r="A3649" t="s">
        <v>16170</v>
      </c>
      <c r="B3649" t="s">
        <v>16171</v>
      </c>
      <c r="C3649" t="s">
        <v>18</v>
      </c>
      <c r="D3649" t="s">
        <v>64</v>
      </c>
      <c r="E3649">
        <v>-3.0143689999999999</v>
      </c>
      <c r="F3649">
        <v>104.741646</v>
      </c>
      <c r="G3649" t="s">
        <v>16172</v>
      </c>
      <c r="H3649" t="s">
        <v>16173</v>
      </c>
      <c r="I3649" t="s">
        <v>16174</v>
      </c>
      <c r="J3649" t="s">
        <v>2222</v>
      </c>
      <c r="K3649" t="s">
        <v>1428</v>
      </c>
      <c r="L3649" t="s">
        <v>1684</v>
      </c>
      <c r="M3649" t="s">
        <v>1684</v>
      </c>
      <c r="N3649" t="s">
        <v>27</v>
      </c>
      <c r="O3649">
        <v>9193</v>
      </c>
      <c r="P3649" s="1">
        <v>45007.573182870372</v>
      </c>
      <c r="Q3649">
        <f t="shared" si="112"/>
        <v>3</v>
      </c>
      <c r="R3649" t="str">
        <f t="shared" si="113"/>
        <v>sumbagsel</v>
      </c>
    </row>
    <row r="3650" spans="1:18" x14ac:dyDescent="0.25">
      <c r="A3650" t="s">
        <v>16175</v>
      </c>
      <c r="B3650" t="s">
        <v>16176</v>
      </c>
      <c r="C3650" t="s">
        <v>18</v>
      </c>
      <c r="D3650" t="s">
        <v>64</v>
      </c>
      <c r="E3650">
        <v>-3.8401049999999999</v>
      </c>
      <c r="F3650">
        <v>103.034217</v>
      </c>
      <c r="G3650" t="s">
        <v>16177</v>
      </c>
      <c r="H3650" t="s">
        <v>16178</v>
      </c>
      <c r="I3650" t="s">
        <v>16179</v>
      </c>
      <c r="J3650" t="s">
        <v>14436</v>
      </c>
      <c r="K3650" t="s">
        <v>1428</v>
      </c>
      <c r="L3650" t="s">
        <v>1684</v>
      </c>
      <c r="M3650" t="s">
        <v>1684</v>
      </c>
      <c r="N3650" t="s">
        <v>27</v>
      </c>
      <c r="O3650">
        <v>9184</v>
      </c>
      <c r="P3650" s="1">
        <v>45006.635775462964</v>
      </c>
      <c r="Q3650">
        <f t="shared" si="112"/>
        <v>3</v>
      </c>
      <c r="R3650" t="str">
        <f t="shared" si="113"/>
        <v>sumbagsel</v>
      </c>
    </row>
    <row r="3651" spans="1:18" x14ac:dyDescent="0.25">
      <c r="A3651" t="s">
        <v>16180</v>
      </c>
      <c r="B3651" t="s">
        <v>16181</v>
      </c>
      <c r="C3651" t="s">
        <v>18</v>
      </c>
      <c r="D3651" t="s">
        <v>64</v>
      </c>
      <c r="E3651">
        <v>-3.2514210000000001</v>
      </c>
      <c r="F3651">
        <v>104.673704</v>
      </c>
      <c r="G3651" t="s">
        <v>16182</v>
      </c>
      <c r="H3651" t="s">
        <v>16183</v>
      </c>
      <c r="I3651" t="s">
        <v>16184</v>
      </c>
      <c r="J3651" t="s">
        <v>11118</v>
      </c>
      <c r="K3651" t="s">
        <v>1428</v>
      </c>
      <c r="L3651" t="s">
        <v>1684</v>
      </c>
      <c r="M3651" t="s">
        <v>1684</v>
      </c>
      <c r="N3651" t="s">
        <v>27</v>
      </c>
      <c r="O3651">
        <v>9176</v>
      </c>
      <c r="P3651" s="1">
        <v>45006.510625000003</v>
      </c>
      <c r="Q3651">
        <f t="shared" ref="Q3651:Q3714" si="114">IF(K3651="SUMATERA BAGIAN UTARA",1,
IF(K3651="SUMATERA BAGIAN TENGAH",2,
IF(K3651="SUMATERA BAGIAN SELATAN",3,
IF(K3651="JAKARTA &amp; BANTEN",4,IF(K3651="JAWA BAGIAN BARAT",5,IF(K3651="JAWA BAGIAN TENGAH",6,IF(K3651="JAWA BAGIAN TIMUR",7,IF(K3651="BALI &amp; NUSA TENGGARA",8,
IF(K3651="KALIMANTAN",9,
IF(K3651="SULAWESI &amp; INDONESIA TIMUR",10,0))))))))))</f>
        <v>3</v>
      </c>
      <c r="R3651" t="str">
        <f t="shared" ref="R3651:R3714" si="115">IF(Q3651=1,"sumbagut",IF(Q3651=2,"sumbagteng",IF(Q3651=3,"sumbagsel",IF(Q3651=4,"jakarta",IF(Q3651=5,"jabar",IF(Q3651=6,"jateng",IF(Q3651=7,"jatim",IF(Q3651=8,"balnus",IF(Q3651=9,"kalimantan",IF(Q3651=10,"sulawesi",0))))))))))</f>
        <v>sumbagsel</v>
      </c>
    </row>
    <row r="3652" spans="1:18" x14ac:dyDescent="0.25">
      <c r="A3652" t="s">
        <v>16185</v>
      </c>
      <c r="B3652" t="s">
        <v>16186</v>
      </c>
      <c r="C3652" t="s">
        <v>18</v>
      </c>
      <c r="D3652" t="s">
        <v>64</v>
      </c>
      <c r="E3652">
        <v>-5.5239979999999997</v>
      </c>
      <c r="F3652">
        <v>120.195599</v>
      </c>
      <c r="G3652" t="s">
        <v>14167</v>
      </c>
      <c r="H3652" t="s">
        <v>14168</v>
      </c>
      <c r="I3652" t="s">
        <v>14169</v>
      </c>
      <c r="J3652" t="s">
        <v>11786</v>
      </c>
      <c r="K3652" t="s">
        <v>2125</v>
      </c>
      <c r="L3652" t="s">
        <v>3938</v>
      </c>
      <c r="M3652" t="s">
        <v>3939</v>
      </c>
      <c r="N3652" t="s">
        <v>27</v>
      </c>
      <c r="O3652">
        <v>9153</v>
      </c>
      <c r="P3652" s="1">
        <v>45005.437986111108</v>
      </c>
      <c r="Q3652">
        <f t="shared" si="114"/>
        <v>10</v>
      </c>
      <c r="R3652" t="str">
        <f t="shared" si="115"/>
        <v>sulawesi</v>
      </c>
    </row>
    <row r="3653" spans="1:18" x14ac:dyDescent="0.25">
      <c r="A3653" t="s">
        <v>16187</v>
      </c>
      <c r="B3653" t="s">
        <v>16188</v>
      </c>
      <c r="C3653" t="s">
        <v>18</v>
      </c>
      <c r="D3653" t="s">
        <v>64</v>
      </c>
      <c r="E3653">
        <v>-5.1586740000000004</v>
      </c>
      <c r="F3653">
        <v>105.713632</v>
      </c>
      <c r="G3653" t="s">
        <v>16189</v>
      </c>
      <c r="H3653" t="s">
        <v>16190</v>
      </c>
      <c r="I3653" t="s">
        <v>16191</v>
      </c>
      <c r="J3653" t="s">
        <v>1863</v>
      </c>
      <c r="K3653" t="s">
        <v>1428</v>
      </c>
      <c r="L3653" t="s">
        <v>1429</v>
      </c>
      <c r="M3653" t="s">
        <v>1429</v>
      </c>
      <c r="N3653" t="s">
        <v>27</v>
      </c>
      <c r="O3653">
        <v>9139</v>
      </c>
      <c r="P3653" s="1">
        <v>45004.604409722226</v>
      </c>
      <c r="Q3653">
        <f t="shared" si="114"/>
        <v>3</v>
      </c>
      <c r="R3653" t="str">
        <f t="shared" si="115"/>
        <v>sumbagsel</v>
      </c>
    </row>
    <row r="3654" spans="1:18" x14ac:dyDescent="0.25">
      <c r="A3654" t="s">
        <v>16192</v>
      </c>
      <c r="B3654" t="s">
        <v>16193</v>
      </c>
      <c r="C3654" t="s">
        <v>18</v>
      </c>
      <c r="D3654" t="s">
        <v>64</v>
      </c>
      <c r="E3654">
        <v>-5.4118659999999998</v>
      </c>
      <c r="F3654">
        <v>105.27569</v>
      </c>
      <c r="G3654" t="s">
        <v>16194</v>
      </c>
      <c r="H3654" t="s">
        <v>16195</v>
      </c>
      <c r="I3654" t="s">
        <v>16196</v>
      </c>
      <c r="J3654" t="s">
        <v>2517</v>
      </c>
      <c r="K3654" t="s">
        <v>1428</v>
      </c>
      <c r="L3654" t="s">
        <v>1429</v>
      </c>
      <c r="M3654" t="s">
        <v>1429</v>
      </c>
      <c r="N3654" t="s">
        <v>27</v>
      </c>
      <c r="O3654">
        <v>9138</v>
      </c>
      <c r="P3654" s="1">
        <v>45004.541886574072</v>
      </c>
      <c r="Q3654">
        <f t="shared" si="114"/>
        <v>3</v>
      </c>
      <c r="R3654" t="str">
        <f t="shared" si="115"/>
        <v>sumbagsel</v>
      </c>
    </row>
    <row r="3655" spans="1:18" x14ac:dyDescent="0.25">
      <c r="A3655" t="s">
        <v>16197</v>
      </c>
      <c r="B3655" t="s">
        <v>16198</v>
      </c>
      <c r="C3655" t="s">
        <v>18</v>
      </c>
      <c r="D3655" t="s">
        <v>64</v>
      </c>
      <c r="E3655">
        <v>-5.4869510000000004</v>
      </c>
      <c r="F3655">
        <v>104.567245</v>
      </c>
      <c r="G3655" t="s">
        <v>16199</v>
      </c>
      <c r="H3655" t="s">
        <v>16200</v>
      </c>
      <c r="I3655" t="s">
        <v>16201</v>
      </c>
      <c r="J3655" t="s">
        <v>1954</v>
      </c>
      <c r="K3655" t="s">
        <v>1428</v>
      </c>
      <c r="L3655" t="s">
        <v>1429</v>
      </c>
      <c r="M3655" t="s">
        <v>1429</v>
      </c>
      <c r="N3655" t="s">
        <v>27</v>
      </c>
      <c r="O3655">
        <v>9137</v>
      </c>
      <c r="P3655" s="1">
        <v>45004.48978009259</v>
      </c>
      <c r="Q3655">
        <f t="shared" si="114"/>
        <v>3</v>
      </c>
      <c r="R3655" t="str">
        <f t="shared" si="115"/>
        <v>sumbagsel</v>
      </c>
    </row>
    <row r="3656" spans="1:18" x14ac:dyDescent="0.25">
      <c r="A3656" t="s">
        <v>16202</v>
      </c>
      <c r="B3656" t="s">
        <v>16203</v>
      </c>
      <c r="C3656" t="s">
        <v>18</v>
      </c>
      <c r="D3656" t="s">
        <v>64</v>
      </c>
      <c r="E3656">
        <v>-3.401942</v>
      </c>
      <c r="F3656">
        <v>104.26464900000001</v>
      </c>
      <c r="G3656" t="s">
        <v>16204</v>
      </c>
      <c r="H3656" t="s">
        <v>2410</v>
      </c>
      <c r="I3656" t="s">
        <v>16205</v>
      </c>
      <c r="J3656" t="s">
        <v>2388</v>
      </c>
      <c r="K3656" t="s">
        <v>1428</v>
      </c>
      <c r="L3656" t="s">
        <v>1684</v>
      </c>
      <c r="M3656" t="s">
        <v>1684</v>
      </c>
      <c r="N3656" t="s">
        <v>27</v>
      </c>
      <c r="O3656">
        <v>9136</v>
      </c>
      <c r="P3656" s="1">
        <v>45004.489768518521</v>
      </c>
      <c r="Q3656">
        <f t="shared" si="114"/>
        <v>3</v>
      </c>
      <c r="R3656" t="str">
        <f t="shared" si="115"/>
        <v>sumbagsel</v>
      </c>
    </row>
    <row r="3657" spans="1:18" x14ac:dyDescent="0.25">
      <c r="A3657" t="s">
        <v>16206</v>
      </c>
      <c r="B3657" t="s">
        <v>16207</v>
      </c>
      <c r="C3657" t="s">
        <v>18</v>
      </c>
      <c r="D3657" t="s">
        <v>64</v>
      </c>
      <c r="E3657">
        <v>-5.1073810000000002</v>
      </c>
      <c r="F3657">
        <v>105.657121</v>
      </c>
      <c r="G3657" t="s">
        <v>16208</v>
      </c>
      <c r="H3657" t="s">
        <v>16209</v>
      </c>
      <c r="I3657" t="s">
        <v>16210</v>
      </c>
      <c r="J3657" t="s">
        <v>1863</v>
      </c>
      <c r="K3657" t="s">
        <v>1428</v>
      </c>
      <c r="L3657" t="s">
        <v>1429</v>
      </c>
      <c r="M3657" t="s">
        <v>1429</v>
      </c>
      <c r="N3657" t="s">
        <v>27</v>
      </c>
      <c r="O3657">
        <v>9133</v>
      </c>
      <c r="P3657" s="1">
        <v>45003.82309027778</v>
      </c>
      <c r="Q3657">
        <f t="shared" si="114"/>
        <v>3</v>
      </c>
      <c r="R3657" t="str">
        <f t="shared" si="115"/>
        <v>sumbagsel</v>
      </c>
    </row>
    <row r="3658" spans="1:18" x14ac:dyDescent="0.25">
      <c r="A3658" t="s">
        <v>16211</v>
      </c>
      <c r="B3658" t="s">
        <v>16212</v>
      </c>
      <c r="C3658" t="s">
        <v>18</v>
      </c>
      <c r="D3658" t="s">
        <v>64</v>
      </c>
      <c r="E3658">
        <v>-4.1376580000000001</v>
      </c>
      <c r="F3658">
        <v>104.727529</v>
      </c>
      <c r="G3658" t="s">
        <v>16213</v>
      </c>
      <c r="H3658" t="s">
        <v>16214</v>
      </c>
      <c r="I3658" t="s">
        <v>16215</v>
      </c>
      <c r="J3658" t="s">
        <v>10674</v>
      </c>
      <c r="K3658" t="s">
        <v>1428</v>
      </c>
      <c r="L3658" t="s">
        <v>1684</v>
      </c>
      <c r="M3658" t="s">
        <v>1684</v>
      </c>
      <c r="N3658" t="s">
        <v>27</v>
      </c>
      <c r="O3658">
        <v>9127</v>
      </c>
      <c r="P3658" s="1">
        <v>45003.448229166665</v>
      </c>
      <c r="Q3658">
        <f t="shared" si="114"/>
        <v>3</v>
      </c>
      <c r="R3658" t="str">
        <f t="shared" si="115"/>
        <v>sumbagsel</v>
      </c>
    </row>
    <row r="3659" spans="1:18" x14ac:dyDescent="0.25">
      <c r="A3659" t="s">
        <v>16216</v>
      </c>
      <c r="B3659" t="s">
        <v>16217</v>
      </c>
      <c r="C3659" t="s">
        <v>18</v>
      </c>
      <c r="D3659" t="s">
        <v>64</v>
      </c>
      <c r="E3659">
        <v>-3.0037199999999999</v>
      </c>
      <c r="F3659">
        <v>104.73294199999999</v>
      </c>
      <c r="G3659" t="s">
        <v>16218</v>
      </c>
      <c r="H3659" t="s">
        <v>16219</v>
      </c>
      <c r="I3659" t="s">
        <v>13194</v>
      </c>
      <c r="J3659" t="s">
        <v>2222</v>
      </c>
      <c r="K3659" t="s">
        <v>1428</v>
      </c>
      <c r="L3659" t="s">
        <v>1684</v>
      </c>
      <c r="M3659" t="s">
        <v>1684</v>
      </c>
      <c r="N3659" t="s">
        <v>27</v>
      </c>
      <c r="O3659">
        <v>9120</v>
      </c>
      <c r="P3659" s="1">
        <v>45002.854386574072</v>
      </c>
      <c r="Q3659">
        <f t="shared" si="114"/>
        <v>3</v>
      </c>
      <c r="R3659" t="str">
        <f t="shared" si="115"/>
        <v>sumbagsel</v>
      </c>
    </row>
    <row r="3660" spans="1:18" x14ac:dyDescent="0.25">
      <c r="A3660" t="s">
        <v>16220</v>
      </c>
      <c r="B3660" t="s">
        <v>16221</v>
      </c>
      <c r="C3660" t="s">
        <v>18</v>
      </c>
      <c r="D3660" t="s">
        <v>64</v>
      </c>
      <c r="E3660">
        <v>-2.005233</v>
      </c>
      <c r="F3660">
        <v>105.937697</v>
      </c>
      <c r="G3660" t="s">
        <v>16222</v>
      </c>
      <c r="H3660" t="s">
        <v>16223</v>
      </c>
      <c r="I3660" t="s">
        <v>16224</v>
      </c>
      <c r="J3660" t="s">
        <v>2083</v>
      </c>
      <c r="K3660" t="s">
        <v>1428</v>
      </c>
      <c r="L3660" t="s">
        <v>2076</v>
      </c>
      <c r="M3660" t="s">
        <v>2077</v>
      </c>
      <c r="N3660" t="s">
        <v>27</v>
      </c>
      <c r="O3660">
        <v>9116</v>
      </c>
      <c r="P3660" s="1">
        <v>45002.677245370367</v>
      </c>
      <c r="Q3660">
        <f t="shared" si="114"/>
        <v>3</v>
      </c>
      <c r="R3660" t="str">
        <f t="shared" si="115"/>
        <v>sumbagsel</v>
      </c>
    </row>
    <row r="3661" spans="1:18" x14ac:dyDescent="0.25">
      <c r="A3661" t="s">
        <v>16225</v>
      </c>
      <c r="B3661" t="s">
        <v>16226</v>
      </c>
      <c r="C3661" t="s">
        <v>18</v>
      </c>
      <c r="D3661" t="s">
        <v>64</v>
      </c>
      <c r="E3661">
        <v>-2.9429202000000001</v>
      </c>
      <c r="F3661">
        <v>106.53153229999999</v>
      </c>
      <c r="G3661" t="s">
        <v>16227</v>
      </c>
      <c r="H3661" t="s">
        <v>2182</v>
      </c>
      <c r="I3661" t="s">
        <v>16228</v>
      </c>
      <c r="J3661" t="s">
        <v>2075</v>
      </c>
      <c r="K3661" t="s">
        <v>1428</v>
      </c>
      <c r="L3661" t="s">
        <v>2076</v>
      </c>
      <c r="M3661" t="s">
        <v>2077</v>
      </c>
      <c r="N3661" t="s">
        <v>27</v>
      </c>
      <c r="O3661">
        <v>9111</v>
      </c>
      <c r="P3661" s="1">
        <v>45002.479363425926</v>
      </c>
      <c r="Q3661">
        <f t="shared" si="114"/>
        <v>3</v>
      </c>
      <c r="R3661" t="str">
        <f t="shared" si="115"/>
        <v>sumbagsel</v>
      </c>
    </row>
    <row r="3662" spans="1:18" x14ac:dyDescent="0.25">
      <c r="A3662" t="s">
        <v>16229</v>
      </c>
      <c r="B3662" t="s">
        <v>16230</v>
      </c>
      <c r="C3662" t="s">
        <v>18</v>
      </c>
      <c r="D3662" t="s">
        <v>64</v>
      </c>
      <c r="E3662">
        <v>-1.742056</v>
      </c>
      <c r="F3662">
        <v>105.454042</v>
      </c>
      <c r="G3662" t="s">
        <v>16231</v>
      </c>
      <c r="H3662" t="s">
        <v>16232</v>
      </c>
      <c r="I3662" t="s">
        <v>16233</v>
      </c>
      <c r="J3662" t="s">
        <v>5152</v>
      </c>
      <c r="K3662" t="s">
        <v>1428</v>
      </c>
      <c r="L3662" t="s">
        <v>2076</v>
      </c>
      <c r="M3662" t="s">
        <v>2077</v>
      </c>
      <c r="N3662" t="s">
        <v>27</v>
      </c>
      <c r="O3662">
        <v>9110</v>
      </c>
      <c r="P3662" s="1">
        <v>45002.479351851849</v>
      </c>
      <c r="Q3662">
        <f t="shared" si="114"/>
        <v>3</v>
      </c>
      <c r="R3662" t="str">
        <f t="shared" si="115"/>
        <v>sumbagsel</v>
      </c>
    </row>
    <row r="3663" spans="1:18" x14ac:dyDescent="0.25">
      <c r="A3663" t="s">
        <v>16234</v>
      </c>
      <c r="B3663" t="s">
        <v>16235</v>
      </c>
      <c r="C3663" t="s">
        <v>18</v>
      </c>
      <c r="D3663" t="s">
        <v>64</v>
      </c>
      <c r="E3663">
        <v>-1.6737439999999999</v>
      </c>
      <c r="F3663">
        <v>105.619134</v>
      </c>
      <c r="G3663" t="s">
        <v>16236</v>
      </c>
      <c r="H3663" t="s">
        <v>10822</v>
      </c>
      <c r="I3663" t="s">
        <v>16237</v>
      </c>
      <c r="J3663" t="s">
        <v>5152</v>
      </c>
      <c r="K3663" t="s">
        <v>1428</v>
      </c>
      <c r="L3663" t="s">
        <v>2076</v>
      </c>
      <c r="M3663" t="s">
        <v>2077</v>
      </c>
      <c r="N3663" t="s">
        <v>27</v>
      </c>
      <c r="O3663">
        <v>9109</v>
      </c>
      <c r="P3663" s="1">
        <v>45002.47934027778</v>
      </c>
      <c r="Q3663">
        <f t="shared" si="114"/>
        <v>3</v>
      </c>
      <c r="R3663" t="str">
        <f t="shared" si="115"/>
        <v>sumbagsel</v>
      </c>
    </row>
    <row r="3664" spans="1:18" x14ac:dyDescent="0.25">
      <c r="A3664" t="s">
        <v>16238</v>
      </c>
      <c r="B3664" t="s">
        <v>16239</v>
      </c>
      <c r="C3664" t="s">
        <v>18</v>
      </c>
      <c r="D3664" t="s">
        <v>64</v>
      </c>
      <c r="E3664">
        <v>-2.7112810000000001</v>
      </c>
      <c r="F3664">
        <v>107.641825</v>
      </c>
      <c r="G3664" t="s">
        <v>16240</v>
      </c>
      <c r="H3664" t="s">
        <v>2143</v>
      </c>
      <c r="I3664" t="s">
        <v>2155</v>
      </c>
      <c r="J3664" t="s">
        <v>2145</v>
      </c>
      <c r="K3664" t="s">
        <v>1428</v>
      </c>
      <c r="L3664" t="s">
        <v>2076</v>
      </c>
      <c r="M3664" t="s">
        <v>2077</v>
      </c>
      <c r="N3664" t="s">
        <v>27</v>
      </c>
      <c r="O3664">
        <v>9108</v>
      </c>
      <c r="P3664" s="1">
        <v>45002.47934027778</v>
      </c>
      <c r="Q3664">
        <f t="shared" si="114"/>
        <v>3</v>
      </c>
      <c r="R3664" t="str">
        <f t="shared" si="115"/>
        <v>sumbagsel</v>
      </c>
    </row>
    <row r="3665" spans="1:18" x14ac:dyDescent="0.25">
      <c r="A3665" t="s">
        <v>16241</v>
      </c>
      <c r="B3665" t="s">
        <v>16242</v>
      </c>
      <c r="C3665" t="s">
        <v>18</v>
      </c>
      <c r="D3665" t="s">
        <v>64</v>
      </c>
      <c r="E3665">
        <v>-2.0929570000000002</v>
      </c>
      <c r="F3665">
        <v>106.09734899999999</v>
      </c>
      <c r="G3665" t="s">
        <v>16243</v>
      </c>
      <c r="H3665" t="s">
        <v>16244</v>
      </c>
      <c r="I3665" t="s">
        <v>16245</v>
      </c>
      <c r="J3665" t="s">
        <v>2189</v>
      </c>
      <c r="K3665" t="s">
        <v>1428</v>
      </c>
      <c r="L3665" t="s">
        <v>2076</v>
      </c>
      <c r="M3665" t="s">
        <v>2077</v>
      </c>
      <c r="N3665" t="s">
        <v>27</v>
      </c>
      <c r="O3665">
        <v>9107</v>
      </c>
      <c r="P3665" s="1">
        <v>45002.479328703703</v>
      </c>
      <c r="Q3665">
        <f t="shared" si="114"/>
        <v>3</v>
      </c>
      <c r="R3665" t="str">
        <f t="shared" si="115"/>
        <v>sumbagsel</v>
      </c>
    </row>
    <row r="3666" spans="1:18" x14ac:dyDescent="0.25">
      <c r="A3666" t="s">
        <v>16246</v>
      </c>
      <c r="B3666" t="s">
        <v>16247</v>
      </c>
      <c r="C3666" t="s">
        <v>18</v>
      </c>
      <c r="D3666" t="s">
        <v>64</v>
      </c>
      <c r="E3666">
        <v>-2.0472570000000001</v>
      </c>
      <c r="F3666">
        <v>105.17486700000001</v>
      </c>
      <c r="G3666" t="s">
        <v>16248</v>
      </c>
      <c r="H3666" t="s">
        <v>10817</v>
      </c>
      <c r="I3666" t="s">
        <v>8490</v>
      </c>
      <c r="J3666" t="s">
        <v>5152</v>
      </c>
      <c r="K3666" t="s">
        <v>1428</v>
      </c>
      <c r="L3666" t="s">
        <v>2076</v>
      </c>
      <c r="M3666" t="s">
        <v>2077</v>
      </c>
      <c r="N3666" t="s">
        <v>27</v>
      </c>
      <c r="O3666">
        <v>9106</v>
      </c>
      <c r="P3666" s="1">
        <v>45002.479328703703</v>
      </c>
      <c r="Q3666">
        <f t="shared" si="114"/>
        <v>3</v>
      </c>
      <c r="R3666" t="str">
        <f t="shared" si="115"/>
        <v>sumbagsel</v>
      </c>
    </row>
    <row r="3667" spans="1:18" x14ac:dyDescent="0.25">
      <c r="A3667" t="s">
        <v>16249</v>
      </c>
      <c r="B3667" t="s">
        <v>16250</v>
      </c>
      <c r="C3667" t="s">
        <v>18</v>
      </c>
      <c r="D3667" t="s">
        <v>64</v>
      </c>
      <c r="E3667">
        <v>-2.0523481000000001</v>
      </c>
      <c r="F3667">
        <v>105.1535566</v>
      </c>
      <c r="G3667" t="s">
        <v>16251</v>
      </c>
      <c r="H3667" t="s">
        <v>10817</v>
      </c>
      <c r="I3667" t="s">
        <v>3753</v>
      </c>
      <c r="J3667" t="s">
        <v>5152</v>
      </c>
      <c r="K3667" t="s">
        <v>1428</v>
      </c>
      <c r="L3667" t="s">
        <v>2076</v>
      </c>
      <c r="M3667" t="s">
        <v>2077</v>
      </c>
      <c r="N3667" t="s">
        <v>27</v>
      </c>
      <c r="O3667">
        <v>9103</v>
      </c>
      <c r="P3667" s="1">
        <v>45002.468912037039</v>
      </c>
      <c r="Q3667">
        <f t="shared" si="114"/>
        <v>3</v>
      </c>
      <c r="R3667" t="str">
        <f t="shared" si="115"/>
        <v>sumbagsel</v>
      </c>
    </row>
    <row r="3668" spans="1:18" x14ac:dyDescent="0.25">
      <c r="A3668" t="s">
        <v>16252</v>
      </c>
      <c r="B3668" t="s">
        <v>16253</v>
      </c>
      <c r="C3668" t="s">
        <v>18</v>
      </c>
      <c r="D3668" t="s">
        <v>64</v>
      </c>
      <c r="E3668">
        <v>-8.6369710000000008</v>
      </c>
      <c r="F3668">
        <v>115.257166</v>
      </c>
      <c r="G3668" t="s">
        <v>16254</v>
      </c>
      <c r="H3668" t="s">
        <v>1124</v>
      </c>
      <c r="I3668" t="s">
        <v>1125</v>
      </c>
      <c r="J3668" t="s">
        <v>1021</v>
      </c>
      <c r="K3668" t="s">
        <v>964</v>
      </c>
      <c r="L3668" t="s">
        <v>1022</v>
      </c>
      <c r="M3668" t="s">
        <v>1022</v>
      </c>
      <c r="N3668" t="s">
        <v>27</v>
      </c>
      <c r="O3668">
        <v>8950</v>
      </c>
      <c r="P3668" s="1">
        <v>44996.41679398148</v>
      </c>
      <c r="Q3668">
        <f t="shared" si="114"/>
        <v>8</v>
      </c>
      <c r="R3668" t="str">
        <f t="shared" si="115"/>
        <v>balnus</v>
      </c>
    </row>
    <row r="3669" spans="1:18" x14ac:dyDescent="0.25">
      <c r="A3669" t="s">
        <v>16255</v>
      </c>
      <c r="B3669" t="s">
        <v>16256</v>
      </c>
      <c r="C3669" t="s">
        <v>18</v>
      </c>
      <c r="D3669" t="s">
        <v>64</v>
      </c>
      <c r="E3669">
        <v>-7.8876869999999997</v>
      </c>
      <c r="F3669">
        <v>110.618393</v>
      </c>
      <c r="G3669" t="s">
        <v>16257</v>
      </c>
      <c r="H3669" t="s">
        <v>16258</v>
      </c>
      <c r="I3669" t="s">
        <v>16259</v>
      </c>
      <c r="J3669" t="s">
        <v>3414</v>
      </c>
      <c r="K3669" t="s">
        <v>1298</v>
      </c>
      <c r="L3669" t="s">
        <v>3415</v>
      </c>
      <c r="M3669" t="s">
        <v>3416</v>
      </c>
      <c r="N3669" t="s">
        <v>27</v>
      </c>
      <c r="O3669">
        <v>8803</v>
      </c>
      <c r="P3669" s="1">
        <v>44988.437581018516</v>
      </c>
      <c r="Q3669">
        <f t="shared" si="114"/>
        <v>6</v>
      </c>
      <c r="R3669" t="str">
        <f t="shared" si="115"/>
        <v>jateng</v>
      </c>
    </row>
    <row r="3670" spans="1:18" x14ac:dyDescent="0.25">
      <c r="A3670" t="s">
        <v>16260</v>
      </c>
      <c r="B3670" t="s">
        <v>16261</v>
      </c>
      <c r="C3670" t="s">
        <v>18</v>
      </c>
      <c r="D3670" t="s">
        <v>64</v>
      </c>
      <c r="E3670">
        <v>-7.0977699999999997</v>
      </c>
      <c r="F3670">
        <v>112.01893800000001</v>
      </c>
      <c r="G3670" t="s">
        <v>16262</v>
      </c>
      <c r="H3670" t="s">
        <v>16263</v>
      </c>
      <c r="I3670" t="s">
        <v>16264</v>
      </c>
      <c r="J3670" t="s">
        <v>2783</v>
      </c>
      <c r="K3670" t="s">
        <v>1284</v>
      </c>
      <c r="L3670" t="s">
        <v>1285</v>
      </c>
      <c r="M3670" t="s">
        <v>1286</v>
      </c>
      <c r="N3670" t="s">
        <v>27</v>
      </c>
      <c r="O3670">
        <v>8779</v>
      </c>
      <c r="P3670" s="1">
        <v>44987.479467592595</v>
      </c>
      <c r="Q3670">
        <f t="shared" si="114"/>
        <v>7</v>
      </c>
      <c r="R3670" t="str">
        <f t="shared" si="115"/>
        <v>jatim</v>
      </c>
    </row>
    <row r="3671" spans="1:18" x14ac:dyDescent="0.25">
      <c r="A3671" t="s">
        <v>16265</v>
      </c>
      <c r="B3671" t="s">
        <v>16266</v>
      </c>
      <c r="C3671" t="s">
        <v>18</v>
      </c>
      <c r="D3671" t="s">
        <v>64</v>
      </c>
      <c r="E3671">
        <v>-8.0055800000000001</v>
      </c>
      <c r="F3671">
        <v>110.503772</v>
      </c>
      <c r="G3671" t="s">
        <v>16267</v>
      </c>
      <c r="H3671" t="s">
        <v>16268</v>
      </c>
      <c r="I3671" t="s">
        <v>16269</v>
      </c>
      <c r="J3671" t="s">
        <v>3414</v>
      </c>
      <c r="K3671" t="s">
        <v>1298</v>
      </c>
      <c r="L3671" t="s">
        <v>3415</v>
      </c>
      <c r="M3671" t="s">
        <v>3416</v>
      </c>
      <c r="N3671" t="s">
        <v>27</v>
      </c>
      <c r="O3671">
        <v>8757</v>
      </c>
      <c r="P3671" s="1">
        <v>44986.552175925928</v>
      </c>
      <c r="Q3671">
        <f t="shared" si="114"/>
        <v>6</v>
      </c>
      <c r="R3671" t="str">
        <f t="shared" si="115"/>
        <v>jateng</v>
      </c>
    </row>
    <row r="3672" spans="1:18" x14ac:dyDescent="0.25">
      <c r="A3672" t="s">
        <v>16270</v>
      </c>
      <c r="B3672" t="s">
        <v>16271</v>
      </c>
      <c r="C3672" t="s">
        <v>18</v>
      </c>
      <c r="D3672" t="s">
        <v>64</v>
      </c>
      <c r="E3672">
        <v>-7.9197939999999996</v>
      </c>
      <c r="F3672">
        <v>110.312375</v>
      </c>
      <c r="G3672" t="s">
        <v>16272</v>
      </c>
      <c r="H3672" t="s">
        <v>16273</v>
      </c>
      <c r="I3672" t="s">
        <v>16274</v>
      </c>
      <c r="J3672" t="s">
        <v>6630</v>
      </c>
      <c r="K3672" t="s">
        <v>1298</v>
      </c>
      <c r="L3672" t="s">
        <v>3415</v>
      </c>
      <c r="M3672" t="s">
        <v>3416</v>
      </c>
      <c r="N3672" t="s">
        <v>27</v>
      </c>
      <c r="O3672">
        <v>8750</v>
      </c>
      <c r="P3672" s="1">
        <v>44985.687581018516</v>
      </c>
      <c r="Q3672">
        <f t="shared" si="114"/>
        <v>6</v>
      </c>
      <c r="R3672" t="str">
        <f t="shared" si="115"/>
        <v>jateng</v>
      </c>
    </row>
    <row r="3673" spans="1:18" x14ac:dyDescent="0.25">
      <c r="A3673" t="s">
        <v>16275</v>
      </c>
      <c r="B3673" t="s">
        <v>16276</v>
      </c>
      <c r="C3673" t="s">
        <v>18</v>
      </c>
      <c r="D3673" t="s">
        <v>64</v>
      </c>
      <c r="E3673">
        <v>-8.6397399999999998</v>
      </c>
      <c r="F3673">
        <v>115.23063</v>
      </c>
      <c r="G3673" t="s">
        <v>16277</v>
      </c>
      <c r="H3673" t="s">
        <v>1129</v>
      </c>
      <c r="I3673" t="s">
        <v>16278</v>
      </c>
      <c r="J3673" t="s">
        <v>1021</v>
      </c>
      <c r="K3673" t="s">
        <v>964</v>
      </c>
      <c r="L3673" t="s">
        <v>1022</v>
      </c>
      <c r="M3673" t="s">
        <v>1022</v>
      </c>
      <c r="N3673" t="s">
        <v>27</v>
      </c>
      <c r="O3673">
        <v>8720</v>
      </c>
      <c r="P3673" s="1">
        <v>44983.958414351851</v>
      </c>
      <c r="Q3673">
        <f t="shared" si="114"/>
        <v>8</v>
      </c>
      <c r="R3673" t="str">
        <f t="shared" si="115"/>
        <v>balnus</v>
      </c>
    </row>
    <row r="3674" spans="1:18" x14ac:dyDescent="0.25">
      <c r="A3674" t="s">
        <v>16279</v>
      </c>
      <c r="B3674" t="s">
        <v>16280</v>
      </c>
      <c r="C3674" t="s">
        <v>18</v>
      </c>
      <c r="D3674" t="s">
        <v>64</v>
      </c>
      <c r="E3674">
        <v>-7.7412970000000003</v>
      </c>
      <c r="F3674">
        <v>110.692548</v>
      </c>
      <c r="G3674" t="s">
        <v>16281</v>
      </c>
      <c r="H3674" t="s">
        <v>2782</v>
      </c>
      <c r="I3674" t="s">
        <v>16282</v>
      </c>
      <c r="J3674" t="s">
        <v>10736</v>
      </c>
      <c r="K3674" t="s">
        <v>1298</v>
      </c>
      <c r="L3674" t="s">
        <v>3415</v>
      </c>
      <c r="M3674" t="s">
        <v>3416</v>
      </c>
      <c r="N3674" t="s">
        <v>27</v>
      </c>
      <c r="O3674">
        <v>8710</v>
      </c>
      <c r="P3674" s="1">
        <v>44982.593831018516</v>
      </c>
      <c r="Q3674">
        <f t="shared" si="114"/>
        <v>6</v>
      </c>
      <c r="R3674" t="str">
        <f t="shared" si="115"/>
        <v>jateng</v>
      </c>
    </row>
    <row r="3675" spans="1:18" x14ac:dyDescent="0.25">
      <c r="A3675" t="s">
        <v>16283</v>
      </c>
      <c r="B3675" t="s">
        <v>16284</v>
      </c>
      <c r="C3675" t="s">
        <v>18</v>
      </c>
      <c r="D3675" t="s">
        <v>64</v>
      </c>
      <c r="E3675">
        <v>-7.1387689999999999</v>
      </c>
      <c r="F3675">
        <v>112.083906</v>
      </c>
      <c r="G3675" t="s">
        <v>16285</v>
      </c>
      <c r="H3675" t="s">
        <v>15130</v>
      </c>
      <c r="I3675" t="s">
        <v>16286</v>
      </c>
      <c r="J3675" t="s">
        <v>2783</v>
      </c>
      <c r="K3675" t="s">
        <v>1284</v>
      </c>
      <c r="L3675" t="s">
        <v>1285</v>
      </c>
      <c r="M3675" t="s">
        <v>1286</v>
      </c>
      <c r="N3675" t="s">
        <v>27</v>
      </c>
      <c r="O3675">
        <v>8687</v>
      </c>
      <c r="P3675" s="1">
        <v>44981.468831018516</v>
      </c>
      <c r="Q3675">
        <f t="shared" si="114"/>
        <v>7</v>
      </c>
      <c r="R3675" t="str">
        <f t="shared" si="115"/>
        <v>jatim</v>
      </c>
    </row>
    <row r="3676" spans="1:18" x14ac:dyDescent="0.25">
      <c r="A3676" t="s">
        <v>16287</v>
      </c>
      <c r="B3676" t="s">
        <v>16288</v>
      </c>
      <c r="C3676" t="s">
        <v>18</v>
      </c>
      <c r="D3676" t="s">
        <v>64</v>
      </c>
      <c r="E3676">
        <v>-7.6879249999999999</v>
      </c>
      <c r="F3676">
        <v>110.387523</v>
      </c>
      <c r="G3676" t="s">
        <v>16289</v>
      </c>
      <c r="H3676" t="s">
        <v>13581</v>
      </c>
      <c r="I3676" t="s">
        <v>16290</v>
      </c>
      <c r="J3676" t="s">
        <v>8658</v>
      </c>
      <c r="K3676" t="s">
        <v>1298</v>
      </c>
      <c r="L3676" t="s">
        <v>3415</v>
      </c>
      <c r="M3676" t="s">
        <v>3416</v>
      </c>
      <c r="N3676" t="s">
        <v>27</v>
      </c>
      <c r="O3676">
        <v>8656</v>
      </c>
      <c r="P3676" s="1">
        <v>44979.635497685187</v>
      </c>
      <c r="Q3676">
        <f t="shared" si="114"/>
        <v>6</v>
      </c>
      <c r="R3676" t="str">
        <f t="shared" si="115"/>
        <v>jateng</v>
      </c>
    </row>
    <row r="3677" spans="1:18" x14ac:dyDescent="0.25">
      <c r="A3677" t="s">
        <v>16291</v>
      </c>
      <c r="B3677" t="s">
        <v>16292</v>
      </c>
      <c r="C3677" t="s">
        <v>18</v>
      </c>
      <c r="D3677" t="s">
        <v>64</v>
      </c>
      <c r="E3677">
        <v>-3.271156</v>
      </c>
      <c r="F3677">
        <v>102.870293</v>
      </c>
      <c r="G3677" t="s">
        <v>16293</v>
      </c>
      <c r="H3677" t="s">
        <v>16294</v>
      </c>
      <c r="I3677" t="s">
        <v>16295</v>
      </c>
      <c r="J3677" t="s">
        <v>2493</v>
      </c>
      <c r="K3677" t="s">
        <v>1428</v>
      </c>
      <c r="L3677" t="s">
        <v>1684</v>
      </c>
      <c r="M3677" t="s">
        <v>1684</v>
      </c>
      <c r="N3677" t="s">
        <v>27</v>
      </c>
      <c r="O3677">
        <v>8649</v>
      </c>
      <c r="P3677" s="1">
        <v>44979.552164351851</v>
      </c>
      <c r="Q3677">
        <f t="shared" si="114"/>
        <v>3</v>
      </c>
      <c r="R3677" t="str">
        <f t="shared" si="115"/>
        <v>sumbagsel</v>
      </c>
    </row>
    <row r="3678" spans="1:18" x14ac:dyDescent="0.25">
      <c r="A3678" t="s">
        <v>16296</v>
      </c>
      <c r="B3678" t="s">
        <v>16297</v>
      </c>
      <c r="C3678" t="s">
        <v>18</v>
      </c>
      <c r="D3678" t="s">
        <v>64</v>
      </c>
      <c r="E3678">
        <v>-8.6723470000000002</v>
      </c>
      <c r="F3678">
        <v>115.168533</v>
      </c>
      <c r="G3678" t="s">
        <v>16298</v>
      </c>
      <c r="H3678" t="s">
        <v>1220</v>
      </c>
      <c r="I3678" t="s">
        <v>1270</v>
      </c>
      <c r="J3678" t="s">
        <v>1033</v>
      </c>
      <c r="K3678" t="s">
        <v>964</v>
      </c>
      <c r="L3678" t="s">
        <v>1022</v>
      </c>
      <c r="M3678" t="s">
        <v>1022</v>
      </c>
      <c r="N3678" t="s">
        <v>27</v>
      </c>
      <c r="O3678">
        <v>8593</v>
      </c>
      <c r="P3678" s="1">
        <v>44977.94798611111</v>
      </c>
      <c r="Q3678">
        <f t="shared" si="114"/>
        <v>8</v>
      </c>
      <c r="R3678" t="str">
        <f t="shared" si="115"/>
        <v>balnus</v>
      </c>
    </row>
    <row r="3679" spans="1:18" x14ac:dyDescent="0.25">
      <c r="A3679" t="s">
        <v>16299</v>
      </c>
      <c r="B3679" t="s">
        <v>16300</v>
      </c>
      <c r="C3679" t="s">
        <v>18</v>
      </c>
      <c r="D3679" t="s">
        <v>64</v>
      </c>
      <c r="E3679">
        <v>-3.6477849999999998</v>
      </c>
      <c r="F3679">
        <v>103.74143599999999</v>
      </c>
      <c r="G3679" t="s">
        <v>16301</v>
      </c>
      <c r="H3679" t="s">
        <v>15576</v>
      </c>
      <c r="I3679" t="s">
        <v>16302</v>
      </c>
      <c r="J3679" t="s">
        <v>9973</v>
      </c>
      <c r="K3679" t="s">
        <v>1428</v>
      </c>
      <c r="L3679" t="s">
        <v>1684</v>
      </c>
      <c r="M3679" t="s">
        <v>1684</v>
      </c>
      <c r="N3679" t="s">
        <v>27</v>
      </c>
      <c r="O3679">
        <v>8584</v>
      </c>
      <c r="P3679" s="1">
        <v>44977.468900462962</v>
      </c>
      <c r="Q3679">
        <f t="shared" si="114"/>
        <v>3</v>
      </c>
      <c r="R3679" t="str">
        <f t="shared" si="115"/>
        <v>sumbagsel</v>
      </c>
    </row>
    <row r="3680" spans="1:18" x14ac:dyDescent="0.25">
      <c r="A3680" t="s">
        <v>16303</v>
      </c>
      <c r="B3680" t="s">
        <v>16304</v>
      </c>
      <c r="C3680" t="s">
        <v>18</v>
      </c>
      <c r="D3680" t="s">
        <v>64</v>
      </c>
      <c r="E3680">
        <v>-5.2853370000000002</v>
      </c>
      <c r="F3680">
        <v>105.756518</v>
      </c>
      <c r="G3680" t="s">
        <v>16305</v>
      </c>
      <c r="H3680" t="s">
        <v>16306</v>
      </c>
      <c r="I3680" t="s">
        <v>16307</v>
      </c>
      <c r="J3680" t="s">
        <v>1863</v>
      </c>
      <c r="K3680" t="s">
        <v>1428</v>
      </c>
      <c r="L3680" t="s">
        <v>1429</v>
      </c>
      <c r="M3680" t="s">
        <v>1429</v>
      </c>
      <c r="N3680" t="s">
        <v>27</v>
      </c>
      <c r="O3680">
        <v>8558</v>
      </c>
      <c r="P3680" s="1">
        <v>44974.406331018516</v>
      </c>
      <c r="Q3680">
        <f t="shared" si="114"/>
        <v>3</v>
      </c>
      <c r="R3680" t="str">
        <f t="shared" si="115"/>
        <v>sumbagsel</v>
      </c>
    </row>
    <row r="3681" spans="1:18" x14ac:dyDescent="0.25">
      <c r="A3681" t="s">
        <v>16308</v>
      </c>
      <c r="B3681" t="s">
        <v>16309</v>
      </c>
      <c r="C3681" t="s">
        <v>18</v>
      </c>
      <c r="D3681" t="s">
        <v>64</v>
      </c>
      <c r="E3681">
        <v>-7.6854250000000004</v>
      </c>
      <c r="F3681">
        <v>110.328208</v>
      </c>
      <c r="G3681" t="s">
        <v>16310</v>
      </c>
      <c r="H3681" t="s">
        <v>16311</v>
      </c>
      <c r="I3681" t="s">
        <v>16312</v>
      </c>
      <c r="J3681" t="s">
        <v>8658</v>
      </c>
      <c r="K3681" t="s">
        <v>1298</v>
      </c>
      <c r="L3681" t="s">
        <v>3415</v>
      </c>
      <c r="M3681" t="s">
        <v>3416</v>
      </c>
      <c r="N3681" t="s">
        <v>27</v>
      </c>
      <c r="O3681">
        <v>8538</v>
      </c>
      <c r="P3681" s="1">
        <v>44972.583425925928</v>
      </c>
      <c r="Q3681">
        <f t="shared" si="114"/>
        <v>6</v>
      </c>
      <c r="R3681" t="str">
        <f t="shared" si="115"/>
        <v>jateng</v>
      </c>
    </row>
    <row r="3682" spans="1:18" x14ac:dyDescent="0.25">
      <c r="A3682" t="s">
        <v>16313</v>
      </c>
      <c r="B3682" t="s">
        <v>16314</v>
      </c>
      <c r="C3682" t="s">
        <v>18</v>
      </c>
      <c r="D3682" t="s">
        <v>64</v>
      </c>
      <c r="E3682">
        <v>-3.8361700000000001</v>
      </c>
      <c r="F3682">
        <v>102.35623</v>
      </c>
      <c r="G3682" t="s">
        <v>16315</v>
      </c>
      <c r="H3682" t="s">
        <v>2326</v>
      </c>
      <c r="I3682" t="s">
        <v>16316</v>
      </c>
      <c r="J3682" t="s">
        <v>2328</v>
      </c>
      <c r="K3682" t="s">
        <v>1428</v>
      </c>
      <c r="L3682" t="s">
        <v>1755</v>
      </c>
      <c r="M3682" t="s">
        <v>1755</v>
      </c>
      <c r="N3682" t="s">
        <v>27</v>
      </c>
      <c r="O3682">
        <v>8525</v>
      </c>
      <c r="P3682" s="1">
        <v>44970.906319444446</v>
      </c>
      <c r="Q3682">
        <f t="shared" si="114"/>
        <v>3</v>
      </c>
      <c r="R3682" t="str">
        <f t="shared" si="115"/>
        <v>sumbagsel</v>
      </c>
    </row>
    <row r="3683" spans="1:18" x14ac:dyDescent="0.25">
      <c r="A3683" t="s">
        <v>16317</v>
      </c>
      <c r="B3683" t="s">
        <v>16318</v>
      </c>
      <c r="C3683" t="s">
        <v>18</v>
      </c>
      <c r="D3683" t="s">
        <v>64</v>
      </c>
      <c r="E3683">
        <v>-3.8279800000000002</v>
      </c>
      <c r="F3683">
        <v>102.31716299999999</v>
      </c>
      <c r="G3683" t="s">
        <v>16319</v>
      </c>
      <c r="H3683" t="s">
        <v>2326</v>
      </c>
      <c r="I3683" t="s">
        <v>16320</v>
      </c>
      <c r="J3683" t="s">
        <v>2328</v>
      </c>
      <c r="K3683" t="s">
        <v>1428</v>
      </c>
      <c r="L3683" t="s">
        <v>1755</v>
      </c>
      <c r="M3683" t="s">
        <v>1755</v>
      </c>
      <c r="N3683" t="s">
        <v>27</v>
      </c>
      <c r="O3683">
        <v>8524</v>
      </c>
      <c r="P3683" s="1">
        <v>44970.906319444446</v>
      </c>
      <c r="Q3683">
        <f t="shared" si="114"/>
        <v>3</v>
      </c>
      <c r="R3683" t="str">
        <f t="shared" si="115"/>
        <v>sumbagsel</v>
      </c>
    </row>
    <row r="3684" spans="1:18" x14ac:dyDescent="0.25">
      <c r="A3684" t="s">
        <v>16321</v>
      </c>
      <c r="B3684" t="s">
        <v>16322</v>
      </c>
      <c r="C3684" t="s">
        <v>18</v>
      </c>
      <c r="D3684" t="s">
        <v>64</v>
      </c>
      <c r="E3684">
        <v>-3.775452</v>
      </c>
      <c r="F3684">
        <v>102.31323</v>
      </c>
      <c r="G3684" t="s">
        <v>16323</v>
      </c>
      <c r="H3684" t="s">
        <v>2332</v>
      </c>
      <c r="I3684" t="s">
        <v>2557</v>
      </c>
      <c r="J3684" t="s">
        <v>2328</v>
      </c>
      <c r="K3684" t="s">
        <v>1428</v>
      </c>
      <c r="L3684" t="s">
        <v>1755</v>
      </c>
      <c r="M3684" t="s">
        <v>1755</v>
      </c>
      <c r="N3684" t="s">
        <v>27</v>
      </c>
      <c r="O3684">
        <v>8523</v>
      </c>
      <c r="P3684" s="1">
        <v>44970.895914351851</v>
      </c>
      <c r="Q3684">
        <f t="shared" si="114"/>
        <v>3</v>
      </c>
      <c r="R3684" t="str">
        <f t="shared" si="115"/>
        <v>sumbagsel</v>
      </c>
    </row>
    <row r="3685" spans="1:18" x14ac:dyDescent="0.25">
      <c r="A3685" t="s">
        <v>16324</v>
      </c>
      <c r="B3685" t="s">
        <v>16325</v>
      </c>
      <c r="C3685" t="s">
        <v>18</v>
      </c>
      <c r="D3685" t="s">
        <v>64</v>
      </c>
      <c r="E3685">
        <v>-3.7705069999999998</v>
      </c>
      <c r="F3685">
        <v>102.291512</v>
      </c>
      <c r="G3685" t="s">
        <v>16326</v>
      </c>
      <c r="H3685" t="s">
        <v>2332</v>
      </c>
      <c r="I3685" t="s">
        <v>12501</v>
      </c>
      <c r="J3685" t="s">
        <v>2328</v>
      </c>
      <c r="K3685" t="s">
        <v>1428</v>
      </c>
      <c r="L3685" t="s">
        <v>1755</v>
      </c>
      <c r="M3685" t="s">
        <v>1755</v>
      </c>
      <c r="N3685" t="s">
        <v>27</v>
      </c>
      <c r="O3685">
        <v>8522</v>
      </c>
      <c r="P3685" s="1">
        <v>44970.895914351851</v>
      </c>
      <c r="Q3685">
        <f t="shared" si="114"/>
        <v>3</v>
      </c>
      <c r="R3685" t="str">
        <f t="shared" si="115"/>
        <v>sumbagsel</v>
      </c>
    </row>
    <row r="3686" spans="1:18" x14ac:dyDescent="0.25">
      <c r="A3686" t="s">
        <v>16327</v>
      </c>
      <c r="B3686" t="s">
        <v>16328</v>
      </c>
      <c r="C3686" t="s">
        <v>18</v>
      </c>
      <c r="D3686" t="s">
        <v>64</v>
      </c>
      <c r="E3686">
        <v>-1.8839399999999999</v>
      </c>
      <c r="F3686">
        <v>102.34907</v>
      </c>
      <c r="G3686" t="s">
        <v>16329</v>
      </c>
      <c r="H3686" t="s">
        <v>16330</v>
      </c>
      <c r="I3686" t="s">
        <v>12620</v>
      </c>
      <c r="J3686" t="s">
        <v>1743</v>
      </c>
      <c r="K3686" t="s">
        <v>1428</v>
      </c>
      <c r="L3686" t="s">
        <v>1726</v>
      </c>
      <c r="M3686" t="s">
        <v>1726</v>
      </c>
      <c r="N3686" t="s">
        <v>27</v>
      </c>
      <c r="O3686">
        <v>8518</v>
      </c>
      <c r="P3686" s="1">
        <v>44970.687581018516</v>
      </c>
      <c r="Q3686">
        <f t="shared" si="114"/>
        <v>3</v>
      </c>
      <c r="R3686" t="str">
        <f t="shared" si="115"/>
        <v>sumbagsel</v>
      </c>
    </row>
    <row r="3687" spans="1:18" x14ac:dyDescent="0.25">
      <c r="A3687" t="s">
        <v>16331</v>
      </c>
      <c r="B3687" t="s">
        <v>16332</v>
      </c>
      <c r="C3687" t="s">
        <v>18</v>
      </c>
      <c r="D3687" t="s">
        <v>64</v>
      </c>
      <c r="E3687">
        <v>-1.8803890000000001</v>
      </c>
      <c r="F3687">
        <v>102.299471</v>
      </c>
      <c r="G3687" t="s">
        <v>16333</v>
      </c>
      <c r="H3687" t="s">
        <v>16334</v>
      </c>
      <c r="I3687" t="s">
        <v>16335</v>
      </c>
      <c r="J3687" t="s">
        <v>1743</v>
      </c>
      <c r="K3687" t="s">
        <v>1428</v>
      </c>
      <c r="L3687" t="s">
        <v>1726</v>
      </c>
      <c r="M3687" t="s">
        <v>1726</v>
      </c>
      <c r="N3687" t="s">
        <v>27</v>
      </c>
      <c r="O3687">
        <v>8514</v>
      </c>
      <c r="P3687" s="1">
        <v>44970.572997685187</v>
      </c>
      <c r="Q3687">
        <f t="shared" si="114"/>
        <v>3</v>
      </c>
      <c r="R3687" t="str">
        <f t="shared" si="115"/>
        <v>sumbagsel</v>
      </c>
    </row>
    <row r="3688" spans="1:18" x14ac:dyDescent="0.25">
      <c r="A3688" t="s">
        <v>16336</v>
      </c>
      <c r="B3688" t="s">
        <v>16337</v>
      </c>
      <c r="C3688" t="s">
        <v>18</v>
      </c>
      <c r="D3688" t="s">
        <v>64</v>
      </c>
      <c r="E3688">
        <v>-1.8403050000000001</v>
      </c>
      <c r="F3688">
        <v>102.29946</v>
      </c>
      <c r="G3688" t="s">
        <v>16338</v>
      </c>
      <c r="H3688" t="s">
        <v>16339</v>
      </c>
      <c r="I3688" t="s">
        <v>16340</v>
      </c>
      <c r="J3688" t="s">
        <v>1743</v>
      </c>
      <c r="K3688" t="s">
        <v>1428</v>
      </c>
      <c r="L3688" t="s">
        <v>1726</v>
      </c>
      <c r="M3688" t="s">
        <v>1726</v>
      </c>
      <c r="N3688" t="s">
        <v>27</v>
      </c>
      <c r="O3688">
        <v>8508</v>
      </c>
      <c r="P3688" s="1">
        <v>44970.406423611108</v>
      </c>
      <c r="Q3688">
        <f t="shared" si="114"/>
        <v>3</v>
      </c>
      <c r="R3688" t="str">
        <f t="shared" si="115"/>
        <v>sumbagsel</v>
      </c>
    </row>
    <row r="3689" spans="1:18" x14ac:dyDescent="0.25">
      <c r="A3689" t="s">
        <v>16341</v>
      </c>
      <c r="B3689" t="s">
        <v>16342</v>
      </c>
      <c r="C3689" t="s">
        <v>18</v>
      </c>
      <c r="D3689" t="s">
        <v>64</v>
      </c>
      <c r="E3689">
        <v>-8.6767889999999994</v>
      </c>
      <c r="F3689">
        <v>115.217285</v>
      </c>
      <c r="G3689" t="s">
        <v>16343</v>
      </c>
      <c r="H3689" t="s">
        <v>1019</v>
      </c>
      <c r="I3689" t="s">
        <v>5411</v>
      </c>
      <c r="J3689" t="s">
        <v>1021</v>
      </c>
      <c r="K3689" t="s">
        <v>964</v>
      </c>
      <c r="L3689" t="s">
        <v>1022</v>
      </c>
      <c r="M3689" t="s">
        <v>1022</v>
      </c>
      <c r="N3689" t="s">
        <v>27</v>
      </c>
      <c r="O3689">
        <v>8505</v>
      </c>
      <c r="P3689" s="1">
        <v>44969.843831018516</v>
      </c>
      <c r="Q3689">
        <f t="shared" si="114"/>
        <v>8</v>
      </c>
      <c r="R3689" t="str">
        <f t="shared" si="115"/>
        <v>balnus</v>
      </c>
    </row>
    <row r="3690" spans="1:18" x14ac:dyDescent="0.25">
      <c r="A3690" t="s">
        <v>16344</v>
      </c>
      <c r="B3690" t="s">
        <v>16345</v>
      </c>
      <c r="C3690" t="s">
        <v>18</v>
      </c>
      <c r="D3690" t="s">
        <v>64</v>
      </c>
      <c r="E3690">
        <v>-2.3826649999999998</v>
      </c>
      <c r="F3690">
        <v>102.696442</v>
      </c>
      <c r="G3690" t="s">
        <v>16346</v>
      </c>
      <c r="H3690" t="s">
        <v>2001</v>
      </c>
      <c r="I3690" t="s">
        <v>16347</v>
      </c>
      <c r="J3690" t="s">
        <v>2003</v>
      </c>
      <c r="K3690" t="s">
        <v>1428</v>
      </c>
      <c r="L3690" t="s">
        <v>1726</v>
      </c>
      <c r="M3690" t="s">
        <v>1726</v>
      </c>
      <c r="N3690" t="s">
        <v>27</v>
      </c>
      <c r="O3690">
        <v>8501</v>
      </c>
      <c r="P3690" s="1">
        <v>44969.625150462962</v>
      </c>
      <c r="Q3690">
        <f t="shared" si="114"/>
        <v>3</v>
      </c>
      <c r="R3690" t="str">
        <f t="shared" si="115"/>
        <v>sumbagsel</v>
      </c>
    </row>
    <row r="3691" spans="1:18" x14ac:dyDescent="0.25">
      <c r="A3691" t="s">
        <v>16348</v>
      </c>
      <c r="B3691" t="s">
        <v>16349</v>
      </c>
      <c r="C3691" t="s">
        <v>18</v>
      </c>
      <c r="D3691" t="s">
        <v>64</v>
      </c>
      <c r="E3691">
        <v>-2.2085680000000001</v>
      </c>
      <c r="F3691">
        <v>106.14801199999999</v>
      </c>
      <c r="G3691" t="s">
        <v>16350</v>
      </c>
      <c r="H3691" t="s">
        <v>15581</v>
      </c>
      <c r="I3691" t="s">
        <v>16351</v>
      </c>
      <c r="J3691" t="s">
        <v>8463</v>
      </c>
      <c r="K3691" t="s">
        <v>1428</v>
      </c>
      <c r="L3691" t="s">
        <v>2076</v>
      </c>
      <c r="M3691" t="s">
        <v>2077</v>
      </c>
      <c r="N3691" t="s">
        <v>27</v>
      </c>
      <c r="O3691">
        <v>8499</v>
      </c>
      <c r="P3691" s="1">
        <v>44968.958414351851</v>
      </c>
      <c r="Q3691">
        <f t="shared" si="114"/>
        <v>3</v>
      </c>
      <c r="R3691" t="str">
        <f t="shared" si="115"/>
        <v>sumbagsel</v>
      </c>
    </row>
    <row r="3692" spans="1:18" x14ac:dyDescent="0.25">
      <c r="A3692" t="s">
        <v>16352</v>
      </c>
      <c r="B3692" t="s">
        <v>16353</v>
      </c>
      <c r="C3692" t="s">
        <v>18</v>
      </c>
      <c r="D3692" t="s">
        <v>64</v>
      </c>
      <c r="E3692">
        <v>-2.568794</v>
      </c>
      <c r="F3692">
        <v>106.655995</v>
      </c>
      <c r="G3692" t="s">
        <v>16354</v>
      </c>
      <c r="H3692" t="s">
        <v>16355</v>
      </c>
      <c r="I3692" t="s">
        <v>16356</v>
      </c>
      <c r="J3692" t="s">
        <v>8463</v>
      </c>
      <c r="K3692" t="s">
        <v>1428</v>
      </c>
      <c r="L3692" t="s">
        <v>2076</v>
      </c>
      <c r="M3692" t="s">
        <v>2077</v>
      </c>
      <c r="N3692" t="s">
        <v>27</v>
      </c>
      <c r="O3692">
        <v>8496</v>
      </c>
      <c r="P3692" s="1">
        <v>44968.94798611111</v>
      </c>
      <c r="Q3692">
        <f t="shared" si="114"/>
        <v>3</v>
      </c>
      <c r="R3692" t="str">
        <f t="shared" si="115"/>
        <v>sumbagsel</v>
      </c>
    </row>
    <row r="3693" spans="1:18" x14ac:dyDescent="0.25">
      <c r="A3693" t="s">
        <v>16357</v>
      </c>
      <c r="B3693" t="s">
        <v>16358</v>
      </c>
      <c r="C3693" t="s">
        <v>18</v>
      </c>
      <c r="D3693" t="s">
        <v>64</v>
      </c>
      <c r="E3693">
        <v>-2.0741990000000001</v>
      </c>
      <c r="F3693">
        <v>102.291875</v>
      </c>
      <c r="G3693" t="s">
        <v>16359</v>
      </c>
      <c r="H3693" t="s">
        <v>6968</v>
      </c>
      <c r="I3693" t="s">
        <v>16360</v>
      </c>
      <c r="J3693" t="s">
        <v>1743</v>
      </c>
      <c r="K3693" t="s">
        <v>1428</v>
      </c>
      <c r="L3693" t="s">
        <v>1726</v>
      </c>
      <c r="M3693" t="s">
        <v>1726</v>
      </c>
      <c r="N3693" t="s">
        <v>27</v>
      </c>
      <c r="O3693">
        <v>8487</v>
      </c>
      <c r="P3693" s="1">
        <v>44967.718842592592</v>
      </c>
      <c r="Q3693">
        <f t="shared" si="114"/>
        <v>3</v>
      </c>
      <c r="R3693" t="str">
        <f t="shared" si="115"/>
        <v>sumbagsel</v>
      </c>
    </row>
    <row r="3694" spans="1:18" x14ac:dyDescent="0.25">
      <c r="A3694" t="s">
        <v>16361</v>
      </c>
      <c r="B3694" t="s">
        <v>16362</v>
      </c>
      <c r="C3694" t="s">
        <v>18</v>
      </c>
      <c r="D3694" t="s">
        <v>64</v>
      </c>
      <c r="E3694">
        <v>-2.9666899999999998</v>
      </c>
      <c r="F3694">
        <v>108.163738</v>
      </c>
      <c r="G3694" t="s">
        <v>16363</v>
      </c>
      <c r="H3694" t="s">
        <v>16364</v>
      </c>
      <c r="I3694" t="s">
        <v>16365</v>
      </c>
      <c r="J3694" t="s">
        <v>9804</v>
      </c>
      <c r="K3694" t="s">
        <v>1428</v>
      </c>
      <c r="L3694" t="s">
        <v>2076</v>
      </c>
      <c r="M3694" t="s">
        <v>2077</v>
      </c>
      <c r="N3694" t="s">
        <v>27</v>
      </c>
      <c r="O3694">
        <v>8485</v>
      </c>
      <c r="P3694" s="1">
        <v>44967.656331018516</v>
      </c>
      <c r="Q3694">
        <f t="shared" si="114"/>
        <v>3</v>
      </c>
      <c r="R3694" t="str">
        <f t="shared" si="115"/>
        <v>sumbagsel</v>
      </c>
    </row>
    <row r="3695" spans="1:18" x14ac:dyDescent="0.25">
      <c r="A3695" t="s">
        <v>16366</v>
      </c>
      <c r="B3695" t="s">
        <v>16367</v>
      </c>
      <c r="C3695" t="s">
        <v>18</v>
      </c>
      <c r="D3695" t="s">
        <v>64</v>
      </c>
      <c r="E3695">
        <v>-4.2817379999999998</v>
      </c>
      <c r="F3695">
        <v>105.224316</v>
      </c>
      <c r="G3695" t="s">
        <v>16368</v>
      </c>
      <c r="H3695" t="s">
        <v>16369</v>
      </c>
      <c r="I3695" t="s">
        <v>16370</v>
      </c>
      <c r="J3695" t="s">
        <v>16371</v>
      </c>
      <c r="K3695" t="s">
        <v>1428</v>
      </c>
      <c r="L3695" t="s">
        <v>1429</v>
      </c>
      <c r="M3695" t="s">
        <v>1429</v>
      </c>
      <c r="N3695" t="s">
        <v>27</v>
      </c>
      <c r="O3695">
        <v>8405</v>
      </c>
      <c r="P3695" s="1">
        <v>44966.520902777775</v>
      </c>
      <c r="Q3695">
        <f t="shared" si="114"/>
        <v>3</v>
      </c>
      <c r="R3695" t="str">
        <f t="shared" si="115"/>
        <v>sumbagsel</v>
      </c>
    </row>
    <row r="3696" spans="1:18" x14ac:dyDescent="0.25">
      <c r="A3696" t="s">
        <v>16372</v>
      </c>
      <c r="B3696" t="s">
        <v>16373</v>
      </c>
      <c r="C3696" t="s">
        <v>18</v>
      </c>
      <c r="D3696" t="s">
        <v>64</v>
      </c>
      <c r="E3696">
        <v>-4.839899</v>
      </c>
      <c r="F3696">
        <v>104.87917</v>
      </c>
      <c r="G3696" t="s">
        <v>16374</v>
      </c>
      <c r="H3696" t="s">
        <v>16375</v>
      </c>
      <c r="I3696" t="s">
        <v>16376</v>
      </c>
      <c r="J3696" t="s">
        <v>16377</v>
      </c>
      <c r="K3696" t="s">
        <v>1428</v>
      </c>
      <c r="L3696" t="s">
        <v>1429</v>
      </c>
      <c r="M3696" t="s">
        <v>1429</v>
      </c>
      <c r="N3696" t="s">
        <v>27</v>
      </c>
      <c r="O3696">
        <v>8372</v>
      </c>
      <c r="P3696" s="1">
        <v>44966.406342592592</v>
      </c>
      <c r="Q3696">
        <f t="shared" si="114"/>
        <v>3</v>
      </c>
      <c r="R3696" t="str">
        <f t="shared" si="115"/>
        <v>sumbagsel</v>
      </c>
    </row>
    <row r="3697" spans="1:18" x14ac:dyDescent="0.25">
      <c r="A3697" t="s">
        <v>16378</v>
      </c>
      <c r="B3697" t="s">
        <v>16379</v>
      </c>
      <c r="C3697" t="s">
        <v>18</v>
      </c>
      <c r="D3697" t="s">
        <v>64</v>
      </c>
      <c r="E3697">
        <v>-7.4733859999999996</v>
      </c>
      <c r="F3697">
        <v>112.68490799999999</v>
      </c>
      <c r="G3697" t="s">
        <v>16380</v>
      </c>
      <c r="H3697" t="s">
        <v>2892</v>
      </c>
      <c r="I3697" t="s">
        <v>16381</v>
      </c>
      <c r="J3697" t="s">
        <v>1344</v>
      </c>
      <c r="K3697" t="s">
        <v>1284</v>
      </c>
      <c r="L3697" t="s">
        <v>1338</v>
      </c>
      <c r="M3697" t="s">
        <v>1286</v>
      </c>
      <c r="N3697" t="s">
        <v>27</v>
      </c>
      <c r="O3697">
        <v>8357</v>
      </c>
      <c r="P3697" s="1">
        <v>44965.906319444446</v>
      </c>
      <c r="Q3697">
        <f t="shared" si="114"/>
        <v>7</v>
      </c>
      <c r="R3697" t="str">
        <f t="shared" si="115"/>
        <v>jatim</v>
      </c>
    </row>
    <row r="3698" spans="1:18" x14ac:dyDescent="0.25">
      <c r="A3698" t="s">
        <v>16382</v>
      </c>
      <c r="B3698" t="s">
        <v>16383</v>
      </c>
      <c r="C3698" t="s">
        <v>18</v>
      </c>
      <c r="D3698" t="s">
        <v>64</v>
      </c>
      <c r="E3698">
        <v>-3.768942</v>
      </c>
      <c r="F3698">
        <v>102.27240399999999</v>
      </c>
      <c r="G3698" t="s">
        <v>16384</v>
      </c>
      <c r="H3698" t="s">
        <v>2332</v>
      </c>
      <c r="I3698" t="s">
        <v>16385</v>
      </c>
      <c r="J3698" t="s">
        <v>2328</v>
      </c>
      <c r="K3698" t="s">
        <v>1428</v>
      </c>
      <c r="L3698" t="s">
        <v>1755</v>
      </c>
      <c r="M3698" t="s">
        <v>1755</v>
      </c>
      <c r="N3698" t="s">
        <v>27</v>
      </c>
      <c r="O3698">
        <v>8354</v>
      </c>
      <c r="P3698" s="1">
        <v>44965.760474537034</v>
      </c>
      <c r="Q3698">
        <f t="shared" si="114"/>
        <v>3</v>
      </c>
      <c r="R3698" t="str">
        <f t="shared" si="115"/>
        <v>sumbagsel</v>
      </c>
    </row>
    <row r="3699" spans="1:18" x14ac:dyDescent="0.25">
      <c r="A3699" t="s">
        <v>16386</v>
      </c>
      <c r="B3699" t="s">
        <v>16387</v>
      </c>
      <c r="C3699" t="s">
        <v>18</v>
      </c>
      <c r="D3699" t="s">
        <v>64</v>
      </c>
      <c r="E3699">
        <v>-5.3313610000000002</v>
      </c>
      <c r="F3699">
        <v>105.46853900000001</v>
      </c>
      <c r="G3699" t="s">
        <v>16388</v>
      </c>
      <c r="H3699" t="s">
        <v>16389</v>
      </c>
      <c r="I3699" t="s">
        <v>10222</v>
      </c>
      <c r="J3699" t="s">
        <v>1926</v>
      </c>
      <c r="K3699" t="s">
        <v>1428</v>
      </c>
      <c r="L3699" t="s">
        <v>1429</v>
      </c>
      <c r="M3699" t="s">
        <v>1429</v>
      </c>
      <c r="N3699" t="s">
        <v>27</v>
      </c>
      <c r="O3699">
        <v>8283</v>
      </c>
      <c r="P3699" s="1">
        <v>44965.406469907408</v>
      </c>
      <c r="Q3699">
        <f t="shared" si="114"/>
        <v>3</v>
      </c>
      <c r="R3699" t="str">
        <f t="shared" si="115"/>
        <v>sumbagsel</v>
      </c>
    </row>
    <row r="3700" spans="1:18" x14ac:dyDescent="0.25">
      <c r="A3700" t="s">
        <v>16390</v>
      </c>
      <c r="B3700" t="s">
        <v>16391</v>
      </c>
      <c r="C3700" t="s">
        <v>18</v>
      </c>
      <c r="D3700" t="s">
        <v>64</v>
      </c>
      <c r="E3700">
        <v>-5.4203669999999997</v>
      </c>
      <c r="F3700">
        <v>105.417653</v>
      </c>
      <c r="G3700" t="s">
        <v>16392</v>
      </c>
      <c r="H3700" t="s">
        <v>16393</v>
      </c>
      <c r="I3700" t="s">
        <v>16394</v>
      </c>
      <c r="J3700" t="s">
        <v>1926</v>
      </c>
      <c r="K3700" t="s">
        <v>1428</v>
      </c>
      <c r="L3700" t="s">
        <v>1429</v>
      </c>
      <c r="M3700" t="s">
        <v>1429</v>
      </c>
      <c r="N3700" t="s">
        <v>27</v>
      </c>
      <c r="O3700">
        <v>8279</v>
      </c>
      <c r="P3700" s="1">
        <v>44965.38554398148</v>
      </c>
      <c r="Q3700">
        <f t="shared" si="114"/>
        <v>3</v>
      </c>
      <c r="R3700" t="str">
        <f t="shared" si="115"/>
        <v>sumbagsel</v>
      </c>
    </row>
    <row r="3701" spans="1:18" x14ac:dyDescent="0.25">
      <c r="A3701" t="s">
        <v>16395</v>
      </c>
      <c r="B3701" t="s">
        <v>16396</v>
      </c>
      <c r="C3701" t="s">
        <v>18</v>
      </c>
      <c r="D3701" t="s">
        <v>64</v>
      </c>
      <c r="E3701">
        <v>-4.0950530000000001</v>
      </c>
      <c r="F3701">
        <v>104.642456</v>
      </c>
      <c r="G3701" t="s">
        <v>16397</v>
      </c>
      <c r="H3701" t="s">
        <v>16398</v>
      </c>
      <c r="I3701" t="s">
        <v>16399</v>
      </c>
      <c r="J3701" t="s">
        <v>10674</v>
      </c>
      <c r="K3701" t="s">
        <v>1428</v>
      </c>
      <c r="L3701" t="s">
        <v>1684</v>
      </c>
      <c r="M3701" t="s">
        <v>1684</v>
      </c>
      <c r="N3701" t="s">
        <v>27</v>
      </c>
      <c r="O3701">
        <v>8248</v>
      </c>
      <c r="P3701" s="1">
        <v>44964.593831018516</v>
      </c>
      <c r="Q3701">
        <f t="shared" si="114"/>
        <v>3</v>
      </c>
      <c r="R3701" t="str">
        <f t="shared" si="115"/>
        <v>sumbagsel</v>
      </c>
    </row>
    <row r="3702" spans="1:18" x14ac:dyDescent="0.25">
      <c r="A3702" t="s">
        <v>16400</v>
      </c>
      <c r="B3702" t="s">
        <v>16401</v>
      </c>
      <c r="C3702" t="s">
        <v>18</v>
      </c>
      <c r="D3702" t="s">
        <v>64</v>
      </c>
      <c r="E3702">
        <v>-5.2428990000000004</v>
      </c>
      <c r="F3702">
        <v>105.131865</v>
      </c>
      <c r="G3702" t="s">
        <v>16402</v>
      </c>
      <c r="H3702" t="s">
        <v>16403</v>
      </c>
      <c r="I3702" t="s">
        <v>16404</v>
      </c>
      <c r="J3702" t="s">
        <v>5961</v>
      </c>
      <c r="K3702" t="s">
        <v>1428</v>
      </c>
      <c r="L3702" t="s">
        <v>1429</v>
      </c>
      <c r="M3702" t="s">
        <v>1429</v>
      </c>
      <c r="N3702" t="s">
        <v>27</v>
      </c>
      <c r="O3702">
        <v>8243</v>
      </c>
      <c r="P3702" s="1">
        <v>44964.458402777775</v>
      </c>
      <c r="Q3702">
        <f t="shared" si="114"/>
        <v>3</v>
      </c>
      <c r="R3702" t="str">
        <f t="shared" si="115"/>
        <v>sumbagsel</v>
      </c>
    </row>
    <row r="3703" spans="1:18" x14ac:dyDescent="0.25">
      <c r="A3703" t="s">
        <v>16405</v>
      </c>
      <c r="B3703" t="s">
        <v>16406</v>
      </c>
      <c r="C3703" t="s">
        <v>18</v>
      </c>
      <c r="D3703" t="s">
        <v>64</v>
      </c>
      <c r="E3703">
        <v>-3.8192719999999998</v>
      </c>
      <c r="F3703">
        <v>102.324037</v>
      </c>
      <c r="G3703" t="s">
        <v>16407</v>
      </c>
      <c r="H3703" t="s">
        <v>2326</v>
      </c>
      <c r="I3703" t="s">
        <v>16320</v>
      </c>
      <c r="J3703" t="s">
        <v>2328</v>
      </c>
      <c r="K3703" t="s">
        <v>1428</v>
      </c>
      <c r="L3703" t="s">
        <v>1755</v>
      </c>
      <c r="M3703" t="s">
        <v>1755</v>
      </c>
      <c r="N3703" t="s">
        <v>27</v>
      </c>
      <c r="O3703">
        <v>8240</v>
      </c>
      <c r="P3703" s="1">
        <v>44963.906307870369</v>
      </c>
      <c r="Q3703">
        <f t="shared" si="114"/>
        <v>3</v>
      </c>
      <c r="R3703" t="str">
        <f t="shared" si="115"/>
        <v>sumbagsel</v>
      </c>
    </row>
    <row r="3704" spans="1:18" x14ac:dyDescent="0.25">
      <c r="A3704" t="s">
        <v>16408</v>
      </c>
      <c r="B3704" t="s">
        <v>16409</v>
      </c>
      <c r="C3704" t="s">
        <v>18</v>
      </c>
      <c r="D3704" t="s">
        <v>64</v>
      </c>
      <c r="E3704">
        <v>-3.8538399999999999</v>
      </c>
      <c r="F3704">
        <v>102.342264</v>
      </c>
      <c r="G3704" t="s">
        <v>16410</v>
      </c>
      <c r="H3704" t="s">
        <v>2326</v>
      </c>
      <c r="I3704" t="s">
        <v>16316</v>
      </c>
      <c r="J3704" t="s">
        <v>2328</v>
      </c>
      <c r="K3704" t="s">
        <v>1428</v>
      </c>
      <c r="L3704" t="s">
        <v>1755</v>
      </c>
      <c r="M3704" t="s">
        <v>1755</v>
      </c>
      <c r="N3704" t="s">
        <v>27</v>
      </c>
      <c r="O3704">
        <v>8239</v>
      </c>
      <c r="P3704" s="1">
        <v>44963.895902777775</v>
      </c>
      <c r="Q3704">
        <f t="shared" si="114"/>
        <v>3</v>
      </c>
      <c r="R3704" t="str">
        <f t="shared" si="115"/>
        <v>sumbagsel</v>
      </c>
    </row>
    <row r="3705" spans="1:18" x14ac:dyDescent="0.25">
      <c r="A3705" t="s">
        <v>16411</v>
      </c>
      <c r="B3705" t="s">
        <v>16412</v>
      </c>
      <c r="C3705" t="s">
        <v>18</v>
      </c>
      <c r="D3705" t="s">
        <v>64</v>
      </c>
      <c r="E3705">
        <v>-3.8394300000000001</v>
      </c>
      <c r="F3705">
        <v>102.31887500000001</v>
      </c>
      <c r="G3705" t="s">
        <v>16413</v>
      </c>
      <c r="H3705" t="s">
        <v>2326</v>
      </c>
      <c r="I3705" t="s">
        <v>2327</v>
      </c>
      <c r="J3705" t="s">
        <v>2328</v>
      </c>
      <c r="K3705" t="s">
        <v>1428</v>
      </c>
      <c r="L3705" t="s">
        <v>1755</v>
      </c>
      <c r="M3705" t="s">
        <v>1755</v>
      </c>
      <c r="N3705" t="s">
        <v>27</v>
      </c>
      <c r="O3705">
        <v>8238</v>
      </c>
      <c r="P3705" s="1">
        <v>44963.875069444446</v>
      </c>
      <c r="Q3705">
        <f t="shared" si="114"/>
        <v>3</v>
      </c>
      <c r="R3705" t="str">
        <f t="shared" si="115"/>
        <v>sumbagsel</v>
      </c>
    </row>
    <row r="3706" spans="1:18" x14ac:dyDescent="0.25">
      <c r="A3706" t="s">
        <v>16414</v>
      </c>
      <c r="B3706" t="s">
        <v>16415</v>
      </c>
      <c r="C3706" t="s">
        <v>18</v>
      </c>
      <c r="D3706" t="s">
        <v>64</v>
      </c>
      <c r="E3706">
        <v>-2.9731903000000002</v>
      </c>
      <c r="F3706">
        <v>119.89801420000001</v>
      </c>
      <c r="G3706" t="s">
        <v>16416</v>
      </c>
      <c r="H3706" t="s">
        <v>16417</v>
      </c>
      <c r="I3706" t="s">
        <v>16418</v>
      </c>
      <c r="J3706" t="s">
        <v>3979</v>
      </c>
      <c r="K3706" t="s">
        <v>2125</v>
      </c>
      <c r="L3706" t="s">
        <v>3938</v>
      </c>
      <c r="M3706" t="s">
        <v>3939</v>
      </c>
      <c r="N3706" t="s">
        <v>27</v>
      </c>
      <c r="O3706">
        <v>8067</v>
      </c>
      <c r="P3706" s="1">
        <v>44950.926620370374</v>
      </c>
      <c r="Q3706">
        <f t="shared" si="114"/>
        <v>10</v>
      </c>
      <c r="R3706" t="str">
        <f t="shared" si="115"/>
        <v>sulawesi</v>
      </c>
    </row>
    <row r="3707" spans="1:18" x14ac:dyDescent="0.25">
      <c r="A3707" t="s">
        <v>16419</v>
      </c>
      <c r="B3707" t="s">
        <v>16420</v>
      </c>
      <c r="C3707" t="s">
        <v>18</v>
      </c>
      <c r="D3707" t="s">
        <v>64</v>
      </c>
      <c r="E3707">
        <v>-7.8041419999999997</v>
      </c>
      <c r="F3707">
        <v>113.207866</v>
      </c>
      <c r="G3707" t="s">
        <v>16421</v>
      </c>
      <c r="H3707" t="s">
        <v>16422</v>
      </c>
      <c r="I3707" t="s">
        <v>16423</v>
      </c>
      <c r="J3707" t="s">
        <v>1313</v>
      </c>
      <c r="K3707" t="s">
        <v>1284</v>
      </c>
      <c r="L3707" t="s">
        <v>1314</v>
      </c>
      <c r="M3707" t="s">
        <v>1286</v>
      </c>
      <c r="N3707" t="s">
        <v>27</v>
      </c>
      <c r="O3707">
        <v>8027</v>
      </c>
      <c r="P3707" s="1">
        <v>44947.71912037037</v>
      </c>
      <c r="Q3707">
        <f t="shared" si="114"/>
        <v>7</v>
      </c>
      <c r="R3707" t="str">
        <f t="shared" si="115"/>
        <v>jatim</v>
      </c>
    </row>
    <row r="3708" spans="1:18" x14ac:dyDescent="0.25">
      <c r="A3708" t="s">
        <v>16424</v>
      </c>
      <c r="B3708" t="s">
        <v>16425</v>
      </c>
      <c r="C3708" t="s">
        <v>18</v>
      </c>
      <c r="D3708" t="s">
        <v>64</v>
      </c>
      <c r="E3708">
        <v>-8.0803779999999996</v>
      </c>
      <c r="F3708">
        <v>112.33488699999999</v>
      </c>
      <c r="G3708" t="s">
        <v>16426</v>
      </c>
      <c r="H3708" t="s">
        <v>16427</v>
      </c>
      <c r="I3708" t="s">
        <v>16428</v>
      </c>
      <c r="J3708" t="s">
        <v>2642</v>
      </c>
      <c r="K3708" t="s">
        <v>1284</v>
      </c>
      <c r="L3708" t="s">
        <v>1307</v>
      </c>
      <c r="M3708" t="s">
        <v>1286</v>
      </c>
      <c r="N3708" t="s">
        <v>27</v>
      </c>
      <c r="O3708">
        <v>7996</v>
      </c>
      <c r="P3708" s="1">
        <v>44946.062881944446</v>
      </c>
      <c r="Q3708">
        <f t="shared" si="114"/>
        <v>7</v>
      </c>
      <c r="R3708" t="str">
        <f t="shared" si="115"/>
        <v>jatim</v>
      </c>
    </row>
    <row r="3709" spans="1:18" x14ac:dyDescent="0.25">
      <c r="A3709" t="s">
        <v>16429</v>
      </c>
      <c r="B3709" t="s">
        <v>16430</v>
      </c>
      <c r="C3709" t="s">
        <v>18</v>
      </c>
      <c r="D3709" t="s">
        <v>64</v>
      </c>
      <c r="E3709">
        <v>-5.3613980000000003</v>
      </c>
      <c r="F3709">
        <v>105.27691</v>
      </c>
      <c r="G3709" t="s">
        <v>16431</v>
      </c>
      <c r="H3709" t="s">
        <v>2515</v>
      </c>
      <c r="I3709" t="s">
        <v>16432</v>
      </c>
      <c r="J3709" t="s">
        <v>2517</v>
      </c>
      <c r="K3709" t="s">
        <v>1428</v>
      </c>
      <c r="L3709" t="s">
        <v>1429</v>
      </c>
      <c r="M3709" t="s">
        <v>1429</v>
      </c>
      <c r="N3709" t="s">
        <v>27</v>
      </c>
      <c r="O3709">
        <v>7930</v>
      </c>
      <c r="P3709" s="1">
        <v>44938.677465277775</v>
      </c>
      <c r="Q3709">
        <f t="shared" si="114"/>
        <v>3</v>
      </c>
      <c r="R3709" t="str">
        <f t="shared" si="115"/>
        <v>sumbagsel</v>
      </c>
    </row>
    <row r="3710" spans="1:18" x14ac:dyDescent="0.25">
      <c r="A3710" t="s">
        <v>16433</v>
      </c>
      <c r="B3710" t="s">
        <v>16434</v>
      </c>
      <c r="C3710" t="s">
        <v>18</v>
      </c>
      <c r="D3710" t="s">
        <v>64</v>
      </c>
      <c r="E3710">
        <v>-5.3925700000000001</v>
      </c>
      <c r="F3710">
        <v>105.227216</v>
      </c>
      <c r="G3710" t="s">
        <v>16435</v>
      </c>
      <c r="H3710" t="s">
        <v>16436</v>
      </c>
      <c r="I3710" t="s">
        <v>16437</v>
      </c>
      <c r="J3710" t="s">
        <v>2517</v>
      </c>
      <c r="K3710" t="s">
        <v>1428</v>
      </c>
      <c r="L3710" t="s">
        <v>1429</v>
      </c>
      <c r="M3710" t="s">
        <v>1429</v>
      </c>
      <c r="N3710" t="s">
        <v>27</v>
      </c>
      <c r="O3710">
        <v>7922</v>
      </c>
      <c r="P3710" s="1">
        <v>44938.43822916667</v>
      </c>
      <c r="Q3710">
        <f t="shared" si="114"/>
        <v>3</v>
      </c>
      <c r="R3710" t="str">
        <f t="shared" si="115"/>
        <v>sumbagsel</v>
      </c>
    </row>
    <row r="3711" spans="1:18" x14ac:dyDescent="0.25">
      <c r="A3711" t="s">
        <v>16438</v>
      </c>
      <c r="B3711" t="s">
        <v>16439</v>
      </c>
      <c r="C3711" t="s">
        <v>18</v>
      </c>
      <c r="D3711" t="s">
        <v>64</v>
      </c>
      <c r="E3711">
        <v>-5.3951609999999999</v>
      </c>
      <c r="F3711">
        <v>105.248875</v>
      </c>
      <c r="G3711" t="s">
        <v>16440</v>
      </c>
      <c r="H3711" t="s">
        <v>16441</v>
      </c>
      <c r="I3711" t="s">
        <v>16442</v>
      </c>
      <c r="J3711" t="s">
        <v>2517</v>
      </c>
      <c r="K3711" t="s">
        <v>1428</v>
      </c>
      <c r="L3711" t="s">
        <v>1429</v>
      </c>
      <c r="M3711" t="s">
        <v>1429</v>
      </c>
      <c r="N3711" t="s">
        <v>27</v>
      </c>
      <c r="O3711">
        <v>7859</v>
      </c>
      <c r="P3711" s="1">
        <v>44935.583703703705</v>
      </c>
      <c r="Q3711">
        <f t="shared" si="114"/>
        <v>3</v>
      </c>
      <c r="R3711" t="str">
        <f t="shared" si="115"/>
        <v>sumbagsel</v>
      </c>
    </row>
    <row r="3712" spans="1:18" x14ac:dyDescent="0.25">
      <c r="A3712" t="s">
        <v>16443</v>
      </c>
      <c r="B3712" t="s">
        <v>16444</v>
      </c>
      <c r="C3712" t="s">
        <v>18</v>
      </c>
      <c r="D3712" t="s">
        <v>64</v>
      </c>
      <c r="E3712">
        <v>-5.3529770000000001</v>
      </c>
      <c r="F3712">
        <v>105.23936399999999</v>
      </c>
      <c r="G3712" t="s">
        <v>16445</v>
      </c>
      <c r="H3712" t="s">
        <v>12572</v>
      </c>
      <c r="I3712" t="s">
        <v>16446</v>
      </c>
      <c r="J3712" t="s">
        <v>2517</v>
      </c>
      <c r="K3712" t="s">
        <v>1428</v>
      </c>
      <c r="L3712" t="s">
        <v>1429</v>
      </c>
      <c r="M3712" t="s">
        <v>1429</v>
      </c>
      <c r="N3712" t="s">
        <v>27</v>
      </c>
      <c r="O3712">
        <v>7853</v>
      </c>
      <c r="P3712" s="1">
        <v>44935.50037037037</v>
      </c>
      <c r="Q3712">
        <f t="shared" si="114"/>
        <v>3</v>
      </c>
      <c r="R3712" t="str">
        <f t="shared" si="115"/>
        <v>sumbagsel</v>
      </c>
    </row>
    <row r="3713" spans="1:18" x14ac:dyDescent="0.25">
      <c r="A3713" t="s">
        <v>16447</v>
      </c>
      <c r="B3713" t="s">
        <v>16448</v>
      </c>
      <c r="C3713" t="s">
        <v>18</v>
      </c>
      <c r="D3713" t="s">
        <v>64</v>
      </c>
      <c r="E3713">
        <v>-3.608565</v>
      </c>
      <c r="F3713">
        <v>103.09755800000001</v>
      </c>
      <c r="G3713" t="s">
        <v>16449</v>
      </c>
      <c r="H3713" t="s">
        <v>14434</v>
      </c>
      <c r="I3713" t="s">
        <v>16450</v>
      </c>
      <c r="J3713" t="s">
        <v>14436</v>
      </c>
      <c r="K3713" t="s">
        <v>1428</v>
      </c>
      <c r="L3713" t="s">
        <v>1684</v>
      </c>
      <c r="M3713" t="s">
        <v>1684</v>
      </c>
      <c r="N3713" t="s">
        <v>27</v>
      </c>
      <c r="O3713">
        <v>7850</v>
      </c>
      <c r="P3713" s="1">
        <v>44935.46912037037</v>
      </c>
      <c r="Q3713">
        <f t="shared" si="114"/>
        <v>3</v>
      </c>
      <c r="R3713" t="str">
        <f t="shared" si="115"/>
        <v>sumbagsel</v>
      </c>
    </row>
    <row r="3714" spans="1:18" x14ac:dyDescent="0.25">
      <c r="A3714" t="s">
        <v>16451</v>
      </c>
      <c r="B3714" t="s">
        <v>16452</v>
      </c>
      <c r="C3714" t="s">
        <v>18</v>
      </c>
      <c r="D3714" t="s">
        <v>64</v>
      </c>
      <c r="E3714">
        <v>-2.4900639999999998</v>
      </c>
      <c r="F3714">
        <v>102.715039</v>
      </c>
      <c r="G3714" t="s">
        <v>16453</v>
      </c>
      <c r="H3714" t="s">
        <v>15637</v>
      </c>
      <c r="I3714" t="s">
        <v>16454</v>
      </c>
      <c r="J3714" t="s">
        <v>2003</v>
      </c>
      <c r="K3714" t="s">
        <v>1428</v>
      </c>
      <c r="L3714" t="s">
        <v>1726</v>
      </c>
      <c r="M3714" t="s">
        <v>1726</v>
      </c>
      <c r="N3714" t="s">
        <v>27</v>
      </c>
      <c r="O3714">
        <v>7848</v>
      </c>
      <c r="P3714" s="1">
        <v>44935.427453703705</v>
      </c>
      <c r="Q3714">
        <f t="shared" si="114"/>
        <v>3</v>
      </c>
      <c r="R3714" t="str">
        <f t="shared" si="115"/>
        <v>sumbagsel</v>
      </c>
    </row>
    <row r="3715" spans="1:18" x14ac:dyDescent="0.25">
      <c r="A3715" t="s">
        <v>16455</v>
      </c>
      <c r="B3715" t="s">
        <v>16456</v>
      </c>
      <c r="C3715" t="s">
        <v>18</v>
      </c>
      <c r="D3715" t="s">
        <v>64</v>
      </c>
      <c r="E3715">
        <v>-3.7906529999999998</v>
      </c>
      <c r="F3715">
        <v>102.95957199999999</v>
      </c>
      <c r="G3715" t="s">
        <v>16457</v>
      </c>
      <c r="H3715" t="s">
        <v>16458</v>
      </c>
      <c r="I3715" t="s">
        <v>16459</v>
      </c>
      <c r="J3715" t="s">
        <v>14436</v>
      </c>
      <c r="K3715" t="s">
        <v>1428</v>
      </c>
      <c r="L3715" t="s">
        <v>1684</v>
      </c>
      <c r="M3715" t="s">
        <v>1684</v>
      </c>
      <c r="N3715" t="s">
        <v>27</v>
      </c>
      <c r="O3715">
        <v>7847</v>
      </c>
      <c r="P3715" s="1">
        <v>44935.417164351849</v>
      </c>
      <c r="Q3715">
        <f t="shared" ref="Q3715:Q3778" si="116">IF(K3715="SUMATERA BAGIAN UTARA",1,
IF(K3715="SUMATERA BAGIAN TENGAH",2,
IF(K3715="SUMATERA BAGIAN SELATAN",3,
IF(K3715="JAKARTA &amp; BANTEN",4,IF(K3715="JAWA BAGIAN BARAT",5,IF(K3715="JAWA BAGIAN TENGAH",6,IF(K3715="JAWA BAGIAN TIMUR",7,IF(K3715="BALI &amp; NUSA TENGGARA",8,
IF(K3715="KALIMANTAN",9,
IF(K3715="SULAWESI &amp; INDONESIA TIMUR",10,0))))))))))</f>
        <v>3</v>
      </c>
      <c r="R3715" t="str">
        <f t="shared" ref="R3715:R3778" si="117">IF(Q3715=1,"sumbagut",IF(Q3715=2,"sumbagteng",IF(Q3715=3,"sumbagsel",IF(Q3715=4,"jakarta",IF(Q3715=5,"jabar",IF(Q3715=6,"jateng",IF(Q3715=7,"jatim",IF(Q3715=8,"balnus",IF(Q3715=9,"kalimantan",IF(Q3715=10,"sulawesi",0))))))))))</f>
        <v>sumbagsel</v>
      </c>
    </row>
    <row r="3716" spans="1:18" x14ac:dyDescent="0.25">
      <c r="A3716" t="s">
        <v>16460</v>
      </c>
      <c r="B3716" t="s">
        <v>16461</v>
      </c>
      <c r="C3716" t="s">
        <v>18</v>
      </c>
      <c r="D3716" t="s">
        <v>64</v>
      </c>
      <c r="E3716">
        <v>-5.3977430000000002</v>
      </c>
      <c r="F3716">
        <v>105.27151499999999</v>
      </c>
      <c r="G3716" t="s">
        <v>16462</v>
      </c>
      <c r="H3716" t="s">
        <v>16463</v>
      </c>
      <c r="I3716" t="s">
        <v>16464</v>
      </c>
      <c r="J3716" t="s">
        <v>2517</v>
      </c>
      <c r="K3716" t="s">
        <v>1428</v>
      </c>
      <c r="L3716" t="s">
        <v>1429</v>
      </c>
      <c r="M3716" t="s">
        <v>1429</v>
      </c>
      <c r="N3716" t="s">
        <v>27</v>
      </c>
      <c r="O3716">
        <v>7846</v>
      </c>
      <c r="P3716" s="1">
        <v>44935.406655092593</v>
      </c>
      <c r="Q3716">
        <f t="shared" si="116"/>
        <v>3</v>
      </c>
      <c r="R3716" t="str">
        <f t="shared" si="117"/>
        <v>sumbagsel</v>
      </c>
    </row>
    <row r="3717" spans="1:18" x14ac:dyDescent="0.25">
      <c r="A3717" t="s">
        <v>16465</v>
      </c>
      <c r="B3717" t="s">
        <v>16466</v>
      </c>
      <c r="C3717" t="s">
        <v>18</v>
      </c>
      <c r="D3717" t="s">
        <v>64</v>
      </c>
      <c r="E3717">
        <v>-4.8417719999999997</v>
      </c>
      <c r="F3717">
        <v>105.452145</v>
      </c>
      <c r="G3717" t="s">
        <v>16467</v>
      </c>
      <c r="H3717" t="s">
        <v>16468</v>
      </c>
      <c r="I3717" t="s">
        <v>16469</v>
      </c>
      <c r="J3717" t="s">
        <v>1427</v>
      </c>
      <c r="K3717" t="s">
        <v>1428</v>
      </c>
      <c r="L3717" t="s">
        <v>1429</v>
      </c>
      <c r="M3717" t="s">
        <v>1429</v>
      </c>
      <c r="N3717" t="s">
        <v>27</v>
      </c>
      <c r="O3717">
        <v>7843</v>
      </c>
      <c r="P3717" s="1">
        <v>44933.500381944446</v>
      </c>
      <c r="Q3717">
        <f t="shared" si="116"/>
        <v>3</v>
      </c>
      <c r="R3717" t="str">
        <f t="shared" si="117"/>
        <v>sumbagsel</v>
      </c>
    </row>
    <row r="3718" spans="1:18" x14ac:dyDescent="0.25">
      <c r="A3718" t="s">
        <v>16470</v>
      </c>
      <c r="B3718" t="s">
        <v>16471</v>
      </c>
      <c r="C3718" t="s">
        <v>18</v>
      </c>
      <c r="D3718" t="s">
        <v>64</v>
      </c>
      <c r="E3718">
        <v>-3.7710319999999999</v>
      </c>
      <c r="F3718">
        <v>103.792108</v>
      </c>
      <c r="G3718" t="s">
        <v>14290</v>
      </c>
      <c r="H3718" t="s">
        <v>14291</v>
      </c>
      <c r="I3718" t="s">
        <v>14292</v>
      </c>
      <c r="J3718" t="s">
        <v>9973</v>
      </c>
      <c r="K3718" t="s">
        <v>1428</v>
      </c>
      <c r="L3718" t="s">
        <v>1684</v>
      </c>
      <c r="M3718" t="s">
        <v>1684</v>
      </c>
      <c r="N3718" t="s">
        <v>27</v>
      </c>
      <c r="O3718">
        <v>7816</v>
      </c>
      <c r="P3718" s="1">
        <v>44931.670590277776</v>
      </c>
      <c r="Q3718">
        <f t="shared" si="116"/>
        <v>3</v>
      </c>
      <c r="R3718" t="str">
        <f t="shared" si="117"/>
        <v>sumbagsel</v>
      </c>
    </row>
    <row r="3719" spans="1:18" x14ac:dyDescent="0.25">
      <c r="A3719" t="s">
        <v>16472</v>
      </c>
      <c r="B3719" t="s">
        <v>16473</v>
      </c>
      <c r="C3719" t="s">
        <v>18</v>
      </c>
      <c r="D3719" t="s">
        <v>64</v>
      </c>
      <c r="E3719">
        <v>-7.1153269999999997</v>
      </c>
      <c r="F3719">
        <v>110.278533</v>
      </c>
      <c r="G3719" t="s">
        <v>16474</v>
      </c>
      <c r="H3719" t="s">
        <v>14145</v>
      </c>
      <c r="I3719" t="s">
        <v>16475</v>
      </c>
      <c r="J3719" t="s">
        <v>11211</v>
      </c>
      <c r="K3719" t="s">
        <v>1298</v>
      </c>
      <c r="L3719" t="s">
        <v>3387</v>
      </c>
      <c r="M3719" t="s">
        <v>1300</v>
      </c>
      <c r="N3719" t="s">
        <v>27</v>
      </c>
      <c r="O3719">
        <v>7813</v>
      </c>
      <c r="P3719" s="1">
        <v>44931.670567129629</v>
      </c>
      <c r="Q3719">
        <f t="shared" si="116"/>
        <v>6</v>
      </c>
      <c r="R3719" t="str">
        <f t="shared" si="117"/>
        <v>jateng</v>
      </c>
    </row>
    <row r="3720" spans="1:18" x14ac:dyDescent="0.25">
      <c r="A3720" t="s">
        <v>16476</v>
      </c>
      <c r="B3720" t="s">
        <v>16477</v>
      </c>
      <c r="C3720" t="s">
        <v>18</v>
      </c>
      <c r="D3720" t="s">
        <v>64</v>
      </c>
      <c r="E3720">
        <v>-2.0604490000000002</v>
      </c>
      <c r="F3720">
        <v>102.275977</v>
      </c>
      <c r="G3720" t="s">
        <v>16478</v>
      </c>
      <c r="H3720" t="s">
        <v>6968</v>
      </c>
      <c r="I3720" t="s">
        <v>16479</v>
      </c>
      <c r="J3720" t="s">
        <v>1743</v>
      </c>
      <c r="K3720" t="s">
        <v>1428</v>
      </c>
      <c r="L3720" t="s">
        <v>1726</v>
      </c>
      <c r="M3720" t="s">
        <v>1726</v>
      </c>
      <c r="N3720" t="s">
        <v>27</v>
      </c>
      <c r="O3720">
        <v>7809</v>
      </c>
      <c r="P3720" s="1">
        <v>44931.670555555553</v>
      </c>
      <c r="Q3720">
        <f t="shared" si="116"/>
        <v>3</v>
      </c>
      <c r="R3720" t="str">
        <f t="shared" si="117"/>
        <v>sumbagsel</v>
      </c>
    </row>
    <row r="3721" spans="1:18" x14ac:dyDescent="0.25">
      <c r="A3721" t="s">
        <v>16480</v>
      </c>
      <c r="B3721" t="s">
        <v>16481</v>
      </c>
      <c r="C3721" t="s">
        <v>18</v>
      </c>
      <c r="D3721" t="s">
        <v>64</v>
      </c>
      <c r="E3721">
        <v>-3.798073</v>
      </c>
      <c r="F3721">
        <v>103.53015499999999</v>
      </c>
      <c r="G3721" t="s">
        <v>16482</v>
      </c>
      <c r="H3721" t="s">
        <v>16483</v>
      </c>
      <c r="I3721" t="s">
        <v>16484</v>
      </c>
      <c r="J3721" t="s">
        <v>16485</v>
      </c>
      <c r="K3721" t="s">
        <v>1428</v>
      </c>
      <c r="L3721" t="s">
        <v>1684</v>
      </c>
      <c r="M3721" t="s">
        <v>1684</v>
      </c>
      <c r="N3721" t="s">
        <v>27</v>
      </c>
      <c r="O3721">
        <v>7735</v>
      </c>
      <c r="P3721" s="1">
        <v>44928.41988425926</v>
      </c>
      <c r="Q3721">
        <f t="shared" si="116"/>
        <v>3</v>
      </c>
      <c r="R3721" t="str">
        <f t="shared" si="117"/>
        <v>sumbagsel</v>
      </c>
    </row>
    <row r="3722" spans="1:18" x14ac:dyDescent="0.25">
      <c r="A3722" t="s">
        <v>16486</v>
      </c>
      <c r="B3722" t="s">
        <v>16487</v>
      </c>
      <c r="C3722" t="s">
        <v>18</v>
      </c>
      <c r="D3722" t="s">
        <v>64</v>
      </c>
      <c r="E3722">
        <v>-3.7852899999999998</v>
      </c>
      <c r="F3722">
        <v>103.54006</v>
      </c>
      <c r="G3722" t="s">
        <v>16488</v>
      </c>
      <c r="H3722" t="s">
        <v>16489</v>
      </c>
      <c r="I3722" t="s">
        <v>16490</v>
      </c>
      <c r="J3722" t="s">
        <v>2118</v>
      </c>
      <c r="K3722" t="s">
        <v>1428</v>
      </c>
      <c r="L3722" t="s">
        <v>1684</v>
      </c>
      <c r="M3722" t="s">
        <v>1684</v>
      </c>
      <c r="N3722" t="s">
        <v>27</v>
      </c>
      <c r="O3722">
        <v>7730</v>
      </c>
      <c r="P3722" s="1">
        <v>44926.774074074077</v>
      </c>
      <c r="Q3722">
        <f t="shared" si="116"/>
        <v>3</v>
      </c>
      <c r="R3722" t="str">
        <f t="shared" si="117"/>
        <v>sumbagsel</v>
      </c>
    </row>
    <row r="3723" spans="1:18" x14ac:dyDescent="0.25">
      <c r="A3723" t="s">
        <v>16491</v>
      </c>
      <c r="B3723" t="s">
        <v>16492</v>
      </c>
      <c r="C3723" t="s">
        <v>18</v>
      </c>
      <c r="D3723" t="s">
        <v>64</v>
      </c>
      <c r="E3723">
        <v>-8.4653080000000003</v>
      </c>
      <c r="F3723">
        <v>115.33546200000001</v>
      </c>
      <c r="G3723" t="s">
        <v>16493</v>
      </c>
      <c r="H3723" t="s">
        <v>15854</v>
      </c>
      <c r="I3723" t="s">
        <v>16494</v>
      </c>
      <c r="J3723" t="s">
        <v>5292</v>
      </c>
      <c r="K3723" t="s">
        <v>964</v>
      </c>
      <c r="L3723" t="s">
        <v>1022</v>
      </c>
      <c r="M3723" t="s">
        <v>1022</v>
      </c>
      <c r="N3723" t="s">
        <v>27</v>
      </c>
      <c r="O3723">
        <v>7723</v>
      </c>
      <c r="P3723" s="1">
        <v>44926.537962962961</v>
      </c>
      <c r="Q3723">
        <f t="shared" si="116"/>
        <v>8</v>
      </c>
      <c r="R3723" t="str">
        <f t="shared" si="117"/>
        <v>balnus</v>
      </c>
    </row>
    <row r="3724" spans="1:18" x14ac:dyDescent="0.25">
      <c r="A3724" t="s">
        <v>16495</v>
      </c>
      <c r="B3724" t="s">
        <v>16496</v>
      </c>
      <c r="C3724" t="s">
        <v>18</v>
      </c>
      <c r="D3724" t="s">
        <v>64</v>
      </c>
      <c r="E3724">
        <v>-7.4935539999999996</v>
      </c>
      <c r="F3724">
        <v>112.49809999999999</v>
      </c>
      <c r="G3724" t="s">
        <v>16497</v>
      </c>
      <c r="H3724" t="s">
        <v>2646</v>
      </c>
      <c r="I3724" t="s">
        <v>14079</v>
      </c>
      <c r="J3724" t="s">
        <v>2646</v>
      </c>
      <c r="K3724" t="s">
        <v>1284</v>
      </c>
      <c r="L3724" t="s">
        <v>1338</v>
      </c>
      <c r="M3724" t="s">
        <v>1286</v>
      </c>
      <c r="N3724" t="s">
        <v>27</v>
      </c>
      <c r="O3724">
        <v>7696</v>
      </c>
      <c r="P3724" s="1">
        <v>44925.767187500001</v>
      </c>
      <c r="Q3724">
        <f t="shared" si="116"/>
        <v>7</v>
      </c>
      <c r="R3724" t="str">
        <f t="shared" si="117"/>
        <v>jatim</v>
      </c>
    </row>
    <row r="3725" spans="1:18" x14ac:dyDescent="0.25">
      <c r="A3725" t="s">
        <v>16498</v>
      </c>
      <c r="B3725" t="s">
        <v>16499</v>
      </c>
      <c r="C3725" t="s">
        <v>18</v>
      </c>
      <c r="D3725" t="s">
        <v>64</v>
      </c>
      <c r="E3725">
        <v>-7.474621</v>
      </c>
      <c r="F3725">
        <v>112.514906</v>
      </c>
      <c r="G3725" t="s">
        <v>16500</v>
      </c>
      <c r="H3725" t="s">
        <v>2646</v>
      </c>
      <c r="I3725" t="s">
        <v>16501</v>
      </c>
      <c r="J3725" t="s">
        <v>2646</v>
      </c>
      <c r="K3725" t="s">
        <v>1284</v>
      </c>
      <c r="L3725" t="s">
        <v>1338</v>
      </c>
      <c r="M3725" t="s">
        <v>1286</v>
      </c>
      <c r="N3725" t="s">
        <v>27</v>
      </c>
      <c r="O3725">
        <v>7676</v>
      </c>
      <c r="P3725" s="1">
        <v>44925.760289351849</v>
      </c>
      <c r="Q3725">
        <f t="shared" si="116"/>
        <v>7</v>
      </c>
      <c r="R3725" t="str">
        <f t="shared" si="117"/>
        <v>jatim</v>
      </c>
    </row>
    <row r="3726" spans="1:18" x14ac:dyDescent="0.25">
      <c r="A3726" t="s">
        <v>16502</v>
      </c>
      <c r="B3726" t="s">
        <v>16503</v>
      </c>
      <c r="C3726" t="s">
        <v>18</v>
      </c>
      <c r="D3726" t="s">
        <v>64</v>
      </c>
      <c r="E3726">
        <v>-7.7688199999999998</v>
      </c>
      <c r="F3726">
        <v>113.224266</v>
      </c>
      <c r="G3726" t="s">
        <v>16504</v>
      </c>
      <c r="H3726" t="s">
        <v>1311</v>
      </c>
      <c r="I3726" t="s">
        <v>16505</v>
      </c>
      <c r="J3726" t="s">
        <v>1311</v>
      </c>
      <c r="K3726" t="s">
        <v>1284</v>
      </c>
      <c r="L3726" t="s">
        <v>1314</v>
      </c>
      <c r="M3726" t="s">
        <v>1286</v>
      </c>
      <c r="N3726" t="s">
        <v>27</v>
      </c>
      <c r="O3726">
        <v>7672</v>
      </c>
      <c r="P3726" s="1">
        <v>44925.760254629633</v>
      </c>
      <c r="Q3726">
        <f t="shared" si="116"/>
        <v>7</v>
      </c>
      <c r="R3726" t="str">
        <f t="shared" si="117"/>
        <v>jatim</v>
      </c>
    </row>
    <row r="3727" spans="1:18" x14ac:dyDescent="0.25">
      <c r="A3727" t="s">
        <v>16506</v>
      </c>
      <c r="B3727" t="s">
        <v>16507</v>
      </c>
      <c r="C3727" t="s">
        <v>18</v>
      </c>
      <c r="D3727" t="s">
        <v>64</v>
      </c>
      <c r="E3727">
        <v>-7.5071399999999997</v>
      </c>
      <c r="F3727">
        <v>112.534599</v>
      </c>
      <c r="G3727" t="s">
        <v>16508</v>
      </c>
      <c r="H3727" t="s">
        <v>2807</v>
      </c>
      <c r="I3727" t="s">
        <v>9870</v>
      </c>
      <c r="J3727" t="s">
        <v>2807</v>
      </c>
      <c r="K3727" t="s">
        <v>1284</v>
      </c>
      <c r="L3727" t="s">
        <v>1338</v>
      </c>
      <c r="M3727" t="s">
        <v>1286</v>
      </c>
      <c r="N3727" t="s">
        <v>27</v>
      </c>
      <c r="O3727">
        <v>7661</v>
      </c>
      <c r="P3727" s="1">
        <v>44925.756736111114</v>
      </c>
      <c r="Q3727">
        <f t="shared" si="116"/>
        <v>7</v>
      </c>
      <c r="R3727" t="str">
        <f t="shared" si="117"/>
        <v>jatim</v>
      </c>
    </row>
    <row r="3728" spans="1:18" x14ac:dyDescent="0.25">
      <c r="A3728" t="s">
        <v>16509</v>
      </c>
      <c r="B3728" t="s">
        <v>16510</v>
      </c>
      <c r="C3728" t="s">
        <v>18</v>
      </c>
      <c r="D3728" t="s">
        <v>64</v>
      </c>
      <c r="E3728">
        <v>-7.5141400000000003</v>
      </c>
      <c r="F3728">
        <v>112.558609</v>
      </c>
      <c r="G3728" t="s">
        <v>16511</v>
      </c>
      <c r="H3728" t="s">
        <v>2807</v>
      </c>
      <c r="I3728" t="s">
        <v>10631</v>
      </c>
      <c r="J3728" t="s">
        <v>2807</v>
      </c>
      <c r="K3728" t="s">
        <v>1284</v>
      </c>
      <c r="L3728" t="s">
        <v>1338</v>
      </c>
      <c r="M3728" t="s">
        <v>1286</v>
      </c>
      <c r="N3728" t="s">
        <v>27</v>
      </c>
      <c r="O3728">
        <v>7660</v>
      </c>
      <c r="P3728" s="1">
        <v>44925.756736111114</v>
      </c>
      <c r="Q3728">
        <f t="shared" si="116"/>
        <v>7</v>
      </c>
      <c r="R3728" t="str">
        <f t="shared" si="117"/>
        <v>jatim</v>
      </c>
    </row>
    <row r="3729" spans="1:18" x14ac:dyDescent="0.25">
      <c r="A3729" t="s">
        <v>16512</v>
      </c>
      <c r="B3729" t="s">
        <v>16513</v>
      </c>
      <c r="C3729" t="s">
        <v>18</v>
      </c>
      <c r="D3729" t="s">
        <v>64</v>
      </c>
      <c r="E3729">
        <v>-7.7697909999999997</v>
      </c>
      <c r="F3729">
        <v>113.42922799999999</v>
      </c>
      <c r="G3729" t="s">
        <v>16514</v>
      </c>
      <c r="H3729" t="s">
        <v>15110</v>
      </c>
      <c r="I3729" t="s">
        <v>16515</v>
      </c>
      <c r="J3729" t="s">
        <v>15110</v>
      </c>
      <c r="K3729" t="s">
        <v>1284</v>
      </c>
      <c r="L3729" t="s">
        <v>1314</v>
      </c>
      <c r="M3729" t="s">
        <v>1286</v>
      </c>
      <c r="N3729" t="s">
        <v>27</v>
      </c>
      <c r="O3729">
        <v>7642</v>
      </c>
      <c r="P3729" s="1">
        <v>44925.749849537038</v>
      </c>
      <c r="Q3729">
        <f t="shared" si="116"/>
        <v>7</v>
      </c>
      <c r="R3729" t="str">
        <f t="shared" si="117"/>
        <v>jatim</v>
      </c>
    </row>
    <row r="3730" spans="1:18" x14ac:dyDescent="0.25">
      <c r="A3730" t="s">
        <v>16516</v>
      </c>
      <c r="B3730" t="s">
        <v>16517</v>
      </c>
      <c r="C3730" t="s">
        <v>18</v>
      </c>
      <c r="D3730" t="s">
        <v>64</v>
      </c>
      <c r="E3730">
        <v>-7.8333769999999996</v>
      </c>
      <c r="F3730">
        <v>113.156707</v>
      </c>
      <c r="G3730" t="s">
        <v>16518</v>
      </c>
      <c r="H3730" t="s">
        <v>3007</v>
      </c>
      <c r="I3730" t="s">
        <v>16519</v>
      </c>
      <c r="J3730" t="s">
        <v>3007</v>
      </c>
      <c r="K3730" t="s">
        <v>1284</v>
      </c>
      <c r="L3730" t="s">
        <v>1314</v>
      </c>
      <c r="M3730" t="s">
        <v>1286</v>
      </c>
      <c r="N3730" t="s">
        <v>27</v>
      </c>
      <c r="O3730">
        <v>7635</v>
      </c>
      <c r="P3730" s="1">
        <v>44925.749791666669</v>
      </c>
      <c r="Q3730">
        <f t="shared" si="116"/>
        <v>7</v>
      </c>
      <c r="R3730" t="str">
        <f t="shared" si="117"/>
        <v>jatim</v>
      </c>
    </row>
    <row r="3731" spans="1:18" x14ac:dyDescent="0.25">
      <c r="A3731" t="s">
        <v>16520</v>
      </c>
      <c r="B3731" t="s">
        <v>16521</v>
      </c>
      <c r="C3731" t="s">
        <v>18</v>
      </c>
      <c r="D3731" t="s">
        <v>64</v>
      </c>
      <c r="E3731">
        <v>-7.7767920000000004</v>
      </c>
      <c r="F3731">
        <v>112.232584</v>
      </c>
      <c r="G3731" t="s">
        <v>16522</v>
      </c>
      <c r="H3731" t="s">
        <v>16523</v>
      </c>
      <c r="I3731" t="s">
        <v>16524</v>
      </c>
      <c r="J3731" t="s">
        <v>16523</v>
      </c>
      <c r="K3731" t="s">
        <v>1284</v>
      </c>
      <c r="L3731" t="s">
        <v>1307</v>
      </c>
      <c r="M3731" t="s">
        <v>1286</v>
      </c>
      <c r="N3731" t="s">
        <v>27</v>
      </c>
      <c r="O3731">
        <v>7630</v>
      </c>
      <c r="P3731" s="1">
        <v>44925.746354166666</v>
      </c>
      <c r="Q3731">
        <f t="shared" si="116"/>
        <v>7</v>
      </c>
      <c r="R3731" t="str">
        <f t="shared" si="117"/>
        <v>jatim</v>
      </c>
    </row>
    <row r="3732" spans="1:18" x14ac:dyDescent="0.25">
      <c r="A3732" t="s">
        <v>16525</v>
      </c>
      <c r="B3732" t="s">
        <v>16526</v>
      </c>
      <c r="C3732" t="s">
        <v>18</v>
      </c>
      <c r="D3732" t="s">
        <v>64</v>
      </c>
      <c r="E3732">
        <v>-8.5863790000000009</v>
      </c>
      <c r="F3732">
        <v>115.253918</v>
      </c>
      <c r="G3732" t="s">
        <v>16527</v>
      </c>
      <c r="H3732" t="s">
        <v>1026</v>
      </c>
      <c r="I3732" t="s">
        <v>1027</v>
      </c>
      <c r="J3732" t="s">
        <v>1026</v>
      </c>
      <c r="K3732" t="s">
        <v>964</v>
      </c>
      <c r="L3732" t="s">
        <v>1022</v>
      </c>
      <c r="M3732" t="s">
        <v>1022</v>
      </c>
      <c r="N3732" t="s">
        <v>27</v>
      </c>
      <c r="O3732">
        <v>7623</v>
      </c>
      <c r="P3732" s="1">
        <v>44925.742893518516</v>
      </c>
      <c r="Q3732">
        <f t="shared" si="116"/>
        <v>8</v>
      </c>
      <c r="R3732" t="str">
        <f t="shared" si="117"/>
        <v>balnus</v>
      </c>
    </row>
    <row r="3733" spans="1:18" x14ac:dyDescent="0.25">
      <c r="A3733" t="s">
        <v>16528</v>
      </c>
      <c r="B3733" t="s">
        <v>16529</v>
      </c>
      <c r="C3733" t="s">
        <v>18</v>
      </c>
      <c r="D3733" t="s">
        <v>64</v>
      </c>
      <c r="E3733">
        <v>-3.828767</v>
      </c>
      <c r="F3733">
        <v>102.28639699999999</v>
      </c>
      <c r="G3733" t="s">
        <v>16530</v>
      </c>
      <c r="H3733" t="s">
        <v>2570</v>
      </c>
      <c r="I3733" t="s">
        <v>16531</v>
      </c>
      <c r="J3733" t="s">
        <v>2570</v>
      </c>
      <c r="K3733" t="s">
        <v>1428</v>
      </c>
      <c r="L3733" t="s">
        <v>1755</v>
      </c>
      <c r="M3733" t="s">
        <v>1755</v>
      </c>
      <c r="N3733" t="s">
        <v>27</v>
      </c>
      <c r="O3733">
        <v>7618</v>
      </c>
      <c r="P3733" s="1">
        <v>44925.742847222224</v>
      </c>
      <c r="Q3733">
        <f t="shared" si="116"/>
        <v>3</v>
      </c>
      <c r="R3733" t="str">
        <f t="shared" si="117"/>
        <v>sumbagsel</v>
      </c>
    </row>
    <row r="3734" spans="1:18" x14ac:dyDescent="0.25">
      <c r="A3734" t="s">
        <v>16532</v>
      </c>
      <c r="B3734" t="s">
        <v>16533</v>
      </c>
      <c r="C3734" t="s">
        <v>18</v>
      </c>
      <c r="D3734" t="s">
        <v>64</v>
      </c>
      <c r="E3734">
        <v>-8.1181339999999995</v>
      </c>
      <c r="F3734">
        <v>113.38981</v>
      </c>
      <c r="G3734" t="s">
        <v>16534</v>
      </c>
      <c r="H3734" t="s">
        <v>16535</v>
      </c>
      <c r="I3734" t="s">
        <v>16536</v>
      </c>
      <c r="J3734" t="s">
        <v>16535</v>
      </c>
      <c r="K3734" t="s">
        <v>1284</v>
      </c>
      <c r="L3734" t="s">
        <v>1314</v>
      </c>
      <c r="M3734" t="s">
        <v>1286</v>
      </c>
      <c r="N3734" t="s">
        <v>27</v>
      </c>
      <c r="O3734">
        <v>7611</v>
      </c>
      <c r="P3734" s="1">
        <v>44925.739444444444</v>
      </c>
      <c r="Q3734">
        <f t="shared" si="116"/>
        <v>7</v>
      </c>
      <c r="R3734" t="str">
        <f t="shared" si="117"/>
        <v>jatim</v>
      </c>
    </row>
    <row r="3735" spans="1:18" x14ac:dyDescent="0.25">
      <c r="A3735" t="s">
        <v>16537</v>
      </c>
      <c r="B3735" t="s">
        <v>16538</v>
      </c>
      <c r="C3735" t="s">
        <v>18</v>
      </c>
      <c r="D3735" t="s">
        <v>64</v>
      </c>
      <c r="E3735">
        <v>-8.2013300000000005</v>
      </c>
      <c r="F3735">
        <v>113.53237</v>
      </c>
      <c r="G3735" t="s">
        <v>16539</v>
      </c>
      <c r="H3735" t="s">
        <v>16540</v>
      </c>
      <c r="I3735" t="s">
        <v>16541</v>
      </c>
      <c r="J3735" t="s">
        <v>16540</v>
      </c>
      <c r="K3735" t="s">
        <v>1284</v>
      </c>
      <c r="L3735" t="s">
        <v>1314</v>
      </c>
      <c r="M3735" t="s">
        <v>1286</v>
      </c>
      <c r="N3735" t="s">
        <v>27</v>
      </c>
      <c r="O3735">
        <v>7601</v>
      </c>
      <c r="P3735" s="1">
        <v>44925.739386574074</v>
      </c>
      <c r="Q3735">
        <f t="shared" si="116"/>
        <v>7</v>
      </c>
      <c r="R3735" t="str">
        <f t="shared" si="117"/>
        <v>jatim</v>
      </c>
    </row>
    <row r="3736" spans="1:18" x14ac:dyDescent="0.25">
      <c r="A3736" t="s">
        <v>16542</v>
      </c>
      <c r="B3736" t="s">
        <v>16543</v>
      </c>
      <c r="C3736" t="s">
        <v>18</v>
      </c>
      <c r="D3736" t="s">
        <v>64</v>
      </c>
      <c r="E3736">
        <v>-8.2141319999999993</v>
      </c>
      <c r="F3736">
        <v>113.44387999999999</v>
      </c>
      <c r="G3736" t="s">
        <v>16544</v>
      </c>
      <c r="H3736" t="s">
        <v>16545</v>
      </c>
      <c r="I3736" t="s">
        <v>16546</v>
      </c>
      <c r="J3736" t="s">
        <v>16545</v>
      </c>
      <c r="K3736" t="s">
        <v>1284</v>
      </c>
      <c r="L3736" t="s">
        <v>1314</v>
      </c>
      <c r="M3736" t="s">
        <v>1286</v>
      </c>
      <c r="N3736" t="s">
        <v>27</v>
      </c>
      <c r="O3736">
        <v>7598</v>
      </c>
      <c r="P3736" s="1">
        <v>44925.735914351855</v>
      </c>
      <c r="Q3736">
        <f t="shared" si="116"/>
        <v>7</v>
      </c>
      <c r="R3736" t="str">
        <f t="shared" si="117"/>
        <v>jatim</v>
      </c>
    </row>
    <row r="3737" spans="1:18" x14ac:dyDescent="0.25">
      <c r="A3737" t="s">
        <v>16547</v>
      </c>
      <c r="B3737" t="s">
        <v>16548</v>
      </c>
      <c r="C3737" t="s">
        <v>18</v>
      </c>
      <c r="D3737" t="s">
        <v>64</v>
      </c>
      <c r="E3737">
        <v>-7.8055409999999998</v>
      </c>
      <c r="F3737">
        <v>110.334749</v>
      </c>
      <c r="G3737" t="s">
        <v>16549</v>
      </c>
      <c r="H3737" t="s">
        <v>6785</v>
      </c>
      <c r="I3737" t="s">
        <v>6786</v>
      </c>
      <c r="J3737" t="s">
        <v>6785</v>
      </c>
      <c r="K3737" t="s">
        <v>1298</v>
      </c>
      <c r="L3737" t="s">
        <v>3415</v>
      </c>
      <c r="M3737" t="s">
        <v>3416</v>
      </c>
      <c r="N3737" t="s">
        <v>27</v>
      </c>
      <c r="O3737">
        <v>7588</v>
      </c>
      <c r="P3737" s="1">
        <v>44925.728993055556</v>
      </c>
      <c r="Q3737">
        <f t="shared" si="116"/>
        <v>6</v>
      </c>
      <c r="R3737" t="str">
        <f t="shared" si="117"/>
        <v>jateng</v>
      </c>
    </row>
    <row r="3738" spans="1:18" x14ac:dyDescent="0.25">
      <c r="A3738" t="s">
        <v>16550</v>
      </c>
      <c r="B3738" t="s">
        <v>16551</v>
      </c>
      <c r="C3738" t="s">
        <v>18</v>
      </c>
      <c r="D3738" t="s">
        <v>64</v>
      </c>
      <c r="E3738">
        <v>-5.3213949999999999</v>
      </c>
      <c r="F3738">
        <v>104.749617</v>
      </c>
      <c r="G3738" t="s">
        <v>16552</v>
      </c>
      <c r="H3738" t="s">
        <v>11268</v>
      </c>
      <c r="I3738" t="s">
        <v>16553</v>
      </c>
      <c r="J3738" t="s">
        <v>11268</v>
      </c>
      <c r="K3738" t="s">
        <v>1428</v>
      </c>
      <c r="L3738" t="s">
        <v>1429</v>
      </c>
      <c r="M3738" t="s">
        <v>1429</v>
      </c>
      <c r="N3738" t="s">
        <v>27</v>
      </c>
      <c r="O3738">
        <v>7586</v>
      </c>
      <c r="P3738" s="1">
        <v>44925.72896990741</v>
      </c>
      <c r="Q3738">
        <f t="shared" si="116"/>
        <v>3</v>
      </c>
      <c r="R3738" t="str">
        <f t="shared" si="117"/>
        <v>sumbagsel</v>
      </c>
    </row>
    <row r="3739" spans="1:18" x14ac:dyDescent="0.25">
      <c r="A3739" t="s">
        <v>16554</v>
      </c>
      <c r="B3739" t="s">
        <v>16555</v>
      </c>
      <c r="C3739" t="s">
        <v>18</v>
      </c>
      <c r="D3739" t="s">
        <v>64</v>
      </c>
      <c r="E3739">
        <v>-2.021334</v>
      </c>
      <c r="F3739">
        <v>101.420627</v>
      </c>
      <c r="G3739" t="s">
        <v>16556</v>
      </c>
      <c r="H3739" t="s">
        <v>16557</v>
      </c>
      <c r="I3739" t="s">
        <v>16558</v>
      </c>
      <c r="J3739" t="s">
        <v>16557</v>
      </c>
      <c r="K3739" t="s">
        <v>1428</v>
      </c>
      <c r="L3739" t="s">
        <v>1726</v>
      </c>
      <c r="M3739" t="s">
        <v>1726</v>
      </c>
      <c r="N3739" t="s">
        <v>27</v>
      </c>
      <c r="O3739">
        <v>7578</v>
      </c>
      <c r="P3739" s="1">
        <v>44925.72552083333</v>
      </c>
      <c r="Q3739">
        <f t="shared" si="116"/>
        <v>3</v>
      </c>
      <c r="R3739" t="str">
        <f t="shared" si="117"/>
        <v>sumbagsel</v>
      </c>
    </row>
    <row r="3740" spans="1:18" x14ac:dyDescent="0.25">
      <c r="A3740" t="s">
        <v>16559</v>
      </c>
      <c r="B3740" t="s">
        <v>16560</v>
      </c>
      <c r="C3740" t="s">
        <v>18</v>
      </c>
      <c r="D3740" t="s">
        <v>64</v>
      </c>
      <c r="E3740">
        <v>-7.770168</v>
      </c>
      <c r="F3740">
        <v>113.542725</v>
      </c>
      <c r="G3740" t="s">
        <v>16561</v>
      </c>
      <c r="H3740" t="s">
        <v>16562</v>
      </c>
      <c r="I3740" t="s">
        <v>16563</v>
      </c>
      <c r="J3740" t="s">
        <v>16562</v>
      </c>
      <c r="K3740" t="s">
        <v>1284</v>
      </c>
      <c r="L3740" t="s">
        <v>1314</v>
      </c>
      <c r="M3740" t="s">
        <v>1286</v>
      </c>
      <c r="N3740" t="s">
        <v>27</v>
      </c>
      <c r="O3740">
        <v>7577</v>
      </c>
      <c r="P3740" s="1">
        <v>44925.72550925926</v>
      </c>
      <c r="Q3740">
        <f t="shared" si="116"/>
        <v>7</v>
      </c>
      <c r="R3740" t="str">
        <f t="shared" si="117"/>
        <v>jatim</v>
      </c>
    </row>
    <row r="3741" spans="1:18" x14ac:dyDescent="0.25">
      <c r="A3741" t="s">
        <v>16564</v>
      </c>
      <c r="B3741" t="s">
        <v>16565</v>
      </c>
      <c r="C3741" t="s">
        <v>18</v>
      </c>
      <c r="D3741" t="s">
        <v>64</v>
      </c>
      <c r="E3741">
        <v>-7.9901765589521503</v>
      </c>
      <c r="F3741">
        <v>112.710307254358</v>
      </c>
      <c r="G3741" t="s">
        <v>16566</v>
      </c>
      <c r="H3741" t="s">
        <v>10272</v>
      </c>
      <c r="I3741" t="s">
        <v>6412</v>
      </c>
      <c r="J3741" t="s">
        <v>2617</v>
      </c>
      <c r="K3741" t="s">
        <v>1284</v>
      </c>
      <c r="L3741" t="s">
        <v>1307</v>
      </c>
      <c r="M3741" t="s">
        <v>1286</v>
      </c>
      <c r="N3741" t="s">
        <v>27</v>
      </c>
      <c r="O3741">
        <v>7050</v>
      </c>
      <c r="P3741" s="1">
        <v>44770.371921296297</v>
      </c>
      <c r="Q3741">
        <f t="shared" si="116"/>
        <v>7</v>
      </c>
      <c r="R3741" t="str">
        <f t="shared" si="117"/>
        <v>jatim</v>
      </c>
    </row>
    <row r="3742" spans="1:18" x14ac:dyDescent="0.25">
      <c r="A3742" t="s">
        <v>16567</v>
      </c>
      <c r="B3742" t="s">
        <v>16568</v>
      </c>
      <c r="C3742" t="s">
        <v>18</v>
      </c>
      <c r="D3742" t="s">
        <v>64</v>
      </c>
      <c r="E3742">
        <v>-7.4445003719040104</v>
      </c>
      <c r="F3742">
        <v>112.566496711656</v>
      </c>
      <c r="G3742" t="s">
        <v>16569</v>
      </c>
      <c r="H3742" t="s">
        <v>10922</v>
      </c>
      <c r="I3742" t="s">
        <v>16570</v>
      </c>
      <c r="J3742" t="s">
        <v>1344</v>
      </c>
      <c r="K3742" t="s">
        <v>1284</v>
      </c>
      <c r="L3742" t="s">
        <v>1338</v>
      </c>
      <c r="M3742" t="s">
        <v>1286</v>
      </c>
      <c r="N3742" t="s">
        <v>27</v>
      </c>
      <c r="O3742">
        <v>7023</v>
      </c>
      <c r="P3742" s="1">
        <v>44763.499502314815</v>
      </c>
      <c r="Q3742">
        <f t="shared" si="116"/>
        <v>7</v>
      </c>
      <c r="R3742" t="str">
        <f t="shared" si="117"/>
        <v>jatim</v>
      </c>
    </row>
    <row r="3743" spans="1:18" x14ac:dyDescent="0.25">
      <c r="A3743" t="s">
        <v>16571</v>
      </c>
      <c r="B3743" t="s">
        <v>16572</v>
      </c>
      <c r="C3743" t="s">
        <v>18</v>
      </c>
      <c r="D3743" t="s">
        <v>64</v>
      </c>
      <c r="E3743">
        <v>-7.5073633056059199</v>
      </c>
      <c r="F3743">
        <v>112.621011352761</v>
      </c>
      <c r="G3743" t="s">
        <v>16573</v>
      </c>
      <c r="H3743" t="s">
        <v>16574</v>
      </c>
      <c r="I3743" t="s">
        <v>16574</v>
      </c>
      <c r="J3743" t="s">
        <v>1344</v>
      </c>
      <c r="K3743" t="s">
        <v>1284</v>
      </c>
      <c r="L3743" t="s">
        <v>1338</v>
      </c>
      <c r="M3743" t="s">
        <v>1286</v>
      </c>
      <c r="N3743" t="s">
        <v>27</v>
      </c>
      <c r="O3743">
        <v>7014</v>
      </c>
      <c r="P3743" s="1">
        <v>44763.38548611111</v>
      </c>
      <c r="Q3743">
        <f t="shared" si="116"/>
        <v>7</v>
      </c>
      <c r="R3743" t="str">
        <f t="shared" si="117"/>
        <v>jatim</v>
      </c>
    </row>
    <row r="3744" spans="1:18" x14ac:dyDescent="0.25">
      <c r="A3744" t="s">
        <v>16575</v>
      </c>
      <c r="B3744" t="s">
        <v>16576</v>
      </c>
      <c r="C3744" t="s">
        <v>18</v>
      </c>
      <c r="D3744" t="s">
        <v>64</v>
      </c>
      <c r="E3744">
        <v>-8.0715390060339303</v>
      </c>
      <c r="F3744">
        <v>112.641739982514</v>
      </c>
      <c r="G3744" t="s">
        <v>16577</v>
      </c>
      <c r="H3744" t="s">
        <v>16578</v>
      </c>
      <c r="I3744" t="s">
        <v>16578</v>
      </c>
      <c r="J3744" t="s">
        <v>2617</v>
      </c>
      <c r="K3744" t="s">
        <v>1284</v>
      </c>
      <c r="L3744" t="s">
        <v>1307</v>
      </c>
      <c r="M3744" t="s">
        <v>1286</v>
      </c>
      <c r="N3744" t="s">
        <v>27</v>
      </c>
      <c r="O3744">
        <v>6957</v>
      </c>
      <c r="P3744" s="1">
        <v>44733.402766203704</v>
      </c>
      <c r="Q3744">
        <f t="shared" si="116"/>
        <v>7</v>
      </c>
      <c r="R3744" t="str">
        <f t="shared" si="117"/>
        <v>jatim</v>
      </c>
    </row>
    <row r="3745" spans="1:18" x14ac:dyDescent="0.25">
      <c r="A3745" t="s">
        <v>16579</v>
      </c>
      <c r="B3745" t="s">
        <v>16580</v>
      </c>
      <c r="C3745" t="s">
        <v>18</v>
      </c>
      <c r="D3745" t="s">
        <v>64</v>
      </c>
      <c r="E3745">
        <v>-7.5349949852065601</v>
      </c>
      <c r="F3745">
        <v>112.657211</v>
      </c>
      <c r="G3745" t="s">
        <v>16581</v>
      </c>
      <c r="H3745" t="s">
        <v>16574</v>
      </c>
      <c r="I3745" t="s">
        <v>16582</v>
      </c>
      <c r="J3745" t="s">
        <v>1344</v>
      </c>
      <c r="K3745" t="s">
        <v>1284</v>
      </c>
      <c r="L3745" t="s">
        <v>1338</v>
      </c>
      <c r="M3745" t="s">
        <v>1286</v>
      </c>
      <c r="N3745" t="s">
        <v>27</v>
      </c>
      <c r="O3745">
        <v>6955</v>
      </c>
      <c r="P3745" s="1">
        <v>44733.400694444441</v>
      </c>
      <c r="Q3745">
        <f t="shared" si="116"/>
        <v>7</v>
      </c>
      <c r="R3745" t="str">
        <f t="shared" si="117"/>
        <v>jatim</v>
      </c>
    </row>
    <row r="3746" spans="1:18" x14ac:dyDescent="0.25">
      <c r="A3746" t="s">
        <v>16583</v>
      </c>
      <c r="B3746" t="s">
        <v>16584</v>
      </c>
      <c r="C3746" t="s">
        <v>18</v>
      </c>
      <c r="D3746" t="s">
        <v>64</v>
      </c>
      <c r="E3746">
        <v>-7.4290783145081196</v>
      </c>
      <c r="F3746">
        <v>112.568393341104</v>
      </c>
      <c r="G3746" t="s">
        <v>16585</v>
      </c>
      <c r="H3746" t="s">
        <v>13338</v>
      </c>
      <c r="I3746" t="s">
        <v>16586</v>
      </c>
      <c r="J3746" t="s">
        <v>1344</v>
      </c>
      <c r="K3746" t="s">
        <v>1284</v>
      </c>
      <c r="L3746" t="s">
        <v>1338</v>
      </c>
      <c r="M3746" t="s">
        <v>1286</v>
      </c>
      <c r="N3746" t="s">
        <v>27</v>
      </c>
      <c r="O3746">
        <v>6941</v>
      </c>
      <c r="P3746" s="1">
        <v>44726.690046296295</v>
      </c>
      <c r="Q3746">
        <f t="shared" si="116"/>
        <v>7</v>
      </c>
      <c r="R3746" t="str">
        <f t="shared" si="117"/>
        <v>jatim</v>
      </c>
    </row>
    <row r="3747" spans="1:18" x14ac:dyDescent="0.25">
      <c r="A3747" t="s">
        <v>16587</v>
      </c>
      <c r="B3747" t="s">
        <v>16588</v>
      </c>
      <c r="C3747" t="s">
        <v>18</v>
      </c>
      <c r="D3747" t="s">
        <v>64</v>
      </c>
      <c r="E3747">
        <v>-8.2288939843721405</v>
      </c>
      <c r="F3747">
        <v>112.598385653067</v>
      </c>
      <c r="G3747" t="s">
        <v>16589</v>
      </c>
      <c r="H3747" t="s">
        <v>2941</v>
      </c>
      <c r="I3747" t="s">
        <v>16590</v>
      </c>
      <c r="J3747" t="s">
        <v>2617</v>
      </c>
      <c r="K3747" t="s">
        <v>1284</v>
      </c>
      <c r="L3747" t="s">
        <v>1307</v>
      </c>
      <c r="M3747" t="s">
        <v>1286</v>
      </c>
      <c r="N3747" t="s">
        <v>27</v>
      </c>
      <c r="O3747">
        <v>6939</v>
      </c>
      <c r="P3747" s="1">
        <v>44726.687048611115</v>
      </c>
      <c r="Q3747">
        <f t="shared" si="116"/>
        <v>7</v>
      </c>
      <c r="R3747" t="str">
        <f t="shared" si="117"/>
        <v>jatim</v>
      </c>
    </row>
    <row r="3748" spans="1:18" x14ac:dyDescent="0.25">
      <c r="A3748" t="s">
        <v>16591</v>
      </c>
      <c r="B3748" t="s">
        <v>16592</v>
      </c>
      <c r="C3748" t="s">
        <v>18</v>
      </c>
      <c r="D3748" t="s">
        <v>64</v>
      </c>
      <c r="E3748">
        <v>-8.0082833000331206</v>
      </c>
      <c r="F3748">
        <v>112.57642160643999</v>
      </c>
      <c r="G3748" t="s">
        <v>16593</v>
      </c>
      <c r="H3748" t="s">
        <v>15727</v>
      </c>
      <c r="I3748" t="s">
        <v>16594</v>
      </c>
      <c r="J3748" t="s">
        <v>2617</v>
      </c>
      <c r="K3748" t="s">
        <v>1284</v>
      </c>
      <c r="L3748" t="s">
        <v>1307</v>
      </c>
      <c r="M3748" t="s">
        <v>1286</v>
      </c>
      <c r="N3748" t="s">
        <v>27</v>
      </c>
      <c r="O3748">
        <v>6938</v>
      </c>
      <c r="P3748" s="1">
        <v>44726.686284722222</v>
      </c>
      <c r="Q3748">
        <f t="shared" si="116"/>
        <v>7</v>
      </c>
      <c r="R3748" t="str">
        <f t="shared" si="117"/>
        <v>jatim</v>
      </c>
    </row>
    <row r="3749" spans="1:18" x14ac:dyDescent="0.25">
      <c r="A3749" t="s">
        <v>16595</v>
      </c>
      <c r="B3749" t="s">
        <v>16596</v>
      </c>
      <c r="C3749" t="s">
        <v>18</v>
      </c>
      <c r="D3749" t="s">
        <v>64</v>
      </c>
      <c r="E3749">
        <v>-8.1855157342968301</v>
      </c>
      <c r="F3749">
        <v>112.699650848454</v>
      </c>
      <c r="G3749" t="s">
        <v>16597</v>
      </c>
      <c r="H3749" t="s">
        <v>15711</v>
      </c>
      <c r="I3749" t="s">
        <v>16598</v>
      </c>
      <c r="J3749" t="s">
        <v>2617</v>
      </c>
      <c r="K3749" t="s">
        <v>1284</v>
      </c>
      <c r="L3749" t="s">
        <v>1307</v>
      </c>
      <c r="M3749" t="s">
        <v>1286</v>
      </c>
      <c r="N3749" t="s">
        <v>27</v>
      </c>
      <c r="O3749">
        <v>6936</v>
      </c>
      <c r="P3749" s="1">
        <v>44726.684259259258</v>
      </c>
      <c r="Q3749">
        <f t="shared" si="116"/>
        <v>7</v>
      </c>
      <c r="R3749" t="str">
        <f t="shared" si="117"/>
        <v>jatim</v>
      </c>
    </row>
    <row r="3750" spans="1:18" x14ac:dyDescent="0.25">
      <c r="A3750" t="s">
        <v>16599</v>
      </c>
      <c r="B3750" t="s">
        <v>16600</v>
      </c>
      <c r="C3750" t="s">
        <v>18</v>
      </c>
      <c r="D3750" t="s">
        <v>64</v>
      </c>
      <c r="E3750">
        <v>-7.8526123559099599</v>
      </c>
      <c r="F3750">
        <v>112.170889612268</v>
      </c>
      <c r="G3750" t="s">
        <v>16601</v>
      </c>
      <c r="H3750" t="s">
        <v>11422</v>
      </c>
      <c r="I3750" t="s">
        <v>11423</v>
      </c>
      <c r="J3750" t="s">
        <v>3267</v>
      </c>
      <c r="K3750" t="s">
        <v>1284</v>
      </c>
      <c r="L3750" t="s">
        <v>1307</v>
      </c>
      <c r="M3750" t="s">
        <v>1286</v>
      </c>
      <c r="N3750" t="s">
        <v>27</v>
      </c>
      <c r="O3750">
        <v>6911</v>
      </c>
      <c r="P3750" s="1">
        <v>44719.588449074072</v>
      </c>
      <c r="Q3750">
        <f t="shared" si="116"/>
        <v>7</v>
      </c>
      <c r="R3750" t="str">
        <f t="shared" si="117"/>
        <v>jatim</v>
      </c>
    </row>
    <row r="3751" spans="1:18" x14ac:dyDescent="0.25">
      <c r="A3751" t="s">
        <v>16602</v>
      </c>
      <c r="B3751" t="s">
        <v>16603</v>
      </c>
      <c r="C3751" t="s">
        <v>18</v>
      </c>
      <c r="D3751" t="s">
        <v>64</v>
      </c>
      <c r="E3751">
        <v>-7.4366042963016001</v>
      </c>
      <c r="F3751">
        <v>112.541392306134</v>
      </c>
      <c r="G3751" t="s">
        <v>16604</v>
      </c>
      <c r="H3751" t="s">
        <v>15390</v>
      </c>
      <c r="I3751" t="s">
        <v>16605</v>
      </c>
      <c r="J3751" t="s">
        <v>1344</v>
      </c>
      <c r="K3751" t="s">
        <v>1284</v>
      </c>
      <c r="L3751" t="s">
        <v>1338</v>
      </c>
      <c r="M3751" t="s">
        <v>1286</v>
      </c>
      <c r="N3751" t="s">
        <v>27</v>
      </c>
      <c r="O3751">
        <v>6901</v>
      </c>
      <c r="P3751" s="1">
        <v>44714.460219907407</v>
      </c>
      <c r="Q3751">
        <f t="shared" si="116"/>
        <v>7</v>
      </c>
      <c r="R3751" t="str">
        <f t="shared" si="117"/>
        <v>jatim</v>
      </c>
    </row>
    <row r="3752" spans="1:18" x14ac:dyDescent="0.25">
      <c r="A3752" t="s">
        <v>16606</v>
      </c>
      <c r="B3752" t="s">
        <v>16607</v>
      </c>
      <c r="C3752" t="s">
        <v>18</v>
      </c>
      <c r="D3752" t="s">
        <v>64</v>
      </c>
      <c r="E3752">
        <v>-7.48848899280223</v>
      </c>
      <c r="F3752">
        <v>112.654525000123</v>
      </c>
      <c r="G3752" t="s">
        <v>16608</v>
      </c>
      <c r="H3752" t="s">
        <v>5087</v>
      </c>
      <c r="I3752" t="s">
        <v>2840</v>
      </c>
      <c r="J3752" t="s">
        <v>1344</v>
      </c>
      <c r="K3752" t="s">
        <v>1284</v>
      </c>
      <c r="L3752" t="s">
        <v>1338</v>
      </c>
      <c r="M3752" t="s">
        <v>1286</v>
      </c>
      <c r="N3752" t="s">
        <v>27</v>
      </c>
      <c r="O3752">
        <v>6898</v>
      </c>
      <c r="P3752" s="1">
        <v>44714.453252314815</v>
      </c>
      <c r="Q3752">
        <f t="shared" si="116"/>
        <v>7</v>
      </c>
      <c r="R3752" t="str">
        <f t="shared" si="117"/>
        <v>jatim</v>
      </c>
    </row>
    <row r="3753" spans="1:18" x14ac:dyDescent="0.25">
      <c r="A3753" t="s">
        <v>16609</v>
      </c>
      <c r="B3753" t="s">
        <v>16610</v>
      </c>
      <c r="C3753" t="s">
        <v>18</v>
      </c>
      <c r="D3753" t="s">
        <v>64</v>
      </c>
      <c r="E3753">
        <v>-7.9218462688954503</v>
      </c>
      <c r="F3753">
        <v>112.125196220764</v>
      </c>
      <c r="G3753" t="s">
        <v>16611</v>
      </c>
      <c r="H3753" t="s">
        <v>8728</v>
      </c>
      <c r="I3753" t="s">
        <v>16612</v>
      </c>
      <c r="J3753" t="s">
        <v>3267</v>
      </c>
      <c r="K3753" t="s">
        <v>1284</v>
      </c>
      <c r="L3753" t="s">
        <v>1307</v>
      </c>
      <c r="M3753" t="s">
        <v>1286</v>
      </c>
      <c r="N3753" t="s">
        <v>27</v>
      </c>
      <c r="O3753">
        <v>6890</v>
      </c>
      <c r="P3753" s="1">
        <v>44706.367592592593</v>
      </c>
      <c r="Q3753">
        <f t="shared" si="116"/>
        <v>7</v>
      </c>
      <c r="R3753" t="str">
        <f t="shared" si="117"/>
        <v>jatim</v>
      </c>
    </row>
    <row r="3754" spans="1:18" x14ac:dyDescent="0.25">
      <c r="A3754" t="s">
        <v>16613</v>
      </c>
      <c r="B3754" t="s">
        <v>16614</v>
      </c>
      <c r="C3754" t="s">
        <v>18</v>
      </c>
      <c r="D3754" t="s">
        <v>64</v>
      </c>
      <c r="E3754">
        <v>-7.8358849827250703</v>
      </c>
      <c r="F3754">
        <v>112.69508639292</v>
      </c>
      <c r="G3754" t="s">
        <v>10268</v>
      </c>
      <c r="H3754" t="s">
        <v>10265</v>
      </c>
      <c r="I3754" t="s">
        <v>10265</v>
      </c>
      <c r="J3754" t="s">
        <v>2617</v>
      </c>
      <c r="K3754" t="s">
        <v>1284</v>
      </c>
      <c r="L3754" t="s">
        <v>1307</v>
      </c>
      <c r="M3754" t="s">
        <v>1286</v>
      </c>
      <c r="N3754" t="s">
        <v>27</v>
      </c>
      <c r="O3754">
        <v>6589</v>
      </c>
      <c r="P3754" s="1">
        <v>44649.50980324074</v>
      </c>
      <c r="Q3754">
        <f t="shared" si="116"/>
        <v>7</v>
      </c>
      <c r="R3754" t="str">
        <f t="shared" si="117"/>
        <v>jatim</v>
      </c>
    </row>
    <row r="3755" spans="1:18" x14ac:dyDescent="0.25">
      <c r="A3755" t="s">
        <v>16615</v>
      </c>
      <c r="B3755" t="s">
        <v>16616</v>
      </c>
      <c r="C3755" t="s">
        <v>18</v>
      </c>
      <c r="D3755" t="s">
        <v>64</v>
      </c>
      <c r="E3755">
        <v>-7.8620606703734</v>
      </c>
      <c r="F3755">
        <v>111.340459988343</v>
      </c>
      <c r="G3755" t="s">
        <v>16617</v>
      </c>
      <c r="H3755" t="s">
        <v>16618</v>
      </c>
      <c r="I3755" t="s">
        <v>16619</v>
      </c>
      <c r="J3755" t="s">
        <v>1283</v>
      </c>
      <c r="K3755" t="s">
        <v>1284</v>
      </c>
      <c r="L3755" t="s">
        <v>1285</v>
      </c>
      <c r="M3755" t="s">
        <v>1286</v>
      </c>
      <c r="N3755" t="s">
        <v>27</v>
      </c>
      <c r="O3755">
        <v>6581</v>
      </c>
      <c r="P3755" s="1">
        <v>44643.898344907408</v>
      </c>
      <c r="Q3755">
        <f t="shared" si="116"/>
        <v>7</v>
      </c>
      <c r="R3755" t="str">
        <f t="shared" si="117"/>
        <v>jatim</v>
      </c>
    </row>
    <row r="3756" spans="1:18" x14ac:dyDescent="0.25">
      <c r="A3756" t="s">
        <v>16620</v>
      </c>
      <c r="B3756" t="s">
        <v>16621</v>
      </c>
      <c r="C3756" t="s">
        <v>18</v>
      </c>
      <c r="D3756" t="s">
        <v>64</v>
      </c>
      <c r="E3756">
        <v>-7.9880673194558902</v>
      </c>
      <c r="F3756">
        <v>111.49243568220901</v>
      </c>
      <c r="G3756" t="s">
        <v>16622</v>
      </c>
      <c r="H3756" t="s">
        <v>9992</v>
      </c>
      <c r="I3756" t="s">
        <v>6757</v>
      </c>
      <c r="J3756" t="s">
        <v>1283</v>
      </c>
      <c r="K3756" t="s">
        <v>1284</v>
      </c>
      <c r="L3756" t="s">
        <v>1285</v>
      </c>
      <c r="M3756" t="s">
        <v>1286</v>
      </c>
      <c r="N3756" t="s">
        <v>27</v>
      </c>
      <c r="O3756">
        <v>6577</v>
      </c>
      <c r="P3756" s="1">
        <v>44643.8906712963</v>
      </c>
      <c r="Q3756">
        <f t="shared" si="116"/>
        <v>7</v>
      </c>
      <c r="R3756" t="str">
        <f t="shared" si="117"/>
        <v>jatim</v>
      </c>
    </row>
    <row r="3757" spans="1:18" x14ac:dyDescent="0.25">
      <c r="A3757" t="s">
        <v>16623</v>
      </c>
      <c r="B3757" t="s">
        <v>16624</v>
      </c>
      <c r="C3757" t="s">
        <v>18</v>
      </c>
      <c r="D3757" t="s">
        <v>64</v>
      </c>
      <c r="E3757">
        <v>-7.3221423090690996</v>
      </c>
      <c r="F3757">
        <v>112.63371865889501</v>
      </c>
      <c r="G3757" t="s">
        <v>16625</v>
      </c>
      <c r="H3757" t="s">
        <v>13364</v>
      </c>
      <c r="I3757" t="s">
        <v>6808</v>
      </c>
      <c r="J3757" t="s">
        <v>1337</v>
      </c>
      <c r="K3757" t="s">
        <v>1284</v>
      </c>
      <c r="L3757" t="s">
        <v>1338</v>
      </c>
      <c r="M3757" t="s">
        <v>1286</v>
      </c>
      <c r="N3757" t="s">
        <v>27</v>
      </c>
      <c r="O3757">
        <v>6576</v>
      </c>
      <c r="P3757" s="1">
        <v>44643.889201388891</v>
      </c>
      <c r="Q3757">
        <f t="shared" si="116"/>
        <v>7</v>
      </c>
      <c r="R3757" t="str">
        <f t="shared" si="117"/>
        <v>jatim</v>
      </c>
    </row>
    <row r="3758" spans="1:18" x14ac:dyDescent="0.25">
      <c r="A3758" t="s">
        <v>16626</v>
      </c>
      <c r="B3758" t="s">
        <v>16627</v>
      </c>
      <c r="C3758" t="s">
        <v>18</v>
      </c>
      <c r="D3758" t="s">
        <v>64</v>
      </c>
      <c r="E3758">
        <v>-7.2668909525353502</v>
      </c>
      <c r="F3758">
        <v>112.44950197668599</v>
      </c>
      <c r="G3758" t="s">
        <v>16628</v>
      </c>
      <c r="H3758" t="s">
        <v>16629</v>
      </c>
      <c r="I3758" t="s">
        <v>16630</v>
      </c>
      <c r="J3758" t="s">
        <v>1337</v>
      </c>
      <c r="K3758" t="s">
        <v>1284</v>
      </c>
      <c r="L3758" t="s">
        <v>1338</v>
      </c>
      <c r="M3758" t="s">
        <v>1286</v>
      </c>
      <c r="N3758" t="s">
        <v>27</v>
      </c>
      <c r="O3758">
        <v>6575</v>
      </c>
      <c r="P3758" s="1">
        <v>44643.888067129628</v>
      </c>
      <c r="Q3758">
        <f t="shared" si="116"/>
        <v>7</v>
      </c>
      <c r="R3758" t="str">
        <f t="shared" si="117"/>
        <v>jatim</v>
      </c>
    </row>
    <row r="3759" spans="1:18" x14ac:dyDescent="0.25">
      <c r="A3759" t="s">
        <v>16631</v>
      </c>
      <c r="B3759" t="s">
        <v>16632</v>
      </c>
      <c r="C3759" t="s">
        <v>18</v>
      </c>
      <c r="D3759" t="s">
        <v>64</v>
      </c>
      <c r="E3759">
        <v>-7.3257591654403402</v>
      </c>
      <c r="F3759">
        <v>112.549118636218</v>
      </c>
      <c r="G3759" t="s">
        <v>16633</v>
      </c>
      <c r="H3759" t="s">
        <v>16634</v>
      </c>
      <c r="I3759" t="s">
        <v>16635</v>
      </c>
      <c r="J3759" t="s">
        <v>1337</v>
      </c>
      <c r="K3759" t="s">
        <v>1284</v>
      </c>
      <c r="L3759" t="s">
        <v>1338</v>
      </c>
      <c r="M3759" t="s">
        <v>1286</v>
      </c>
      <c r="N3759" t="s">
        <v>27</v>
      </c>
      <c r="O3759">
        <v>6574</v>
      </c>
      <c r="P3759" s="1">
        <v>44643.886944444443</v>
      </c>
      <c r="Q3759">
        <f t="shared" si="116"/>
        <v>7</v>
      </c>
      <c r="R3759" t="str">
        <f t="shared" si="117"/>
        <v>jatim</v>
      </c>
    </row>
    <row r="3760" spans="1:18" x14ac:dyDescent="0.25">
      <c r="A3760" t="s">
        <v>16636</v>
      </c>
      <c r="B3760" t="s">
        <v>16637</v>
      </c>
      <c r="C3760" t="s">
        <v>18</v>
      </c>
      <c r="D3760" t="s">
        <v>64</v>
      </c>
      <c r="E3760">
        <v>-7.6917929706362704</v>
      </c>
      <c r="F3760">
        <v>111.41979530613401</v>
      </c>
      <c r="G3760" t="s">
        <v>16638</v>
      </c>
      <c r="H3760" t="s">
        <v>13268</v>
      </c>
      <c r="I3760" t="s">
        <v>13268</v>
      </c>
      <c r="J3760" t="s">
        <v>2595</v>
      </c>
      <c r="K3760" t="s">
        <v>1284</v>
      </c>
      <c r="L3760" t="s">
        <v>1285</v>
      </c>
      <c r="M3760" t="s">
        <v>1286</v>
      </c>
      <c r="N3760" t="s">
        <v>27</v>
      </c>
      <c r="O3760">
        <v>6571</v>
      </c>
      <c r="P3760" s="1">
        <v>44643.883645833332</v>
      </c>
      <c r="Q3760">
        <f t="shared" si="116"/>
        <v>7</v>
      </c>
      <c r="R3760" t="str">
        <f t="shared" si="117"/>
        <v>jatim</v>
      </c>
    </row>
    <row r="3761" spans="1:18" x14ac:dyDescent="0.25">
      <c r="A3761" t="s">
        <v>16639</v>
      </c>
      <c r="B3761" t="s">
        <v>16640</v>
      </c>
      <c r="C3761" t="s">
        <v>18</v>
      </c>
      <c r="D3761" t="s">
        <v>64</v>
      </c>
      <c r="E3761">
        <v>-7.6435106437588001</v>
      </c>
      <c r="F3761">
        <v>111.35201033527601</v>
      </c>
      <c r="G3761" t="s">
        <v>16641</v>
      </c>
      <c r="H3761" t="s">
        <v>16642</v>
      </c>
      <c r="I3761" t="s">
        <v>14534</v>
      </c>
      <c r="J3761" t="s">
        <v>2595</v>
      </c>
      <c r="K3761" t="s">
        <v>1284</v>
      </c>
      <c r="L3761" t="s">
        <v>1285</v>
      </c>
      <c r="M3761" t="s">
        <v>1286</v>
      </c>
      <c r="N3761" t="s">
        <v>27</v>
      </c>
      <c r="O3761">
        <v>6567</v>
      </c>
      <c r="P3761" s="1">
        <v>44643.878819444442</v>
      </c>
      <c r="Q3761">
        <f t="shared" si="116"/>
        <v>7</v>
      </c>
      <c r="R3761" t="str">
        <f t="shared" si="117"/>
        <v>jatim</v>
      </c>
    </row>
    <row r="3762" spans="1:18" x14ac:dyDescent="0.25">
      <c r="A3762" t="s">
        <v>16643</v>
      </c>
      <c r="B3762" t="s">
        <v>16644</v>
      </c>
      <c r="C3762" t="s">
        <v>18</v>
      </c>
      <c r="D3762" t="s">
        <v>64</v>
      </c>
      <c r="E3762">
        <v>-7.9571376469161397</v>
      </c>
      <c r="F3762">
        <v>111.432844346932</v>
      </c>
      <c r="G3762" t="s">
        <v>16645</v>
      </c>
      <c r="H3762" t="s">
        <v>16646</v>
      </c>
      <c r="I3762" t="s">
        <v>16646</v>
      </c>
      <c r="J3762" t="s">
        <v>1283</v>
      </c>
      <c r="K3762" t="s">
        <v>1284</v>
      </c>
      <c r="L3762" t="s">
        <v>1285</v>
      </c>
      <c r="M3762" t="s">
        <v>1286</v>
      </c>
      <c r="N3762" t="s">
        <v>27</v>
      </c>
      <c r="O3762">
        <v>6566</v>
      </c>
      <c r="P3762" s="1">
        <v>44643.876840277779</v>
      </c>
      <c r="Q3762">
        <f t="shared" si="116"/>
        <v>7</v>
      </c>
      <c r="R3762" t="str">
        <f t="shared" si="117"/>
        <v>jatim</v>
      </c>
    </row>
    <row r="3763" spans="1:18" x14ac:dyDescent="0.25">
      <c r="A3763" t="s">
        <v>16647</v>
      </c>
      <c r="B3763" t="s">
        <v>16648</v>
      </c>
      <c r="C3763" t="s">
        <v>18</v>
      </c>
      <c r="D3763" t="s">
        <v>64</v>
      </c>
      <c r="E3763">
        <v>-7.9268693142279698</v>
      </c>
      <c r="F3763">
        <v>111.470905005828</v>
      </c>
      <c r="G3763" t="s">
        <v>16649</v>
      </c>
      <c r="H3763" t="s">
        <v>2818</v>
      </c>
      <c r="I3763" t="s">
        <v>16650</v>
      </c>
      <c r="J3763" t="s">
        <v>1283</v>
      </c>
      <c r="K3763" t="s">
        <v>1284</v>
      </c>
      <c r="L3763" t="s">
        <v>1285</v>
      </c>
      <c r="M3763" t="s">
        <v>1286</v>
      </c>
      <c r="N3763" t="s">
        <v>27</v>
      </c>
      <c r="O3763">
        <v>6565</v>
      </c>
      <c r="P3763" s="1">
        <v>44643.875578703701</v>
      </c>
      <c r="Q3763">
        <f t="shared" si="116"/>
        <v>7</v>
      </c>
      <c r="R3763" t="str">
        <f t="shared" si="117"/>
        <v>jatim</v>
      </c>
    </row>
    <row r="3764" spans="1:18" x14ac:dyDescent="0.25">
      <c r="A3764" t="s">
        <v>16651</v>
      </c>
      <c r="B3764" t="s">
        <v>16652</v>
      </c>
      <c r="C3764" t="s">
        <v>18</v>
      </c>
      <c r="D3764" t="s">
        <v>64</v>
      </c>
      <c r="E3764">
        <v>-7.8768909810636103</v>
      </c>
      <c r="F3764">
        <v>111.39890402331299</v>
      </c>
      <c r="G3764" t="s">
        <v>16653</v>
      </c>
      <c r="H3764" t="s">
        <v>3552</v>
      </c>
      <c r="I3764" t="s">
        <v>16654</v>
      </c>
      <c r="J3764" t="s">
        <v>1283</v>
      </c>
      <c r="K3764" t="s">
        <v>1284</v>
      </c>
      <c r="L3764" t="s">
        <v>1285</v>
      </c>
      <c r="M3764" t="s">
        <v>1286</v>
      </c>
      <c r="N3764" t="s">
        <v>27</v>
      </c>
      <c r="O3764">
        <v>6564</v>
      </c>
      <c r="P3764" s="1">
        <v>44643.874479166669</v>
      </c>
      <c r="Q3764">
        <f t="shared" si="116"/>
        <v>7</v>
      </c>
      <c r="R3764" t="str">
        <f t="shared" si="117"/>
        <v>jatim</v>
      </c>
    </row>
    <row r="3765" spans="1:18" x14ac:dyDescent="0.25">
      <c r="A3765" t="s">
        <v>16655</v>
      </c>
      <c r="B3765" t="s">
        <v>16656</v>
      </c>
      <c r="C3765" t="s">
        <v>18</v>
      </c>
      <c r="D3765" t="s">
        <v>64</v>
      </c>
      <c r="E3765">
        <v>-7.7161036683096098</v>
      </c>
      <c r="F3765">
        <v>112.12880833527601</v>
      </c>
      <c r="G3765" t="s">
        <v>16657</v>
      </c>
      <c r="H3765" t="s">
        <v>16658</v>
      </c>
      <c r="I3765" t="s">
        <v>16659</v>
      </c>
      <c r="J3765" t="s">
        <v>3267</v>
      </c>
      <c r="K3765" t="s">
        <v>1284</v>
      </c>
      <c r="L3765" t="s">
        <v>1307</v>
      </c>
      <c r="M3765" t="s">
        <v>1286</v>
      </c>
      <c r="N3765" t="s">
        <v>27</v>
      </c>
      <c r="O3765">
        <v>6562</v>
      </c>
      <c r="P3765" s="1">
        <v>44643.871331018519</v>
      </c>
      <c r="Q3765">
        <f t="shared" si="116"/>
        <v>7</v>
      </c>
      <c r="R3765" t="str">
        <f t="shared" si="117"/>
        <v>jatim</v>
      </c>
    </row>
    <row r="3766" spans="1:18" x14ac:dyDescent="0.25">
      <c r="A3766" t="s">
        <v>16660</v>
      </c>
      <c r="B3766" t="s">
        <v>16661</v>
      </c>
      <c r="C3766" t="s">
        <v>18</v>
      </c>
      <c r="D3766" t="s">
        <v>64</v>
      </c>
      <c r="E3766">
        <v>-8.1490150303690303</v>
      </c>
      <c r="F3766">
        <v>112.14502701748501</v>
      </c>
      <c r="G3766" t="s">
        <v>16662</v>
      </c>
      <c r="H3766" t="s">
        <v>3068</v>
      </c>
      <c r="I3766" t="s">
        <v>3068</v>
      </c>
      <c r="J3766" t="s">
        <v>2642</v>
      </c>
      <c r="K3766" t="s">
        <v>1284</v>
      </c>
      <c r="L3766" t="s">
        <v>1307</v>
      </c>
      <c r="M3766" t="s">
        <v>1286</v>
      </c>
      <c r="N3766" t="s">
        <v>27</v>
      </c>
      <c r="O3766">
        <v>6561</v>
      </c>
      <c r="P3766" s="1">
        <v>44643.870243055557</v>
      </c>
      <c r="Q3766">
        <f t="shared" si="116"/>
        <v>7</v>
      </c>
      <c r="R3766" t="str">
        <f t="shared" si="117"/>
        <v>jatim</v>
      </c>
    </row>
    <row r="3767" spans="1:18" x14ac:dyDescent="0.25">
      <c r="A3767" t="s">
        <v>16663</v>
      </c>
      <c r="B3767" t="s">
        <v>16664</v>
      </c>
      <c r="C3767" t="s">
        <v>18</v>
      </c>
      <c r="D3767" t="s">
        <v>64</v>
      </c>
      <c r="E3767">
        <v>-8.0614612965378001</v>
      </c>
      <c r="F3767">
        <v>112.066463988343</v>
      </c>
      <c r="G3767" t="s">
        <v>16665</v>
      </c>
      <c r="H3767" t="s">
        <v>16666</v>
      </c>
      <c r="I3767" t="s">
        <v>16666</v>
      </c>
      <c r="J3767" t="s">
        <v>2642</v>
      </c>
      <c r="K3767" t="s">
        <v>1284</v>
      </c>
      <c r="L3767" t="s">
        <v>1307</v>
      </c>
      <c r="M3767" t="s">
        <v>1286</v>
      </c>
      <c r="N3767" t="s">
        <v>27</v>
      </c>
      <c r="O3767">
        <v>6560</v>
      </c>
      <c r="P3767" s="1">
        <v>44643.86917824074</v>
      </c>
      <c r="Q3767">
        <f t="shared" si="116"/>
        <v>7</v>
      </c>
      <c r="R3767" t="str">
        <f t="shared" si="117"/>
        <v>jatim</v>
      </c>
    </row>
    <row r="3768" spans="1:18" x14ac:dyDescent="0.25">
      <c r="A3768" t="s">
        <v>16667</v>
      </c>
      <c r="B3768" t="s">
        <v>16668</v>
      </c>
      <c r="C3768" t="s">
        <v>18</v>
      </c>
      <c r="D3768" t="s">
        <v>64</v>
      </c>
      <c r="E3768">
        <v>-8.1770469041699894</v>
      </c>
      <c r="F3768">
        <v>112.217050005828</v>
      </c>
      <c r="G3768" t="s">
        <v>16669</v>
      </c>
      <c r="H3768" t="s">
        <v>16670</v>
      </c>
      <c r="I3768" t="s">
        <v>16670</v>
      </c>
      <c r="J3768" t="s">
        <v>2642</v>
      </c>
      <c r="K3768" t="s">
        <v>1284</v>
      </c>
      <c r="L3768" t="s">
        <v>1307</v>
      </c>
      <c r="M3768" t="s">
        <v>1286</v>
      </c>
      <c r="N3768" t="s">
        <v>27</v>
      </c>
      <c r="O3768">
        <v>6559</v>
      </c>
      <c r="P3768" s="1">
        <v>44643.868125000001</v>
      </c>
      <c r="Q3768">
        <f t="shared" si="116"/>
        <v>7</v>
      </c>
      <c r="R3768" t="str">
        <f t="shared" si="117"/>
        <v>jatim</v>
      </c>
    </row>
    <row r="3769" spans="1:18" x14ac:dyDescent="0.25">
      <c r="A3769" t="s">
        <v>16671</v>
      </c>
      <c r="B3769" t="s">
        <v>16672</v>
      </c>
      <c r="C3769" t="s">
        <v>18</v>
      </c>
      <c r="D3769" t="s">
        <v>64</v>
      </c>
      <c r="E3769">
        <v>-7.7535199912513102</v>
      </c>
      <c r="F3769">
        <v>111.958513895032</v>
      </c>
      <c r="G3769" t="s">
        <v>16673</v>
      </c>
      <c r="H3769" t="s">
        <v>12526</v>
      </c>
      <c r="I3769" t="s">
        <v>12526</v>
      </c>
      <c r="J3769" t="s">
        <v>3267</v>
      </c>
      <c r="K3769" t="s">
        <v>1284</v>
      </c>
      <c r="L3769" t="s">
        <v>1307</v>
      </c>
      <c r="M3769" t="s">
        <v>1286</v>
      </c>
      <c r="N3769" t="s">
        <v>27</v>
      </c>
      <c r="O3769">
        <v>6558</v>
      </c>
      <c r="P3769" s="1">
        <v>44643.866909722223</v>
      </c>
      <c r="Q3769">
        <f t="shared" si="116"/>
        <v>7</v>
      </c>
      <c r="R3769" t="str">
        <f t="shared" si="117"/>
        <v>jatim</v>
      </c>
    </row>
    <row r="3770" spans="1:18" x14ac:dyDescent="0.25">
      <c r="A3770" t="s">
        <v>16674</v>
      </c>
      <c r="B3770" t="s">
        <v>16675</v>
      </c>
      <c r="C3770" t="s">
        <v>18</v>
      </c>
      <c r="D3770" t="s">
        <v>64</v>
      </c>
      <c r="E3770">
        <v>-7.8003929794057099</v>
      </c>
      <c r="F3770">
        <v>112.098998994171</v>
      </c>
      <c r="G3770" t="s">
        <v>16676</v>
      </c>
      <c r="H3770" t="s">
        <v>16677</v>
      </c>
      <c r="I3770" t="s">
        <v>16678</v>
      </c>
      <c r="J3770" t="s">
        <v>3267</v>
      </c>
      <c r="K3770" t="s">
        <v>1284</v>
      </c>
      <c r="L3770" t="s">
        <v>1307</v>
      </c>
      <c r="M3770" t="s">
        <v>1286</v>
      </c>
      <c r="N3770" t="s">
        <v>27</v>
      </c>
      <c r="O3770">
        <v>6557</v>
      </c>
      <c r="P3770" s="1">
        <v>44643.866030092591</v>
      </c>
      <c r="Q3770">
        <f t="shared" si="116"/>
        <v>7</v>
      </c>
      <c r="R3770" t="str">
        <f t="shared" si="117"/>
        <v>jatim</v>
      </c>
    </row>
    <row r="3771" spans="1:18" x14ac:dyDescent="0.25">
      <c r="A3771" t="s">
        <v>16679</v>
      </c>
      <c r="B3771" t="s">
        <v>16680</v>
      </c>
      <c r="C3771" t="s">
        <v>18</v>
      </c>
      <c r="D3771" t="s">
        <v>64</v>
      </c>
      <c r="E3771">
        <v>-7.7640149854073197</v>
      </c>
      <c r="F3771">
        <v>112.088887647238</v>
      </c>
      <c r="G3771" t="s">
        <v>16681</v>
      </c>
      <c r="H3771" t="s">
        <v>16682</v>
      </c>
      <c r="I3771" t="s">
        <v>16682</v>
      </c>
      <c r="J3771" t="s">
        <v>3267</v>
      </c>
      <c r="K3771" t="s">
        <v>1284</v>
      </c>
      <c r="L3771" t="s">
        <v>1307</v>
      </c>
      <c r="M3771" t="s">
        <v>1286</v>
      </c>
      <c r="N3771" t="s">
        <v>27</v>
      </c>
      <c r="O3771">
        <v>6556</v>
      </c>
      <c r="P3771" s="1">
        <v>44643.86478009259</v>
      </c>
      <c r="Q3771">
        <f t="shared" si="116"/>
        <v>7</v>
      </c>
      <c r="R3771" t="str">
        <f t="shared" si="117"/>
        <v>jatim</v>
      </c>
    </row>
    <row r="3772" spans="1:18" x14ac:dyDescent="0.25">
      <c r="A3772" t="s">
        <v>16683</v>
      </c>
      <c r="B3772" t="s">
        <v>16684</v>
      </c>
      <c r="C3772" t="s">
        <v>18</v>
      </c>
      <c r="D3772" t="s">
        <v>64</v>
      </c>
      <c r="E3772">
        <v>-6.8794839621232304</v>
      </c>
      <c r="F3772">
        <v>112.30074831779</v>
      </c>
      <c r="G3772" t="s">
        <v>16685</v>
      </c>
      <c r="H3772" t="s">
        <v>13333</v>
      </c>
      <c r="I3772" t="s">
        <v>13329</v>
      </c>
      <c r="J3772" t="s">
        <v>2653</v>
      </c>
      <c r="K3772" t="s">
        <v>1284</v>
      </c>
      <c r="L3772" t="s">
        <v>1338</v>
      </c>
      <c r="M3772" t="s">
        <v>1286</v>
      </c>
      <c r="N3772" t="s">
        <v>27</v>
      </c>
      <c r="O3772">
        <v>6552</v>
      </c>
      <c r="P3772" s="1">
        <v>44643.860879629632</v>
      </c>
      <c r="Q3772">
        <f t="shared" si="116"/>
        <v>7</v>
      </c>
      <c r="R3772" t="str">
        <f t="shared" si="117"/>
        <v>jatim</v>
      </c>
    </row>
    <row r="3773" spans="1:18" x14ac:dyDescent="0.25">
      <c r="A3773" t="s">
        <v>16686</v>
      </c>
      <c r="B3773" t="s">
        <v>16687</v>
      </c>
      <c r="C3773" t="s">
        <v>18</v>
      </c>
      <c r="D3773" t="s">
        <v>64</v>
      </c>
      <c r="E3773">
        <v>-6.8768329691058998</v>
      </c>
      <c r="F3773">
        <v>112.38900435276101</v>
      </c>
      <c r="G3773" t="s">
        <v>16688</v>
      </c>
      <c r="H3773" t="s">
        <v>13333</v>
      </c>
      <c r="I3773" t="s">
        <v>16689</v>
      </c>
      <c r="J3773" t="s">
        <v>2653</v>
      </c>
      <c r="K3773" t="s">
        <v>1284</v>
      </c>
      <c r="L3773" t="s">
        <v>1338</v>
      </c>
      <c r="M3773" t="s">
        <v>1286</v>
      </c>
      <c r="N3773" t="s">
        <v>27</v>
      </c>
      <c r="O3773">
        <v>6551</v>
      </c>
      <c r="P3773" s="1">
        <v>44643.859780092593</v>
      </c>
      <c r="Q3773">
        <f t="shared" si="116"/>
        <v>7</v>
      </c>
      <c r="R3773" t="str">
        <f t="shared" si="117"/>
        <v>jatim</v>
      </c>
    </row>
    <row r="3774" spans="1:18" x14ac:dyDescent="0.25">
      <c r="A3774" t="s">
        <v>16690</v>
      </c>
      <c r="B3774" t="s">
        <v>16691</v>
      </c>
      <c r="C3774" t="s">
        <v>18</v>
      </c>
      <c r="D3774" t="s">
        <v>64</v>
      </c>
      <c r="E3774">
        <v>-7.2817736360179603</v>
      </c>
      <c r="F3774">
        <v>112.56437634110399</v>
      </c>
      <c r="G3774" t="s">
        <v>16692</v>
      </c>
      <c r="H3774" t="s">
        <v>14830</v>
      </c>
      <c r="I3774" t="s">
        <v>16693</v>
      </c>
      <c r="J3774" t="s">
        <v>1337</v>
      </c>
      <c r="K3774" t="s">
        <v>1284</v>
      </c>
      <c r="L3774" t="s">
        <v>1338</v>
      </c>
      <c r="M3774" t="s">
        <v>1286</v>
      </c>
      <c r="N3774" t="s">
        <v>27</v>
      </c>
      <c r="O3774">
        <v>6550</v>
      </c>
      <c r="P3774" s="1">
        <v>44643.858611111114</v>
      </c>
      <c r="Q3774">
        <f t="shared" si="116"/>
        <v>7</v>
      </c>
      <c r="R3774" t="str">
        <f t="shared" si="117"/>
        <v>jatim</v>
      </c>
    </row>
    <row r="3775" spans="1:18" x14ac:dyDescent="0.25">
      <c r="A3775" t="s">
        <v>16694</v>
      </c>
      <c r="B3775" t="s">
        <v>16695</v>
      </c>
      <c r="C3775" t="s">
        <v>18</v>
      </c>
      <c r="D3775" t="s">
        <v>64</v>
      </c>
      <c r="E3775">
        <v>-7.2296557676306596</v>
      </c>
      <c r="F3775">
        <v>112.568063451843</v>
      </c>
      <c r="G3775" t="s">
        <v>16696</v>
      </c>
      <c r="H3775" t="s">
        <v>11427</v>
      </c>
      <c r="I3775" t="s">
        <v>16697</v>
      </c>
      <c r="J3775" t="s">
        <v>1337</v>
      </c>
      <c r="K3775" t="s">
        <v>1284</v>
      </c>
      <c r="L3775" t="s">
        <v>1338</v>
      </c>
      <c r="M3775" t="s">
        <v>1286</v>
      </c>
      <c r="N3775" t="s">
        <v>27</v>
      </c>
      <c r="O3775">
        <v>6549</v>
      </c>
      <c r="P3775" s="1">
        <v>44643.857499999998</v>
      </c>
      <c r="Q3775">
        <f t="shared" si="116"/>
        <v>7</v>
      </c>
      <c r="R3775" t="str">
        <f t="shared" si="117"/>
        <v>jatim</v>
      </c>
    </row>
    <row r="3776" spans="1:18" x14ac:dyDescent="0.25">
      <c r="A3776" t="s">
        <v>16698</v>
      </c>
      <c r="B3776" t="s">
        <v>16699</v>
      </c>
      <c r="C3776" t="s">
        <v>18</v>
      </c>
      <c r="D3776" t="s">
        <v>64</v>
      </c>
      <c r="E3776">
        <v>-6.9388132900487696</v>
      </c>
      <c r="F3776">
        <v>112.434236647238</v>
      </c>
      <c r="G3776" t="s">
        <v>16700</v>
      </c>
      <c r="H3776" t="s">
        <v>10300</v>
      </c>
      <c r="I3776" t="s">
        <v>10301</v>
      </c>
      <c r="J3776" t="s">
        <v>1337</v>
      </c>
      <c r="K3776" t="s">
        <v>1284</v>
      </c>
      <c r="L3776" t="s">
        <v>1338</v>
      </c>
      <c r="M3776" t="s">
        <v>1286</v>
      </c>
      <c r="N3776" t="s">
        <v>27</v>
      </c>
      <c r="O3776">
        <v>6548</v>
      </c>
      <c r="P3776" s="1">
        <v>44643.856585648151</v>
      </c>
      <c r="Q3776">
        <f t="shared" si="116"/>
        <v>7</v>
      </c>
      <c r="R3776" t="str">
        <f t="shared" si="117"/>
        <v>jatim</v>
      </c>
    </row>
    <row r="3777" spans="1:18" x14ac:dyDescent="0.25">
      <c r="A3777" t="s">
        <v>16701</v>
      </c>
      <c r="B3777" t="s">
        <v>16702</v>
      </c>
      <c r="C3777" t="s">
        <v>18</v>
      </c>
      <c r="D3777" t="s">
        <v>64</v>
      </c>
      <c r="E3777">
        <v>-6.9768939577184002</v>
      </c>
      <c r="F3777">
        <v>112.469089664723</v>
      </c>
      <c r="G3777" t="s">
        <v>16703</v>
      </c>
      <c r="H3777" t="s">
        <v>16704</v>
      </c>
      <c r="I3777" t="s">
        <v>16705</v>
      </c>
      <c r="J3777" t="s">
        <v>1337</v>
      </c>
      <c r="K3777" t="s">
        <v>1284</v>
      </c>
      <c r="L3777" t="s">
        <v>1338</v>
      </c>
      <c r="M3777" t="s">
        <v>1286</v>
      </c>
      <c r="N3777" t="s">
        <v>27</v>
      </c>
      <c r="O3777">
        <v>6547</v>
      </c>
      <c r="P3777" s="1">
        <v>44643.855486111112</v>
      </c>
      <c r="Q3777">
        <f t="shared" si="116"/>
        <v>7</v>
      </c>
      <c r="R3777" t="str">
        <f t="shared" si="117"/>
        <v>jatim</v>
      </c>
    </row>
    <row r="3778" spans="1:18" x14ac:dyDescent="0.25">
      <c r="A3778" t="s">
        <v>16706</v>
      </c>
      <c r="B3778" t="s">
        <v>16707</v>
      </c>
      <c r="C3778" t="s">
        <v>18</v>
      </c>
      <c r="D3778" t="s">
        <v>64</v>
      </c>
      <c r="E3778">
        <v>-7.7210419579596499</v>
      </c>
      <c r="F3778">
        <v>111.94824432361899</v>
      </c>
      <c r="G3778" t="s">
        <v>16708</v>
      </c>
      <c r="H3778" t="s">
        <v>16709</v>
      </c>
      <c r="I3778" t="s">
        <v>16710</v>
      </c>
      <c r="J3778" t="s">
        <v>3267</v>
      </c>
      <c r="K3778" t="s">
        <v>1284</v>
      </c>
      <c r="L3778" t="s">
        <v>1307</v>
      </c>
      <c r="M3778" t="s">
        <v>1286</v>
      </c>
      <c r="N3778" t="s">
        <v>27</v>
      </c>
      <c r="O3778">
        <v>6546</v>
      </c>
      <c r="P3778" s="1">
        <v>44643.853958333333</v>
      </c>
      <c r="Q3778">
        <f t="shared" si="116"/>
        <v>7</v>
      </c>
      <c r="R3778" t="str">
        <f t="shared" si="117"/>
        <v>jatim</v>
      </c>
    </row>
    <row r="3779" spans="1:18" x14ac:dyDescent="0.25">
      <c r="A3779" t="s">
        <v>16711</v>
      </c>
      <c r="B3779" t="s">
        <v>16712</v>
      </c>
      <c r="C3779" t="s">
        <v>18</v>
      </c>
      <c r="D3779" t="s">
        <v>64</v>
      </c>
      <c r="E3779">
        <v>-7.6851649999999996</v>
      </c>
      <c r="F3779">
        <v>112.00595300000001</v>
      </c>
      <c r="G3779" t="s">
        <v>16713</v>
      </c>
      <c r="H3779" t="s">
        <v>2631</v>
      </c>
      <c r="I3779" t="s">
        <v>16714</v>
      </c>
      <c r="J3779" t="s">
        <v>3331</v>
      </c>
      <c r="K3779" t="s">
        <v>1284</v>
      </c>
      <c r="L3779" t="s">
        <v>1285</v>
      </c>
      <c r="M3779" t="s">
        <v>1286</v>
      </c>
      <c r="N3779" t="s">
        <v>27</v>
      </c>
      <c r="O3779">
        <v>8335</v>
      </c>
      <c r="P3779" s="1">
        <v>44965.685173611113</v>
      </c>
      <c r="Q3779">
        <f t="shared" ref="Q3779:Q3842" si="118">IF(K3779="SUMATERA BAGIAN UTARA",1,
IF(K3779="SUMATERA BAGIAN TENGAH",2,
IF(K3779="SUMATERA BAGIAN SELATAN",3,
IF(K3779="JAKARTA &amp; BANTEN",4,IF(K3779="JAWA BAGIAN BARAT",5,IF(K3779="JAWA BAGIAN TENGAH",6,IF(K3779="JAWA BAGIAN TIMUR",7,IF(K3779="BALI &amp; NUSA TENGGARA",8,
IF(K3779="KALIMANTAN",9,
IF(K3779="SULAWESI &amp; INDONESIA TIMUR",10,0))))))))))</f>
        <v>7</v>
      </c>
      <c r="R3779" t="str">
        <f t="shared" ref="R3779:R3842" si="119">IF(Q3779=1,"sumbagut",IF(Q3779=2,"sumbagteng",IF(Q3779=3,"sumbagsel",IF(Q3779=4,"jakarta",IF(Q3779=5,"jabar",IF(Q3779=6,"jateng",IF(Q3779=7,"jatim",IF(Q3779=8,"balnus",IF(Q3779=9,"kalimantan",IF(Q3779=10,"sulawesi",0))))))))))</f>
        <v>jatim</v>
      </c>
    </row>
    <row r="3780" spans="1:18" x14ac:dyDescent="0.25">
      <c r="A3780" t="s">
        <v>16715</v>
      </c>
      <c r="B3780" t="s">
        <v>16716</v>
      </c>
      <c r="C3780" t="s">
        <v>18</v>
      </c>
      <c r="D3780" t="s">
        <v>64</v>
      </c>
      <c r="E3780">
        <v>-7.5865929999999997</v>
      </c>
      <c r="F3780">
        <v>112.109504</v>
      </c>
      <c r="G3780" t="s">
        <v>15248</v>
      </c>
      <c r="H3780" t="s">
        <v>15249</v>
      </c>
      <c r="I3780" t="s">
        <v>15250</v>
      </c>
      <c r="J3780" t="s">
        <v>3331</v>
      </c>
      <c r="K3780" t="s">
        <v>1284</v>
      </c>
      <c r="L3780" t="s">
        <v>1285</v>
      </c>
      <c r="M3780" t="s">
        <v>1286</v>
      </c>
      <c r="N3780" t="s">
        <v>27</v>
      </c>
      <c r="O3780">
        <v>8060</v>
      </c>
      <c r="P3780" s="1">
        <v>44950.589189814818</v>
      </c>
      <c r="Q3780">
        <f t="shared" si="118"/>
        <v>7</v>
      </c>
      <c r="R3780" t="str">
        <f t="shared" si="119"/>
        <v>jatim</v>
      </c>
    </row>
    <row r="3781" spans="1:18" x14ac:dyDescent="0.25">
      <c r="A3781" t="s">
        <v>16717</v>
      </c>
      <c r="B3781" t="s">
        <v>16718</v>
      </c>
      <c r="C3781" t="s">
        <v>18</v>
      </c>
      <c r="D3781" t="s">
        <v>64</v>
      </c>
      <c r="E3781">
        <v>-7.5246519999999997</v>
      </c>
      <c r="F3781">
        <v>112.545439</v>
      </c>
      <c r="G3781" t="s">
        <v>16719</v>
      </c>
      <c r="H3781" t="s">
        <v>2807</v>
      </c>
      <c r="I3781" t="s">
        <v>16720</v>
      </c>
      <c r="J3781" t="s">
        <v>2611</v>
      </c>
      <c r="K3781" t="s">
        <v>1284</v>
      </c>
      <c r="L3781" t="s">
        <v>1338</v>
      </c>
      <c r="M3781" t="s">
        <v>1286</v>
      </c>
      <c r="N3781" t="s">
        <v>27</v>
      </c>
      <c r="O3781">
        <v>8561</v>
      </c>
      <c r="P3781" s="1">
        <v>44974.593831018516</v>
      </c>
      <c r="Q3781">
        <f t="shared" si="118"/>
        <v>7</v>
      </c>
      <c r="R3781" t="str">
        <f t="shared" si="119"/>
        <v>jatim</v>
      </c>
    </row>
    <row r="3782" spans="1:18" x14ac:dyDescent="0.25">
      <c r="A3782" t="s">
        <v>16721</v>
      </c>
      <c r="B3782" t="s">
        <v>16722</v>
      </c>
      <c r="C3782" t="s">
        <v>18</v>
      </c>
      <c r="D3782" t="s">
        <v>64</v>
      </c>
      <c r="E3782">
        <v>-7.7480099999999998</v>
      </c>
      <c r="F3782">
        <v>111.50904</v>
      </c>
      <c r="G3782" t="s">
        <v>16723</v>
      </c>
      <c r="H3782" t="s">
        <v>15242</v>
      </c>
      <c r="I3782" t="s">
        <v>16724</v>
      </c>
      <c r="J3782" t="s">
        <v>3041</v>
      </c>
      <c r="K3782" t="s">
        <v>1284</v>
      </c>
      <c r="L3782" t="s">
        <v>1285</v>
      </c>
      <c r="M3782" t="s">
        <v>1286</v>
      </c>
      <c r="N3782" t="s">
        <v>27</v>
      </c>
      <c r="O3782">
        <v>7818</v>
      </c>
      <c r="P3782" s="1">
        <v>44931.674016203702</v>
      </c>
      <c r="Q3782">
        <f t="shared" si="118"/>
        <v>7</v>
      </c>
      <c r="R3782" t="str">
        <f t="shared" si="119"/>
        <v>jatim</v>
      </c>
    </row>
    <row r="3783" spans="1:18" x14ac:dyDescent="0.25">
      <c r="A3783" t="s">
        <v>16725</v>
      </c>
      <c r="B3783" t="s">
        <v>16726</v>
      </c>
      <c r="C3783" t="s">
        <v>18</v>
      </c>
      <c r="D3783" t="s">
        <v>64</v>
      </c>
      <c r="E3783">
        <v>-7.6173310000000001</v>
      </c>
      <c r="F3783">
        <v>111.42644300000001</v>
      </c>
      <c r="G3783" t="s">
        <v>16727</v>
      </c>
      <c r="H3783" t="s">
        <v>6789</v>
      </c>
      <c r="I3783" t="s">
        <v>16728</v>
      </c>
      <c r="J3783" t="s">
        <v>2595</v>
      </c>
      <c r="K3783" t="s">
        <v>1284</v>
      </c>
      <c r="L3783" t="s">
        <v>1285</v>
      </c>
      <c r="M3783" t="s">
        <v>1286</v>
      </c>
      <c r="N3783" t="s">
        <v>27</v>
      </c>
      <c r="O3783">
        <v>7815</v>
      </c>
      <c r="P3783" s="1">
        <v>44931.670578703706</v>
      </c>
      <c r="Q3783">
        <f t="shared" si="118"/>
        <v>7</v>
      </c>
      <c r="R3783" t="str">
        <f t="shared" si="119"/>
        <v>jatim</v>
      </c>
    </row>
    <row r="3784" spans="1:18" x14ac:dyDescent="0.25">
      <c r="A3784" t="s">
        <v>16729</v>
      </c>
      <c r="B3784" t="s">
        <v>16730</v>
      </c>
      <c r="C3784" t="s">
        <v>18</v>
      </c>
      <c r="D3784" t="s">
        <v>64</v>
      </c>
      <c r="E3784">
        <v>-7.5679780000000001</v>
      </c>
      <c r="F3784">
        <v>112.51120400000001</v>
      </c>
      <c r="G3784" t="s">
        <v>16731</v>
      </c>
      <c r="H3784" t="s">
        <v>2877</v>
      </c>
      <c r="I3784" t="s">
        <v>6255</v>
      </c>
      <c r="J3784" t="s">
        <v>2877</v>
      </c>
      <c r="K3784" t="s">
        <v>1284</v>
      </c>
      <c r="L3784" t="s">
        <v>1338</v>
      </c>
      <c r="M3784" t="s">
        <v>1286</v>
      </c>
      <c r="N3784" t="s">
        <v>27</v>
      </c>
      <c r="O3784">
        <v>7706</v>
      </c>
      <c r="P3784" s="1">
        <v>44925.770671296297</v>
      </c>
      <c r="Q3784">
        <f t="shared" si="118"/>
        <v>7</v>
      </c>
      <c r="R3784" t="str">
        <f t="shared" si="119"/>
        <v>jatim</v>
      </c>
    </row>
    <row r="3785" spans="1:18" x14ac:dyDescent="0.25">
      <c r="A3785" t="s">
        <v>16732</v>
      </c>
      <c r="B3785" t="s">
        <v>16733</v>
      </c>
      <c r="C3785" t="s">
        <v>18</v>
      </c>
      <c r="D3785" t="s">
        <v>64</v>
      </c>
      <c r="E3785">
        <v>-7.5314819999999996</v>
      </c>
      <c r="F3785">
        <v>112.462565</v>
      </c>
      <c r="G3785" t="s">
        <v>16734</v>
      </c>
      <c r="H3785" t="s">
        <v>3183</v>
      </c>
      <c r="I3785" t="s">
        <v>16735</v>
      </c>
      <c r="J3785" t="s">
        <v>3183</v>
      </c>
      <c r="K3785" t="s">
        <v>1284</v>
      </c>
      <c r="L3785" t="s">
        <v>1338</v>
      </c>
      <c r="M3785" t="s">
        <v>1286</v>
      </c>
      <c r="N3785" t="s">
        <v>27</v>
      </c>
      <c r="O3785">
        <v>7703</v>
      </c>
      <c r="P3785" s="1">
        <v>44925.770648148151</v>
      </c>
      <c r="Q3785">
        <f t="shared" si="118"/>
        <v>7</v>
      </c>
      <c r="R3785" t="str">
        <f t="shared" si="119"/>
        <v>jatim</v>
      </c>
    </row>
    <row r="3786" spans="1:18" x14ac:dyDescent="0.25">
      <c r="A3786" t="s">
        <v>16736</v>
      </c>
      <c r="B3786" t="s">
        <v>16737</v>
      </c>
      <c r="C3786" t="s">
        <v>18</v>
      </c>
      <c r="D3786" t="s">
        <v>64</v>
      </c>
      <c r="E3786">
        <v>-7.7160500000000001</v>
      </c>
      <c r="F3786">
        <v>111.524365</v>
      </c>
      <c r="G3786" t="s">
        <v>16738</v>
      </c>
      <c r="H3786" t="s">
        <v>15308</v>
      </c>
      <c r="I3786" t="s">
        <v>2663</v>
      </c>
      <c r="J3786" t="s">
        <v>15308</v>
      </c>
      <c r="K3786" t="s">
        <v>1284</v>
      </c>
      <c r="L3786" t="s">
        <v>1285</v>
      </c>
      <c r="M3786" t="s">
        <v>1286</v>
      </c>
      <c r="N3786" t="s">
        <v>27</v>
      </c>
      <c r="O3786">
        <v>7700</v>
      </c>
      <c r="P3786" s="1">
        <v>44925.770613425928</v>
      </c>
      <c r="Q3786">
        <f t="shared" si="118"/>
        <v>7</v>
      </c>
      <c r="R3786" t="str">
        <f t="shared" si="119"/>
        <v>jatim</v>
      </c>
    </row>
    <row r="3787" spans="1:18" x14ac:dyDescent="0.25">
      <c r="A3787" t="s">
        <v>16739</v>
      </c>
      <c r="B3787" t="s">
        <v>16740</v>
      </c>
      <c r="C3787" t="s">
        <v>18</v>
      </c>
      <c r="D3787" t="s">
        <v>64</v>
      </c>
      <c r="E3787">
        <v>-7.5165129999999998</v>
      </c>
      <c r="F3787">
        <v>112.513473</v>
      </c>
      <c r="G3787" t="s">
        <v>16741</v>
      </c>
      <c r="H3787" t="s">
        <v>2877</v>
      </c>
      <c r="I3787" t="s">
        <v>16742</v>
      </c>
      <c r="J3787" t="s">
        <v>2877</v>
      </c>
      <c r="K3787" t="s">
        <v>1284</v>
      </c>
      <c r="L3787" t="s">
        <v>1338</v>
      </c>
      <c r="M3787" t="s">
        <v>1286</v>
      </c>
      <c r="N3787" t="s">
        <v>27</v>
      </c>
      <c r="O3787">
        <v>7699</v>
      </c>
      <c r="P3787" s="1">
        <v>44925.767210648148</v>
      </c>
      <c r="Q3787">
        <f t="shared" si="118"/>
        <v>7</v>
      </c>
      <c r="R3787" t="str">
        <f t="shared" si="119"/>
        <v>jatim</v>
      </c>
    </row>
    <row r="3788" spans="1:18" x14ac:dyDescent="0.25">
      <c r="A3788" t="s">
        <v>16743</v>
      </c>
      <c r="B3788" t="s">
        <v>16744</v>
      </c>
      <c r="C3788" t="s">
        <v>18</v>
      </c>
      <c r="D3788" t="s">
        <v>64</v>
      </c>
      <c r="E3788">
        <v>-7.7817280000000002</v>
      </c>
      <c r="F3788">
        <v>113.15731700000001</v>
      </c>
      <c r="G3788" t="s">
        <v>16745</v>
      </c>
      <c r="H3788" t="s">
        <v>15267</v>
      </c>
      <c r="I3788" t="s">
        <v>16746</v>
      </c>
      <c r="J3788" t="s">
        <v>15267</v>
      </c>
      <c r="K3788" t="s">
        <v>1284</v>
      </c>
      <c r="L3788" t="s">
        <v>1314</v>
      </c>
      <c r="M3788" t="s">
        <v>1286</v>
      </c>
      <c r="N3788" t="s">
        <v>27</v>
      </c>
      <c r="O3788">
        <v>7693</v>
      </c>
      <c r="P3788" s="1">
        <v>44925.767175925925</v>
      </c>
      <c r="Q3788">
        <f t="shared" si="118"/>
        <v>7</v>
      </c>
      <c r="R3788" t="str">
        <f t="shared" si="119"/>
        <v>jatim</v>
      </c>
    </row>
    <row r="3789" spans="1:18" x14ac:dyDescent="0.25">
      <c r="A3789" t="s">
        <v>16747</v>
      </c>
      <c r="B3789" t="s">
        <v>16748</v>
      </c>
      <c r="C3789" t="s">
        <v>18</v>
      </c>
      <c r="D3789" t="s">
        <v>64</v>
      </c>
      <c r="E3789">
        <v>-7.7603869999999997</v>
      </c>
      <c r="F3789">
        <v>112.049541</v>
      </c>
      <c r="G3789" t="s">
        <v>16749</v>
      </c>
      <c r="H3789" t="s">
        <v>16750</v>
      </c>
      <c r="I3789" t="s">
        <v>16751</v>
      </c>
      <c r="J3789" t="s">
        <v>16750</v>
      </c>
      <c r="K3789" t="s">
        <v>1284</v>
      </c>
      <c r="L3789" t="s">
        <v>1307</v>
      </c>
      <c r="M3789" t="s">
        <v>1286</v>
      </c>
      <c r="N3789" t="s">
        <v>27</v>
      </c>
      <c r="O3789">
        <v>7685</v>
      </c>
      <c r="P3789" s="1">
        <v>44925.763726851852</v>
      </c>
      <c r="Q3789">
        <f t="shared" si="118"/>
        <v>7</v>
      </c>
      <c r="R3789" t="str">
        <f t="shared" si="119"/>
        <v>jatim</v>
      </c>
    </row>
    <row r="3790" spans="1:18" x14ac:dyDescent="0.25">
      <c r="A3790" t="s">
        <v>16752</v>
      </c>
      <c r="B3790" t="s">
        <v>16753</v>
      </c>
      <c r="C3790" t="s">
        <v>18</v>
      </c>
      <c r="D3790" t="s">
        <v>64</v>
      </c>
      <c r="E3790">
        <v>-7.7632009999999996</v>
      </c>
      <c r="F3790">
        <v>111.505236</v>
      </c>
      <c r="G3790" t="s">
        <v>16754</v>
      </c>
      <c r="H3790" t="s">
        <v>15242</v>
      </c>
      <c r="I3790" t="s">
        <v>2622</v>
      </c>
      <c r="J3790" t="s">
        <v>16755</v>
      </c>
      <c r="K3790" t="s">
        <v>1284</v>
      </c>
      <c r="L3790" t="s">
        <v>1285</v>
      </c>
      <c r="M3790" t="s">
        <v>1286</v>
      </c>
      <c r="N3790" t="s">
        <v>27</v>
      </c>
      <c r="O3790">
        <v>7674</v>
      </c>
      <c r="P3790" s="1">
        <v>44925.760277777779</v>
      </c>
      <c r="Q3790">
        <f t="shared" si="118"/>
        <v>7</v>
      </c>
      <c r="R3790" t="str">
        <f t="shared" si="119"/>
        <v>jatim</v>
      </c>
    </row>
    <row r="3791" spans="1:18" x14ac:dyDescent="0.25">
      <c r="A3791" t="s">
        <v>16756</v>
      </c>
      <c r="B3791" t="s">
        <v>16757</v>
      </c>
      <c r="C3791" t="s">
        <v>18</v>
      </c>
      <c r="D3791" t="s">
        <v>64</v>
      </c>
      <c r="E3791">
        <v>-7.5139100000000001</v>
      </c>
      <c r="F3791">
        <v>111.62184000000001</v>
      </c>
      <c r="G3791" t="s">
        <v>16758</v>
      </c>
      <c r="H3791" t="s">
        <v>12559</v>
      </c>
      <c r="I3791" t="s">
        <v>16759</v>
      </c>
      <c r="J3791" t="s">
        <v>12559</v>
      </c>
      <c r="K3791" t="s">
        <v>1284</v>
      </c>
      <c r="L3791" t="s">
        <v>1285</v>
      </c>
      <c r="M3791" t="s">
        <v>1286</v>
      </c>
      <c r="N3791" t="s">
        <v>27</v>
      </c>
      <c r="O3791">
        <v>7668</v>
      </c>
      <c r="P3791" s="1">
        <v>44925.760231481479</v>
      </c>
      <c r="Q3791">
        <f t="shared" si="118"/>
        <v>7</v>
      </c>
      <c r="R3791" t="str">
        <f t="shared" si="119"/>
        <v>jatim</v>
      </c>
    </row>
    <row r="3792" spans="1:18" x14ac:dyDescent="0.25">
      <c r="A3792" t="s">
        <v>16760</v>
      </c>
      <c r="B3792" t="s">
        <v>16761</v>
      </c>
      <c r="C3792" t="s">
        <v>18</v>
      </c>
      <c r="D3792" t="s">
        <v>64</v>
      </c>
      <c r="E3792">
        <v>-7.4223039999999996</v>
      </c>
      <c r="F3792">
        <v>111.434614</v>
      </c>
      <c r="G3792" t="s">
        <v>16762</v>
      </c>
      <c r="H3792" t="s">
        <v>16763</v>
      </c>
      <c r="I3792" t="s">
        <v>16764</v>
      </c>
      <c r="J3792" t="s">
        <v>16763</v>
      </c>
      <c r="K3792" t="s">
        <v>1284</v>
      </c>
      <c r="L3792" t="s">
        <v>1285</v>
      </c>
      <c r="M3792" t="s">
        <v>1286</v>
      </c>
      <c r="N3792" t="s">
        <v>27</v>
      </c>
      <c r="O3792">
        <v>7666</v>
      </c>
      <c r="P3792" s="1">
        <v>44925.760208333333</v>
      </c>
      <c r="Q3792">
        <f t="shared" si="118"/>
        <v>7</v>
      </c>
      <c r="R3792" t="str">
        <f t="shared" si="119"/>
        <v>jatim</v>
      </c>
    </row>
    <row r="3793" spans="1:18" x14ac:dyDescent="0.25">
      <c r="A3793" t="s">
        <v>16765</v>
      </c>
      <c r="B3793" t="s">
        <v>16766</v>
      </c>
      <c r="C3793" t="s">
        <v>18</v>
      </c>
      <c r="D3793" t="s">
        <v>64</v>
      </c>
      <c r="E3793">
        <v>-7.5421019999999999</v>
      </c>
      <c r="F3793">
        <v>111.594736</v>
      </c>
      <c r="G3793" t="s">
        <v>16767</v>
      </c>
      <c r="H3793" t="s">
        <v>12559</v>
      </c>
      <c r="I3793" t="s">
        <v>13607</v>
      </c>
      <c r="J3793" t="s">
        <v>12559</v>
      </c>
      <c r="K3793" t="s">
        <v>1284</v>
      </c>
      <c r="L3793" t="s">
        <v>1285</v>
      </c>
      <c r="M3793" t="s">
        <v>1286</v>
      </c>
      <c r="N3793" t="s">
        <v>27</v>
      </c>
      <c r="O3793">
        <v>7663</v>
      </c>
      <c r="P3793" s="1">
        <v>44925.75677083333</v>
      </c>
      <c r="Q3793">
        <f t="shared" si="118"/>
        <v>7</v>
      </c>
      <c r="R3793" t="str">
        <f t="shared" si="119"/>
        <v>jatim</v>
      </c>
    </row>
    <row r="3794" spans="1:18" x14ac:dyDescent="0.25">
      <c r="A3794" t="s">
        <v>16768</v>
      </c>
      <c r="B3794" t="s">
        <v>16769</v>
      </c>
      <c r="C3794" t="s">
        <v>18</v>
      </c>
      <c r="D3794" t="s">
        <v>64</v>
      </c>
      <c r="E3794">
        <v>-7.8454899999999999</v>
      </c>
      <c r="F3794">
        <v>113.226798</v>
      </c>
      <c r="G3794" t="s">
        <v>16770</v>
      </c>
      <c r="H3794" t="s">
        <v>15120</v>
      </c>
      <c r="I3794" t="s">
        <v>15121</v>
      </c>
      <c r="J3794" t="s">
        <v>15120</v>
      </c>
      <c r="K3794" t="s">
        <v>1284</v>
      </c>
      <c r="L3794" t="s">
        <v>1314</v>
      </c>
      <c r="M3794" t="s">
        <v>1286</v>
      </c>
      <c r="N3794" t="s">
        <v>27</v>
      </c>
      <c r="O3794">
        <v>7662</v>
      </c>
      <c r="P3794" s="1">
        <v>44925.75675925926</v>
      </c>
      <c r="Q3794">
        <f t="shared" si="118"/>
        <v>7</v>
      </c>
      <c r="R3794" t="str">
        <f t="shared" si="119"/>
        <v>jatim</v>
      </c>
    </row>
    <row r="3795" spans="1:18" x14ac:dyDescent="0.25">
      <c r="A3795" t="s">
        <v>16771</v>
      </c>
      <c r="B3795" t="s">
        <v>16772</v>
      </c>
      <c r="C3795" t="s">
        <v>18</v>
      </c>
      <c r="D3795" t="s">
        <v>64</v>
      </c>
      <c r="E3795">
        <v>-7.7793710000000003</v>
      </c>
      <c r="F3795">
        <v>113.216588</v>
      </c>
      <c r="G3795" t="s">
        <v>16773</v>
      </c>
      <c r="H3795" t="s">
        <v>12539</v>
      </c>
      <c r="I3795" t="s">
        <v>16774</v>
      </c>
      <c r="J3795" t="s">
        <v>12539</v>
      </c>
      <c r="K3795" t="s">
        <v>1284</v>
      </c>
      <c r="L3795" t="s">
        <v>1314</v>
      </c>
      <c r="M3795" t="s">
        <v>1286</v>
      </c>
      <c r="N3795" t="s">
        <v>27</v>
      </c>
      <c r="O3795">
        <v>7657</v>
      </c>
      <c r="P3795" s="1">
        <v>44925.756712962961</v>
      </c>
      <c r="Q3795">
        <f t="shared" si="118"/>
        <v>7</v>
      </c>
      <c r="R3795" t="str">
        <f t="shared" si="119"/>
        <v>jatim</v>
      </c>
    </row>
    <row r="3796" spans="1:18" x14ac:dyDescent="0.25">
      <c r="A3796" t="s">
        <v>16775</v>
      </c>
      <c r="B3796" t="s">
        <v>16776</v>
      </c>
      <c r="C3796" t="s">
        <v>18</v>
      </c>
      <c r="D3796" t="s">
        <v>64</v>
      </c>
      <c r="E3796">
        <v>-7.4448699999999999</v>
      </c>
      <c r="F3796">
        <v>111.38166</v>
      </c>
      <c r="G3796" t="s">
        <v>16777</v>
      </c>
      <c r="H3796" t="s">
        <v>16778</v>
      </c>
      <c r="I3796" t="s">
        <v>6138</v>
      </c>
      <c r="J3796" t="s">
        <v>16778</v>
      </c>
      <c r="K3796" t="s">
        <v>1284</v>
      </c>
      <c r="L3796" t="s">
        <v>1285</v>
      </c>
      <c r="M3796" t="s">
        <v>1286</v>
      </c>
      <c r="N3796" t="s">
        <v>27</v>
      </c>
      <c r="O3796">
        <v>7654</v>
      </c>
      <c r="P3796" s="1">
        <v>44925.753333333334</v>
      </c>
      <c r="Q3796">
        <f t="shared" si="118"/>
        <v>7</v>
      </c>
      <c r="R3796" t="str">
        <f t="shared" si="119"/>
        <v>jatim</v>
      </c>
    </row>
    <row r="3797" spans="1:18" x14ac:dyDescent="0.25">
      <c r="A3797" t="s">
        <v>16779</v>
      </c>
      <c r="B3797" t="s">
        <v>16780</v>
      </c>
      <c r="C3797" t="s">
        <v>18</v>
      </c>
      <c r="D3797" t="s">
        <v>64</v>
      </c>
      <c r="E3797">
        <v>-7.5447129999999998</v>
      </c>
      <c r="F3797">
        <v>112.61430300000001</v>
      </c>
      <c r="G3797" t="s">
        <v>16781</v>
      </c>
      <c r="H3797" t="s">
        <v>2626</v>
      </c>
      <c r="I3797" t="s">
        <v>16782</v>
      </c>
      <c r="J3797" t="s">
        <v>2626</v>
      </c>
      <c r="K3797" t="s">
        <v>1284</v>
      </c>
      <c r="L3797" t="s">
        <v>1338</v>
      </c>
      <c r="M3797" t="s">
        <v>1286</v>
      </c>
      <c r="N3797" t="s">
        <v>27</v>
      </c>
      <c r="O3797">
        <v>7634</v>
      </c>
      <c r="P3797" s="1">
        <v>44925.749791666669</v>
      </c>
      <c r="Q3797">
        <f t="shared" si="118"/>
        <v>7</v>
      </c>
      <c r="R3797" t="str">
        <f t="shared" si="119"/>
        <v>jatim</v>
      </c>
    </row>
    <row r="3798" spans="1:18" x14ac:dyDescent="0.25">
      <c r="A3798" t="s">
        <v>16783</v>
      </c>
      <c r="B3798" t="s">
        <v>16784</v>
      </c>
      <c r="C3798" t="s">
        <v>18</v>
      </c>
      <c r="D3798" t="s">
        <v>64</v>
      </c>
      <c r="E3798">
        <v>-7.7742069999999996</v>
      </c>
      <c r="F3798">
        <v>113.36446100000001</v>
      </c>
      <c r="G3798" t="s">
        <v>16785</v>
      </c>
      <c r="H3798" t="s">
        <v>6752</v>
      </c>
      <c r="I3798" t="s">
        <v>16786</v>
      </c>
      <c r="J3798" t="s">
        <v>6752</v>
      </c>
      <c r="K3798" t="s">
        <v>1284</v>
      </c>
      <c r="L3798" t="s">
        <v>1314</v>
      </c>
      <c r="M3798" t="s">
        <v>1286</v>
      </c>
      <c r="N3798" t="s">
        <v>27</v>
      </c>
      <c r="O3798">
        <v>7631</v>
      </c>
      <c r="P3798" s="1">
        <v>44925.746365740742</v>
      </c>
      <c r="Q3798">
        <f t="shared" si="118"/>
        <v>7</v>
      </c>
      <c r="R3798" t="str">
        <f t="shared" si="119"/>
        <v>jatim</v>
      </c>
    </row>
    <row r="3799" spans="1:18" x14ac:dyDescent="0.25">
      <c r="A3799" t="s">
        <v>16787</v>
      </c>
      <c r="B3799" t="s">
        <v>16788</v>
      </c>
      <c r="C3799" t="s">
        <v>18</v>
      </c>
      <c r="D3799" t="s">
        <v>64</v>
      </c>
      <c r="E3799">
        <v>-7.7536100000000001</v>
      </c>
      <c r="F3799">
        <v>113.165712</v>
      </c>
      <c r="G3799" t="s">
        <v>16789</v>
      </c>
      <c r="H3799" t="s">
        <v>15267</v>
      </c>
      <c r="I3799" t="s">
        <v>12962</v>
      </c>
      <c r="J3799" t="s">
        <v>15267</v>
      </c>
      <c r="K3799" t="s">
        <v>1284</v>
      </c>
      <c r="L3799" t="s">
        <v>1314</v>
      </c>
      <c r="M3799" t="s">
        <v>1286</v>
      </c>
      <c r="N3799" t="s">
        <v>27</v>
      </c>
      <c r="O3799">
        <v>7625</v>
      </c>
      <c r="P3799" s="1">
        <v>44925.746307870373</v>
      </c>
      <c r="Q3799">
        <f t="shared" si="118"/>
        <v>7</v>
      </c>
      <c r="R3799" t="str">
        <f t="shared" si="119"/>
        <v>jatim</v>
      </c>
    </row>
    <row r="3800" spans="1:18" x14ac:dyDescent="0.25">
      <c r="A3800" t="s">
        <v>16790</v>
      </c>
      <c r="B3800" t="s">
        <v>16791</v>
      </c>
      <c r="C3800" t="s">
        <v>18</v>
      </c>
      <c r="D3800" t="s">
        <v>64</v>
      </c>
      <c r="E3800">
        <v>-7.5452659999999998</v>
      </c>
      <c r="F3800">
        <v>111.465716</v>
      </c>
      <c r="G3800" t="s">
        <v>16792</v>
      </c>
      <c r="H3800" t="s">
        <v>15139</v>
      </c>
      <c r="I3800" t="s">
        <v>16793</v>
      </c>
      <c r="J3800" t="s">
        <v>15139</v>
      </c>
      <c r="K3800" t="s">
        <v>1284</v>
      </c>
      <c r="L3800" t="s">
        <v>1285</v>
      </c>
      <c r="M3800" t="s">
        <v>1286</v>
      </c>
      <c r="N3800" t="s">
        <v>27</v>
      </c>
      <c r="O3800">
        <v>7615</v>
      </c>
      <c r="P3800" s="1">
        <v>44925.742835648147</v>
      </c>
      <c r="Q3800">
        <f t="shared" si="118"/>
        <v>7</v>
      </c>
      <c r="R3800" t="str">
        <f t="shared" si="119"/>
        <v>jatim</v>
      </c>
    </row>
    <row r="3801" spans="1:18" x14ac:dyDescent="0.25">
      <c r="A3801" t="s">
        <v>16794</v>
      </c>
      <c r="B3801" t="s">
        <v>16795</v>
      </c>
      <c r="C3801" t="s">
        <v>18</v>
      </c>
      <c r="D3801" t="s">
        <v>64</v>
      </c>
      <c r="E3801">
        <v>-8.1817720000000005</v>
      </c>
      <c r="F3801">
        <v>113.689896</v>
      </c>
      <c r="G3801" t="s">
        <v>16796</v>
      </c>
      <c r="H3801" t="s">
        <v>16797</v>
      </c>
      <c r="I3801" t="s">
        <v>16798</v>
      </c>
      <c r="J3801" t="s">
        <v>16797</v>
      </c>
      <c r="K3801" t="s">
        <v>1284</v>
      </c>
      <c r="L3801" t="s">
        <v>1314</v>
      </c>
      <c r="M3801" t="s">
        <v>1286</v>
      </c>
      <c r="N3801" t="s">
        <v>27</v>
      </c>
      <c r="O3801">
        <v>7605</v>
      </c>
      <c r="P3801" s="1">
        <v>44925.739421296297</v>
      </c>
      <c r="Q3801">
        <f t="shared" si="118"/>
        <v>7</v>
      </c>
      <c r="R3801" t="str">
        <f t="shared" si="119"/>
        <v>jatim</v>
      </c>
    </row>
    <row r="3802" spans="1:18" x14ac:dyDescent="0.25">
      <c r="A3802" t="s">
        <v>16799</v>
      </c>
      <c r="B3802" t="s">
        <v>16800</v>
      </c>
      <c r="C3802" t="s">
        <v>18</v>
      </c>
      <c r="D3802" t="s">
        <v>64</v>
      </c>
      <c r="E3802">
        <v>-7.5695870000000003</v>
      </c>
      <c r="F3802">
        <v>111.607038</v>
      </c>
      <c r="G3802" t="s">
        <v>16801</v>
      </c>
      <c r="H3802" t="s">
        <v>12559</v>
      </c>
      <c r="I3802" t="s">
        <v>5786</v>
      </c>
      <c r="J3802" t="s">
        <v>12559</v>
      </c>
      <c r="K3802" t="s">
        <v>1284</v>
      </c>
      <c r="L3802" t="s">
        <v>1285</v>
      </c>
      <c r="M3802" t="s">
        <v>1286</v>
      </c>
      <c r="N3802" t="s">
        <v>27</v>
      </c>
      <c r="O3802">
        <v>7600</v>
      </c>
      <c r="P3802" s="1">
        <v>44925.739374999997</v>
      </c>
      <c r="Q3802">
        <f t="shared" si="118"/>
        <v>7</v>
      </c>
      <c r="R3802" t="str">
        <f t="shared" si="119"/>
        <v>jatim</v>
      </c>
    </row>
    <row r="3803" spans="1:18" x14ac:dyDescent="0.25">
      <c r="A3803" t="s">
        <v>16802</v>
      </c>
      <c r="B3803" t="s">
        <v>16803</v>
      </c>
      <c r="C3803" t="s">
        <v>18</v>
      </c>
      <c r="D3803" t="s">
        <v>64</v>
      </c>
      <c r="E3803">
        <v>-7.8680849999999998</v>
      </c>
      <c r="F3803">
        <v>112.029096</v>
      </c>
      <c r="G3803" t="s">
        <v>16804</v>
      </c>
      <c r="H3803" t="s">
        <v>15290</v>
      </c>
      <c r="I3803" t="s">
        <v>16805</v>
      </c>
      <c r="J3803" t="s">
        <v>16806</v>
      </c>
      <c r="K3803" t="s">
        <v>1284</v>
      </c>
      <c r="L3803" t="s">
        <v>1307</v>
      </c>
      <c r="M3803" t="s">
        <v>1286</v>
      </c>
      <c r="N3803" t="s">
        <v>27</v>
      </c>
      <c r="O3803">
        <v>7592</v>
      </c>
      <c r="P3803" s="1">
        <v>44925.729016203702</v>
      </c>
      <c r="Q3803">
        <f t="shared" si="118"/>
        <v>7</v>
      </c>
      <c r="R3803" t="str">
        <f t="shared" si="119"/>
        <v>jatim</v>
      </c>
    </row>
    <row r="3804" spans="1:18" x14ac:dyDescent="0.25">
      <c r="A3804" t="s">
        <v>16807</v>
      </c>
      <c r="B3804" t="s">
        <v>16808</v>
      </c>
      <c r="C3804" t="s">
        <v>18</v>
      </c>
      <c r="D3804" t="s">
        <v>64</v>
      </c>
      <c r="E3804">
        <v>-7.6271199999999997</v>
      </c>
      <c r="F3804">
        <v>111.32902</v>
      </c>
      <c r="G3804" t="s">
        <v>16809</v>
      </c>
      <c r="H3804" t="s">
        <v>16810</v>
      </c>
      <c r="I3804" t="s">
        <v>16811</v>
      </c>
      <c r="J3804" t="s">
        <v>16810</v>
      </c>
      <c r="K3804" t="s">
        <v>1284</v>
      </c>
      <c r="L3804" t="s">
        <v>1285</v>
      </c>
      <c r="M3804" t="s">
        <v>1286</v>
      </c>
      <c r="N3804" t="s">
        <v>27</v>
      </c>
      <c r="O3804">
        <v>7591</v>
      </c>
      <c r="P3804" s="1">
        <v>44925.729016203702</v>
      </c>
      <c r="Q3804">
        <f t="shared" si="118"/>
        <v>7</v>
      </c>
      <c r="R3804" t="str">
        <f t="shared" si="119"/>
        <v>jatim</v>
      </c>
    </row>
    <row r="3805" spans="1:18" x14ac:dyDescent="0.25">
      <c r="A3805" t="s">
        <v>16812</v>
      </c>
      <c r="B3805" t="s">
        <v>16813</v>
      </c>
      <c r="C3805" t="s">
        <v>18</v>
      </c>
      <c r="D3805" t="s">
        <v>64</v>
      </c>
      <c r="E3805">
        <v>-8.3631030000000006</v>
      </c>
      <c r="F3805">
        <v>113.633189</v>
      </c>
      <c r="G3805" t="s">
        <v>16814</v>
      </c>
      <c r="H3805" t="s">
        <v>16815</v>
      </c>
      <c r="I3805" t="s">
        <v>10282</v>
      </c>
      <c r="J3805" t="s">
        <v>16815</v>
      </c>
      <c r="K3805" t="s">
        <v>1284</v>
      </c>
      <c r="L3805" t="s">
        <v>1314</v>
      </c>
      <c r="M3805" t="s">
        <v>1286</v>
      </c>
      <c r="N3805" t="s">
        <v>27</v>
      </c>
      <c r="O3805">
        <v>7576</v>
      </c>
      <c r="P3805" s="1">
        <v>44925.72550925926</v>
      </c>
      <c r="Q3805">
        <f t="shared" si="118"/>
        <v>7</v>
      </c>
      <c r="R3805" t="str">
        <f t="shared" si="119"/>
        <v>jatim</v>
      </c>
    </row>
    <row r="3806" spans="1:18" x14ac:dyDescent="0.25">
      <c r="A3806" t="s">
        <v>16816</v>
      </c>
      <c r="B3806" t="s">
        <v>16817</v>
      </c>
      <c r="C3806" t="s">
        <v>18</v>
      </c>
      <c r="D3806" t="s">
        <v>64</v>
      </c>
      <c r="E3806">
        <v>-7.5254909999999997</v>
      </c>
      <c r="F3806">
        <v>112.392753</v>
      </c>
      <c r="G3806" t="s">
        <v>16818</v>
      </c>
      <c r="H3806" t="s">
        <v>12564</v>
      </c>
      <c r="I3806" t="s">
        <v>16819</v>
      </c>
      <c r="J3806" t="s">
        <v>12564</v>
      </c>
      <c r="K3806" t="s">
        <v>1284</v>
      </c>
      <c r="L3806" t="s">
        <v>1338</v>
      </c>
      <c r="M3806" t="s">
        <v>1286</v>
      </c>
      <c r="N3806" t="s">
        <v>27</v>
      </c>
      <c r="O3806">
        <v>7571</v>
      </c>
      <c r="P3806" s="1">
        <v>44925.722071759257</v>
      </c>
      <c r="Q3806">
        <f t="shared" si="118"/>
        <v>7</v>
      </c>
      <c r="R3806" t="str">
        <f t="shared" si="119"/>
        <v>jatim</v>
      </c>
    </row>
    <row r="3807" spans="1:18" x14ac:dyDescent="0.25">
      <c r="A3807" t="s">
        <v>16820</v>
      </c>
      <c r="B3807" t="s">
        <v>16821</v>
      </c>
      <c r="C3807" t="s">
        <v>18</v>
      </c>
      <c r="D3807" t="s">
        <v>64</v>
      </c>
      <c r="E3807">
        <v>-7.4179888983758202</v>
      </c>
      <c r="F3807">
        <v>112.673959796213</v>
      </c>
      <c r="G3807" t="s">
        <v>16822</v>
      </c>
      <c r="H3807" t="s">
        <v>10171</v>
      </c>
      <c r="I3807" t="s">
        <v>16823</v>
      </c>
      <c r="J3807" t="s">
        <v>1344</v>
      </c>
      <c r="K3807" t="s">
        <v>1284</v>
      </c>
      <c r="L3807" t="s">
        <v>1338</v>
      </c>
      <c r="M3807" t="s">
        <v>1286</v>
      </c>
      <c r="N3807" t="s">
        <v>27</v>
      </c>
      <c r="O3807">
        <v>7052</v>
      </c>
      <c r="P3807" s="1">
        <v>44770.375659722224</v>
      </c>
      <c r="Q3807">
        <f t="shared" si="118"/>
        <v>7</v>
      </c>
      <c r="R3807" t="str">
        <f t="shared" si="119"/>
        <v>jatim</v>
      </c>
    </row>
    <row r="3808" spans="1:18" x14ac:dyDescent="0.25">
      <c r="A3808" t="s">
        <v>16824</v>
      </c>
      <c r="B3808" t="s">
        <v>16825</v>
      </c>
      <c r="C3808" t="s">
        <v>18</v>
      </c>
      <c r="D3808" t="s">
        <v>64</v>
      </c>
      <c r="E3808">
        <v>-7.91143555517335</v>
      </c>
      <c r="F3808">
        <v>112.53895180204201</v>
      </c>
      <c r="G3808" t="s">
        <v>16826</v>
      </c>
      <c r="H3808" t="s">
        <v>6158</v>
      </c>
      <c r="I3808" t="s">
        <v>16827</v>
      </c>
      <c r="J3808" t="s">
        <v>2695</v>
      </c>
      <c r="K3808" t="s">
        <v>1284</v>
      </c>
      <c r="L3808" t="s">
        <v>1307</v>
      </c>
      <c r="M3808" t="s">
        <v>1286</v>
      </c>
      <c r="N3808" t="s">
        <v>27</v>
      </c>
      <c r="O3808">
        <v>7051</v>
      </c>
      <c r="P3808" s="1">
        <v>44770.373749999999</v>
      </c>
      <c r="Q3808">
        <f t="shared" si="118"/>
        <v>7</v>
      </c>
      <c r="R3808" t="str">
        <f t="shared" si="119"/>
        <v>jatim</v>
      </c>
    </row>
    <row r="3809" spans="1:18" x14ac:dyDescent="0.25">
      <c r="A3809" t="s">
        <v>16828</v>
      </c>
      <c r="B3809" t="s">
        <v>16829</v>
      </c>
      <c r="C3809" t="s">
        <v>4804</v>
      </c>
      <c r="D3809" t="s">
        <v>64</v>
      </c>
      <c r="E3809">
        <v>-6.1362540000000001</v>
      </c>
      <c r="F3809">
        <v>107.008392</v>
      </c>
      <c r="G3809" t="s">
        <v>16830</v>
      </c>
      <c r="H3809" t="s">
        <v>16831</v>
      </c>
      <c r="I3809" t="s">
        <v>16832</v>
      </c>
      <c r="J3809" t="s">
        <v>6609</v>
      </c>
      <c r="K3809" t="s">
        <v>4955</v>
      </c>
      <c r="L3809" t="s">
        <v>4955</v>
      </c>
      <c r="M3809" t="s">
        <v>4956</v>
      </c>
      <c r="N3809" t="s">
        <v>27</v>
      </c>
      <c r="O3809">
        <v>9734</v>
      </c>
      <c r="P3809" s="1">
        <v>45061.550266203703</v>
      </c>
      <c r="Q3809">
        <f t="shared" si="118"/>
        <v>4</v>
      </c>
      <c r="R3809" t="str">
        <f t="shared" si="119"/>
        <v>jakarta</v>
      </c>
    </row>
    <row r="3810" spans="1:18" x14ac:dyDescent="0.25">
      <c r="A3810" t="s">
        <v>16833</v>
      </c>
      <c r="B3810" t="s">
        <v>16834</v>
      </c>
      <c r="C3810" t="s">
        <v>4804</v>
      </c>
      <c r="D3810" t="s">
        <v>64</v>
      </c>
      <c r="E3810">
        <v>-8.8164549999999995</v>
      </c>
      <c r="F3810">
        <v>115.19081</v>
      </c>
      <c r="G3810" t="s">
        <v>16835</v>
      </c>
      <c r="H3810" t="s">
        <v>1054</v>
      </c>
      <c r="I3810" t="s">
        <v>5311</v>
      </c>
      <c r="J3810" t="s">
        <v>1033</v>
      </c>
      <c r="K3810" t="s">
        <v>964</v>
      </c>
      <c r="L3810" t="s">
        <v>1022</v>
      </c>
      <c r="M3810" t="s">
        <v>1022</v>
      </c>
      <c r="N3810" t="s">
        <v>27</v>
      </c>
      <c r="O3810">
        <v>8152</v>
      </c>
      <c r="P3810" s="1">
        <v>44956.82304398148</v>
      </c>
      <c r="Q3810">
        <f t="shared" si="118"/>
        <v>8</v>
      </c>
      <c r="R3810" t="str">
        <f t="shared" si="119"/>
        <v>balnus</v>
      </c>
    </row>
    <row r="3811" spans="1:18" x14ac:dyDescent="0.25">
      <c r="A3811" t="s">
        <v>16836</v>
      </c>
      <c r="B3811" t="s">
        <v>16837</v>
      </c>
      <c r="C3811" t="s">
        <v>4804</v>
      </c>
      <c r="D3811" t="s">
        <v>64</v>
      </c>
      <c r="E3811">
        <v>-6.22071328216445</v>
      </c>
      <c r="F3811">
        <v>106.348810670552</v>
      </c>
      <c r="G3811" t="s">
        <v>16838</v>
      </c>
      <c r="H3811" t="s">
        <v>16839</v>
      </c>
      <c r="I3811" t="s">
        <v>16840</v>
      </c>
      <c r="J3811" t="s">
        <v>9337</v>
      </c>
      <c r="K3811" t="s">
        <v>4955</v>
      </c>
      <c r="L3811" t="s">
        <v>4955</v>
      </c>
      <c r="M3811" t="s">
        <v>4956</v>
      </c>
      <c r="N3811" t="s">
        <v>27</v>
      </c>
      <c r="O3811">
        <v>7099</v>
      </c>
      <c r="P3811" s="1">
        <v>44802.668703703705</v>
      </c>
      <c r="Q3811">
        <f t="shared" si="118"/>
        <v>4</v>
      </c>
      <c r="R3811" t="str">
        <f t="shared" si="119"/>
        <v>jakarta</v>
      </c>
    </row>
    <row r="3812" spans="1:18" x14ac:dyDescent="0.25">
      <c r="A3812" t="s">
        <v>16841</v>
      </c>
      <c r="B3812" t="s">
        <v>16842</v>
      </c>
      <c r="C3812" t="s">
        <v>4804</v>
      </c>
      <c r="D3812" t="s">
        <v>64</v>
      </c>
      <c r="E3812">
        <v>0.49853596997329302</v>
      </c>
      <c r="F3812">
        <v>101.465219861332</v>
      </c>
      <c r="G3812" t="s">
        <v>16843</v>
      </c>
      <c r="H3812" t="s">
        <v>14450</v>
      </c>
      <c r="I3812" t="s">
        <v>16844</v>
      </c>
      <c r="J3812" t="s">
        <v>1471</v>
      </c>
      <c r="K3812" t="s">
        <v>1351</v>
      </c>
      <c r="L3812" t="s">
        <v>1382</v>
      </c>
      <c r="M3812" t="s">
        <v>1382</v>
      </c>
      <c r="N3812" t="s">
        <v>27</v>
      </c>
      <c r="O3812">
        <v>7028</v>
      </c>
      <c r="P3812" s="1">
        <v>44763.628668981481</v>
      </c>
      <c r="Q3812">
        <f t="shared" si="118"/>
        <v>2</v>
      </c>
      <c r="R3812" t="str">
        <f t="shared" si="119"/>
        <v>sumbagteng</v>
      </c>
    </row>
    <row r="3813" spans="1:18" x14ac:dyDescent="0.25">
      <c r="A3813" t="s">
        <v>16845</v>
      </c>
      <c r="B3813" t="s">
        <v>16846</v>
      </c>
      <c r="C3813" t="s">
        <v>4804</v>
      </c>
      <c r="D3813" t="s">
        <v>64</v>
      </c>
      <c r="E3813">
        <v>0.45987597703746602</v>
      </c>
      <c r="F3813">
        <v>101.45176408159701</v>
      </c>
      <c r="G3813" t="s">
        <v>16847</v>
      </c>
      <c r="H3813" t="s">
        <v>5539</v>
      </c>
      <c r="I3813" t="s">
        <v>16848</v>
      </c>
      <c r="J3813" t="s">
        <v>1471</v>
      </c>
      <c r="K3813" t="s">
        <v>1351</v>
      </c>
      <c r="L3813" t="s">
        <v>1382</v>
      </c>
      <c r="M3813" t="s">
        <v>1382</v>
      </c>
      <c r="N3813" t="s">
        <v>27</v>
      </c>
      <c r="O3813">
        <v>7017</v>
      </c>
      <c r="P3813" s="1">
        <v>44763.392118055555</v>
      </c>
      <c r="Q3813">
        <f t="shared" si="118"/>
        <v>2</v>
      </c>
      <c r="R3813" t="str">
        <f t="shared" si="119"/>
        <v>sumbagteng</v>
      </c>
    </row>
    <row r="3814" spans="1:18" x14ac:dyDescent="0.25">
      <c r="A3814" t="s">
        <v>16849</v>
      </c>
      <c r="B3814" t="s">
        <v>16850</v>
      </c>
      <c r="C3814" t="s">
        <v>4804</v>
      </c>
      <c r="D3814" t="s">
        <v>64</v>
      </c>
      <c r="E3814">
        <v>-7.47432426961403</v>
      </c>
      <c r="F3814">
        <v>109.300024023313</v>
      </c>
      <c r="G3814" t="s">
        <v>16851</v>
      </c>
      <c r="H3814" t="s">
        <v>16852</v>
      </c>
      <c r="I3814" t="s">
        <v>16852</v>
      </c>
      <c r="J3814" t="s">
        <v>3381</v>
      </c>
      <c r="K3814" t="s">
        <v>1298</v>
      </c>
      <c r="L3814" t="s">
        <v>1299</v>
      </c>
      <c r="M3814" t="s">
        <v>1300</v>
      </c>
      <c r="N3814" t="s">
        <v>27</v>
      </c>
      <c r="O3814">
        <v>6993</v>
      </c>
      <c r="P3814" s="1">
        <v>44757.47042824074</v>
      </c>
      <c r="Q3814">
        <f t="shared" si="118"/>
        <v>6</v>
      </c>
      <c r="R3814" t="str">
        <f t="shared" si="119"/>
        <v>jateng</v>
      </c>
    </row>
    <row r="3815" spans="1:18" x14ac:dyDescent="0.25">
      <c r="A3815" t="s">
        <v>16853</v>
      </c>
      <c r="B3815" t="s">
        <v>16854</v>
      </c>
      <c r="C3815" t="s">
        <v>4804</v>
      </c>
      <c r="D3815" t="s">
        <v>64</v>
      </c>
      <c r="E3815">
        <v>-7.9965900034499304</v>
      </c>
      <c r="F3815">
        <v>110.649821982514</v>
      </c>
      <c r="G3815" t="s">
        <v>16855</v>
      </c>
      <c r="H3815" t="s">
        <v>16856</v>
      </c>
      <c r="I3815" t="s">
        <v>16856</v>
      </c>
      <c r="J3815" t="s">
        <v>3414</v>
      </c>
      <c r="K3815" t="s">
        <v>1298</v>
      </c>
      <c r="L3815" t="s">
        <v>3415</v>
      </c>
      <c r="M3815" t="s">
        <v>3416</v>
      </c>
      <c r="N3815" t="s">
        <v>27</v>
      </c>
      <c r="O3815">
        <v>6888</v>
      </c>
      <c r="P3815" s="1">
        <v>44704.666655092595</v>
      </c>
      <c r="Q3815">
        <f t="shared" si="118"/>
        <v>6</v>
      </c>
      <c r="R3815" t="str">
        <f t="shared" si="119"/>
        <v>jateng</v>
      </c>
    </row>
    <row r="3816" spans="1:18" x14ac:dyDescent="0.25">
      <c r="A3816" t="s">
        <v>16857</v>
      </c>
      <c r="B3816" t="s">
        <v>16858</v>
      </c>
      <c r="C3816" t="s">
        <v>4804</v>
      </c>
      <c r="D3816" t="s">
        <v>64</v>
      </c>
      <c r="E3816">
        <v>-7.7672729922925496</v>
      </c>
      <c r="F3816">
        <v>110.24141761226799</v>
      </c>
      <c r="G3816" t="s">
        <v>16859</v>
      </c>
      <c r="H3816" t="s">
        <v>16860</v>
      </c>
      <c r="I3816" t="s">
        <v>2972</v>
      </c>
      <c r="J3816" t="s">
        <v>8658</v>
      </c>
      <c r="K3816" t="s">
        <v>1298</v>
      </c>
      <c r="L3816" t="s">
        <v>3415</v>
      </c>
      <c r="M3816" t="s">
        <v>3416</v>
      </c>
      <c r="N3816" t="s">
        <v>27</v>
      </c>
      <c r="O3816">
        <v>6887</v>
      </c>
      <c r="P3816" s="1">
        <v>44704.666261574072</v>
      </c>
      <c r="Q3816">
        <f t="shared" si="118"/>
        <v>6</v>
      </c>
      <c r="R3816" t="str">
        <f t="shared" si="119"/>
        <v>jateng</v>
      </c>
    </row>
    <row r="3817" spans="1:18" x14ac:dyDescent="0.25">
      <c r="A3817" t="s">
        <v>16861</v>
      </c>
      <c r="B3817" t="s">
        <v>16862</v>
      </c>
      <c r="C3817" t="s">
        <v>4804</v>
      </c>
      <c r="D3817" t="s">
        <v>64</v>
      </c>
      <c r="E3817">
        <v>-7.7083249774316496</v>
      </c>
      <c r="F3817">
        <v>110.30856764723799</v>
      </c>
      <c r="G3817" t="s">
        <v>16863</v>
      </c>
      <c r="H3817" t="s">
        <v>16864</v>
      </c>
      <c r="I3817" t="s">
        <v>16865</v>
      </c>
      <c r="J3817" t="s">
        <v>8658</v>
      </c>
      <c r="K3817" t="s">
        <v>1298</v>
      </c>
      <c r="L3817" t="s">
        <v>3415</v>
      </c>
      <c r="M3817" t="s">
        <v>3416</v>
      </c>
      <c r="N3817" t="s">
        <v>27</v>
      </c>
      <c r="O3817">
        <v>6885</v>
      </c>
      <c r="P3817" s="1">
        <v>44704.664456018516</v>
      </c>
      <c r="Q3817">
        <f t="shared" si="118"/>
        <v>6</v>
      </c>
      <c r="R3817" t="str">
        <f t="shared" si="119"/>
        <v>jateng</v>
      </c>
    </row>
    <row r="3818" spans="1:18" x14ac:dyDescent="0.25">
      <c r="A3818" t="s">
        <v>16866</v>
      </c>
      <c r="B3818" t="s">
        <v>16867</v>
      </c>
      <c r="C3818" t="s">
        <v>4804</v>
      </c>
      <c r="D3818" t="s">
        <v>64</v>
      </c>
      <c r="E3818">
        <v>-7.7159525994542602</v>
      </c>
      <c r="F3818">
        <v>110.22442564723799</v>
      </c>
      <c r="G3818" t="s">
        <v>16868</v>
      </c>
      <c r="H3818" t="s">
        <v>16869</v>
      </c>
      <c r="I3818" t="s">
        <v>16870</v>
      </c>
      <c r="J3818" t="s">
        <v>8730</v>
      </c>
      <c r="K3818" t="s">
        <v>1298</v>
      </c>
      <c r="L3818" t="s">
        <v>3415</v>
      </c>
      <c r="M3818" t="s">
        <v>3416</v>
      </c>
      <c r="N3818" t="s">
        <v>27</v>
      </c>
      <c r="O3818">
        <v>6884</v>
      </c>
      <c r="P3818" s="1">
        <v>44704.663506944446</v>
      </c>
      <c r="Q3818">
        <f t="shared" si="118"/>
        <v>6</v>
      </c>
      <c r="R3818" t="str">
        <f t="shared" si="119"/>
        <v>jateng</v>
      </c>
    </row>
    <row r="3819" spans="1:18" x14ac:dyDescent="0.25">
      <c r="A3819" t="s">
        <v>16871</v>
      </c>
      <c r="B3819" t="s">
        <v>16872</v>
      </c>
      <c r="C3819" t="s">
        <v>4804</v>
      </c>
      <c r="D3819" t="s">
        <v>64</v>
      </c>
      <c r="E3819">
        <v>-7.9764806746312598</v>
      </c>
      <c r="F3819">
        <v>110.282734358589</v>
      </c>
      <c r="G3819" t="s">
        <v>16873</v>
      </c>
      <c r="H3819" t="s">
        <v>6628</v>
      </c>
      <c r="I3819" t="s">
        <v>16874</v>
      </c>
      <c r="J3819" t="s">
        <v>6630</v>
      </c>
      <c r="K3819" t="s">
        <v>1298</v>
      </c>
      <c r="L3819" t="s">
        <v>3415</v>
      </c>
      <c r="M3819" t="s">
        <v>3416</v>
      </c>
      <c r="N3819" t="s">
        <v>27</v>
      </c>
      <c r="O3819">
        <v>6883</v>
      </c>
      <c r="P3819" s="1">
        <v>44704.662280092591</v>
      </c>
      <c r="Q3819">
        <f t="shared" si="118"/>
        <v>6</v>
      </c>
      <c r="R3819" t="str">
        <f t="shared" si="119"/>
        <v>jateng</v>
      </c>
    </row>
    <row r="3820" spans="1:18" x14ac:dyDescent="0.25">
      <c r="A3820" t="s">
        <v>16875</v>
      </c>
      <c r="B3820" t="s">
        <v>16876</v>
      </c>
      <c r="C3820" t="s">
        <v>4804</v>
      </c>
      <c r="D3820" t="s">
        <v>64</v>
      </c>
      <c r="E3820">
        <v>-7.5735213157725001</v>
      </c>
      <c r="F3820">
        <v>110.76742466472299</v>
      </c>
      <c r="G3820" t="s">
        <v>16877</v>
      </c>
      <c r="H3820" t="s">
        <v>15732</v>
      </c>
      <c r="I3820" t="s">
        <v>16878</v>
      </c>
      <c r="J3820" t="s">
        <v>13658</v>
      </c>
      <c r="K3820" t="s">
        <v>1298</v>
      </c>
      <c r="L3820" t="s">
        <v>3387</v>
      </c>
      <c r="M3820" t="s">
        <v>1300</v>
      </c>
      <c r="N3820" t="s">
        <v>27</v>
      </c>
      <c r="O3820">
        <v>6882</v>
      </c>
      <c r="P3820" s="1">
        <v>44704.661736111113</v>
      </c>
      <c r="Q3820">
        <f t="shared" si="118"/>
        <v>6</v>
      </c>
      <c r="R3820" t="str">
        <f t="shared" si="119"/>
        <v>jateng</v>
      </c>
    </row>
    <row r="3821" spans="1:18" x14ac:dyDescent="0.25">
      <c r="A3821" t="s">
        <v>16879</v>
      </c>
      <c r="B3821" t="s">
        <v>16880</v>
      </c>
      <c r="C3821" t="s">
        <v>4804</v>
      </c>
      <c r="D3821" t="s">
        <v>64</v>
      </c>
      <c r="E3821">
        <v>-7.6679193039942</v>
      </c>
      <c r="F3821">
        <v>109.266823582001</v>
      </c>
      <c r="G3821" t="s">
        <v>16881</v>
      </c>
      <c r="H3821" t="s">
        <v>13732</v>
      </c>
      <c r="I3821" t="s">
        <v>13732</v>
      </c>
      <c r="J3821" t="s">
        <v>3408</v>
      </c>
      <c r="K3821" t="s">
        <v>1298</v>
      </c>
      <c r="L3821" t="s">
        <v>1299</v>
      </c>
      <c r="M3821" t="s">
        <v>1300</v>
      </c>
      <c r="N3821" t="s">
        <v>27</v>
      </c>
      <c r="O3821">
        <v>6800</v>
      </c>
      <c r="P3821" s="1">
        <v>44672.609456018516</v>
      </c>
      <c r="Q3821">
        <f t="shared" si="118"/>
        <v>6</v>
      </c>
      <c r="R3821" t="str">
        <f t="shared" si="119"/>
        <v>jateng</v>
      </c>
    </row>
    <row r="3822" spans="1:18" x14ac:dyDescent="0.25">
      <c r="A3822" t="s">
        <v>16882</v>
      </c>
      <c r="B3822" t="s">
        <v>16883</v>
      </c>
      <c r="C3822" t="s">
        <v>4804</v>
      </c>
      <c r="D3822" t="s">
        <v>64</v>
      </c>
      <c r="E3822">
        <v>-7.0780952825702599</v>
      </c>
      <c r="F3822">
        <v>110.295375746321</v>
      </c>
      <c r="G3822" t="s">
        <v>16884</v>
      </c>
      <c r="H3822" t="s">
        <v>11669</v>
      </c>
      <c r="I3822" t="s">
        <v>13683</v>
      </c>
      <c r="J3822" t="s">
        <v>11211</v>
      </c>
      <c r="K3822" t="s">
        <v>1298</v>
      </c>
      <c r="L3822" t="s">
        <v>3387</v>
      </c>
      <c r="M3822" t="s">
        <v>1300</v>
      </c>
      <c r="N3822" t="s">
        <v>27</v>
      </c>
      <c r="O3822">
        <v>6747</v>
      </c>
      <c r="P3822" s="1">
        <v>44662.674386574072</v>
      </c>
      <c r="Q3822">
        <f t="shared" si="118"/>
        <v>6</v>
      </c>
      <c r="R3822" t="str">
        <f t="shared" si="119"/>
        <v>jateng</v>
      </c>
    </row>
    <row r="3823" spans="1:18" x14ac:dyDescent="0.25">
      <c r="A3823" t="s">
        <v>16885</v>
      </c>
      <c r="B3823" t="s">
        <v>16886</v>
      </c>
      <c r="C3823" t="s">
        <v>4804</v>
      </c>
      <c r="D3823" t="s">
        <v>64</v>
      </c>
      <c r="E3823">
        <v>-7.0079936152331301</v>
      </c>
      <c r="F3823">
        <v>110.327592999999</v>
      </c>
      <c r="G3823" t="s">
        <v>16887</v>
      </c>
      <c r="H3823" t="s">
        <v>14482</v>
      </c>
      <c r="I3823" t="s">
        <v>5616</v>
      </c>
      <c r="J3823" t="s">
        <v>5593</v>
      </c>
      <c r="K3823" t="s">
        <v>1298</v>
      </c>
      <c r="L3823" t="s">
        <v>3387</v>
      </c>
      <c r="M3823" t="s">
        <v>1300</v>
      </c>
      <c r="N3823" t="s">
        <v>27</v>
      </c>
      <c r="O3823">
        <v>6741</v>
      </c>
      <c r="P3823" s="1">
        <v>44662.665706018517</v>
      </c>
      <c r="Q3823">
        <f t="shared" si="118"/>
        <v>6</v>
      </c>
      <c r="R3823" t="str">
        <f t="shared" si="119"/>
        <v>jateng</v>
      </c>
    </row>
    <row r="3824" spans="1:18" x14ac:dyDescent="0.25">
      <c r="A3824" t="s">
        <v>16888</v>
      </c>
      <c r="B3824" t="s">
        <v>16889</v>
      </c>
      <c r="C3824" t="s">
        <v>4804</v>
      </c>
      <c r="D3824" t="s">
        <v>64</v>
      </c>
      <c r="E3824">
        <v>-7.9155502576637602</v>
      </c>
      <c r="F3824">
        <v>112.586829288649</v>
      </c>
      <c r="G3824" t="s">
        <v>16890</v>
      </c>
      <c r="H3824" t="s">
        <v>14653</v>
      </c>
      <c r="I3824" t="s">
        <v>14210</v>
      </c>
      <c r="J3824" t="s">
        <v>2617</v>
      </c>
      <c r="K3824" t="s">
        <v>1284</v>
      </c>
      <c r="L3824" t="s">
        <v>1307</v>
      </c>
      <c r="M3824" t="s">
        <v>1286</v>
      </c>
      <c r="N3824" t="s">
        <v>27</v>
      </c>
      <c r="O3824">
        <v>6591</v>
      </c>
      <c r="P3824" s="1">
        <v>44649.512164351851</v>
      </c>
      <c r="Q3824">
        <f t="shared" si="118"/>
        <v>7</v>
      </c>
      <c r="R3824" t="str">
        <f t="shared" si="119"/>
        <v>jatim</v>
      </c>
    </row>
    <row r="3825" spans="1:18" x14ac:dyDescent="0.25">
      <c r="A3825" t="s">
        <v>16891</v>
      </c>
      <c r="B3825" t="s">
        <v>16892</v>
      </c>
      <c r="C3825" t="s">
        <v>4804</v>
      </c>
      <c r="D3825" t="s">
        <v>64</v>
      </c>
      <c r="E3825">
        <v>2.6375167507504802</v>
      </c>
      <c r="F3825">
        <v>98.008932346932795</v>
      </c>
      <c r="G3825" t="s">
        <v>16893</v>
      </c>
      <c r="H3825" t="s">
        <v>16894</v>
      </c>
      <c r="I3825" t="s">
        <v>16895</v>
      </c>
      <c r="J3825" t="s">
        <v>16896</v>
      </c>
      <c r="K3825" t="s">
        <v>1436</v>
      </c>
      <c r="L3825" t="s">
        <v>1437</v>
      </c>
      <c r="M3825" t="s">
        <v>1437</v>
      </c>
      <c r="N3825" t="s">
        <v>27</v>
      </c>
      <c r="O3825">
        <v>6386</v>
      </c>
      <c r="P3825" s="1">
        <v>44621.532094907408</v>
      </c>
      <c r="Q3825">
        <f t="shared" si="118"/>
        <v>1</v>
      </c>
      <c r="R3825" t="str">
        <f t="shared" si="119"/>
        <v>sumbagut</v>
      </c>
    </row>
    <row r="3826" spans="1:18" x14ac:dyDescent="0.25">
      <c r="A3826" t="s">
        <v>16897</v>
      </c>
      <c r="B3826" t="s">
        <v>16898</v>
      </c>
      <c r="C3826" t="s">
        <v>4804</v>
      </c>
      <c r="D3826" t="s">
        <v>64</v>
      </c>
      <c r="E3826">
        <v>3.5637484140969899</v>
      </c>
      <c r="F3826">
        <v>98.550701335276102</v>
      </c>
      <c r="G3826" t="s">
        <v>16899</v>
      </c>
      <c r="H3826" t="s">
        <v>10798</v>
      </c>
      <c r="I3826" t="s">
        <v>7461</v>
      </c>
      <c r="J3826" t="s">
        <v>2264</v>
      </c>
      <c r="K3826" t="s">
        <v>1436</v>
      </c>
      <c r="L3826" t="s">
        <v>1642</v>
      </c>
      <c r="M3826" t="s">
        <v>1643</v>
      </c>
      <c r="N3826" t="s">
        <v>27</v>
      </c>
      <c r="O3826">
        <v>6385</v>
      </c>
      <c r="P3826" s="1">
        <v>44621.530798611115</v>
      </c>
      <c r="Q3826">
        <f t="shared" si="118"/>
        <v>1</v>
      </c>
      <c r="R3826" t="str">
        <f t="shared" si="119"/>
        <v>sumbagut</v>
      </c>
    </row>
    <row r="3827" spans="1:18" x14ac:dyDescent="0.25">
      <c r="A3827" t="s">
        <v>16900</v>
      </c>
      <c r="B3827" t="s">
        <v>16901</v>
      </c>
      <c r="C3827" t="s">
        <v>4804</v>
      </c>
      <c r="D3827" t="s">
        <v>64</v>
      </c>
      <c r="E3827">
        <v>3.0986267523869802</v>
      </c>
      <c r="F3827">
        <v>98.4935064518437</v>
      </c>
      <c r="G3827" t="s">
        <v>16902</v>
      </c>
      <c r="H3827" t="s">
        <v>10720</v>
      </c>
      <c r="I3827" t="s">
        <v>16903</v>
      </c>
      <c r="J3827" t="s">
        <v>10722</v>
      </c>
      <c r="K3827" t="s">
        <v>1436</v>
      </c>
      <c r="L3827" t="s">
        <v>1642</v>
      </c>
      <c r="M3827" t="s">
        <v>1643</v>
      </c>
      <c r="N3827" t="s">
        <v>27</v>
      </c>
      <c r="O3827">
        <v>6384</v>
      </c>
      <c r="P3827" s="1">
        <v>44621.52983796296</v>
      </c>
      <c r="Q3827">
        <f t="shared" si="118"/>
        <v>1</v>
      </c>
      <c r="R3827" t="str">
        <f t="shared" si="119"/>
        <v>sumbagut</v>
      </c>
    </row>
    <row r="3828" spans="1:18" x14ac:dyDescent="0.25">
      <c r="A3828" t="s">
        <v>16904</v>
      </c>
      <c r="B3828" t="s">
        <v>16905</v>
      </c>
      <c r="C3828" t="s">
        <v>4804</v>
      </c>
      <c r="D3828" t="s">
        <v>64</v>
      </c>
      <c r="E3828">
        <v>1.48758953541604</v>
      </c>
      <c r="F3828">
        <v>99.061342092954803</v>
      </c>
      <c r="G3828" t="s">
        <v>16906</v>
      </c>
      <c r="H3828" t="s">
        <v>16907</v>
      </c>
      <c r="I3828" t="s">
        <v>16908</v>
      </c>
      <c r="J3828" t="s">
        <v>11750</v>
      </c>
      <c r="K3828" t="s">
        <v>1436</v>
      </c>
      <c r="L3828" t="s">
        <v>1780</v>
      </c>
      <c r="M3828" t="s">
        <v>1643</v>
      </c>
      <c r="N3828" t="s">
        <v>27</v>
      </c>
      <c r="O3828">
        <v>6199</v>
      </c>
      <c r="P3828" s="1">
        <v>44566.448888888888</v>
      </c>
      <c r="Q3828">
        <f t="shared" si="118"/>
        <v>1</v>
      </c>
      <c r="R3828" t="str">
        <f t="shared" si="119"/>
        <v>sumbagut</v>
      </c>
    </row>
    <row r="3829" spans="1:18" x14ac:dyDescent="0.25">
      <c r="A3829" t="s">
        <v>16909</v>
      </c>
      <c r="B3829" t="s">
        <v>16910</v>
      </c>
      <c r="C3829" t="s">
        <v>4804</v>
      </c>
      <c r="D3829" t="s">
        <v>64</v>
      </c>
      <c r="E3829">
        <v>0.82844931527438903</v>
      </c>
      <c r="F3829">
        <v>99.565119811104495</v>
      </c>
      <c r="G3829" t="s">
        <v>16911</v>
      </c>
      <c r="H3829" t="s">
        <v>16912</v>
      </c>
      <c r="I3829" t="s">
        <v>16913</v>
      </c>
      <c r="J3829" t="s">
        <v>5026</v>
      </c>
      <c r="K3829" t="s">
        <v>1436</v>
      </c>
      <c r="L3829" t="s">
        <v>1780</v>
      </c>
      <c r="M3829" t="s">
        <v>1643</v>
      </c>
      <c r="N3829" t="s">
        <v>27</v>
      </c>
      <c r="O3829">
        <v>6198</v>
      </c>
      <c r="P3829" s="1">
        <v>44566.446250000001</v>
      </c>
      <c r="Q3829">
        <f t="shared" si="118"/>
        <v>1</v>
      </c>
      <c r="R3829" t="str">
        <f t="shared" si="119"/>
        <v>sumbagut</v>
      </c>
    </row>
    <row r="3830" spans="1:18" x14ac:dyDescent="0.25">
      <c r="A3830" t="s">
        <v>16914</v>
      </c>
      <c r="B3830" t="s">
        <v>16915</v>
      </c>
      <c r="C3830" t="s">
        <v>4804</v>
      </c>
      <c r="D3830" t="s">
        <v>6132</v>
      </c>
      <c r="E3830">
        <v>-6.2304050000000002</v>
      </c>
      <c r="F3830">
        <v>107.166966</v>
      </c>
      <c r="G3830" t="s">
        <v>16916</v>
      </c>
      <c r="H3830" t="s">
        <v>14878</v>
      </c>
      <c r="I3830" t="s">
        <v>16917</v>
      </c>
      <c r="J3830" t="s">
        <v>6609</v>
      </c>
      <c r="K3830" t="s">
        <v>4955</v>
      </c>
      <c r="L3830" t="s">
        <v>4955</v>
      </c>
      <c r="M3830" t="s">
        <v>4956</v>
      </c>
      <c r="N3830" t="s">
        <v>27</v>
      </c>
      <c r="O3830">
        <v>9012</v>
      </c>
      <c r="P3830" s="1">
        <v>44998.666817129626</v>
      </c>
      <c r="Q3830">
        <f t="shared" si="118"/>
        <v>4</v>
      </c>
      <c r="R3830" t="str">
        <f t="shared" si="119"/>
        <v>jakarta</v>
      </c>
    </row>
    <row r="3831" spans="1:18" x14ac:dyDescent="0.25">
      <c r="A3831" t="s">
        <v>16918</v>
      </c>
      <c r="B3831" t="s">
        <v>16919</v>
      </c>
      <c r="C3831" t="s">
        <v>4804</v>
      </c>
      <c r="D3831" t="s">
        <v>6132</v>
      </c>
      <c r="E3831">
        <v>-6.2559009999999997</v>
      </c>
      <c r="F3831">
        <v>107.181102</v>
      </c>
      <c r="G3831" t="s">
        <v>16920</v>
      </c>
      <c r="H3831" t="s">
        <v>14855</v>
      </c>
      <c r="I3831" t="s">
        <v>14856</v>
      </c>
      <c r="J3831" t="s">
        <v>6609</v>
      </c>
      <c r="K3831" t="s">
        <v>4955</v>
      </c>
      <c r="L3831" t="s">
        <v>4955</v>
      </c>
      <c r="M3831" t="s">
        <v>4956</v>
      </c>
      <c r="N3831" t="s">
        <v>27</v>
      </c>
      <c r="O3831">
        <v>8892</v>
      </c>
      <c r="P3831" s="1">
        <v>44993.770995370367</v>
      </c>
      <c r="Q3831">
        <f t="shared" si="118"/>
        <v>4</v>
      </c>
      <c r="R3831" t="str">
        <f t="shared" si="119"/>
        <v>jakarta</v>
      </c>
    </row>
    <row r="3832" spans="1:18" x14ac:dyDescent="0.25">
      <c r="A3832" t="s">
        <v>16921</v>
      </c>
      <c r="B3832" t="s">
        <v>16922</v>
      </c>
      <c r="C3832" t="s">
        <v>4804</v>
      </c>
      <c r="D3832" t="s">
        <v>6132</v>
      </c>
      <c r="E3832">
        <v>-6.2495469999999997</v>
      </c>
      <c r="F3832">
        <v>107.17312200000001</v>
      </c>
      <c r="G3832" t="s">
        <v>16923</v>
      </c>
      <c r="H3832" t="s">
        <v>14855</v>
      </c>
      <c r="I3832" t="s">
        <v>14856</v>
      </c>
      <c r="J3832" t="s">
        <v>6609</v>
      </c>
      <c r="K3832" t="s">
        <v>4955</v>
      </c>
      <c r="L3832" t="s">
        <v>4955</v>
      </c>
      <c r="M3832" t="s">
        <v>4956</v>
      </c>
      <c r="N3832" t="s">
        <v>27</v>
      </c>
      <c r="O3832">
        <v>8564</v>
      </c>
      <c r="P3832" s="1">
        <v>44974.645925925928</v>
      </c>
      <c r="Q3832">
        <f t="shared" si="118"/>
        <v>4</v>
      </c>
      <c r="R3832" t="str">
        <f t="shared" si="119"/>
        <v>jakarta</v>
      </c>
    </row>
    <row r="3833" spans="1:18" x14ac:dyDescent="0.25">
      <c r="A3833" t="s">
        <v>16924</v>
      </c>
      <c r="B3833" t="s">
        <v>16925</v>
      </c>
      <c r="C3833" t="s">
        <v>4804</v>
      </c>
      <c r="D3833" t="s">
        <v>6132</v>
      </c>
      <c r="E3833">
        <v>-6.4213969999999998</v>
      </c>
      <c r="F3833">
        <v>106.766716</v>
      </c>
      <c r="G3833" t="s">
        <v>16926</v>
      </c>
      <c r="H3833" t="s">
        <v>14883</v>
      </c>
      <c r="I3833" t="s">
        <v>16927</v>
      </c>
      <c r="J3833" t="s">
        <v>6619</v>
      </c>
      <c r="K3833" t="s">
        <v>4955</v>
      </c>
      <c r="L3833" t="s">
        <v>4955</v>
      </c>
      <c r="M3833" t="s">
        <v>4956</v>
      </c>
      <c r="N3833" t="s">
        <v>27</v>
      </c>
      <c r="O3833">
        <v>7714</v>
      </c>
      <c r="P3833" s="1">
        <v>44925.864363425928</v>
      </c>
      <c r="Q3833">
        <f t="shared" si="118"/>
        <v>4</v>
      </c>
      <c r="R3833" t="str">
        <f t="shared" si="119"/>
        <v>jakarta</v>
      </c>
    </row>
    <row r="3834" spans="1:18" x14ac:dyDescent="0.25">
      <c r="A3834" t="s">
        <v>16928</v>
      </c>
      <c r="B3834" t="s">
        <v>16929</v>
      </c>
      <c r="C3834" t="s">
        <v>4804</v>
      </c>
      <c r="D3834" t="s">
        <v>6132</v>
      </c>
      <c r="E3834">
        <v>-6.3520542343407902</v>
      </c>
      <c r="F3834">
        <v>106.26674118946499</v>
      </c>
      <c r="G3834" t="s">
        <v>16930</v>
      </c>
      <c r="H3834" t="s">
        <v>9831</v>
      </c>
      <c r="I3834" t="s">
        <v>654</v>
      </c>
      <c r="J3834" t="s">
        <v>9833</v>
      </c>
      <c r="K3834" t="s">
        <v>4955</v>
      </c>
      <c r="L3834" t="s">
        <v>4955</v>
      </c>
      <c r="M3834" t="s">
        <v>4956</v>
      </c>
      <c r="N3834" t="s">
        <v>27</v>
      </c>
      <c r="O3834">
        <v>7141</v>
      </c>
      <c r="P3834" s="1">
        <v>44833.397337962961</v>
      </c>
      <c r="Q3834">
        <f t="shared" si="118"/>
        <v>4</v>
      </c>
      <c r="R3834" t="str">
        <f t="shared" si="119"/>
        <v>jakarta</v>
      </c>
    </row>
    <row r="3835" spans="1:18" x14ac:dyDescent="0.25">
      <c r="A3835" t="s">
        <v>16931</v>
      </c>
      <c r="B3835" t="s">
        <v>16932</v>
      </c>
      <c r="C3835" t="s">
        <v>4804</v>
      </c>
      <c r="D3835" t="s">
        <v>6132</v>
      </c>
      <c r="E3835">
        <v>-6.3549459528655596</v>
      </c>
      <c r="F3835">
        <v>106.72250698251401</v>
      </c>
      <c r="G3835" t="s">
        <v>16933</v>
      </c>
      <c r="H3835" t="s">
        <v>9324</v>
      </c>
      <c r="I3835" t="s">
        <v>9325</v>
      </c>
      <c r="J3835" t="s">
        <v>9208</v>
      </c>
      <c r="K3835" t="s">
        <v>4955</v>
      </c>
      <c r="L3835" t="s">
        <v>4955</v>
      </c>
      <c r="M3835" t="s">
        <v>4956</v>
      </c>
      <c r="N3835" t="s">
        <v>27</v>
      </c>
      <c r="O3835">
        <v>7121</v>
      </c>
      <c r="P3835" s="1">
        <v>44825.465925925928</v>
      </c>
      <c r="Q3835">
        <f t="shared" si="118"/>
        <v>4</v>
      </c>
      <c r="R3835" t="str">
        <f t="shared" si="119"/>
        <v>jakarta</v>
      </c>
    </row>
    <row r="3836" spans="1:18" x14ac:dyDescent="0.25">
      <c r="A3836" t="s">
        <v>16934</v>
      </c>
      <c r="B3836" t="s">
        <v>16935</v>
      </c>
      <c r="C3836" t="s">
        <v>4804</v>
      </c>
      <c r="D3836" t="s">
        <v>6132</v>
      </c>
      <c r="E3836">
        <v>-6.3564173065120997</v>
      </c>
      <c r="F3836">
        <v>106.223391062077</v>
      </c>
      <c r="G3836" t="s">
        <v>16936</v>
      </c>
      <c r="H3836" t="s">
        <v>231</v>
      </c>
      <c r="I3836" t="s">
        <v>16937</v>
      </c>
      <c r="J3836" t="s">
        <v>9833</v>
      </c>
      <c r="K3836" t="s">
        <v>4955</v>
      </c>
      <c r="L3836" t="s">
        <v>4955</v>
      </c>
      <c r="M3836" t="s">
        <v>4956</v>
      </c>
      <c r="N3836" t="s">
        <v>27</v>
      </c>
      <c r="O3836">
        <v>7118</v>
      </c>
      <c r="P3836" s="1">
        <v>44824.49145833333</v>
      </c>
      <c r="Q3836">
        <f t="shared" si="118"/>
        <v>4</v>
      </c>
      <c r="R3836" t="str">
        <f t="shared" si="119"/>
        <v>jakarta</v>
      </c>
    </row>
    <row r="3837" spans="1:18" x14ac:dyDescent="0.25">
      <c r="A3837" t="s">
        <v>16938</v>
      </c>
      <c r="B3837" t="s">
        <v>16939</v>
      </c>
      <c r="C3837" t="s">
        <v>4804</v>
      </c>
      <c r="D3837" t="s">
        <v>6132</v>
      </c>
      <c r="E3837">
        <v>-6.3845292844130697</v>
      </c>
      <c r="F3837">
        <v>106.685574364418</v>
      </c>
      <c r="G3837" t="s">
        <v>16940</v>
      </c>
      <c r="H3837" t="s">
        <v>9936</v>
      </c>
      <c r="I3837" t="s">
        <v>9936</v>
      </c>
      <c r="J3837" t="s">
        <v>9214</v>
      </c>
      <c r="K3837" t="s">
        <v>4955</v>
      </c>
      <c r="L3837" t="s">
        <v>4955</v>
      </c>
      <c r="M3837" t="s">
        <v>4956</v>
      </c>
      <c r="N3837" t="s">
        <v>27</v>
      </c>
      <c r="O3837">
        <v>7117</v>
      </c>
      <c r="P3837" s="1">
        <v>44819.377372685187</v>
      </c>
      <c r="Q3837">
        <f t="shared" si="118"/>
        <v>4</v>
      </c>
      <c r="R3837" t="str">
        <f t="shared" si="119"/>
        <v>jakarta</v>
      </c>
    </row>
    <row r="3838" spans="1:18" x14ac:dyDescent="0.25">
      <c r="A3838" t="s">
        <v>16941</v>
      </c>
      <c r="B3838" t="s">
        <v>16942</v>
      </c>
      <c r="C3838" t="s">
        <v>4804</v>
      </c>
      <c r="D3838" t="s">
        <v>6132</v>
      </c>
      <c r="E3838">
        <v>-6.0163689336186801</v>
      </c>
      <c r="F3838">
        <v>106.005914670552</v>
      </c>
      <c r="G3838" t="s">
        <v>16943</v>
      </c>
      <c r="H3838" t="s">
        <v>9874</v>
      </c>
      <c r="I3838" t="s">
        <v>16944</v>
      </c>
      <c r="J3838" t="s">
        <v>9814</v>
      </c>
      <c r="K3838" t="s">
        <v>4955</v>
      </c>
      <c r="L3838" t="s">
        <v>4955</v>
      </c>
      <c r="M3838" t="s">
        <v>4956</v>
      </c>
      <c r="N3838" t="s">
        <v>27</v>
      </c>
      <c r="O3838">
        <v>7111</v>
      </c>
      <c r="P3838" s="1">
        <v>44818.660833333335</v>
      </c>
      <c r="Q3838">
        <f t="shared" si="118"/>
        <v>4</v>
      </c>
      <c r="R3838" t="str">
        <f t="shared" si="119"/>
        <v>jakarta</v>
      </c>
    </row>
    <row r="3839" spans="1:18" x14ac:dyDescent="0.25">
      <c r="A3839" t="s">
        <v>16945</v>
      </c>
      <c r="B3839" t="s">
        <v>16946</v>
      </c>
      <c r="C3839" t="s">
        <v>4804</v>
      </c>
      <c r="D3839" t="s">
        <v>6132</v>
      </c>
      <c r="E3839">
        <v>-6.3393892659531303</v>
      </c>
      <c r="F3839">
        <v>106.182390335276</v>
      </c>
      <c r="G3839" t="s">
        <v>16947</v>
      </c>
      <c r="H3839" t="s">
        <v>16948</v>
      </c>
      <c r="I3839" t="s">
        <v>16949</v>
      </c>
      <c r="J3839" t="s">
        <v>9833</v>
      </c>
      <c r="K3839" t="s">
        <v>4955</v>
      </c>
      <c r="L3839" t="s">
        <v>4955</v>
      </c>
      <c r="M3839" t="s">
        <v>4956</v>
      </c>
      <c r="N3839" t="s">
        <v>27</v>
      </c>
      <c r="O3839">
        <v>7110</v>
      </c>
      <c r="P3839" s="1">
        <v>44818.658877314818</v>
      </c>
      <c r="Q3839">
        <f t="shared" si="118"/>
        <v>4</v>
      </c>
      <c r="R3839" t="str">
        <f t="shared" si="119"/>
        <v>jakarta</v>
      </c>
    </row>
    <row r="3840" spans="1:18" x14ac:dyDescent="0.25">
      <c r="A3840" t="s">
        <v>16950</v>
      </c>
      <c r="B3840" t="s">
        <v>16951</v>
      </c>
      <c r="C3840" t="s">
        <v>4804</v>
      </c>
      <c r="D3840" t="s">
        <v>6132</v>
      </c>
      <c r="E3840">
        <v>-6.2283765387859997</v>
      </c>
      <c r="F3840">
        <v>106.619704729642</v>
      </c>
      <c r="G3840" t="s">
        <v>16952</v>
      </c>
      <c r="H3840" t="s">
        <v>9546</v>
      </c>
      <c r="I3840" t="s">
        <v>9546</v>
      </c>
      <c r="K3840" t="s">
        <v>4955</v>
      </c>
      <c r="L3840" t="s">
        <v>4955</v>
      </c>
      <c r="M3840" t="s">
        <v>4956</v>
      </c>
      <c r="N3840" t="s">
        <v>27</v>
      </c>
      <c r="O3840">
        <v>7104</v>
      </c>
      <c r="P3840" s="1">
        <v>44813.665231481478</v>
      </c>
      <c r="Q3840">
        <f t="shared" si="118"/>
        <v>4</v>
      </c>
      <c r="R3840" t="str">
        <f t="shared" si="119"/>
        <v>jakarta</v>
      </c>
    </row>
    <row r="3841" spans="1:18" x14ac:dyDescent="0.25">
      <c r="A3841" t="s">
        <v>16953</v>
      </c>
      <c r="B3841" t="s">
        <v>16954</v>
      </c>
      <c r="C3841" t="s">
        <v>4804</v>
      </c>
      <c r="D3841" t="s">
        <v>6132</v>
      </c>
      <c r="E3841">
        <v>-6.0998075434833003</v>
      </c>
      <c r="F3841">
        <v>106.15291081369899</v>
      </c>
      <c r="G3841" t="s">
        <v>16955</v>
      </c>
      <c r="H3841" t="s">
        <v>9201</v>
      </c>
      <c r="I3841" t="s">
        <v>16956</v>
      </c>
      <c r="J3841" t="s">
        <v>9197</v>
      </c>
      <c r="K3841" t="s">
        <v>4955</v>
      </c>
      <c r="L3841" t="s">
        <v>4955</v>
      </c>
      <c r="M3841" t="s">
        <v>4956</v>
      </c>
      <c r="N3841" t="s">
        <v>27</v>
      </c>
      <c r="O3841">
        <v>7074</v>
      </c>
      <c r="P3841" s="1">
        <v>44789.482546296298</v>
      </c>
      <c r="Q3841">
        <f t="shared" si="118"/>
        <v>4</v>
      </c>
      <c r="R3841" t="str">
        <f t="shared" si="119"/>
        <v>jakarta</v>
      </c>
    </row>
    <row r="3842" spans="1:18" x14ac:dyDescent="0.25">
      <c r="A3842" t="s">
        <v>16957</v>
      </c>
      <c r="B3842" t="s">
        <v>16958</v>
      </c>
      <c r="C3842" t="s">
        <v>4804</v>
      </c>
      <c r="D3842" t="s">
        <v>19</v>
      </c>
      <c r="E3842">
        <v>-7.1326835029641602</v>
      </c>
      <c r="F3842">
        <v>109.656050815874</v>
      </c>
      <c r="G3842" t="s">
        <v>16959</v>
      </c>
      <c r="H3842" t="s">
        <v>16960</v>
      </c>
      <c r="I3842" t="s">
        <v>16960</v>
      </c>
      <c r="J3842" t="s">
        <v>13944</v>
      </c>
      <c r="K3842" t="s">
        <v>1298</v>
      </c>
      <c r="L3842" t="s">
        <v>3387</v>
      </c>
      <c r="M3842" t="s">
        <v>1300</v>
      </c>
      <c r="N3842" t="s">
        <v>27</v>
      </c>
      <c r="O3842">
        <v>7062</v>
      </c>
      <c r="P3842" s="1">
        <v>44777.441423611112</v>
      </c>
      <c r="Q3842">
        <f t="shared" si="118"/>
        <v>6</v>
      </c>
      <c r="R3842" t="str">
        <f t="shared" si="119"/>
        <v>jateng</v>
      </c>
    </row>
    <row r="3843" spans="1:18" x14ac:dyDescent="0.25">
      <c r="A3843" t="s">
        <v>16961</v>
      </c>
      <c r="B3843" t="s">
        <v>16962</v>
      </c>
      <c r="C3843" t="s">
        <v>4804</v>
      </c>
      <c r="D3843" t="s">
        <v>6132</v>
      </c>
      <c r="E3843">
        <v>-6.2940009516781004</v>
      </c>
      <c r="F3843">
        <v>106.418851346932</v>
      </c>
      <c r="G3843" t="s">
        <v>16963</v>
      </c>
      <c r="H3843" t="s">
        <v>16964</v>
      </c>
      <c r="I3843" t="s">
        <v>328</v>
      </c>
      <c r="J3843" t="s">
        <v>9187</v>
      </c>
      <c r="K3843" t="s">
        <v>4955</v>
      </c>
      <c r="L3843" t="s">
        <v>4955</v>
      </c>
      <c r="M3843" t="s">
        <v>4956</v>
      </c>
      <c r="N3843" t="s">
        <v>27</v>
      </c>
      <c r="O3843">
        <v>7058</v>
      </c>
      <c r="P3843" s="1">
        <v>44771.416018518517</v>
      </c>
      <c r="Q3843">
        <f t="shared" ref="Q3843:Q3906" si="120">IF(K3843="SUMATERA BAGIAN UTARA",1,
IF(K3843="SUMATERA BAGIAN TENGAH",2,
IF(K3843="SUMATERA BAGIAN SELATAN",3,
IF(K3843="JAKARTA &amp; BANTEN",4,IF(K3843="JAWA BAGIAN BARAT",5,IF(K3843="JAWA BAGIAN TENGAH",6,IF(K3843="JAWA BAGIAN TIMUR",7,IF(K3843="BALI &amp; NUSA TENGGARA",8,
IF(K3843="KALIMANTAN",9,
IF(K3843="SULAWESI &amp; INDONESIA TIMUR",10,0))))))))))</f>
        <v>4</v>
      </c>
      <c r="R3843" t="str">
        <f t="shared" ref="R3843:R3906" si="121">IF(Q3843=1,"sumbagut",IF(Q3843=2,"sumbagteng",IF(Q3843=3,"sumbagsel",IF(Q3843=4,"jakarta",IF(Q3843=5,"jabar",IF(Q3843=6,"jateng",IF(Q3843=7,"jatim",IF(Q3843=8,"balnus",IF(Q3843=9,"kalimantan",IF(Q3843=10,"sulawesi",0))))))))))</f>
        <v>jakarta</v>
      </c>
    </row>
    <row r="3844" spans="1:18" x14ac:dyDescent="0.25">
      <c r="A3844" t="s">
        <v>16965</v>
      </c>
      <c r="B3844" t="s">
        <v>16966</v>
      </c>
      <c r="C3844" t="s">
        <v>4804</v>
      </c>
      <c r="D3844" t="s">
        <v>6132</v>
      </c>
      <c r="E3844">
        <v>-6.1172709930989404</v>
      </c>
      <c r="F3844">
        <v>106.233902166482</v>
      </c>
      <c r="G3844" t="s">
        <v>16967</v>
      </c>
      <c r="H3844" t="s">
        <v>16968</v>
      </c>
      <c r="I3844" t="s">
        <v>8131</v>
      </c>
      <c r="J3844" t="s">
        <v>9337</v>
      </c>
      <c r="K3844" t="s">
        <v>4955</v>
      </c>
      <c r="L3844" t="s">
        <v>4955</v>
      </c>
      <c r="M3844" t="s">
        <v>4956</v>
      </c>
      <c r="N3844" t="s">
        <v>27</v>
      </c>
      <c r="O3844">
        <v>7013</v>
      </c>
      <c r="P3844" s="1">
        <v>44763.379305555558</v>
      </c>
      <c r="Q3844">
        <f t="shared" si="120"/>
        <v>4</v>
      </c>
      <c r="R3844" t="str">
        <f t="shared" si="121"/>
        <v>jakarta</v>
      </c>
    </row>
    <row r="3845" spans="1:18" x14ac:dyDescent="0.25">
      <c r="A3845" t="s">
        <v>16969</v>
      </c>
      <c r="B3845" t="s">
        <v>16970</v>
      </c>
      <c r="C3845" t="s">
        <v>4804</v>
      </c>
      <c r="D3845" t="s">
        <v>6132</v>
      </c>
      <c r="E3845">
        <v>-6.5037558828690702</v>
      </c>
      <c r="F3845">
        <v>106.906638402662</v>
      </c>
      <c r="G3845" t="s">
        <v>16971</v>
      </c>
      <c r="H3845" t="s">
        <v>6089</v>
      </c>
      <c r="I3845" t="s">
        <v>8623</v>
      </c>
      <c r="J3845" t="s">
        <v>9214</v>
      </c>
      <c r="K3845" t="s">
        <v>4955</v>
      </c>
      <c r="L3845" t="s">
        <v>4955</v>
      </c>
      <c r="M3845" t="s">
        <v>4956</v>
      </c>
      <c r="N3845" t="s">
        <v>27</v>
      </c>
      <c r="O3845">
        <v>6988</v>
      </c>
      <c r="P3845" s="1">
        <v>44754.567824074074</v>
      </c>
      <c r="Q3845">
        <f t="shared" si="120"/>
        <v>4</v>
      </c>
      <c r="R3845" t="str">
        <f t="shared" si="121"/>
        <v>jakarta</v>
      </c>
    </row>
    <row r="3846" spans="1:18" x14ac:dyDescent="0.25">
      <c r="A3846" t="s">
        <v>16972</v>
      </c>
      <c r="B3846" t="s">
        <v>16973</v>
      </c>
      <c r="C3846" t="s">
        <v>4804</v>
      </c>
      <c r="D3846" t="s">
        <v>6132</v>
      </c>
      <c r="E3846">
        <v>-6.4949526754697198</v>
      </c>
      <c r="F3846">
        <v>106.784526307829</v>
      </c>
      <c r="G3846" t="s">
        <v>16974</v>
      </c>
      <c r="H3846" t="s">
        <v>9212</v>
      </c>
      <c r="I3846" t="s">
        <v>9228</v>
      </c>
      <c r="K3846" t="s">
        <v>4955</v>
      </c>
      <c r="L3846" t="s">
        <v>4955</v>
      </c>
      <c r="M3846" t="s">
        <v>4956</v>
      </c>
      <c r="N3846" t="s">
        <v>27</v>
      </c>
      <c r="O3846">
        <v>6978</v>
      </c>
      <c r="P3846" s="1">
        <v>44742.698958333334</v>
      </c>
      <c r="Q3846">
        <f t="shared" si="120"/>
        <v>4</v>
      </c>
      <c r="R3846" t="str">
        <f t="shared" si="121"/>
        <v>jakarta</v>
      </c>
    </row>
    <row r="3847" spans="1:18" x14ac:dyDescent="0.25">
      <c r="A3847" t="s">
        <v>16975</v>
      </c>
      <c r="B3847" t="s">
        <v>16976</v>
      </c>
      <c r="C3847" t="s">
        <v>4804</v>
      </c>
      <c r="D3847" t="s">
        <v>6132</v>
      </c>
      <c r="E3847">
        <v>-6.4277145074302799</v>
      </c>
      <c r="F3847">
        <v>106.73787878153</v>
      </c>
      <c r="G3847" t="s">
        <v>16977</v>
      </c>
      <c r="H3847" t="s">
        <v>32</v>
      </c>
      <c r="I3847" t="s">
        <v>16978</v>
      </c>
      <c r="J3847" t="s">
        <v>6619</v>
      </c>
      <c r="K3847" t="s">
        <v>4955</v>
      </c>
      <c r="L3847" t="s">
        <v>4955</v>
      </c>
      <c r="M3847" t="s">
        <v>4956</v>
      </c>
      <c r="N3847" t="s">
        <v>27</v>
      </c>
      <c r="O3847">
        <v>6965</v>
      </c>
      <c r="P3847" s="1">
        <v>44739.430636574078</v>
      </c>
      <c r="Q3847">
        <f t="shared" si="120"/>
        <v>4</v>
      </c>
      <c r="R3847" t="str">
        <f t="shared" si="121"/>
        <v>jakarta</v>
      </c>
    </row>
    <row r="3848" spans="1:18" x14ac:dyDescent="0.25">
      <c r="A3848" t="s">
        <v>16979</v>
      </c>
      <c r="B3848" t="s">
        <v>16980</v>
      </c>
      <c r="C3848" t="s">
        <v>4804</v>
      </c>
      <c r="D3848" t="s">
        <v>19</v>
      </c>
      <c r="E3848">
        <v>-0.53037383190963905</v>
      </c>
      <c r="F3848">
        <v>117.161155953372</v>
      </c>
      <c r="G3848" t="s">
        <v>16981</v>
      </c>
      <c r="H3848" t="s">
        <v>3534</v>
      </c>
      <c r="I3848" t="s">
        <v>16982</v>
      </c>
      <c r="J3848" t="s">
        <v>1564</v>
      </c>
      <c r="K3848" t="s">
        <v>1321</v>
      </c>
      <c r="L3848" t="s">
        <v>1565</v>
      </c>
      <c r="M3848" t="s">
        <v>1565</v>
      </c>
      <c r="N3848" t="s">
        <v>27</v>
      </c>
      <c r="O3848">
        <v>6643</v>
      </c>
      <c r="P3848" s="1">
        <v>44657.477893518517</v>
      </c>
      <c r="Q3848">
        <f t="shared" si="120"/>
        <v>9</v>
      </c>
      <c r="R3848" t="str">
        <f t="shared" si="121"/>
        <v>kalimantan</v>
      </c>
    </row>
    <row r="3849" spans="1:18" x14ac:dyDescent="0.25">
      <c r="A3849" t="s">
        <v>16983</v>
      </c>
      <c r="B3849" t="s">
        <v>16984</v>
      </c>
      <c r="C3849" t="s">
        <v>4804</v>
      </c>
      <c r="D3849" t="s">
        <v>6132</v>
      </c>
      <c r="E3849">
        <v>-6.9865949811001498</v>
      </c>
      <c r="F3849">
        <v>110.072300095213</v>
      </c>
      <c r="G3849" t="s">
        <v>16985</v>
      </c>
      <c r="H3849" t="s">
        <v>16986</v>
      </c>
      <c r="I3849" t="s">
        <v>16987</v>
      </c>
      <c r="J3849" t="s">
        <v>11211</v>
      </c>
      <c r="K3849" t="s">
        <v>1298</v>
      </c>
      <c r="L3849" t="s">
        <v>3387</v>
      </c>
      <c r="M3849" t="s">
        <v>1300</v>
      </c>
      <c r="N3849" t="s">
        <v>27</v>
      </c>
      <c r="O3849">
        <v>6453</v>
      </c>
      <c r="P3849" s="1">
        <v>44637.443738425929</v>
      </c>
      <c r="Q3849">
        <f t="shared" si="120"/>
        <v>6</v>
      </c>
      <c r="R3849" t="str">
        <f t="shared" si="121"/>
        <v>jateng</v>
      </c>
    </row>
    <row r="3850" spans="1:18" x14ac:dyDescent="0.25">
      <c r="A3850" t="s">
        <v>16988</v>
      </c>
      <c r="B3850" t="s">
        <v>16989</v>
      </c>
      <c r="C3850" t="s">
        <v>4804</v>
      </c>
      <c r="D3850" t="s">
        <v>6132</v>
      </c>
      <c r="E3850">
        <v>-6.9483573383804096</v>
      </c>
      <c r="F3850">
        <v>112.506859719893</v>
      </c>
      <c r="G3850" t="s">
        <v>16990</v>
      </c>
      <c r="H3850" t="s">
        <v>16991</v>
      </c>
      <c r="I3850" t="s">
        <v>16992</v>
      </c>
      <c r="J3850" t="s">
        <v>1337</v>
      </c>
      <c r="K3850" t="s">
        <v>1284</v>
      </c>
      <c r="L3850" t="s">
        <v>1338</v>
      </c>
      <c r="M3850" t="s">
        <v>1286</v>
      </c>
      <c r="N3850" t="s">
        <v>27</v>
      </c>
      <c r="O3850">
        <v>6216</v>
      </c>
      <c r="P3850" s="1">
        <v>44578.683703703704</v>
      </c>
      <c r="Q3850">
        <f t="shared" si="120"/>
        <v>7</v>
      </c>
      <c r="R3850" t="str">
        <f t="shared" si="121"/>
        <v>jatim</v>
      </c>
    </row>
    <row r="3851" spans="1:18" x14ac:dyDescent="0.25">
      <c r="A3851" t="s">
        <v>16993</v>
      </c>
      <c r="B3851" t="s">
        <v>16994</v>
      </c>
      <c r="C3851" t="s">
        <v>4804</v>
      </c>
      <c r="D3851" t="s">
        <v>19</v>
      </c>
      <c r="E3851">
        <v>-6.9782270470908196</v>
      </c>
      <c r="F3851">
        <v>108.007948994171</v>
      </c>
      <c r="G3851" t="s">
        <v>16995</v>
      </c>
      <c r="H3851" t="s">
        <v>16996</v>
      </c>
      <c r="I3851" t="s">
        <v>16997</v>
      </c>
      <c r="J3851" t="s">
        <v>23</v>
      </c>
      <c r="K3851" t="s">
        <v>24</v>
      </c>
      <c r="L3851" t="s">
        <v>25</v>
      </c>
      <c r="M3851" t="s">
        <v>26</v>
      </c>
      <c r="N3851" t="s">
        <v>27</v>
      </c>
      <c r="O3851">
        <v>6170</v>
      </c>
      <c r="P3851" s="1">
        <v>44561.720532407409</v>
      </c>
      <c r="Q3851">
        <f t="shared" si="120"/>
        <v>5</v>
      </c>
      <c r="R3851" t="str">
        <f t="shared" si="121"/>
        <v>jabar</v>
      </c>
    </row>
    <row r="3852" spans="1:18" x14ac:dyDescent="0.25">
      <c r="A3852" t="s">
        <v>16998</v>
      </c>
      <c r="B3852" t="s">
        <v>16999</v>
      </c>
      <c r="C3852" t="s">
        <v>4804</v>
      </c>
      <c r="D3852" t="s">
        <v>6161</v>
      </c>
      <c r="E3852">
        <v>-6.6812120340343997</v>
      </c>
      <c r="F3852">
        <v>108.543419329447</v>
      </c>
      <c r="G3852" t="s">
        <v>17000</v>
      </c>
      <c r="H3852" t="s">
        <v>12773</v>
      </c>
      <c r="I3852" t="s">
        <v>17001</v>
      </c>
      <c r="J3852" t="s">
        <v>74</v>
      </c>
      <c r="K3852" t="s">
        <v>24</v>
      </c>
      <c r="L3852" t="s">
        <v>25</v>
      </c>
      <c r="M3852" t="s">
        <v>26</v>
      </c>
      <c r="N3852" t="s">
        <v>27</v>
      </c>
      <c r="O3852">
        <v>6169</v>
      </c>
      <c r="P3852" s="1">
        <v>44561.719097222223</v>
      </c>
      <c r="Q3852">
        <f t="shared" si="120"/>
        <v>5</v>
      </c>
      <c r="R3852" t="str">
        <f t="shared" si="121"/>
        <v>jabar</v>
      </c>
    </row>
    <row r="3853" spans="1:18" x14ac:dyDescent="0.25">
      <c r="A3853" t="s">
        <v>17002</v>
      </c>
      <c r="B3853" t="s">
        <v>17003</v>
      </c>
      <c r="C3853" t="s">
        <v>4804</v>
      </c>
      <c r="D3853" t="s">
        <v>6132</v>
      </c>
      <c r="E3853">
        <v>-6.4451197493616501</v>
      </c>
      <c r="F3853">
        <v>107.066524042354</v>
      </c>
      <c r="G3853" t="s">
        <v>17004</v>
      </c>
      <c r="H3853" t="s">
        <v>9462</v>
      </c>
      <c r="I3853" t="s">
        <v>6110</v>
      </c>
      <c r="J3853" t="s">
        <v>9214</v>
      </c>
      <c r="K3853" t="s">
        <v>4955</v>
      </c>
      <c r="L3853" t="s">
        <v>4955</v>
      </c>
      <c r="M3853" t="s">
        <v>4956</v>
      </c>
      <c r="N3853" t="s">
        <v>27</v>
      </c>
      <c r="O3853">
        <v>6156</v>
      </c>
      <c r="P3853" s="1">
        <v>44557.4609375</v>
      </c>
      <c r="Q3853">
        <f t="shared" si="120"/>
        <v>4</v>
      </c>
      <c r="R3853" t="str">
        <f t="shared" si="121"/>
        <v>jakarta</v>
      </c>
    </row>
    <row r="3854" spans="1:18" x14ac:dyDescent="0.25">
      <c r="A3854" t="s">
        <v>17005</v>
      </c>
      <c r="B3854" t="s">
        <v>17006</v>
      </c>
      <c r="C3854" t="s">
        <v>4804</v>
      </c>
      <c r="D3854" t="s">
        <v>19</v>
      </c>
      <c r="E3854">
        <v>-0.45893441763098902</v>
      </c>
      <c r="F3854">
        <v>117.178017235892</v>
      </c>
      <c r="G3854" t="s">
        <v>17007</v>
      </c>
      <c r="H3854" t="s">
        <v>11956</v>
      </c>
      <c r="I3854" t="s">
        <v>17008</v>
      </c>
      <c r="J3854" t="s">
        <v>1564</v>
      </c>
      <c r="K3854" t="s">
        <v>1321</v>
      </c>
      <c r="L3854" t="s">
        <v>1565</v>
      </c>
      <c r="M3854" t="s">
        <v>1565</v>
      </c>
      <c r="N3854" t="s">
        <v>27</v>
      </c>
      <c r="O3854">
        <v>5951</v>
      </c>
      <c r="P3854" s="1">
        <v>44364.468715277777</v>
      </c>
      <c r="Q3854">
        <f t="shared" si="120"/>
        <v>9</v>
      </c>
      <c r="R3854" t="str">
        <f t="shared" si="121"/>
        <v>kalimantan</v>
      </c>
    </row>
    <row r="3855" spans="1:18" x14ac:dyDescent="0.25">
      <c r="A3855" t="s">
        <v>17009</v>
      </c>
      <c r="B3855" t="s">
        <v>17010</v>
      </c>
      <c r="C3855" t="s">
        <v>4804</v>
      </c>
      <c r="D3855" t="s">
        <v>6161</v>
      </c>
      <c r="E3855">
        <v>-0.59537262432303395</v>
      </c>
      <c r="F3855">
        <v>100.108115065311</v>
      </c>
      <c r="G3855" t="s">
        <v>17011</v>
      </c>
      <c r="H3855" t="s">
        <v>17012</v>
      </c>
      <c r="I3855" t="s">
        <v>17013</v>
      </c>
      <c r="J3855" t="s">
        <v>6861</v>
      </c>
      <c r="K3855" t="s">
        <v>1351</v>
      </c>
      <c r="L3855" t="s">
        <v>1352</v>
      </c>
      <c r="M3855" t="s">
        <v>1352</v>
      </c>
      <c r="N3855" t="s">
        <v>27</v>
      </c>
      <c r="O3855">
        <v>4974</v>
      </c>
      <c r="P3855" s="1">
        <v>44274.228425925925</v>
      </c>
      <c r="Q3855">
        <f t="shared" si="120"/>
        <v>2</v>
      </c>
      <c r="R3855" t="str">
        <f t="shared" si="121"/>
        <v>sumbagteng</v>
      </c>
    </row>
    <row r="3856" spans="1:18" x14ac:dyDescent="0.25">
      <c r="A3856" t="s">
        <v>17014</v>
      </c>
      <c r="B3856" t="s">
        <v>17015</v>
      </c>
      <c r="C3856" t="s">
        <v>18</v>
      </c>
      <c r="D3856" t="s">
        <v>5100</v>
      </c>
      <c r="E3856">
        <v>-6.3413810000000002</v>
      </c>
      <c r="F3856">
        <v>107.026281</v>
      </c>
      <c r="G3856" t="s">
        <v>17016</v>
      </c>
      <c r="H3856" t="s">
        <v>17017</v>
      </c>
      <c r="I3856" t="s">
        <v>17018</v>
      </c>
      <c r="J3856" t="s">
        <v>6609</v>
      </c>
      <c r="K3856" t="s">
        <v>4955</v>
      </c>
      <c r="L3856" t="s">
        <v>4955</v>
      </c>
      <c r="M3856" t="s">
        <v>4956</v>
      </c>
      <c r="N3856" t="s">
        <v>27</v>
      </c>
      <c r="O3856">
        <v>8136</v>
      </c>
      <c r="P3856" s="1">
        <v>44956.600706018522</v>
      </c>
      <c r="Q3856">
        <f t="shared" si="120"/>
        <v>4</v>
      </c>
      <c r="R3856" t="str">
        <f t="shared" si="121"/>
        <v>jakarta</v>
      </c>
    </row>
    <row r="3857" spans="1:18" x14ac:dyDescent="0.25">
      <c r="A3857" t="s">
        <v>17019</v>
      </c>
      <c r="B3857" t="s">
        <v>17020</v>
      </c>
      <c r="C3857" t="s">
        <v>18</v>
      </c>
      <c r="D3857" t="s">
        <v>6161</v>
      </c>
      <c r="E3857">
        <v>-0.72607699999999997</v>
      </c>
      <c r="F3857">
        <v>100.31528400000001</v>
      </c>
      <c r="G3857" t="s">
        <v>17021</v>
      </c>
      <c r="H3857" t="s">
        <v>17022</v>
      </c>
      <c r="I3857" t="s">
        <v>17023</v>
      </c>
      <c r="J3857" t="s">
        <v>6855</v>
      </c>
      <c r="K3857" t="s">
        <v>1351</v>
      </c>
      <c r="L3857" t="s">
        <v>1352</v>
      </c>
      <c r="M3857" t="s">
        <v>1352</v>
      </c>
      <c r="N3857" t="s">
        <v>27</v>
      </c>
      <c r="O3857">
        <v>10080</v>
      </c>
      <c r="P3857" s="1">
        <v>45089.425462962965</v>
      </c>
      <c r="Q3857">
        <f t="shared" si="120"/>
        <v>2</v>
      </c>
      <c r="R3857" t="str">
        <f t="shared" si="121"/>
        <v>sumbagteng</v>
      </c>
    </row>
    <row r="3858" spans="1:18" x14ac:dyDescent="0.25">
      <c r="A3858" t="s">
        <v>17024</v>
      </c>
      <c r="B3858" t="s">
        <v>17025</v>
      </c>
      <c r="C3858" t="s">
        <v>18</v>
      </c>
      <c r="D3858" t="s">
        <v>6161</v>
      </c>
      <c r="E3858">
        <v>-0.3397</v>
      </c>
      <c r="F3858">
        <v>100.36262600000001</v>
      </c>
      <c r="G3858" t="s">
        <v>17026</v>
      </c>
      <c r="H3858" t="s">
        <v>17027</v>
      </c>
      <c r="I3858" t="s">
        <v>17028</v>
      </c>
      <c r="J3858" t="s">
        <v>5676</v>
      </c>
      <c r="K3858" t="s">
        <v>1351</v>
      </c>
      <c r="L3858" t="s">
        <v>1352</v>
      </c>
      <c r="M3858" t="s">
        <v>1352</v>
      </c>
      <c r="N3858" t="s">
        <v>27</v>
      </c>
      <c r="O3858">
        <v>10048</v>
      </c>
      <c r="P3858" s="1">
        <v>45086.727384259262</v>
      </c>
      <c r="Q3858">
        <f t="shared" si="120"/>
        <v>2</v>
      </c>
      <c r="R3858" t="str">
        <f t="shared" si="121"/>
        <v>sumbagteng</v>
      </c>
    </row>
    <row r="3859" spans="1:18" x14ac:dyDescent="0.25">
      <c r="A3859" t="s">
        <v>17029</v>
      </c>
      <c r="B3859" t="s">
        <v>17030</v>
      </c>
      <c r="C3859" t="s">
        <v>18</v>
      </c>
      <c r="D3859" t="s">
        <v>6161</v>
      </c>
      <c r="E3859">
        <v>1.751349</v>
      </c>
      <c r="F3859">
        <v>100.960584</v>
      </c>
      <c r="G3859" t="s">
        <v>17031</v>
      </c>
      <c r="H3859" t="s">
        <v>17032</v>
      </c>
      <c r="I3859" t="s">
        <v>17033</v>
      </c>
      <c r="J3859" t="s">
        <v>6970</v>
      </c>
      <c r="K3859" t="s">
        <v>1351</v>
      </c>
      <c r="L3859" t="s">
        <v>1382</v>
      </c>
      <c r="M3859" t="s">
        <v>1382</v>
      </c>
      <c r="N3859" t="s">
        <v>27</v>
      </c>
      <c r="O3859">
        <v>9498</v>
      </c>
      <c r="P3859" s="1">
        <v>45031.539722222224</v>
      </c>
      <c r="Q3859">
        <f t="shared" si="120"/>
        <v>2</v>
      </c>
      <c r="R3859" t="str">
        <f t="shared" si="121"/>
        <v>sumbagteng</v>
      </c>
    </row>
    <row r="3860" spans="1:18" x14ac:dyDescent="0.25">
      <c r="A3860" t="s">
        <v>17034</v>
      </c>
      <c r="B3860" t="s">
        <v>17035</v>
      </c>
      <c r="C3860" t="s">
        <v>18</v>
      </c>
      <c r="D3860" t="s">
        <v>6161</v>
      </c>
      <c r="E3860">
        <v>0.46581</v>
      </c>
      <c r="F3860">
        <v>101.51814</v>
      </c>
      <c r="G3860" t="s">
        <v>17036</v>
      </c>
      <c r="H3860" t="s">
        <v>1469</v>
      </c>
      <c r="I3860" t="s">
        <v>7550</v>
      </c>
      <c r="J3860" t="s">
        <v>1471</v>
      </c>
      <c r="K3860" t="s">
        <v>1351</v>
      </c>
      <c r="L3860" t="s">
        <v>1382</v>
      </c>
      <c r="M3860" t="s">
        <v>1382</v>
      </c>
      <c r="N3860" t="s">
        <v>27</v>
      </c>
      <c r="O3860">
        <v>9296</v>
      </c>
      <c r="P3860" s="1">
        <v>45016.469259259262</v>
      </c>
      <c r="Q3860">
        <f t="shared" si="120"/>
        <v>2</v>
      </c>
      <c r="R3860" t="str">
        <f t="shared" si="121"/>
        <v>sumbagteng</v>
      </c>
    </row>
    <row r="3861" spans="1:18" x14ac:dyDescent="0.25">
      <c r="A3861" t="s">
        <v>17037</v>
      </c>
      <c r="B3861" t="s">
        <v>17038</v>
      </c>
      <c r="C3861" t="s">
        <v>18</v>
      </c>
      <c r="D3861" t="s">
        <v>6132</v>
      </c>
      <c r="E3861" s="2">
        <v>-6966277</v>
      </c>
      <c r="F3861" s="2">
        <v>109603683</v>
      </c>
      <c r="G3861" t="s">
        <v>17039</v>
      </c>
      <c r="H3861" t="s">
        <v>17040</v>
      </c>
      <c r="I3861" t="s">
        <v>17041</v>
      </c>
      <c r="J3861" t="s">
        <v>13944</v>
      </c>
      <c r="K3861" t="s">
        <v>1298</v>
      </c>
      <c r="L3861" t="s">
        <v>3387</v>
      </c>
      <c r="M3861" t="s">
        <v>1300</v>
      </c>
      <c r="N3861" t="s">
        <v>27</v>
      </c>
      <c r="O3861">
        <v>9290</v>
      </c>
      <c r="P3861" s="1">
        <v>45015.927430555559</v>
      </c>
      <c r="Q3861">
        <f t="shared" si="120"/>
        <v>6</v>
      </c>
      <c r="R3861" t="str">
        <f t="shared" si="121"/>
        <v>jateng</v>
      </c>
    </row>
    <row r="3862" spans="1:18" x14ac:dyDescent="0.25">
      <c r="A3862" t="s">
        <v>17042</v>
      </c>
      <c r="B3862" t="s">
        <v>17043</v>
      </c>
      <c r="C3862" t="s">
        <v>18</v>
      </c>
      <c r="D3862" t="s">
        <v>6161</v>
      </c>
      <c r="E3862" s="2">
        <v>-7028812</v>
      </c>
      <c r="F3862" s="2">
        <v>109685596</v>
      </c>
      <c r="G3862" t="s">
        <v>17044</v>
      </c>
      <c r="H3862" t="s">
        <v>17045</v>
      </c>
      <c r="I3862" t="s">
        <v>17046</v>
      </c>
      <c r="J3862" t="s">
        <v>13944</v>
      </c>
      <c r="K3862" t="s">
        <v>1298</v>
      </c>
      <c r="L3862" t="s">
        <v>3387</v>
      </c>
      <c r="M3862" t="s">
        <v>1300</v>
      </c>
      <c r="N3862" t="s">
        <v>27</v>
      </c>
      <c r="O3862">
        <v>9286</v>
      </c>
      <c r="P3862" s="1">
        <v>45015.615023148152</v>
      </c>
      <c r="Q3862">
        <f t="shared" si="120"/>
        <v>6</v>
      </c>
      <c r="R3862" t="str">
        <f t="shared" si="121"/>
        <v>jateng</v>
      </c>
    </row>
    <row r="3863" spans="1:18" x14ac:dyDescent="0.25">
      <c r="A3863" t="s">
        <v>17047</v>
      </c>
      <c r="B3863" t="s">
        <v>17048</v>
      </c>
      <c r="C3863" t="s">
        <v>18</v>
      </c>
      <c r="D3863" t="s">
        <v>6161</v>
      </c>
      <c r="E3863" s="2">
        <v>-6946492</v>
      </c>
      <c r="F3863" s="2">
        <v>109132933</v>
      </c>
      <c r="G3863" t="s">
        <v>17049</v>
      </c>
      <c r="H3863" t="s">
        <v>14116</v>
      </c>
      <c r="I3863" t="s">
        <v>17050</v>
      </c>
      <c r="J3863" t="s">
        <v>13811</v>
      </c>
      <c r="K3863" t="s">
        <v>1298</v>
      </c>
      <c r="L3863" t="s">
        <v>3387</v>
      </c>
      <c r="M3863" t="s">
        <v>1300</v>
      </c>
      <c r="N3863" t="s">
        <v>27</v>
      </c>
      <c r="O3863">
        <v>9197</v>
      </c>
      <c r="P3863" s="1">
        <v>45008.01085648148</v>
      </c>
      <c r="Q3863">
        <f t="shared" si="120"/>
        <v>6</v>
      </c>
      <c r="R3863" t="str">
        <f t="shared" si="121"/>
        <v>jateng</v>
      </c>
    </row>
    <row r="3864" spans="1:18" x14ac:dyDescent="0.25">
      <c r="A3864" t="s">
        <v>17051</v>
      </c>
      <c r="B3864" t="s">
        <v>17052</v>
      </c>
      <c r="C3864" t="s">
        <v>18</v>
      </c>
      <c r="D3864" t="s">
        <v>6161</v>
      </c>
      <c r="E3864" s="2">
        <v>-7530417</v>
      </c>
      <c r="F3864" s="2">
        <v>110629863</v>
      </c>
      <c r="G3864" t="s">
        <v>17053</v>
      </c>
      <c r="H3864" t="s">
        <v>13591</v>
      </c>
      <c r="I3864" t="s">
        <v>17054</v>
      </c>
      <c r="J3864" t="s">
        <v>10983</v>
      </c>
      <c r="K3864" t="s">
        <v>1298</v>
      </c>
      <c r="L3864" t="s">
        <v>3387</v>
      </c>
      <c r="M3864" t="s">
        <v>1300</v>
      </c>
      <c r="N3864" t="s">
        <v>27</v>
      </c>
      <c r="O3864">
        <v>9097</v>
      </c>
      <c r="P3864" s="1">
        <v>45001.833495370367</v>
      </c>
      <c r="Q3864">
        <f t="shared" si="120"/>
        <v>6</v>
      </c>
      <c r="R3864" t="str">
        <f t="shared" si="121"/>
        <v>jateng</v>
      </c>
    </row>
    <row r="3865" spans="1:18" x14ac:dyDescent="0.25">
      <c r="A3865" t="s">
        <v>17055</v>
      </c>
      <c r="B3865" t="s">
        <v>17056</v>
      </c>
      <c r="C3865" t="s">
        <v>18</v>
      </c>
      <c r="D3865" t="s">
        <v>6161</v>
      </c>
      <c r="E3865" s="2">
        <v>-7107766</v>
      </c>
      <c r="F3865" s="2">
        <v>110387633</v>
      </c>
      <c r="G3865" t="s">
        <v>17057</v>
      </c>
      <c r="H3865" t="s">
        <v>13667</v>
      </c>
      <c r="I3865" t="s">
        <v>17058</v>
      </c>
      <c r="J3865" t="s">
        <v>5593</v>
      </c>
      <c r="K3865" t="s">
        <v>1298</v>
      </c>
      <c r="L3865" t="s">
        <v>3387</v>
      </c>
      <c r="M3865" t="s">
        <v>1300</v>
      </c>
      <c r="N3865" t="s">
        <v>27</v>
      </c>
      <c r="O3865">
        <v>8898</v>
      </c>
      <c r="P3865" s="1">
        <v>44993.895949074074</v>
      </c>
      <c r="Q3865">
        <f t="shared" si="120"/>
        <v>6</v>
      </c>
      <c r="R3865" t="str">
        <f t="shared" si="121"/>
        <v>jateng</v>
      </c>
    </row>
    <row r="3866" spans="1:18" x14ac:dyDescent="0.25">
      <c r="A3866" t="s">
        <v>17059</v>
      </c>
      <c r="B3866" t="s">
        <v>17060</v>
      </c>
      <c r="C3866" t="s">
        <v>18</v>
      </c>
      <c r="D3866" t="s">
        <v>6161</v>
      </c>
      <c r="E3866" s="2">
        <v>-7128643</v>
      </c>
      <c r="F3866" s="2">
        <v>110408693</v>
      </c>
      <c r="G3866" t="s">
        <v>17061</v>
      </c>
      <c r="H3866" t="s">
        <v>14136</v>
      </c>
      <c r="I3866" t="s">
        <v>12934</v>
      </c>
      <c r="J3866" t="s">
        <v>3402</v>
      </c>
      <c r="K3866" t="s">
        <v>1298</v>
      </c>
      <c r="L3866" t="s">
        <v>3387</v>
      </c>
      <c r="M3866" t="s">
        <v>1300</v>
      </c>
      <c r="N3866" t="s">
        <v>27</v>
      </c>
      <c r="O3866">
        <v>8896</v>
      </c>
      <c r="P3866" s="1">
        <v>44993.854270833333</v>
      </c>
      <c r="Q3866">
        <f t="shared" si="120"/>
        <v>6</v>
      </c>
      <c r="R3866" t="str">
        <f t="shared" si="121"/>
        <v>jateng</v>
      </c>
    </row>
    <row r="3867" spans="1:18" x14ac:dyDescent="0.25">
      <c r="A3867" t="s">
        <v>17062</v>
      </c>
      <c r="B3867" t="s">
        <v>17063</v>
      </c>
      <c r="C3867" t="s">
        <v>18</v>
      </c>
      <c r="D3867" t="s">
        <v>5100</v>
      </c>
      <c r="E3867">
        <v>-8.6927099999999999</v>
      </c>
      <c r="F3867">
        <v>115.21572999999999</v>
      </c>
      <c r="G3867" t="s">
        <v>17064</v>
      </c>
      <c r="H3867" t="s">
        <v>1049</v>
      </c>
      <c r="I3867" t="s">
        <v>17065</v>
      </c>
      <c r="J3867" t="s">
        <v>1021</v>
      </c>
      <c r="K3867" t="s">
        <v>964</v>
      </c>
      <c r="L3867" t="s">
        <v>1022</v>
      </c>
      <c r="M3867" t="s">
        <v>1022</v>
      </c>
      <c r="N3867" t="s">
        <v>27</v>
      </c>
      <c r="O3867">
        <v>8198</v>
      </c>
      <c r="P3867" s="1">
        <v>44960.41673611111</v>
      </c>
      <c r="Q3867">
        <f t="shared" si="120"/>
        <v>8</v>
      </c>
      <c r="R3867" t="str">
        <f t="shared" si="121"/>
        <v>balnus</v>
      </c>
    </row>
    <row r="3868" spans="1:18" x14ac:dyDescent="0.25">
      <c r="A3868" t="s">
        <v>17066</v>
      </c>
      <c r="B3868" t="s">
        <v>17067</v>
      </c>
      <c r="C3868" t="s">
        <v>18</v>
      </c>
      <c r="D3868" t="s">
        <v>5100</v>
      </c>
      <c r="E3868">
        <v>-6.2827000000000002</v>
      </c>
      <c r="F3868">
        <v>106.9019</v>
      </c>
      <c r="G3868" t="s">
        <v>17068</v>
      </c>
      <c r="H3868" t="s">
        <v>17069</v>
      </c>
      <c r="I3868" t="s">
        <v>17070</v>
      </c>
      <c r="J3868" t="s">
        <v>5015</v>
      </c>
      <c r="K3868" t="s">
        <v>4955</v>
      </c>
      <c r="L3868" t="s">
        <v>4955</v>
      </c>
      <c r="M3868" t="s">
        <v>4956</v>
      </c>
      <c r="N3868" t="s">
        <v>27</v>
      </c>
      <c r="O3868">
        <v>8163</v>
      </c>
      <c r="P3868" s="1">
        <v>44957.76054398148</v>
      </c>
      <c r="Q3868">
        <f t="shared" si="120"/>
        <v>4</v>
      </c>
      <c r="R3868" t="str">
        <f t="shared" si="121"/>
        <v>jakarta</v>
      </c>
    </row>
    <row r="3869" spans="1:18" x14ac:dyDescent="0.25">
      <c r="A3869" t="s">
        <v>17071</v>
      </c>
      <c r="B3869" t="s">
        <v>17072</v>
      </c>
      <c r="C3869" t="s">
        <v>18</v>
      </c>
      <c r="D3869" t="s">
        <v>19</v>
      </c>
      <c r="E3869">
        <v>-1.191217</v>
      </c>
      <c r="F3869">
        <v>116.86655399999999</v>
      </c>
      <c r="G3869" t="s">
        <v>17073</v>
      </c>
      <c r="H3869" t="s">
        <v>2236</v>
      </c>
      <c r="I3869" t="s">
        <v>3783</v>
      </c>
      <c r="J3869" t="s">
        <v>2238</v>
      </c>
      <c r="K3869" t="s">
        <v>1321</v>
      </c>
      <c r="L3869" t="s">
        <v>2239</v>
      </c>
      <c r="M3869" t="s">
        <v>1565</v>
      </c>
      <c r="N3869" t="s">
        <v>27</v>
      </c>
      <c r="O3869">
        <v>8153</v>
      </c>
      <c r="P3869" s="1">
        <v>44956.94798611111</v>
      </c>
      <c r="Q3869">
        <f t="shared" si="120"/>
        <v>9</v>
      </c>
      <c r="R3869" t="str">
        <f t="shared" si="121"/>
        <v>kalimantan</v>
      </c>
    </row>
    <row r="3870" spans="1:18" x14ac:dyDescent="0.25">
      <c r="A3870" t="s">
        <v>17074</v>
      </c>
      <c r="B3870" t="s">
        <v>17075</v>
      </c>
      <c r="C3870" t="s">
        <v>18</v>
      </c>
      <c r="D3870" t="s">
        <v>5100</v>
      </c>
      <c r="E3870">
        <v>-6.233778</v>
      </c>
      <c r="F3870">
        <v>107.01375</v>
      </c>
      <c r="G3870" t="s">
        <v>17076</v>
      </c>
      <c r="H3870" t="s">
        <v>17077</v>
      </c>
      <c r="I3870" t="s">
        <v>17078</v>
      </c>
      <c r="J3870" t="s">
        <v>5015</v>
      </c>
      <c r="K3870" t="s">
        <v>4955</v>
      </c>
      <c r="L3870" t="s">
        <v>4955</v>
      </c>
      <c r="M3870" t="s">
        <v>4956</v>
      </c>
      <c r="N3870" t="s">
        <v>27</v>
      </c>
      <c r="O3870">
        <v>8146</v>
      </c>
      <c r="P3870" s="1">
        <v>44956.76048611111</v>
      </c>
      <c r="Q3870">
        <f t="shared" si="120"/>
        <v>4</v>
      </c>
      <c r="R3870" t="str">
        <f t="shared" si="121"/>
        <v>jakarta</v>
      </c>
    </row>
    <row r="3871" spans="1:18" x14ac:dyDescent="0.25">
      <c r="A3871" t="s">
        <v>17079</v>
      </c>
      <c r="B3871" t="s">
        <v>17080</v>
      </c>
      <c r="C3871" t="s">
        <v>18</v>
      </c>
      <c r="D3871" t="s">
        <v>6161</v>
      </c>
      <c r="E3871">
        <v>-7.8243900000000002</v>
      </c>
      <c r="F3871">
        <v>110.47999</v>
      </c>
      <c r="G3871" t="s">
        <v>17081</v>
      </c>
      <c r="H3871" t="s">
        <v>17082</v>
      </c>
      <c r="I3871" t="s">
        <v>17083</v>
      </c>
      <c r="J3871" t="s">
        <v>6630</v>
      </c>
      <c r="K3871" t="s">
        <v>1298</v>
      </c>
      <c r="L3871" t="s">
        <v>3415</v>
      </c>
      <c r="M3871" t="s">
        <v>3416</v>
      </c>
      <c r="N3871" t="s">
        <v>27</v>
      </c>
      <c r="O3871">
        <v>8065</v>
      </c>
      <c r="P3871" s="1">
        <v>44950.707881944443</v>
      </c>
      <c r="Q3871">
        <f t="shared" si="120"/>
        <v>6</v>
      </c>
      <c r="R3871" t="str">
        <f t="shared" si="121"/>
        <v>jateng</v>
      </c>
    </row>
    <row r="3872" spans="1:18" x14ac:dyDescent="0.25">
      <c r="A3872" t="s">
        <v>17084</v>
      </c>
      <c r="B3872" t="s">
        <v>17085</v>
      </c>
      <c r="C3872" t="s">
        <v>18</v>
      </c>
      <c r="D3872" t="s">
        <v>5100</v>
      </c>
      <c r="E3872">
        <v>0.42657019982683198</v>
      </c>
      <c r="F3872">
        <v>101.417202682208</v>
      </c>
      <c r="G3872" t="s">
        <v>17086</v>
      </c>
      <c r="H3872" t="s">
        <v>8393</v>
      </c>
      <c r="I3872" t="s">
        <v>7713</v>
      </c>
      <c r="K3872" t="s">
        <v>1351</v>
      </c>
      <c r="L3872" t="s">
        <v>1382</v>
      </c>
      <c r="M3872" t="s">
        <v>1382</v>
      </c>
      <c r="N3872" t="s">
        <v>27</v>
      </c>
      <c r="O3872">
        <v>7152</v>
      </c>
      <c r="P3872" s="1">
        <v>44844.476331018515</v>
      </c>
      <c r="Q3872">
        <f t="shared" si="120"/>
        <v>2</v>
      </c>
      <c r="R3872" t="str">
        <f t="shared" si="121"/>
        <v>sumbagteng</v>
      </c>
    </row>
    <row r="3873" spans="1:18" x14ac:dyDescent="0.25">
      <c r="A3873" t="s">
        <v>17087</v>
      </c>
      <c r="B3873" t="s">
        <v>17088</v>
      </c>
      <c r="C3873" t="s">
        <v>18</v>
      </c>
      <c r="D3873" t="s">
        <v>5100</v>
      </c>
      <c r="E3873">
        <v>0.44442626040299599</v>
      </c>
      <c r="F3873">
        <v>101.42744167638</v>
      </c>
      <c r="G3873" t="s">
        <v>17089</v>
      </c>
      <c r="H3873" t="s">
        <v>5539</v>
      </c>
      <c r="I3873" t="s">
        <v>16848</v>
      </c>
      <c r="J3873" t="s">
        <v>1471</v>
      </c>
      <c r="K3873" t="s">
        <v>1351</v>
      </c>
      <c r="L3873" t="s">
        <v>1382</v>
      </c>
      <c r="M3873" t="s">
        <v>1382</v>
      </c>
      <c r="N3873" t="s">
        <v>27</v>
      </c>
      <c r="O3873">
        <v>7151</v>
      </c>
      <c r="P3873" s="1">
        <v>44844.475289351853</v>
      </c>
      <c r="Q3873">
        <f t="shared" si="120"/>
        <v>2</v>
      </c>
      <c r="R3873" t="str">
        <f t="shared" si="121"/>
        <v>sumbagteng</v>
      </c>
    </row>
    <row r="3874" spans="1:18" x14ac:dyDescent="0.25">
      <c r="A3874" t="s">
        <v>17090</v>
      </c>
      <c r="B3874" t="s">
        <v>17091</v>
      </c>
      <c r="C3874" t="s">
        <v>18</v>
      </c>
      <c r="D3874" t="s">
        <v>5100</v>
      </c>
      <c r="E3874">
        <v>-6.4652494061687804</v>
      </c>
      <c r="F3874">
        <v>106.765004938297</v>
      </c>
      <c r="G3874" t="s">
        <v>17092</v>
      </c>
      <c r="H3874" t="s">
        <v>9348</v>
      </c>
      <c r="I3874" t="s">
        <v>17093</v>
      </c>
      <c r="J3874" t="s">
        <v>9214</v>
      </c>
      <c r="K3874" t="s">
        <v>4955</v>
      </c>
      <c r="L3874" t="s">
        <v>4955</v>
      </c>
      <c r="M3874" t="s">
        <v>4956</v>
      </c>
      <c r="N3874" t="s">
        <v>27</v>
      </c>
      <c r="O3874">
        <v>7116</v>
      </c>
      <c r="P3874" s="1">
        <v>44819.372870370367</v>
      </c>
      <c r="Q3874">
        <f t="shared" si="120"/>
        <v>4</v>
      </c>
      <c r="R3874" t="str">
        <f t="shared" si="121"/>
        <v>jakarta</v>
      </c>
    </row>
    <row r="3875" spans="1:18" x14ac:dyDescent="0.25">
      <c r="A3875" t="s">
        <v>17094</v>
      </c>
      <c r="B3875" t="s">
        <v>17095</v>
      </c>
      <c r="C3875" t="s">
        <v>18</v>
      </c>
      <c r="D3875" t="s">
        <v>5100</v>
      </c>
      <c r="E3875">
        <v>-6.07221994624184</v>
      </c>
      <c r="F3875">
        <v>105.93588197668601</v>
      </c>
      <c r="G3875" t="s">
        <v>17096</v>
      </c>
      <c r="H3875" t="s">
        <v>13228</v>
      </c>
      <c r="I3875" t="s">
        <v>17097</v>
      </c>
      <c r="J3875" t="s">
        <v>9337</v>
      </c>
      <c r="K3875" t="s">
        <v>4955</v>
      </c>
      <c r="L3875" t="s">
        <v>4955</v>
      </c>
      <c r="M3875" t="s">
        <v>4956</v>
      </c>
      <c r="N3875" t="s">
        <v>27</v>
      </c>
      <c r="O3875">
        <v>7115</v>
      </c>
      <c r="P3875" s="1">
        <v>44819.371724537035</v>
      </c>
      <c r="Q3875">
        <f t="shared" si="120"/>
        <v>4</v>
      </c>
      <c r="R3875" t="str">
        <f t="shared" si="121"/>
        <v>jakarta</v>
      </c>
    </row>
    <row r="3876" spans="1:18" x14ac:dyDescent="0.25">
      <c r="A3876" t="s">
        <v>17098</v>
      </c>
      <c r="B3876" t="s">
        <v>17099</v>
      </c>
      <c r="C3876" t="s">
        <v>18</v>
      </c>
      <c r="D3876" t="s">
        <v>5100</v>
      </c>
      <c r="E3876">
        <v>-6.0515166120398103</v>
      </c>
      <c r="F3876">
        <v>106.07716867638</v>
      </c>
      <c r="G3876" t="s">
        <v>17100</v>
      </c>
      <c r="H3876" t="s">
        <v>17101</v>
      </c>
      <c r="I3876" t="s">
        <v>17102</v>
      </c>
      <c r="J3876" t="s">
        <v>9337</v>
      </c>
      <c r="K3876" t="s">
        <v>4955</v>
      </c>
      <c r="L3876" t="s">
        <v>4955</v>
      </c>
      <c r="M3876" t="s">
        <v>4956</v>
      </c>
      <c r="N3876" t="s">
        <v>27</v>
      </c>
      <c r="O3876">
        <v>7113</v>
      </c>
      <c r="P3876" s="1">
        <v>44819.368402777778</v>
      </c>
      <c r="Q3876">
        <f t="shared" si="120"/>
        <v>4</v>
      </c>
      <c r="R3876" t="str">
        <f t="shared" si="121"/>
        <v>jakarta</v>
      </c>
    </row>
    <row r="3877" spans="1:18" x14ac:dyDescent="0.25">
      <c r="A3877" t="s">
        <v>17103</v>
      </c>
      <c r="B3877" t="s">
        <v>17104</v>
      </c>
      <c r="C3877" t="s">
        <v>18</v>
      </c>
      <c r="D3877" t="s">
        <v>5100</v>
      </c>
      <c r="E3877">
        <v>-3.6555401563970999</v>
      </c>
      <c r="F3877">
        <v>102.22712854110399</v>
      </c>
      <c r="G3877" t="s">
        <v>17105</v>
      </c>
      <c r="H3877" t="s">
        <v>17106</v>
      </c>
      <c r="I3877" t="s">
        <v>17107</v>
      </c>
      <c r="J3877" t="s">
        <v>16127</v>
      </c>
      <c r="K3877" t="s">
        <v>1428</v>
      </c>
      <c r="L3877" t="s">
        <v>1755</v>
      </c>
      <c r="M3877" t="s">
        <v>1755</v>
      </c>
      <c r="N3877" t="s">
        <v>27</v>
      </c>
      <c r="O3877">
        <v>7070</v>
      </c>
      <c r="P3877" s="1">
        <v>44784.702418981484</v>
      </c>
      <c r="Q3877">
        <f t="shared" si="120"/>
        <v>3</v>
      </c>
      <c r="R3877" t="str">
        <f t="shared" si="121"/>
        <v>sumbagsel</v>
      </c>
    </row>
    <row r="3878" spans="1:18" x14ac:dyDescent="0.25">
      <c r="A3878" t="s">
        <v>17108</v>
      </c>
      <c r="B3878" t="s">
        <v>17109</v>
      </c>
      <c r="C3878" t="s">
        <v>18</v>
      </c>
      <c r="D3878" t="s">
        <v>5100</v>
      </c>
      <c r="E3878">
        <v>-1.63541861249488</v>
      </c>
      <c r="F3878">
        <v>103.669505988343</v>
      </c>
      <c r="G3878" t="s">
        <v>17110</v>
      </c>
      <c r="H3878" t="s">
        <v>17111</v>
      </c>
      <c r="I3878" t="s">
        <v>17112</v>
      </c>
      <c r="J3878" t="s">
        <v>1725</v>
      </c>
      <c r="K3878" t="s">
        <v>1428</v>
      </c>
      <c r="L3878" t="s">
        <v>1726</v>
      </c>
      <c r="M3878" t="s">
        <v>1726</v>
      </c>
      <c r="N3878" t="s">
        <v>27</v>
      </c>
      <c r="O3878">
        <v>7069</v>
      </c>
      <c r="P3878" s="1">
        <v>44784.70140046296</v>
      </c>
      <c r="Q3878">
        <f t="shared" si="120"/>
        <v>3</v>
      </c>
      <c r="R3878" t="str">
        <f t="shared" si="121"/>
        <v>sumbagsel</v>
      </c>
    </row>
    <row r="3879" spans="1:18" x14ac:dyDescent="0.25">
      <c r="A3879" t="s">
        <v>17113</v>
      </c>
      <c r="B3879" t="s">
        <v>17114</v>
      </c>
      <c r="C3879" t="s">
        <v>18</v>
      </c>
      <c r="D3879" t="s">
        <v>5100</v>
      </c>
      <c r="E3879">
        <v>-2.92504308691624</v>
      </c>
      <c r="F3879">
        <v>104.56333713084901</v>
      </c>
      <c r="G3879" t="s">
        <v>8369</v>
      </c>
      <c r="H3879" t="s">
        <v>8370</v>
      </c>
      <c r="I3879" t="s">
        <v>8371</v>
      </c>
      <c r="J3879" t="s">
        <v>2095</v>
      </c>
      <c r="K3879" t="s">
        <v>1428</v>
      </c>
      <c r="L3879" t="s">
        <v>1684</v>
      </c>
      <c r="M3879" t="s">
        <v>1684</v>
      </c>
      <c r="N3879" t="s">
        <v>27</v>
      </c>
      <c r="O3879">
        <v>7068</v>
      </c>
      <c r="P3879" s="1">
        <v>44784.700115740743</v>
      </c>
      <c r="Q3879">
        <f t="shared" si="120"/>
        <v>3</v>
      </c>
      <c r="R3879" t="str">
        <f t="shared" si="121"/>
        <v>sumbagsel</v>
      </c>
    </row>
    <row r="3880" spans="1:18" x14ac:dyDescent="0.25">
      <c r="A3880" t="s">
        <v>17115</v>
      </c>
      <c r="B3880" t="s">
        <v>17116</v>
      </c>
      <c r="C3880" t="s">
        <v>18</v>
      </c>
      <c r="D3880" t="s">
        <v>5100</v>
      </c>
      <c r="E3880">
        <v>-4.3109815686943902</v>
      </c>
      <c r="F3880">
        <v>102.957093341104</v>
      </c>
      <c r="G3880" t="s">
        <v>17117</v>
      </c>
      <c r="H3880" t="s">
        <v>17118</v>
      </c>
      <c r="I3880" t="s">
        <v>17119</v>
      </c>
      <c r="J3880" t="s">
        <v>6588</v>
      </c>
      <c r="K3880" t="s">
        <v>1428</v>
      </c>
      <c r="L3880" t="s">
        <v>1755</v>
      </c>
      <c r="M3880" t="s">
        <v>1755</v>
      </c>
      <c r="N3880" t="s">
        <v>27</v>
      </c>
      <c r="O3880">
        <v>7066</v>
      </c>
      <c r="P3880" s="1">
        <v>44784.697453703702</v>
      </c>
      <c r="Q3880">
        <f t="shared" si="120"/>
        <v>3</v>
      </c>
      <c r="R3880" t="str">
        <f t="shared" si="121"/>
        <v>sumbagsel</v>
      </c>
    </row>
    <row r="3881" spans="1:18" x14ac:dyDescent="0.25">
      <c r="A3881" t="s">
        <v>17120</v>
      </c>
      <c r="B3881" t="s">
        <v>17121</v>
      </c>
      <c r="C3881" t="s">
        <v>18</v>
      </c>
      <c r="D3881" t="s">
        <v>5100</v>
      </c>
      <c r="E3881">
        <v>-3.0418938317536401</v>
      </c>
      <c r="F3881">
        <v>104.729611921</v>
      </c>
      <c r="G3881" t="s">
        <v>17122</v>
      </c>
      <c r="H3881" t="s">
        <v>17123</v>
      </c>
      <c r="I3881" t="s">
        <v>17124</v>
      </c>
      <c r="J3881" t="s">
        <v>2222</v>
      </c>
      <c r="K3881" t="s">
        <v>1428</v>
      </c>
      <c r="L3881" t="s">
        <v>1684</v>
      </c>
      <c r="M3881" t="s">
        <v>1684</v>
      </c>
      <c r="N3881" t="s">
        <v>27</v>
      </c>
      <c r="O3881">
        <v>7065</v>
      </c>
      <c r="P3881" s="1">
        <v>44784.69604166667</v>
      </c>
      <c r="Q3881">
        <f t="shared" si="120"/>
        <v>3</v>
      </c>
      <c r="R3881" t="str">
        <f t="shared" si="121"/>
        <v>sumbagsel</v>
      </c>
    </row>
    <row r="3882" spans="1:18" x14ac:dyDescent="0.25">
      <c r="A3882" t="s">
        <v>17125</v>
      </c>
      <c r="B3882" t="s">
        <v>17126</v>
      </c>
      <c r="C3882" t="s">
        <v>18</v>
      </c>
      <c r="D3882" t="s">
        <v>6132</v>
      </c>
      <c r="E3882">
        <v>-7.84322700539908</v>
      </c>
      <c r="F3882">
        <v>112.469564023313</v>
      </c>
      <c r="G3882" t="s">
        <v>17127</v>
      </c>
      <c r="H3882" t="s">
        <v>17128</v>
      </c>
      <c r="I3882" t="s">
        <v>17129</v>
      </c>
      <c r="J3882" t="s">
        <v>2617</v>
      </c>
      <c r="K3882" t="s">
        <v>1284</v>
      </c>
      <c r="L3882" t="s">
        <v>1307</v>
      </c>
      <c r="M3882" t="s">
        <v>1286</v>
      </c>
      <c r="N3882" t="s">
        <v>27</v>
      </c>
      <c r="O3882">
        <v>7016</v>
      </c>
      <c r="P3882" s="1">
        <v>44763.387638888889</v>
      </c>
      <c r="Q3882">
        <f t="shared" si="120"/>
        <v>7</v>
      </c>
      <c r="R3882" t="str">
        <f t="shared" si="121"/>
        <v>jatim</v>
      </c>
    </row>
    <row r="3883" spans="1:18" x14ac:dyDescent="0.25">
      <c r="A3883" t="s">
        <v>17130</v>
      </c>
      <c r="B3883" t="s">
        <v>17131</v>
      </c>
      <c r="C3883" t="s">
        <v>18</v>
      </c>
      <c r="D3883" t="s">
        <v>5100</v>
      </c>
      <c r="E3883">
        <v>-6.0530035657465797</v>
      </c>
      <c r="F3883">
        <v>106.035975218567</v>
      </c>
      <c r="G3883" t="s">
        <v>17132</v>
      </c>
      <c r="H3883" t="s">
        <v>17133</v>
      </c>
      <c r="I3883" t="s">
        <v>17134</v>
      </c>
      <c r="J3883" t="s">
        <v>9814</v>
      </c>
      <c r="K3883" t="s">
        <v>4955</v>
      </c>
      <c r="L3883" t="s">
        <v>4955</v>
      </c>
      <c r="M3883" t="s">
        <v>4956</v>
      </c>
      <c r="N3883" t="s">
        <v>27</v>
      </c>
      <c r="O3883">
        <v>6990</v>
      </c>
      <c r="P3883" s="1">
        <v>44756.645902777775</v>
      </c>
      <c r="Q3883">
        <f t="shared" si="120"/>
        <v>4</v>
      </c>
      <c r="R3883" t="str">
        <f t="shared" si="121"/>
        <v>jakarta</v>
      </c>
    </row>
    <row r="3884" spans="1:18" x14ac:dyDescent="0.25">
      <c r="A3884" t="s">
        <v>17135</v>
      </c>
      <c r="B3884" t="s">
        <v>17136</v>
      </c>
      <c r="C3884" t="s">
        <v>18</v>
      </c>
      <c r="D3884" t="s">
        <v>19</v>
      </c>
      <c r="E3884">
        <v>-1.2483390000000001</v>
      </c>
      <c r="F3884">
        <v>116.90527</v>
      </c>
      <c r="G3884" t="s">
        <v>17137</v>
      </c>
      <c r="H3884" t="s">
        <v>13561</v>
      </c>
      <c r="I3884" t="s">
        <v>12475</v>
      </c>
      <c r="J3884" t="s">
        <v>2238</v>
      </c>
      <c r="K3884" t="s">
        <v>1321</v>
      </c>
      <c r="L3884" t="s">
        <v>2239</v>
      </c>
      <c r="M3884" t="s">
        <v>1565</v>
      </c>
      <c r="N3884" t="s">
        <v>27</v>
      </c>
      <c r="O3884">
        <v>6948</v>
      </c>
      <c r="P3884" s="1">
        <v>44727.627800925926</v>
      </c>
      <c r="Q3884">
        <f t="shared" si="120"/>
        <v>9</v>
      </c>
      <c r="R3884" t="str">
        <f t="shared" si="121"/>
        <v>kalimantan</v>
      </c>
    </row>
    <row r="3885" spans="1:18" x14ac:dyDescent="0.25">
      <c r="A3885" t="s">
        <v>17138</v>
      </c>
      <c r="B3885" t="s">
        <v>17139</v>
      </c>
      <c r="C3885" t="s">
        <v>18</v>
      </c>
      <c r="D3885" t="s">
        <v>5100</v>
      </c>
      <c r="E3885">
        <v>-0.54187691291506002</v>
      </c>
      <c r="F3885">
        <v>102.41432400582801</v>
      </c>
      <c r="G3885" t="s">
        <v>17140</v>
      </c>
      <c r="H3885" t="s">
        <v>17141</v>
      </c>
      <c r="I3885" t="s">
        <v>17142</v>
      </c>
      <c r="J3885" t="s">
        <v>7351</v>
      </c>
      <c r="K3885" t="s">
        <v>1351</v>
      </c>
      <c r="L3885" t="s">
        <v>1382</v>
      </c>
      <c r="M3885" t="s">
        <v>1382</v>
      </c>
      <c r="N3885" t="s">
        <v>27</v>
      </c>
      <c r="O3885">
        <v>6931</v>
      </c>
      <c r="P3885" s="1">
        <v>44726.652418981481</v>
      </c>
      <c r="Q3885">
        <f t="shared" si="120"/>
        <v>2</v>
      </c>
      <c r="R3885" t="str">
        <f t="shared" si="121"/>
        <v>sumbagteng</v>
      </c>
    </row>
    <row r="3886" spans="1:18" x14ac:dyDescent="0.25">
      <c r="A3886" t="s">
        <v>17143</v>
      </c>
      <c r="B3886" t="s">
        <v>17144</v>
      </c>
      <c r="C3886" t="s">
        <v>18</v>
      </c>
      <c r="D3886" t="s">
        <v>5100</v>
      </c>
      <c r="E3886">
        <v>0.99305711482942605</v>
      </c>
      <c r="F3886">
        <v>104.61497035276101</v>
      </c>
      <c r="G3886" t="s">
        <v>17145</v>
      </c>
      <c r="H3886" t="s">
        <v>17146</v>
      </c>
      <c r="I3886" t="s">
        <v>17147</v>
      </c>
      <c r="J3886" t="s">
        <v>5622</v>
      </c>
      <c r="K3886" t="s">
        <v>1351</v>
      </c>
      <c r="L3886" t="s">
        <v>5623</v>
      </c>
      <c r="M3886" t="s">
        <v>5624</v>
      </c>
      <c r="N3886" t="s">
        <v>27</v>
      </c>
      <c r="O3886">
        <v>6843</v>
      </c>
      <c r="P3886" s="1">
        <v>44679.666574074072</v>
      </c>
      <c r="Q3886">
        <f t="shared" si="120"/>
        <v>2</v>
      </c>
      <c r="R3886" t="str">
        <f t="shared" si="121"/>
        <v>sumbagteng</v>
      </c>
    </row>
    <row r="3887" spans="1:18" x14ac:dyDescent="0.25">
      <c r="A3887" t="s">
        <v>17148</v>
      </c>
      <c r="B3887" t="s">
        <v>17149</v>
      </c>
      <c r="C3887" t="s">
        <v>18</v>
      </c>
      <c r="D3887" t="s">
        <v>5100</v>
      </c>
      <c r="E3887">
        <v>1.0833037397557499</v>
      </c>
      <c r="F3887">
        <v>104.22890335276099</v>
      </c>
      <c r="G3887" t="s">
        <v>17150</v>
      </c>
      <c r="H3887" t="s">
        <v>5642</v>
      </c>
      <c r="I3887" t="s">
        <v>17151</v>
      </c>
      <c r="J3887" t="s">
        <v>5622</v>
      </c>
      <c r="K3887" t="s">
        <v>1351</v>
      </c>
      <c r="L3887" t="s">
        <v>5623</v>
      </c>
      <c r="M3887" t="s">
        <v>5624</v>
      </c>
      <c r="N3887" t="s">
        <v>27</v>
      </c>
      <c r="O3887">
        <v>6840</v>
      </c>
      <c r="P3887" s="1">
        <v>44679.661782407406</v>
      </c>
      <c r="Q3887">
        <f t="shared" si="120"/>
        <v>2</v>
      </c>
      <c r="R3887" t="str">
        <f t="shared" si="121"/>
        <v>sumbagteng</v>
      </c>
    </row>
    <row r="3888" spans="1:18" x14ac:dyDescent="0.25">
      <c r="A3888" t="s">
        <v>17152</v>
      </c>
      <c r="B3888" t="s">
        <v>17153</v>
      </c>
      <c r="C3888" t="s">
        <v>18</v>
      </c>
      <c r="D3888" t="s">
        <v>5100</v>
      </c>
      <c r="E3888">
        <v>1.0441097737714999</v>
      </c>
      <c r="F3888">
        <v>104.242404023313</v>
      </c>
      <c r="G3888" t="s">
        <v>17154</v>
      </c>
      <c r="H3888" t="s">
        <v>5669</v>
      </c>
      <c r="I3888" t="s">
        <v>17155</v>
      </c>
      <c r="J3888" t="s">
        <v>5622</v>
      </c>
      <c r="K3888" t="s">
        <v>1351</v>
      </c>
      <c r="L3888" t="s">
        <v>5623</v>
      </c>
      <c r="M3888" t="s">
        <v>5624</v>
      </c>
      <c r="N3888" t="s">
        <v>27</v>
      </c>
      <c r="O3888">
        <v>6839</v>
      </c>
      <c r="P3888" s="1">
        <v>44679.660567129627</v>
      </c>
      <c r="Q3888">
        <f t="shared" si="120"/>
        <v>2</v>
      </c>
      <c r="R3888" t="str">
        <f t="shared" si="121"/>
        <v>sumbagteng</v>
      </c>
    </row>
    <row r="3889" spans="1:18" x14ac:dyDescent="0.25">
      <c r="A3889" t="s">
        <v>17156</v>
      </c>
      <c r="B3889" t="s">
        <v>17157</v>
      </c>
      <c r="C3889" t="s">
        <v>18</v>
      </c>
      <c r="D3889" t="s">
        <v>5100</v>
      </c>
      <c r="E3889">
        <v>0.66873261783214999</v>
      </c>
      <c r="F3889">
        <v>101.588620615903</v>
      </c>
      <c r="G3889" t="s">
        <v>17158</v>
      </c>
      <c r="H3889" t="s">
        <v>17159</v>
      </c>
      <c r="I3889" t="s">
        <v>7406</v>
      </c>
      <c r="K3889" t="s">
        <v>1351</v>
      </c>
      <c r="L3889" t="s">
        <v>1382</v>
      </c>
      <c r="M3889" t="s">
        <v>1382</v>
      </c>
      <c r="N3889" t="s">
        <v>27</v>
      </c>
      <c r="O3889">
        <v>6832</v>
      </c>
      <c r="P3889" s="1">
        <v>44679.648217592592</v>
      </c>
      <c r="Q3889">
        <f t="shared" si="120"/>
        <v>2</v>
      </c>
      <c r="R3889" t="str">
        <f t="shared" si="121"/>
        <v>sumbagteng</v>
      </c>
    </row>
    <row r="3890" spans="1:18" x14ac:dyDescent="0.25">
      <c r="A3890" t="s">
        <v>17160</v>
      </c>
      <c r="B3890" t="s">
        <v>17161</v>
      </c>
      <c r="C3890" t="s">
        <v>18</v>
      </c>
      <c r="D3890" t="s">
        <v>5100</v>
      </c>
      <c r="E3890">
        <v>0.41815345147023197</v>
      </c>
      <c r="F3890">
        <v>101.459546011656</v>
      </c>
      <c r="G3890" t="s">
        <v>17162</v>
      </c>
      <c r="H3890" t="s">
        <v>10948</v>
      </c>
      <c r="I3890" t="s">
        <v>17163</v>
      </c>
      <c r="J3890" t="s">
        <v>7234</v>
      </c>
      <c r="K3890" t="s">
        <v>1351</v>
      </c>
      <c r="L3890" t="s">
        <v>1382</v>
      </c>
      <c r="M3890" t="s">
        <v>1382</v>
      </c>
      <c r="N3890" t="s">
        <v>27</v>
      </c>
      <c r="O3890">
        <v>6825</v>
      </c>
      <c r="P3890" s="1">
        <v>44679.636030092595</v>
      </c>
      <c r="Q3890">
        <f t="shared" si="120"/>
        <v>2</v>
      </c>
      <c r="R3890" t="str">
        <f t="shared" si="121"/>
        <v>sumbagteng</v>
      </c>
    </row>
    <row r="3891" spans="1:18" x14ac:dyDescent="0.25">
      <c r="A3891" t="s">
        <v>17164</v>
      </c>
      <c r="B3891" t="s">
        <v>17165</v>
      </c>
      <c r="C3891" t="s">
        <v>18</v>
      </c>
      <c r="D3891" t="s">
        <v>5100</v>
      </c>
      <c r="E3891">
        <v>0.41833374032459397</v>
      </c>
      <c r="F3891">
        <v>101.405274693865</v>
      </c>
      <c r="G3891" t="s">
        <v>17166</v>
      </c>
      <c r="H3891" t="s">
        <v>10948</v>
      </c>
      <c r="I3891" t="s">
        <v>17167</v>
      </c>
      <c r="J3891" t="s">
        <v>7234</v>
      </c>
      <c r="K3891" t="s">
        <v>1351</v>
      </c>
      <c r="L3891" t="s">
        <v>1382</v>
      </c>
      <c r="M3891" t="s">
        <v>1382</v>
      </c>
      <c r="N3891" t="s">
        <v>27</v>
      </c>
      <c r="O3891">
        <v>6824</v>
      </c>
      <c r="P3891" s="1">
        <v>44679.63349537037</v>
      </c>
      <c r="Q3891">
        <f t="shared" si="120"/>
        <v>2</v>
      </c>
      <c r="R3891" t="str">
        <f t="shared" si="121"/>
        <v>sumbagteng</v>
      </c>
    </row>
    <row r="3892" spans="1:18" x14ac:dyDescent="0.25">
      <c r="A3892" t="s">
        <v>17168</v>
      </c>
      <c r="B3892" t="s">
        <v>17169</v>
      </c>
      <c r="C3892" t="s">
        <v>18</v>
      </c>
      <c r="D3892" t="s">
        <v>5100</v>
      </c>
      <c r="E3892">
        <v>0.40404584034084301</v>
      </c>
      <c r="F3892">
        <v>101.36873057922</v>
      </c>
      <c r="G3892" t="s">
        <v>17170</v>
      </c>
      <c r="H3892" t="s">
        <v>17171</v>
      </c>
      <c r="I3892" t="s">
        <v>17172</v>
      </c>
      <c r="J3892" t="s">
        <v>7234</v>
      </c>
      <c r="K3892" t="s">
        <v>1351</v>
      </c>
      <c r="L3892" t="s">
        <v>1382</v>
      </c>
      <c r="M3892" t="s">
        <v>1382</v>
      </c>
      <c r="N3892" t="s">
        <v>27</v>
      </c>
      <c r="O3892">
        <v>6823</v>
      </c>
      <c r="P3892" s="1">
        <v>44679.632233796299</v>
      </c>
      <c r="Q3892">
        <f t="shared" si="120"/>
        <v>2</v>
      </c>
      <c r="R3892" t="str">
        <f t="shared" si="121"/>
        <v>sumbagteng</v>
      </c>
    </row>
    <row r="3893" spans="1:18" x14ac:dyDescent="0.25">
      <c r="A3893" t="s">
        <v>17173</v>
      </c>
      <c r="B3893" t="s">
        <v>17174</v>
      </c>
      <c r="C3893" t="s">
        <v>18</v>
      </c>
      <c r="D3893" t="s">
        <v>5100</v>
      </c>
      <c r="E3893">
        <v>0.50178598006911301</v>
      </c>
      <c r="F3893">
        <v>101.512162974277</v>
      </c>
      <c r="G3893" t="s">
        <v>17175</v>
      </c>
      <c r="H3893" t="s">
        <v>10942</v>
      </c>
      <c r="I3893" t="s">
        <v>2453</v>
      </c>
      <c r="J3893" t="s">
        <v>1471</v>
      </c>
      <c r="K3893" t="s">
        <v>1351</v>
      </c>
      <c r="L3893" t="s">
        <v>1382</v>
      </c>
      <c r="M3893" t="s">
        <v>1382</v>
      </c>
      <c r="N3893" t="s">
        <v>27</v>
      </c>
      <c r="O3893">
        <v>6822</v>
      </c>
      <c r="P3893" s="1">
        <v>44679.549953703703</v>
      </c>
      <c r="Q3893">
        <f t="shared" si="120"/>
        <v>2</v>
      </c>
      <c r="R3893" t="str">
        <f t="shared" si="121"/>
        <v>sumbagteng</v>
      </c>
    </row>
    <row r="3894" spans="1:18" x14ac:dyDescent="0.25">
      <c r="A3894" t="s">
        <v>17176</v>
      </c>
      <c r="B3894" t="s">
        <v>17177</v>
      </c>
      <c r="C3894" t="s">
        <v>18</v>
      </c>
      <c r="D3894" t="s">
        <v>5100</v>
      </c>
      <c r="E3894">
        <v>0.47102876926984699</v>
      </c>
      <c r="F3894">
        <v>101.365834577298</v>
      </c>
      <c r="G3894" t="s">
        <v>17178</v>
      </c>
      <c r="H3894" t="s">
        <v>8393</v>
      </c>
      <c r="I3894" t="s">
        <v>7665</v>
      </c>
      <c r="J3894" t="s">
        <v>1471</v>
      </c>
      <c r="K3894" t="s">
        <v>1351</v>
      </c>
      <c r="L3894" t="s">
        <v>1382</v>
      </c>
      <c r="M3894" t="s">
        <v>1382</v>
      </c>
      <c r="N3894" t="s">
        <v>27</v>
      </c>
      <c r="O3894">
        <v>6820</v>
      </c>
      <c r="P3894" s="1">
        <v>44679.489710648151</v>
      </c>
      <c r="Q3894">
        <f t="shared" si="120"/>
        <v>2</v>
      </c>
      <c r="R3894" t="str">
        <f t="shared" si="121"/>
        <v>sumbagteng</v>
      </c>
    </row>
    <row r="3895" spans="1:18" x14ac:dyDescent="0.25">
      <c r="A3895" t="s">
        <v>17179</v>
      </c>
      <c r="B3895" t="s">
        <v>17180</v>
      </c>
      <c r="C3895" t="s">
        <v>18</v>
      </c>
      <c r="D3895" t="s">
        <v>5100</v>
      </c>
      <c r="E3895">
        <v>-1.39016641813834</v>
      </c>
      <c r="F3895">
        <v>102.287261034373</v>
      </c>
      <c r="G3895" t="s">
        <v>12618</v>
      </c>
      <c r="H3895" t="s">
        <v>12619</v>
      </c>
      <c r="I3895" t="s">
        <v>12620</v>
      </c>
      <c r="J3895" t="s">
        <v>1732</v>
      </c>
      <c r="K3895" t="s">
        <v>1428</v>
      </c>
      <c r="L3895" t="s">
        <v>1726</v>
      </c>
      <c r="M3895" t="s">
        <v>1726</v>
      </c>
      <c r="N3895" t="s">
        <v>27</v>
      </c>
      <c r="O3895">
        <v>6819</v>
      </c>
      <c r="P3895" s="1">
        <v>44678.680138888885</v>
      </c>
      <c r="Q3895">
        <f t="shared" si="120"/>
        <v>3</v>
      </c>
      <c r="R3895" t="str">
        <f t="shared" si="121"/>
        <v>sumbagsel</v>
      </c>
    </row>
    <row r="3896" spans="1:18" x14ac:dyDescent="0.25">
      <c r="A3896" t="s">
        <v>17181</v>
      </c>
      <c r="B3896" t="s">
        <v>17182</v>
      </c>
      <c r="C3896" t="s">
        <v>18</v>
      </c>
      <c r="D3896" t="s">
        <v>5100</v>
      </c>
      <c r="E3896">
        <v>-7.4525606796506496</v>
      </c>
      <c r="F3896">
        <v>112.673651017485</v>
      </c>
      <c r="G3896" t="s">
        <v>17183</v>
      </c>
      <c r="H3896" t="s">
        <v>6507</v>
      </c>
      <c r="I3896" t="s">
        <v>17184</v>
      </c>
      <c r="J3896" t="s">
        <v>1344</v>
      </c>
      <c r="K3896" t="s">
        <v>1284</v>
      </c>
      <c r="L3896" t="s">
        <v>1338</v>
      </c>
      <c r="M3896" t="s">
        <v>1286</v>
      </c>
      <c r="N3896" t="s">
        <v>27</v>
      </c>
      <c r="O3896">
        <v>6817</v>
      </c>
      <c r="P3896" s="1">
        <v>44678.474791666667</v>
      </c>
      <c r="Q3896">
        <f t="shared" si="120"/>
        <v>7</v>
      </c>
      <c r="R3896" t="str">
        <f t="shared" si="121"/>
        <v>jatim</v>
      </c>
    </row>
    <row r="3897" spans="1:18" x14ac:dyDescent="0.25">
      <c r="A3897" t="s">
        <v>17185</v>
      </c>
      <c r="B3897" t="s">
        <v>17186</v>
      </c>
      <c r="C3897" t="s">
        <v>18</v>
      </c>
      <c r="D3897" t="s">
        <v>5100</v>
      </c>
      <c r="E3897">
        <v>-7.87685235345461</v>
      </c>
      <c r="F3897">
        <v>112.591597941716</v>
      </c>
      <c r="G3897" t="s">
        <v>17187</v>
      </c>
      <c r="H3897" t="s">
        <v>17188</v>
      </c>
      <c r="I3897" t="s">
        <v>17189</v>
      </c>
      <c r="J3897" t="s">
        <v>2617</v>
      </c>
      <c r="K3897" t="s">
        <v>1284</v>
      </c>
      <c r="L3897" t="s">
        <v>1307</v>
      </c>
      <c r="M3897" t="s">
        <v>1286</v>
      </c>
      <c r="N3897" t="s">
        <v>27</v>
      </c>
      <c r="O3897">
        <v>6816</v>
      </c>
      <c r="P3897" s="1">
        <v>44678.473680555559</v>
      </c>
      <c r="Q3897">
        <f t="shared" si="120"/>
        <v>7</v>
      </c>
      <c r="R3897" t="str">
        <f t="shared" si="121"/>
        <v>jatim</v>
      </c>
    </row>
    <row r="3898" spans="1:18" x14ac:dyDescent="0.25">
      <c r="A3898" t="s">
        <v>17190</v>
      </c>
      <c r="B3898" t="s">
        <v>17191</v>
      </c>
      <c r="C3898" t="s">
        <v>18</v>
      </c>
      <c r="D3898" t="s">
        <v>5100</v>
      </c>
      <c r="E3898">
        <v>-2.8654192459691399</v>
      </c>
      <c r="F3898">
        <v>108.273055988343</v>
      </c>
      <c r="G3898" t="s">
        <v>17192</v>
      </c>
      <c r="H3898" t="s">
        <v>12259</v>
      </c>
      <c r="I3898" t="s">
        <v>13214</v>
      </c>
      <c r="J3898" t="s">
        <v>9804</v>
      </c>
      <c r="K3898" t="s">
        <v>1428</v>
      </c>
      <c r="L3898" t="s">
        <v>2076</v>
      </c>
      <c r="M3898" t="s">
        <v>2077</v>
      </c>
      <c r="N3898" t="s">
        <v>27</v>
      </c>
      <c r="O3898">
        <v>6814</v>
      </c>
      <c r="P3898" s="1">
        <v>44678.464699074073</v>
      </c>
      <c r="Q3898">
        <f t="shared" si="120"/>
        <v>3</v>
      </c>
      <c r="R3898" t="str">
        <f t="shared" si="121"/>
        <v>sumbagsel</v>
      </c>
    </row>
    <row r="3899" spans="1:18" x14ac:dyDescent="0.25">
      <c r="A3899" t="s">
        <v>17193</v>
      </c>
      <c r="B3899" t="s">
        <v>17194</v>
      </c>
      <c r="C3899" t="s">
        <v>18</v>
      </c>
      <c r="D3899" t="s">
        <v>5100</v>
      </c>
      <c r="E3899">
        <v>-1.60400755379086</v>
      </c>
      <c r="F3899">
        <v>103.54434905293201</v>
      </c>
      <c r="G3899" t="s">
        <v>17195</v>
      </c>
      <c r="H3899" t="s">
        <v>11006</v>
      </c>
      <c r="I3899" t="s">
        <v>2303</v>
      </c>
      <c r="J3899" t="s">
        <v>1725</v>
      </c>
      <c r="K3899" t="s">
        <v>1428</v>
      </c>
      <c r="L3899" t="s">
        <v>1726</v>
      </c>
      <c r="M3899" t="s">
        <v>1726</v>
      </c>
      <c r="N3899" t="s">
        <v>27</v>
      </c>
      <c r="O3899">
        <v>6812</v>
      </c>
      <c r="P3899" s="1">
        <v>44678.460347222222</v>
      </c>
      <c r="Q3899">
        <f t="shared" si="120"/>
        <v>3</v>
      </c>
      <c r="R3899" t="str">
        <f t="shared" si="121"/>
        <v>sumbagsel</v>
      </c>
    </row>
    <row r="3900" spans="1:18" x14ac:dyDescent="0.25">
      <c r="A3900" t="s">
        <v>17196</v>
      </c>
      <c r="B3900" t="s">
        <v>17197</v>
      </c>
      <c r="C3900" t="s">
        <v>18</v>
      </c>
      <c r="D3900" t="s">
        <v>5100</v>
      </c>
      <c r="E3900">
        <v>-5.4264206464089701</v>
      </c>
      <c r="F3900">
        <v>104.72755304280599</v>
      </c>
      <c r="G3900" t="s">
        <v>17198</v>
      </c>
      <c r="H3900" t="s">
        <v>8477</v>
      </c>
      <c r="I3900" t="s">
        <v>1953</v>
      </c>
      <c r="J3900" t="s">
        <v>1954</v>
      </c>
      <c r="K3900" t="s">
        <v>1428</v>
      </c>
      <c r="L3900" t="s">
        <v>1429</v>
      </c>
      <c r="M3900" t="s">
        <v>1429</v>
      </c>
      <c r="N3900" t="s">
        <v>27</v>
      </c>
      <c r="O3900">
        <v>6795</v>
      </c>
      <c r="P3900" s="1">
        <v>44672.412754629629</v>
      </c>
      <c r="Q3900">
        <f t="shared" si="120"/>
        <v>3</v>
      </c>
      <c r="R3900" t="str">
        <f t="shared" si="121"/>
        <v>sumbagsel</v>
      </c>
    </row>
    <row r="3901" spans="1:18" x14ac:dyDescent="0.25">
      <c r="A3901" t="s">
        <v>17199</v>
      </c>
      <c r="B3901" t="s">
        <v>17200</v>
      </c>
      <c r="C3901" t="s">
        <v>18</v>
      </c>
      <c r="D3901" t="s">
        <v>5100</v>
      </c>
      <c r="E3901">
        <v>-5.3710731718133298</v>
      </c>
      <c r="F3901">
        <v>104.885040254656</v>
      </c>
      <c r="G3901" t="s">
        <v>8485</v>
      </c>
      <c r="H3901" t="s">
        <v>2850</v>
      </c>
      <c r="I3901" t="s">
        <v>2850</v>
      </c>
      <c r="J3901" t="s">
        <v>1932</v>
      </c>
      <c r="K3901" t="s">
        <v>1428</v>
      </c>
      <c r="L3901" t="s">
        <v>1429</v>
      </c>
      <c r="M3901" t="s">
        <v>1429</v>
      </c>
      <c r="N3901" t="s">
        <v>27</v>
      </c>
      <c r="O3901">
        <v>6790</v>
      </c>
      <c r="P3901" s="1">
        <v>44672.404988425929</v>
      </c>
      <c r="Q3901">
        <f t="shared" si="120"/>
        <v>3</v>
      </c>
      <c r="R3901" t="str">
        <f t="shared" si="121"/>
        <v>sumbagsel</v>
      </c>
    </row>
    <row r="3902" spans="1:18" x14ac:dyDescent="0.25">
      <c r="A3902" t="s">
        <v>17201</v>
      </c>
      <c r="B3902" t="s">
        <v>17202</v>
      </c>
      <c r="C3902" t="s">
        <v>18</v>
      </c>
      <c r="D3902" t="s">
        <v>5100</v>
      </c>
      <c r="E3902">
        <v>-5.3774511807648304</v>
      </c>
      <c r="F3902">
        <v>105.063149265026</v>
      </c>
      <c r="G3902" t="s">
        <v>17203</v>
      </c>
      <c r="H3902" t="s">
        <v>17204</v>
      </c>
      <c r="I3902" t="s">
        <v>17204</v>
      </c>
      <c r="J3902" t="s">
        <v>1932</v>
      </c>
      <c r="K3902" t="s">
        <v>1428</v>
      </c>
      <c r="L3902" t="s">
        <v>1429</v>
      </c>
      <c r="M3902" t="s">
        <v>1429</v>
      </c>
      <c r="N3902" t="s">
        <v>27</v>
      </c>
      <c r="O3902">
        <v>6789</v>
      </c>
      <c r="P3902" s="1">
        <v>44672.403344907405</v>
      </c>
      <c r="Q3902">
        <f t="shared" si="120"/>
        <v>3</v>
      </c>
      <c r="R3902" t="str">
        <f t="shared" si="121"/>
        <v>sumbagsel</v>
      </c>
    </row>
    <row r="3903" spans="1:18" x14ac:dyDescent="0.25">
      <c r="A3903" t="s">
        <v>17205</v>
      </c>
      <c r="B3903" t="s">
        <v>17206</v>
      </c>
      <c r="C3903" t="s">
        <v>18</v>
      </c>
      <c r="D3903" t="s">
        <v>5100</v>
      </c>
      <c r="E3903">
        <v>-5.3872325189533701</v>
      </c>
      <c r="F3903">
        <v>105.311945449058</v>
      </c>
      <c r="G3903" t="s">
        <v>17207</v>
      </c>
      <c r="H3903" t="s">
        <v>2299</v>
      </c>
      <c r="I3903" t="s">
        <v>2299</v>
      </c>
      <c r="J3903" t="s">
        <v>2517</v>
      </c>
      <c r="K3903" t="s">
        <v>1428</v>
      </c>
      <c r="L3903" t="s">
        <v>1429</v>
      </c>
      <c r="M3903" t="s">
        <v>1429</v>
      </c>
      <c r="N3903" t="s">
        <v>27</v>
      </c>
      <c r="O3903">
        <v>6788</v>
      </c>
      <c r="P3903" s="1">
        <v>44672.400370370371</v>
      </c>
      <c r="Q3903">
        <f t="shared" si="120"/>
        <v>3</v>
      </c>
      <c r="R3903" t="str">
        <f t="shared" si="121"/>
        <v>sumbagsel</v>
      </c>
    </row>
    <row r="3904" spans="1:18" x14ac:dyDescent="0.25">
      <c r="A3904" t="s">
        <v>17208</v>
      </c>
      <c r="B3904" t="s">
        <v>17209</v>
      </c>
      <c r="C3904" t="s">
        <v>18</v>
      </c>
      <c r="D3904" t="s">
        <v>19</v>
      </c>
      <c r="E3904">
        <v>-3.4608262743852101</v>
      </c>
      <c r="F3904">
        <v>102.541274364418</v>
      </c>
      <c r="G3904" t="s">
        <v>17210</v>
      </c>
      <c r="H3904" t="s">
        <v>17211</v>
      </c>
      <c r="I3904" t="s">
        <v>17212</v>
      </c>
      <c r="J3904" t="s">
        <v>2318</v>
      </c>
      <c r="K3904" t="s">
        <v>1428</v>
      </c>
      <c r="L3904" t="s">
        <v>1755</v>
      </c>
      <c r="M3904" t="s">
        <v>1755</v>
      </c>
      <c r="N3904" t="s">
        <v>27</v>
      </c>
      <c r="O3904">
        <v>6729</v>
      </c>
      <c r="P3904" s="1">
        <v>44657.638854166667</v>
      </c>
      <c r="Q3904">
        <f t="shared" si="120"/>
        <v>3</v>
      </c>
      <c r="R3904" t="str">
        <f t="shared" si="121"/>
        <v>sumbagsel</v>
      </c>
    </row>
    <row r="3905" spans="1:18" x14ac:dyDescent="0.25">
      <c r="A3905" t="s">
        <v>17213</v>
      </c>
      <c r="B3905" t="s">
        <v>17214</v>
      </c>
      <c r="C3905" t="s">
        <v>18</v>
      </c>
      <c r="D3905" t="s">
        <v>19</v>
      </c>
      <c r="E3905">
        <v>-3.4600696050539401</v>
      </c>
      <c r="F3905">
        <v>102.544006688037</v>
      </c>
      <c r="G3905" t="s">
        <v>17215</v>
      </c>
      <c r="H3905" t="s">
        <v>17211</v>
      </c>
      <c r="I3905" t="s">
        <v>17212</v>
      </c>
      <c r="J3905" t="s">
        <v>2318</v>
      </c>
      <c r="K3905" t="s">
        <v>1428</v>
      </c>
      <c r="L3905" t="s">
        <v>1755</v>
      </c>
      <c r="M3905" t="s">
        <v>1755</v>
      </c>
      <c r="N3905" t="s">
        <v>27</v>
      </c>
      <c r="O3905">
        <v>6728</v>
      </c>
      <c r="P3905" s="1">
        <v>44657.638090277775</v>
      </c>
      <c r="Q3905">
        <f t="shared" si="120"/>
        <v>3</v>
      </c>
      <c r="R3905" t="str">
        <f t="shared" si="121"/>
        <v>sumbagsel</v>
      </c>
    </row>
    <row r="3906" spans="1:18" x14ac:dyDescent="0.25">
      <c r="A3906" t="s">
        <v>17216</v>
      </c>
      <c r="B3906" t="s">
        <v>17217</v>
      </c>
      <c r="C3906" t="s">
        <v>18</v>
      </c>
      <c r="D3906" t="s">
        <v>19</v>
      </c>
      <c r="E3906">
        <v>-5.4977954031629404</v>
      </c>
      <c r="F3906">
        <v>104.628027213865</v>
      </c>
      <c r="G3906" t="s">
        <v>17218</v>
      </c>
      <c r="H3906" t="s">
        <v>12293</v>
      </c>
      <c r="I3906" t="s">
        <v>2173</v>
      </c>
      <c r="J3906" t="s">
        <v>1954</v>
      </c>
      <c r="K3906" t="s">
        <v>1428</v>
      </c>
      <c r="L3906" t="s">
        <v>1429</v>
      </c>
      <c r="M3906" t="s">
        <v>1429</v>
      </c>
      <c r="N3906" t="s">
        <v>27</v>
      </c>
      <c r="O3906">
        <v>6727</v>
      </c>
      <c r="P3906" s="1">
        <v>44657.637280092589</v>
      </c>
      <c r="Q3906">
        <f t="shared" si="120"/>
        <v>3</v>
      </c>
      <c r="R3906" t="str">
        <f t="shared" si="121"/>
        <v>sumbagsel</v>
      </c>
    </row>
    <row r="3907" spans="1:18" x14ac:dyDescent="0.25">
      <c r="A3907" t="s">
        <v>17219</v>
      </c>
      <c r="B3907" t="s">
        <v>17220</v>
      </c>
      <c r="C3907" t="s">
        <v>18</v>
      </c>
      <c r="D3907" t="s">
        <v>19</v>
      </c>
      <c r="E3907">
        <v>-5.6171660584519501</v>
      </c>
      <c r="F3907">
        <v>105.17179119727599</v>
      </c>
      <c r="G3907" t="s">
        <v>17221</v>
      </c>
      <c r="H3907" t="s">
        <v>11583</v>
      </c>
      <c r="I3907" t="s">
        <v>17222</v>
      </c>
      <c r="J3907" t="s">
        <v>5961</v>
      </c>
      <c r="K3907" t="s">
        <v>1428</v>
      </c>
      <c r="L3907" t="s">
        <v>1429</v>
      </c>
      <c r="M3907" t="s">
        <v>1429</v>
      </c>
      <c r="N3907" t="s">
        <v>27</v>
      </c>
      <c r="O3907">
        <v>6726</v>
      </c>
      <c r="P3907" s="1">
        <v>44657.636400462965</v>
      </c>
      <c r="Q3907">
        <f t="shared" ref="Q3907:Q3970" si="122">IF(K3907="SUMATERA BAGIAN UTARA",1,
IF(K3907="SUMATERA BAGIAN TENGAH",2,
IF(K3907="SUMATERA BAGIAN SELATAN",3,
IF(K3907="JAKARTA &amp; BANTEN",4,IF(K3907="JAWA BAGIAN BARAT",5,IF(K3907="JAWA BAGIAN TENGAH",6,IF(K3907="JAWA BAGIAN TIMUR",7,IF(K3907="BALI &amp; NUSA TENGGARA",8,
IF(K3907="KALIMANTAN",9,
IF(K3907="SULAWESI &amp; INDONESIA TIMUR",10,0))))))))))</f>
        <v>3</v>
      </c>
      <c r="R3907" t="str">
        <f t="shared" ref="R3907:R3970" si="123">IF(Q3907=1,"sumbagut",IF(Q3907=2,"sumbagteng",IF(Q3907=3,"sumbagsel",IF(Q3907=4,"jakarta",IF(Q3907=5,"jabar",IF(Q3907=6,"jateng",IF(Q3907=7,"jatim",IF(Q3907=8,"balnus",IF(Q3907=9,"kalimantan",IF(Q3907=10,"sulawesi",0))))))))))</f>
        <v>sumbagsel</v>
      </c>
    </row>
    <row r="3908" spans="1:18" x14ac:dyDescent="0.25">
      <c r="A3908" t="s">
        <v>17223</v>
      </c>
      <c r="B3908" t="s">
        <v>17224</v>
      </c>
      <c r="C3908" t="s">
        <v>18</v>
      </c>
      <c r="D3908" t="s">
        <v>6132</v>
      </c>
      <c r="E3908">
        <v>-2.0557550265261302</v>
      </c>
      <c r="F3908">
        <v>105.176493070858</v>
      </c>
      <c r="G3908" t="s">
        <v>8488</v>
      </c>
      <c r="H3908" t="s">
        <v>8489</v>
      </c>
      <c r="I3908" t="s">
        <v>8490</v>
      </c>
      <c r="J3908" t="s">
        <v>5152</v>
      </c>
      <c r="K3908" t="s">
        <v>1428</v>
      </c>
      <c r="L3908" t="s">
        <v>2076</v>
      </c>
      <c r="M3908" t="s">
        <v>2077</v>
      </c>
      <c r="N3908" t="s">
        <v>27</v>
      </c>
      <c r="O3908">
        <v>6724</v>
      </c>
      <c r="P3908" s="1">
        <v>44657.633923611109</v>
      </c>
      <c r="Q3908">
        <f t="shared" si="122"/>
        <v>3</v>
      </c>
      <c r="R3908" t="str">
        <f t="shared" si="123"/>
        <v>sumbagsel</v>
      </c>
    </row>
    <row r="3909" spans="1:18" x14ac:dyDescent="0.25">
      <c r="A3909" t="s">
        <v>17225</v>
      </c>
      <c r="B3909" t="s">
        <v>17226</v>
      </c>
      <c r="C3909" t="s">
        <v>18</v>
      </c>
      <c r="D3909" t="s">
        <v>19</v>
      </c>
      <c r="E3909">
        <v>-5.7373597887690302</v>
      </c>
      <c r="F3909">
        <v>105.146987558768</v>
      </c>
      <c r="G3909" t="s">
        <v>5958</v>
      </c>
      <c r="H3909" t="s">
        <v>5959</v>
      </c>
      <c r="I3909" t="s">
        <v>5960</v>
      </c>
      <c r="K3909" t="s">
        <v>1428</v>
      </c>
      <c r="L3909" t="s">
        <v>1429</v>
      </c>
      <c r="M3909" t="s">
        <v>1429</v>
      </c>
      <c r="N3909" t="s">
        <v>27</v>
      </c>
      <c r="O3909">
        <v>6723</v>
      </c>
      <c r="P3909" s="1">
        <v>44657.631874999999</v>
      </c>
      <c r="Q3909">
        <f t="shared" si="122"/>
        <v>3</v>
      </c>
      <c r="R3909" t="str">
        <f t="shared" si="123"/>
        <v>sumbagsel</v>
      </c>
    </row>
    <row r="3910" spans="1:18" x14ac:dyDescent="0.25">
      <c r="A3910" t="s">
        <v>17227</v>
      </c>
      <c r="B3910" t="s">
        <v>17228</v>
      </c>
      <c r="C3910" t="s">
        <v>18</v>
      </c>
      <c r="D3910" t="s">
        <v>5100</v>
      </c>
      <c r="E3910">
        <v>-3.7311767848276798</v>
      </c>
      <c r="F3910">
        <v>103.681675717514</v>
      </c>
      <c r="G3910" t="s">
        <v>17229</v>
      </c>
      <c r="H3910" t="s">
        <v>14624</v>
      </c>
      <c r="I3910" t="s">
        <v>17230</v>
      </c>
      <c r="J3910" t="s">
        <v>2118</v>
      </c>
      <c r="K3910" t="s">
        <v>1428</v>
      </c>
      <c r="L3910" t="s">
        <v>1684</v>
      </c>
      <c r="M3910" t="s">
        <v>1684</v>
      </c>
      <c r="N3910" t="s">
        <v>27</v>
      </c>
      <c r="O3910">
        <v>6721</v>
      </c>
      <c r="P3910" s="1">
        <v>44657.627002314817</v>
      </c>
      <c r="Q3910">
        <f t="shared" si="122"/>
        <v>3</v>
      </c>
      <c r="R3910" t="str">
        <f t="shared" si="123"/>
        <v>sumbagsel</v>
      </c>
    </row>
    <row r="3911" spans="1:18" x14ac:dyDescent="0.25">
      <c r="A3911" t="s">
        <v>17231</v>
      </c>
      <c r="B3911" t="s">
        <v>17232</v>
      </c>
      <c r="C3911" t="s">
        <v>18</v>
      </c>
      <c r="D3911" t="s">
        <v>5100</v>
      </c>
      <c r="E3911">
        <v>-3.9085832612877298</v>
      </c>
      <c r="F3911">
        <v>103.16273126395301</v>
      </c>
      <c r="G3911" t="s">
        <v>17233</v>
      </c>
      <c r="H3911" t="s">
        <v>10770</v>
      </c>
      <c r="I3911" t="s">
        <v>17234</v>
      </c>
      <c r="J3911" t="s">
        <v>2118</v>
      </c>
      <c r="K3911" t="s">
        <v>1428</v>
      </c>
      <c r="L3911" t="s">
        <v>1684</v>
      </c>
      <c r="M3911" t="s">
        <v>1684</v>
      </c>
      <c r="N3911" t="s">
        <v>27</v>
      </c>
      <c r="O3911">
        <v>6720</v>
      </c>
      <c r="P3911" s="1">
        <v>44657.626099537039</v>
      </c>
      <c r="Q3911">
        <f t="shared" si="122"/>
        <v>3</v>
      </c>
      <c r="R3911" t="str">
        <f t="shared" si="123"/>
        <v>sumbagsel</v>
      </c>
    </row>
    <row r="3912" spans="1:18" x14ac:dyDescent="0.25">
      <c r="A3912" t="s">
        <v>17235</v>
      </c>
      <c r="B3912" t="s">
        <v>17236</v>
      </c>
      <c r="C3912" t="s">
        <v>18</v>
      </c>
      <c r="D3912" t="s">
        <v>5100</v>
      </c>
      <c r="E3912">
        <v>-3.8910133758973799</v>
      </c>
      <c r="F3912">
        <v>103.127896955343</v>
      </c>
      <c r="G3912" t="s">
        <v>17237</v>
      </c>
      <c r="H3912" t="s">
        <v>17238</v>
      </c>
      <c r="I3912" t="s">
        <v>17238</v>
      </c>
      <c r="J3912" t="s">
        <v>2118</v>
      </c>
      <c r="K3912" t="s">
        <v>1428</v>
      </c>
      <c r="L3912" t="s">
        <v>1684</v>
      </c>
      <c r="M3912" t="s">
        <v>1684</v>
      </c>
      <c r="N3912" t="s">
        <v>27</v>
      </c>
      <c r="O3912">
        <v>6719</v>
      </c>
      <c r="P3912" s="1">
        <v>44657.624722222223</v>
      </c>
      <c r="Q3912">
        <f t="shared" si="122"/>
        <v>3</v>
      </c>
      <c r="R3912" t="str">
        <f t="shared" si="123"/>
        <v>sumbagsel</v>
      </c>
    </row>
    <row r="3913" spans="1:18" x14ac:dyDescent="0.25">
      <c r="A3913" t="s">
        <v>17239</v>
      </c>
      <c r="B3913" t="s">
        <v>17240</v>
      </c>
      <c r="C3913" t="s">
        <v>18</v>
      </c>
      <c r="D3913" t="s">
        <v>5100</v>
      </c>
      <c r="E3913">
        <v>-2.57182150819532</v>
      </c>
      <c r="F3913">
        <v>104.106884538828</v>
      </c>
      <c r="G3913" t="s">
        <v>17241</v>
      </c>
      <c r="H3913" t="s">
        <v>17242</v>
      </c>
      <c r="I3913" t="s">
        <v>17242</v>
      </c>
      <c r="J3913" t="s">
        <v>6203</v>
      </c>
      <c r="K3913" t="s">
        <v>1428</v>
      </c>
      <c r="L3913" t="s">
        <v>1684</v>
      </c>
      <c r="M3913" t="s">
        <v>1684</v>
      </c>
      <c r="N3913" t="s">
        <v>27</v>
      </c>
      <c r="O3913">
        <v>6718</v>
      </c>
      <c r="P3913" s="1">
        <v>44657.622557870367</v>
      </c>
      <c r="Q3913">
        <f t="shared" si="122"/>
        <v>3</v>
      </c>
      <c r="R3913" t="str">
        <f t="shared" si="123"/>
        <v>sumbagsel</v>
      </c>
    </row>
    <row r="3914" spans="1:18" x14ac:dyDescent="0.25">
      <c r="A3914" t="s">
        <v>17243</v>
      </c>
      <c r="B3914" t="s">
        <v>17244</v>
      </c>
      <c r="C3914" t="s">
        <v>18</v>
      </c>
      <c r="D3914" t="s">
        <v>5100</v>
      </c>
      <c r="E3914">
        <v>-2.5982583748650501</v>
      </c>
      <c r="F3914">
        <v>104.11450212738799</v>
      </c>
      <c r="G3914" t="s">
        <v>17245</v>
      </c>
      <c r="H3914" t="s">
        <v>17242</v>
      </c>
      <c r="I3914" t="s">
        <v>17242</v>
      </c>
      <c r="J3914" t="s">
        <v>6203</v>
      </c>
      <c r="K3914" t="s">
        <v>1428</v>
      </c>
      <c r="L3914" t="s">
        <v>1684</v>
      </c>
      <c r="M3914" t="s">
        <v>1684</v>
      </c>
      <c r="N3914" t="s">
        <v>27</v>
      </c>
      <c r="O3914">
        <v>6717</v>
      </c>
      <c r="P3914" s="1">
        <v>44657.621481481481</v>
      </c>
      <c r="Q3914">
        <f t="shared" si="122"/>
        <v>3</v>
      </c>
      <c r="R3914" t="str">
        <f t="shared" si="123"/>
        <v>sumbagsel</v>
      </c>
    </row>
    <row r="3915" spans="1:18" x14ac:dyDescent="0.25">
      <c r="A3915" t="s">
        <v>17246</v>
      </c>
      <c r="B3915" t="s">
        <v>17247</v>
      </c>
      <c r="C3915" t="s">
        <v>18</v>
      </c>
      <c r="D3915" t="s">
        <v>5100</v>
      </c>
      <c r="E3915">
        <v>-2.93392571845872</v>
      </c>
      <c r="F3915">
        <v>104.852837885141</v>
      </c>
      <c r="G3915" t="s">
        <v>17248</v>
      </c>
      <c r="H3915" t="s">
        <v>17249</v>
      </c>
      <c r="I3915" t="s">
        <v>17250</v>
      </c>
      <c r="J3915" t="s">
        <v>2095</v>
      </c>
      <c r="K3915" t="s">
        <v>1428</v>
      </c>
      <c r="L3915" t="s">
        <v>1684</v>
      </c>
      <c r="M3915" t="s">
        <v>1684</v>
      </c>
      <c r="N3915" t="s">
        <v>27</v>
      </c>
      <c r="O3915">
        <v>6716</v>
      </c>
      <c r="P3915" s="1">
        <v>44657.620393518519</v>
      </c>
      <c r="Q3915">
        <f t="shared" si="122"/>
        <v>3</v>
      </c>
      <c r="R3915" t="str">
        <f t="shared" si="123"/>
        <v>sumbagsel</v>
      </c>
    </row>
    <row r="3916" spans="1:18" x14ac:dyDescent="0.25">
      <c r="A3916" t="s">
        <v>17251</v>
      </c>
      <c r="B3916" t="s">
        <v>17252</v>
      </c>
      <c r="C3916" t="s">
        <v>18</v>
      </c>
      <c r="D3916" t="s">
        <v>5100</v>
      </c>
      <c r="E3916">
        <v>-3.8283612607544701</v>
      </c>
      <c r="F3916">
        <v>102.293166346932</v>
      </c>
      <c r="G3916" t="s">
        <v>17253</v>
      </c>
      <c r="H3916" t="s">
        <v>17254</v>
      </c>
      <c r="I3916" t="s">
        <v>2532</v>
      </c>
      <c r="J3916" t="s">
        <v>2328</v>
      </c>
      <c r="K3916" t="s">
        <v>1428</v>
      </c>
      <c r="L3916" t="s">
        <v>1755</v>
      </c>
      <c r="M3916" t="s">
        <v>1755</v>
      </c>
      <c r="N3916" t="s">
        <v>27</v>
      </c>
      <c r="O3916">
        <v>6715</v>
      </c>
      <c r="P3916" s="1">
        <v>44657.619062500002</v>
      </c>
      <c r="Q3916">
        <f t="shared" si="122"/>
        <v>3</v>
      </c>
      <c r="R3916" t="str">
        <f t="shared" si="123"/>
        <v>sumbagsel</v>
      </c>
    </row>
    <row r="3917" spans="1:18" x14ac:dyDescent="0.25">
      <c r="A3917" t="s">
        <v>17255</v>
      </c>
      <c r="B3917" t="s">
        <v>17256</v>
      </c>
      <c r="C3917" t="s">
        <v>18</v>
      </c>
      <c r="D3917" t="s">
        <v>5100</v>
      </c>
      <c r="E3917">
        <v>-3.7889265514761798</v>
      </c>
      <c r="F3917">
        <v>102.261868329447</v>
      </c>
      <c r="G3917" t="s">
        <v>17257</v>
      </c>
      <c r="H3917" t="s">
        <v>2561</v>
      </c>
      <c r="I3917" t="s">
        <v>2562</v>
      </c>
      <c r="J3917" t="s">
        <v>2328</v>
      </c>
      <c r="K3917" t="s">
        <v>1428</v>
      </c>
      <c r="L3917" t="s">
        <v>1755</v>
      </c>
      <c r="M3917" t="s">
        <v>1755</v>
      </c>
      <c r="N3917" t="s">
        <v>27</v>
      </c>
      <c r="O3917">
        <v>6714</v>
      </c>
      <c r="P3917" s="1">
        <v>44657.616423611114</v>
      </c>
      <c r="Q3917">
        <f t="shared" si="122"/>
        <v>3</v>
      </c>
      <c r="R3917" t="str">
        <f t="shared" si="123"/>
        <v>sumbagsel</v>
      </c>
    </row>
    <row r="3918" spans="1:18" x14ac:dyDescent="0.25">
      <c r="A3918" t="s">
        <v>17258</v>
      </c>
      <c r="B3918" t="s">
        <v>17259</v>
      </c>
      <c r="C3918" t="s">
        <v>18</v>
      </c>
      <c r="D3918" t="s">
        <v>5100</v>
      </c>
      <c r="E3918">
        <v>-3.8513965812009801</v>
      </c>
      <c r="F3918">
        <v>102.333316664723</v>
      </c>
      <c r="G3918" t="s">
        <v>17260</v>
      </c>
      <c r="H3918" t="s">
        <v>17261</v>
      </c>
      <c r="I3918" t="s">
        <v>16316</v>
      </c>
      <c r="J3918" t="s">
        <v>2328</v>
      </c>
      <c r="K3918" t="s">
        <v>1428</v>
      </c>
      <c r="L3918" t="s">
        <v>1755</v>
      </c>
      <c r="M3918" t="s">
        <v>1755</v>
      </c>
      <c r="N3918" t="s">
        <v>27</v>
      </c>
      <c r="O3918">
        <v>6713</v>
      </c>
      <c r="P3918" s="1">
        <v>44657.615416666667</v>
      </c>
      <c r="Q3918">
        <f t="shared" si="122"/>
        <v>3</v>
      </c>
      <c r="R3918" t="str">
        <f t="shared" si="123"/>
        <v>sumbagsel</v>
      </c>
    </row>
    <row r="3919" spans="1:18" x14ac:dyDescent="0.25">
      <c r="A3919" t="s">
        <v>17262</v>
      </c>
      <c r="B3919" t="s">
        <v>17263</v>
      </c>
      <c r="C3919" t="s">
        <v>18</v>
      </c>
      <c r="D3919" t="s">
        <v>5100</v>
      </c>
      <c r="E3919">
        <v>-4.4576272486035702</v>
      </c>
      <c r="F3919">
        <v>102.92003663558199</v>
      </c>
      <c r="G3919" t="s">
        <v>17264</v>
      </c>
      <c r="H3919" t="s">
        <v>17265</v>
      </c>
      <c r="I3919" t="s">
        <v>17266</v>
      </c>
      <c r="J3919" t="s">
        <v>6588</v>
      </c>
      <c r="K3919" t="s">
        <v>1428</v>
      </c>
      <c r="L3919" t="s">
        <v>1755</v>
      </c>
      <c r="M3919" t="s">
        <v>1755</v>
      </c>
      <c r="N3919" t="s">
        <v>27</v>
      </c>
      <c r="O3919">
        <v>6711</v>
      </c>
      <c r="P3919" s="1">
        <v>44657.611932870372</v>
      </c>
      <c r="Q3919">
        <f t="shared" si="122"/>
        <v>3</v>
      </c>
      <c r="R3919" t="str">
        <f t="shared" si="123"/>
        <v>sumbagsel</v>
      </c>
    </row>
    <row r="3920" spans="1:18" x14ac:dyDescent="0.25">
      <c r="A3920" t="s">
        <v>17267</v>
      </c>
      <c r="B3920" t="s">
        <v>17268</v>
      </c>
      <c r="C3920" t="s">
        <v>18</v>
      </c>
      <c r="D3920" t="s">
        <v>5100</v>
      </c>
      <c r="E3920">
        <v>-3.7325122120870802</v>
      </c>
      <c r="F3920">
        <v>102.252219399388</v>
      </c>
      <c r="G3920" t="s">
        <v>17269</v>
      </c>
      <c r="H3920" t="s">
        <v>17106</v>
      </c>
      <c r="I3920" t="s">
        <v>17270</v>
      </c>
      <c r="J3920" t="s">
        <v>16127</v>
      </c>
      <c r="K3920" t="s">
        <v>1428</v>
      </c>
      <c r="L3920" t="s">
        <v>1755</v>
      </c>
      <c r="M3920" t="s">
        <v>1755</v>
      </c>
      <c r="N3920" t="s">
        <v>27</v>
      </c>
      <c r="O3920">
        <v>6709</v>
      </c>
      <c r="P3920" s="1">
        <v>44657.609756944446</v>
      </c>
      <c r="Q3920">
        <f t="shared" si="122"/>
        <v>3</v>
      </c>
      <c r="R3920" t="str">
        <f t="shared" si="123"/>
        <v>sumbagsel</v>
      </c>
    </row>
    <row r="3921" spans="1:18" x14ac:dyDescent="0.25">
      <c r="A3921" t="s">
        <v>17271</v>
      </c>
      <c r="B3921" t="s">
        <v>17272</v>
      </c>
      <c r="C3921" t="s">
        <v>18</v>
      </c>
      <c r="D3921" t="s">
        <v>5100</v>
      </c>
      <c r="E3921">
        <v>-3.4368779276106198</v>
      </c>
      <c r="F3921">
        <v>102.190120323619</v>
      </c>
      <c r="G3921" t="s">
        <v>17273</v>
      </c>
      <c r="H3921" t="s">
        <v>17274</v>
      </c>
      <c r="I3921" t="s">
        <v>17275</v>
      </c>
      <c r="J3921" t="s">
        <v>1754</v>
      </c>
      <c r="K3921" t="s">
        <v>1428</v>
      </c>
      <c r="L3921" t="s">
        <v>1755</v>
      </c>
      <c r="M3921" t="s">
        <v>1755</v>
      </c>
      <c r="N3921" t="s">
        <v>27</v>
      </c>
      <c r="O3921">
        <v>6708</v>
      </c>
      <c r="P3921" s="1">
        <v>44657.608912037038</v>
      </c>
      <c r="Q3921">
        <f t="shared" si="122"/>
        <v>3</v>
      </c>
      <c r="R3921" t="str">
        <f t="shared" si="123"/>
        <v>sumbagsel</v>
      </c>
    </row>
    <row r="3922" spans="1:18" x14ac:dyDescent="0.25">
      <c r="A3922" t="s">
        <v>17276</v>
      </c>
      <c r="B3922" t="s">
        <v>17277</v>
      </c>
      <c r="C3922" t="s">
        <v>18</v>
      </c>
      <c r="D3922" t="s">
        <v>5100</v>
      </c>
      <c r="E3922">
        <v>-2.72839957995923</v>
      </c>
      <c r="F3922">
        <v>107.646393618096</v>
      </c>
      <c r="G3922" t="s">
        <v>17278</v>
      </c>
      <c r="H3922" t="s">
        <v>11263</v>
      </c>
      <c r="I3922" t="s">
        <v>17279</v>
      </c>
      <c r="J3922" t="s">
        <v>2145</v>
      </c>
      <c r="K3922" t="s">
        <v>1428</v>
      </c>
      <c r="L3922" t="s">
        <v>2076</v>
      </c>
      <c r="M3922" t="s">
        <v>2077</v>
      </c>
      <c r="N3922" t="s">
        <v>27</v>
      </c>
      <c r="O3922">
        <v>6707</v>
      </c>
      <c r="P3922" s="1">
        <v>44657.608067129629</v>
      </c>
      <c r="Q3922">
        <f t="shared" si="122"/>
        <v>3</v>
      </c>
      <c r="R3922" t="str">
        <f t="shared" si="123"/>
        <v>sumbagsel</v>
      </c>
    </row>
    <row r="3923" spans="1:18" x14ac:dyDescent="0.25">
      <c r="A3923" t="s">
        <v>17280</v>
      </c>
      <c r="B3923" t="s">
        <v>17281</v>
      </c>
      <c r="C3923" t="s">
        <v>18</v>
      </c>
      <c r="D3923" t="s">
        <v>5100</v>
      </c>
      <c r="E3923">
        <v>-3.0052900847030402</v>
      </c>
      <c r="F3923">
        <v>106.462936062541</v>
      </c>
      <c r="G3923" t="s">
        <v>8499</v>
      </c>
      <c r="H3923" t="s">
        <v>8500</v>
      </c>
      <c r="I3923" t="s">
        <v>2183</v>
      </c>
      <c r="J3923" t="s">
        <v>2075</v>
      </c>
      <c r="K3923" t="s">
        <v>1428</v>
      </c>
      <c r="L3923" t="s">
        <v>2076</v>
      </c>
      <c r="M3923" t="s">
        <v>2077</v>
      </c>
      <c r="N3923" t="s">
        <v>27</v>
      </c>
      <c r="O3923">
        <v>6705</v>
      </c>
      <c r="P3923" s="1">
        <v>44657.606319444443</v>
      </c>
      <c r="Q3923">
        <f t="shared" si="122"/>
        <v>3</v>
      </c>
      <c r="R3923" t="str">
        <f t="shared" si="123"/>
        <v>sumbagsel</v>
      </c>
    </row>
    <row r="3924" spans="1:18" x14ac:dyDescent="0.25">
      <c r="A3924" t="s">
        <v>17282</v>
      </c>
      <c r="B3924" t="s">
        <v>17283</v>
      </c>
      <c r="C3924" t="s">
        <v>18</v>
      </c>
      <c r="D3924" t="s">
        <v>5100</v>
      </c>
      <c r="E3924">
        <v>-2.7148981472051501</v>
      </c>
      <c r="F3924">
        <v>106.40170834434301</v>
      </c>
      <c r="G3924" t="s">
        <v>17284</v>
      </c>
      <c r="H3924" t="s">
        <v>17285</v>
      </c>
      <c r="I3924" t="s">
        <v>17285</v>
      </c>
      <c r="J3924" t="s">
        <v>2075</v>
      </c>
      <c r="K3924" t="s">
        <v>1428</v>
      </c>
      <c r="L3924" t="s">
        <v>2076</v>
      </c>
      <c r="M3924" t="s">
        <v>2077</v>
      </c>
      <c r="N3924" t="s">
        <v>27</v>
      </c>
      <c r="O3924">
        <v>6703</v>
      </c>
      <c r="P3924" s="1">
        <v>44657.604016203702</v>
      </c>
      <c r="Q3924">
        <f t="shared" si="122"/>
        <v>3</v>
      </c>
      <c r="R3924" t="str">
        <f t="shared" si="123"/>
        <v>sumbagsel</v>
      </c>
    </row>
    <row r="3925" spans="1:18" x14ac:dyDescent="0.25">
      <c r="A3925" t="s">
        <v>17286</v>
      </c>
      <c r="B3925" t="s">
        <v>17287</v>
      </c>
      <c r="C3925" t="s">
        <v>18</v>
      </c>
      <c r="D3925" t="s">
        <v>5100</v>
      </c>
      <c r="E3925">
        <v>-2.4999035330186001</v>
      </c>
      <c r="F3925">
        <v>106.401711128828</v>
      </c>
      <c r="G3925" t="s">
        <v>17288</v>
      </c>
      <c r="H3925" t="s">
        <v>14787</v>
      </c>
      <c r="I3925" t="s">
        <v>14787</v>
      </c>
      <c r="J3925" t="s">
        <v>8463</v>
      </c>
      <c r="K3925" t="s">
        <v>1428</v>
      </c>
      <c r="L3925" t="s">
        <v>2076</v>
      </c>
      <c r="M3925" t="s">
        <v>2077</v>
      </c>
      <c r="N3925" t="s">
        <v>27</v>
      </c>
      <c r="O3925">
        <v>6702</v>
      </c>
      <c r="P3925" s="1">
        <v>44657.602731481478</v>
      </c>
      <c r="Q3925">
        <f t="shared" si="122"/>
        <v>3</v>
      </c>
      <c r="R3925" t="str">
        <f t="shared" si="123"/>
        <v>sumbagsel</v>
      </c>
    </row>
    <row r="3926" spans="1:18" x14ac:dyDescent="0.25">
      <c r="A3926" t="s">
        <v>17289</v>
      </c>
      <c r="B3926" t="s">
        <v>17290</v>
      </c>
      <c r="C3926" t="s">
        <v>18</v>
      </c>
      <c r="D3926" t="s">
        <v>5100</v>
      </c>
      <c r="E3926">
        <v>-3.3636113483343699</v>
      </c>
      <c r="F3926">
        <v>104.31656922838</v>
      </c>
      <c r="G3926" t="s">
        <v>17291</v>
      </c>
      <c r="H3926" t="s">
        <v>17292</v>
      </c>
      <c r="I3926" t="s">
        <v>17293</v>
      </c>
      <c r="J3926" t="s">
        <v>2388</v>
      </c>
      <c r="K3926" t="s">
        <v>1428</v>
      </c>
      <c r="L3926" t="s">
        <v>1684</v>
      </c>
      <c r="M3926" t="s">
        <v>1684</v>
      </c>
      <c r="N3926" t="s">
        <v>27</v>
      </c>
      <c r="O3926">
        <v>6701</v>
      </c>
      <c r="P3926" s="1">
        <v>44657.601909722223</v>
      </c>
      <c r="Q3926">
        <f t="shared" si="122"/>
        <v>3</v>
      </c>
      <c r="R3926" t="str">
        <f t="shared" si="123"/>
        <v>sumbagsel</v>
      </c>
    </row>
    <row r="3927" spans="1:18" x14ac:dyDescent="0.25">
      <c r="A3927" t="s">
        <v>17294</v>
      </c>
      <c r="B3927" t="s">
        <v>17295</v>
      </c>
      <c r="C3927" t="s">
        <v>18</v>
      </c>
      <c r="D3927" t="s">
        <v>5100</v>
      </c>
      <c r="E3927">
        <v>-2.9744318523959898</v>
      </c>
      <c r="F3927">
        <v>104.869385614723</v>
      </c>
      <c r="G3927" t="s">
        <v>17296</v>
      </c>
      <c r="H3927" t="s">
        <v>11737</v>
      </c>
      <c r="I3927" t="s">
        <v>17297</v>
      </c>
      <c r="J3927" t="s">
        <v>2095</v>
      </c>
      <c r="K3927" t="s">
        <v>1428</v>
      </c>
      <c r="L3927" t="s">
        <v>1684</v>
      </c>
      <c r="M3927" t="s">
        <v>1684</v>
      </c>
      <c r="N3927" t="s">
        <v>27</v>
      </c>
      <c r="O3927">
        <v>6700</v>
      </c>
      <c r="P3927" s="1">
        <v>44657.601064814815</v>
      </c>
      <c r="Q3927">
        <f t="shared" si="122"/>
        <v>3</v>
      </c>
      <c r="R3927" t="str">
        <f t="shared" si="123"/>
        <v>sumbagsel</v>
      </c>
    </row>
    <row r="3928" spans="1:18" x14ac:dyDescent="0.25">
      <c r="A3928" t="s">
        <v>17298</v>
      </c>
      <c r="B3928" t="s">
        <v>17299</v>
      </c>
      <c r="C3928" t="s">
        <v>18</v>
      </c>
      <c r="D3928" t="s">
        <v>5100</v>
      </c>
      <c r="E3928">
        <v>-1.59846591501165</v>
      </c>
      <c r="F3928">
        <v>103.629503653067</v>
      </c>
      <c r="G3928" t="s">
        <v>8471</v>
      </c>
      <c r="H3928" t="s">
        <v>8472</v>
      </c>
      <c r="I3928" t="s">
        <v>8473</v>
      </c>
      <c r="J3928" t="s">
        <v>2151</v>
      </c>
      <c r="K3928" t="s">
        <v>1428</v>
      </c>
      <c r="L3928" t="s">
        <v>1726</v>
      </c>
      <c r="M3928" t="s">
        <v>1726</v>
      </c>
      <c r="N3928" t="s">
        <v>27</v>
      </c>
      <c r="O3928">
        <v>6699</v>
      </c>
      <c r="P3928" s="1">
        <v>44657.600243055553</v>
      </c>
      <c r="Q3928">
        <f t="shared" si="122"/>
        <v>3</v>
      </c>
      <c r="R3928" t="str">
        <f t="shared" si="123"/>
        <v>sumbagsel</v>
      </c>
    </row>
    <row r="3929" spans="1:18" x14ac:dyDescent="0.25">
      <c r="A3929" t="s">
        <v>17300</v>
      </c>
      <c r="B3929" t="s">
        <v>17301</v>
      </c>
      <c r="C3929" t="s">
        <v>18</v>
      </c>
      <c r="D3929" t="s">
        <v>19</v>
      </c>
      <c r="E3929">
        <v>-0.51851391867927998</v>
      </c>
      <c r="F3929">
        <v>117.147495352761</v>
      </c>
      <c r="G3929" t="s">
        <v>17302</v>
      </c>
      <c r="H3929" t="s">
        <v>17303</v>
      </c>
      <c r="I3929" t="s">
        <v>17304</v>
      </c>
      <c r="J3929" t="s">
        <v>1564</v>
      </c>
      <c r="K3929" t="s">
        <v>1321</v>
      </c>
      <c r="L3929" t="s">
        <v>1565</v>
      </c>
      <c r="M3929" t="s">
        <v>1565</v>
      </c>
      <c r="N3929" t="s">
        <v>27</v>
      </c>
      <c r="O3929">
        <v>6641</v>
      </c>
      <c r="P3929" s="1">
        <v>44657.475740740738</v>
      </c>
      <c r="Q3929">
        <f t="shared" si="122"/>
        <v>9</v>
      </c>
      <c r="R3929" t="str">
        <f t="shared" si="123"/>
        <v>kalimantan</v>
      </c>
    </row>
    <row r="3930" spans="1:18" x14ac:dyDescent="0.25">
      <c r="A3930" t="s">
        <v>17305</v>
      </c>
      <c r="B3930" t="s">
        <v>17306</v>
      </c>
      <c r="C3930" t="s">
        <v>18</v>
      </c>
      <c r="D3930" t="s">
        <v>5100</v>
      </c>
      <c r="E3930">
        <v>-1.49135959051762</v>
      </c>
      <c r="F3930">
        <v>102.117471682209</v>
      </c>
      <c r="G3930" t="s">
        <v>17307</v>
      </c>
      <c r="H3930" t="s">
        <v>17308</v>
      </c>
      <c r="I3930" t="s">
        <v>17309</v>
      </c>
      <c r="J3930" t="s">
        <v>17310</v>
      </c>
      <c r="K3930" t="s">
        <v>1428</v>
      </c>
      <c r="L3930" t="s">
        <v>1726</v>
      </c>
      <c r="M3930" t="s">
        <v>1726</v>
      </c>
      <c r="N3930" t="s">
        <v>27</v>
      </c>
      <c r="O3930">
        <v>6608</v>
      </c>
      <c r="P3930" s="1">
        <v>44655.395960648151</v>
      </c>
      <c r="Q3930">
        <f t="shared" si="122"/>
        <v>3</v>
      </c>
      <c r="R3930" t="str">
        <f t="shared" si="123"/>
        <v>sumbagsel</v>
      </c>
    </row>
    <row r="3931" spans="1:18" x14ac:dyDescent="0.25">
      <c r="A3931" t="s">
        <v>17311</v>
      </c>
      <c r="B3931" t="s">
        <v>17312</v>
      </c>
      <c r="C3931" t="s">
        <v>18</v>
      </c>
      <c r="D3931" t="s">
        <v>5100</v>
      </c>
      <c r="E3931">
        <v>-2.2985915323438202</v>
      </c>
      <c r="F3931">
        <v>102.72280967638</v>
      </c>
      <c r="G3931" t="s">
        <v>17313</v>
      </c>
      <c r="H3931" t="s">
        <v>11436</v>
      </c>
      <c r="I3931" t="s">
        <v>61</v>
      </c>
      <c r="J3931" t="s">
        <v>2003</v>
      </c>
      <c r="K3931" t="s">
        <v>1428</v>
      </c>
      <c r="L3931" t="s">
        <v>1726</v>
      </c>
      <c r="M3931" t="s">
        <v>1726</v>
      </c>
      <c r="N3931" t="s">
        <v>27</v>
      </c>
      <c r="O3931">
        <v>6607</v>
      </c>
      <c r="P3931" s="1">
        <v>44655.395057870373</v>
      </c>
      <c r="Q3931">
        <f t="shared" si="122"/>
        <v>3</v>
      </c>
      <c r="R3931" t="str">
        <f t="shared" si="123"/>
        <v>sumbagsel</v>
      </c>
    </row>
    <row r="3932" spans="1:18" x14ac:dyDescent="0.25">
      <c r="A3932" t="s">
        <v>17314</v>
      </c>
      <c r="B3932" t="s">
        <v>17315</v>
      </c>
      <c r="C3932" t="s">
        <v>18</v>
      </c>
      <c r="D3932" t="s">
        <v>5100</v>
      </c>
      <c r="E3932">
        <v>-0.82438517982316495</v>
      </c>
      <c r="F3932">
        <v>103.457878017485</v>
      </c>
      <c r="G3932" t="s">
        <v>17316</v>
      </c>
      <c r="H3932" t="s">
        <v>13300</v>
      </c>
      <c r="I3932" t="s">
        <v>17317</v>
      </c>
      <c r="J3932" t="s">
        <v>13302</v>
      </c>
      <c r="K3932" t="s">
        <v>1428</v>
      </c>
      <c r="L3932" t="s">
        <v>1726</v>
      </c>
      <c r="M3932" t="s">
        <v>1726</v>
      </c>
      <c r="N3932" t="s">
        <v>27</v>
      </c>
      <c r="O3932">
        <v>6606</v>
      </c>
      <c r="P3932" s="1">
        <v>44655.394097222219</v>
      </c>
      <c r="Q3932">
        <f t="shared" si="122"/>
        <v>3</v>
      </c>
      <c r="R3932" t="str">
        <f t="shared" si="123"/>
        <v>sumbagsel</v>
      </c>
    </row>
    <row r="3933" spans="1:18" x14ac:dyDescent="0.25">
      <c r="A3933" t="s">
        <v>17318</v>
      </c>
      <c r="B3933" t="s">
        <v>17319</v>
      </c>
      <c r="C3933" t="s">
        <v>18</v>
      </c>
      <c r="D3933" t="s">
        <v>5100</v>
      </c>
      <c r="E3933">
        <v>-1.45407121674426</v>
      </c>
      <c r="F3933">
        <v>102.127289005828</v>
      </c>
      <c r="G3933" t="s">
        <v>17320</v>
      </c>
      <c r="H3933" t="s">
        <v>17321</v>
      </c>
      <c r="I3933" t="s">
        <v>1229</v>
      </c>
      <c r="J3933" t="s">
        <v>17310</v>
      </c>
      <c r="K3933" t="s">
        <v>1428</v>
      </c>
      <c r="L3933" t="s">
        <v>1726</v>
      </c>
      <c r="M3933" t="s">
        <v>1726</v>
      </c>
      <c r="N3933" t="s">
        <v>27</v>
      </c>
      <c r="O3933">
        <v>6605</v>
      </c>
      <c r="P3933" s="1">
        <v>44655.39135416667</v>
      </c>
      <c r="Q3933">
        <f t="shared" si="122"/>
        <v>3</v>
      </c>
      <c r="R3933" t="str">
        <f t="shared" si="123"/>
        <v>sumbagsel</v>
      </c>
    </row>
    <row r="3934" spans="1:18" x14ac:dyDescent="0.25">
      <c r="A3934" t="s">
        <v>17322</v>
      </c>
      <c r="B3934" t="s">
        <v>17323</v>
      </c>
      <c r="C3934" t="s">
        <v>18</v>
      </c>
      <c r="D3934" t="s">
        <v>5100</v>
      </c>
      <c r="E3934">
        <v>-2.17095588517464</v>
      </c>
      <c r="F3934">
        <v>102.38466797061901</v>
      </c>
      <c r="G3934" t="s">
        <v>17324</v>
      </c>
      <c r="H3934" t="s">
        <v>11027</v>
      </c>
      <c r="I3934" t="s">
        <v>17325</v>
      </c>
      <c r="J3934" t="s">
        <v>1743</v>
      </c>
      <c r="K3934" t="s">
        <v>1428</v>
      </c>
      <c r="L3934" t="s">
        <v>1726</v>
      </c>
      <c r="M3934" t="s">
        <v>1726</v>
      </c>
      <c r="N3934" t="s">
        <v>27</v>
      </c>
      <c r="O3934">
        <v>6603</v>
      </c>
      <c r="P3934" s="1">
        <v>44655.388912037037</v>
      </c>
      <c r="Q3934">
        <f t="shared" si="122"/>
        <v>3</v>
      </c>
      <c r="R3934" t="str">
        <f t="shared" si="123"/>
        <v>sumbagsel</v>
      </c>
    </row>
    <row r="3935" spans="1:18" x14ac:dyDescent="0.25">
      <c r="A3935" t="s">
        <v>17326</v>
      </c>
      <c r="B3935" t="s">
        <v>17327</v>
      </c>
      <c r="C3935" t="s">
        <v>18</v>
      </c>
      <c r="D3935" t="s">
        <v>5100</v>
      </c>
      <c r="E3935">
        <v>-3.2065451789009201</v>
      </c>
      <c r="F3935">
        <v>104.654825397731</v>
      </c>
      <c r="G3935" t="s">
        <v>13109</v>
      </c>
      <c r="H3935" t="s">
        <v>13110</v>
      </c>
      <c r="I3935" t="s">
        <v>13111</v>
      </c>
      <c r="J3935" t="s">
        <v>11118</v>
      </c>
      <c r="K3935" t="s">
        <v>1428</v>
      </c>
      <c r="L3935" t="s">
        <v>1684</v>
      </c>
      <c r="M3935" t="s">
        <v>1684</v>
      </c>
      <c r="N3935" t="s">
        <v>27</v>
      </c>
      <c r="O3935">
        <v>6600</v>
      </c>
      <c r="P3935" s="1">
        <v>44655.381793981483</v>
      </c>
      <c r="Q3935">
        <f t="shared" si="122"/>
        <v>3</v>
      </c>
      <c r="R3935" t="str">
        <f t="shared" si="123"/>
        <v>sumbagsel</v>
      </c>
    </row>
    <row r="3936" spans="1:18" x14ac:dyDescent="0.25">
      <c r="A3936" t="s">
        <v>17328</v>
      </c>
      <c r="B3936" t="s">
        <v>17329</v>
      </c>
      <c r="C3936" t="s">
        <v>18</v>
      </c>
      <c r="D3936" t="s">
        <v>5100</v>
      </c>
      <c r="E3936">
        <v>-3.3845099188615801</v>
      </c>
      <c r="F3936">
        <v>104.827585199536</v>
      </c>
      <c r="G3936" t="s">
        <v>17330</v>
      </c>
      <c r="H3936" t="s">
        <v>17331</v>
      </c>
      <c r="I3936" t="s">
        <v>17332</v>
      </c>
      <c r="J3936" t="s">
        <v>1683</v>
      </c>
      <c r="K3936" t="s">
        <v>1428</v>
      </c>
      <c r="L3936" t="s">
        <v>1684</v>
      </c>
      <c r="M3936" t="s">
        <v>1684</v>
      </c>
      <c r="N3936" t="s">
        <v>27</v>
      </c>
      <c r="O3936">
        <v>6599</v>
      </c>
      <c r="P3936" s="1">
        <v>44655.324930555558</v>
      </c>
      <c r="Q3936">
        <f t="shared" si="122"/>
        <v>3</v>
      </c>
      <c r="R3936" t="str">
        <f t="shared" si="123"/>
        <v>sumbagsel</v>
      </c>
    </row>
    <row r="3937" spans="1:18" x14ac:dyDescent="0.25">
      <c r="A3937" t="s">
        <v>17333</v>
      </c>
      <c r="B3937" t="s">
        <v>17334</v>
      </c>
      <c r="C3937" t="s">
        <v>18</v>
      </c>
      <c r="D3937" t="s">
        <v>19</v>
      </c>
      <c r="E3937">
        <v>-1.2486637894992201</v>
      </c>
      <c r="F3937">
        <v>116.774950305385</v>
      </c>
      <c r="G3937" t="s">
        <v>17335</v>
      </c>
      <c r="J3937" t="s">
        <v>10043</v>
      </c>
      <c r="K3937" t="s">
        <v>1321</v>
      </c>
      <c r="L3937" t="s">
        <v>2239</v>
      </c>
      <c r="M3937" t="s">
        <v>1565</v>
      </c>
      <c r="N3937" t="s">
        <v>27</v>
      </c>
      <c r="O3937">
        <v>6584</v>
      </c>
      <c r="P3937" s="1">
        <v>44645.386157407411</v>
      </c>
      <c r="Q3937">
        <f t="shared" si="122"/>
        <v>9</v>
      </c>
      <c r="R3937" t="str">
        <f t="shared" si="123"/>
        <v>kalimantan</v>
      </c>
    </row>
    <row r="3938" spans="1:18" x14ac:dyDescent="0.25">
      <c r="A3938" t="s">
        <v>17336</v>
      </c>
      <c r="B3938" t="s">
        <v>17337</v>
      </c>
      <c r="C3938" t="s">
        <v>18</v>
      </c>
      <c r="D3938" t="s">
        <v>6161</v>
      </c>
      <c r="E3938">
        <v>-7.3250187110738496</v>
      </c>
      <c r="F3938">
        <v>112.531706845128</v>
      </c>
      <c r="G3938" t="s">
        <v>17338</v>
      </c>
      <c r="H3938" t="s">
        <v>16634</v>
      </c>
      <c r="I3938" t="s">
        <v>17339</v>
      </c>
      <c r="J3938" t="s">
        <v>1337</v>
      </c>
      <c r="K3938" t="s">
        <v>1284</v>
      </c>
      <c r="L3938" t="s">
        <v>1338</v>
      </c>
      <c r="M3938" t="s">
        <v>1286</v>
      </c>
      <c r="N3938" t="s">
        <v>27</v>
      </c>
      <c r="O3938">
        <v>6573</v>
      </c>
      <c r="P3938" s="1">
        <v>44643.885462962964</v>
      </c>
      <c r="Q3938">
        <f t="shared" si="122"/>
        <v>7</v>
      </c>
      <c r="R3938" t="str">
        <f t="shared" si="123"/>
        <v>jatim</v>
      </c>
    </row>
    <row r="3939" spans="1:18" x14ac:dyDescent="0.25">
      <c r="A3939" t="s">
        <v>17340</v>
      </c>
      <c r="B3939" t="s">
        <v>17341</v>
      </c>
      <c r="C3939" t="s">
        <v>18</v>
      </c>
      <c r="D3939" t="s">
        <v>5100</v>
      </c>
      <c r="E3939">
        <v>-8.6359242239293899</v>
      </c>
      <c r="F3939">
        <v>116.14561268220901</v>
      </c>
      <c r="G3939" t="s">
        <v>17342</v>
      </c>
      <c r="H3939" t="s">
        <v>2428</v>
      </c>
      <c r="I3939" t="s">
        <v>2428</v>
      </c>
      <c r="J3939" t="s">
        <v>1039</v>
      </c>
      <c r="K3939" t="s">
        <v>964</v>
      </c>
      <c r="L3939" t="s">
        <v>965</v>
      </c>
      <c r="M3939" t="s">
        <v>965</v>
      </c>
      <c r="N3939" t="s">
        <v>27</v>
      </c>
      <c r="O3939">
        <v>6520</v>
      </c>
      <c r="P3939" s="1">
        <v>44642.665266203701</v>
      </c>
      <c r="Q3939">
        <f t="shared" si="122"/>
        <v>8</v>
      </c>
      <c r="R3939" t="str">
        <f t="shared" si="123"/>
        <v>balnus</v>
      </c>
    </row>
    <row r="3940" spans="1:18" x14ac:dyDescent="0.25">
      <c r="A3940" t="s">
        <v>17343</v>
      </c>
      <c r="B3940" t="s">
        <v>17344</v>
      </c>
      <c r="C3940" t="s">
        <v>18</v>
      </c>
      <c r="D3940" t="s">
        <v>5100</v>
      </c>
      <c r="E3940">
        <v>-8.4028733345135507</v>
      </c>
      <c r="F3940">
        <v>115.147382918402</v>
      </c>
      <c r="G3940" t="s">
        <v>17345</v>
      </c>
      <c r="H3940" t="s">
        <v>14669</v>
      </c>
      <c r="I3940" t="s">
        <v>17346</v>
      </c>
      <c r="J3940" t="s">
        <v>1045</v>
      </c>
      <c r="K3940" t="s">
        <v>964</v>
      </c>
      <c r="L3940" t="s">
        <v>1022</v>
      </c>
      <c r="M3940" t="s">
        <v>1022</v>
      </c>
      <c r="N3940" t="s">
        <v>27</v>
      </c>
      <c r="O3940">
        <v>6517</v>
      </c>
      <c r="P3940" s="1">
        <v>44642.661006944443</v>
      </c>
      <c r="Q3940">
        <f t="shared" si="122"/>
        <v>8</v>
      </c>
      <c r="R3940" t="str">
        <f t="shared" si="123"/>
        <v>balnus</v>
      </c>
    </row>
    <row r="3941" spans="1:18" x14ac:dyDescent="0.25">
      <c r="A3941" t="s">
        <v>17347</v>
      </c>
      <c r="B3941" t="s">
        <v>17348</v>
      </c>
      <c r="C3941" t="s">
        <v>18</v>
      </c>
      <c r="D3941" t="s">
        <v>5100</v>
      </c>
      <c r="E3941">
        <v>-8.42940843127157</v>
      </c>
      <c r="F3941">
        <v>115.207158877604</v>
      </c>
      <c r="G3941" t="s">
        <v>17349</v>
      </c>
      <c r="H3941" t="s">
        <v>4875</v>
      </c>
      <c r="I3941" t="s">
        <v>17350</v>
      </c>
      <c r="J3941" t="s">
        <v>1045</v>
      </c>
      <c r="K3941" t="s">
        <v>964</v>
      </c>
      <c r="L3941" t="s">
        <v>1022</v>
      </c>
      <c r="M3941" t="s">
        <v>1022</v>
      </c>
      <c r="N3941" t="s">
        <v>27</v>
      </c>
      <c r="O3941">
        <v>6513</v>
      </c>
      <c r="P3941" s="1">
        <v>44642.656481481485</v>
      </c>
      <c r="Q3941">
        <f t="shared" si="122"/>
        <v>8</v>
      </c>
      <c r="R3941" t="str">
        <f t="shared" si="123"/>
        <v>balnus</v>
      </c>
    </row>
    <row r="3942" spans="1:18" x14ac:dyDescent="0.25">
      <c r="A3942" t="s">
        <v>17351</v>
      </c>
      <c r="B3942" t="s">
        <v>17352</v>
      </c>
      <c r="C3942" t="s">
        <v>18</v>
      </c>
      <c r="D3942" t="s">
        <v>5100</v>
      </c>
      <c r="E3942">
        <v>-8.5893236712126608</v>
      </c>
      <c r="F3942">
        <v>115.14171603497</v>
      </c>
      <c r="G3942" t="s">
        <v>17353</v>
      </c>
      <c r="H3942" t="s">
        <v>2428</v>
      </c>
      <c r="I3942" t="s">
        <v>17354</v>
      </c>
      <c r="J3942" t="s">
        <v>1045</v>
      </c>
      <c r="K3942" t="s">
        <v>964</v>
      </c>
      <c r="L3942" t="s">
        <v>1022</v>
      </c>
      <c r="M3942" t="s">
        <v>1022</v>
      </c>
      <c r="N3942" t="s">
        <v>27</v>
      </c>
      <c r="O3942">
        <v>6511</v>
      </c>
      <c r="P3942" s="1">
        <v>44642.654780092591</v>
      </c>
      <c r="Q3942">
        <f t="shared" si="122"/>
        <v>8</v>
      </c>
      <c r="R3942" t="str">
        <f t="shared" si="123"/>
        <v>balnus</v>
      </c>
    </row>
    <row r="3943" spans="1:18" x14ac:dyDescent="0.25">
      <c r="A3943" t="s">
        <v>17355</v>
      </c>
      <c r="B3943" t="s">
        <v>17356</v>
      </c>
      <c r="C3943" t="s">
        <v>18</v>
      </c>
      <c r="D3943" t="s">
        <v>5100</v>
      </c>
      <c r="E3943">
        <v>-8.4149943848504591</v>
      </c>
      <c r="F3943">
        <v>115.055228577298</v>
      </c>
      <c r="G3943" t="s">
        <v>17357</v>
      </c>
      <c r="H3943" t="s">
        <v>5489</v>
      </c>
      <c r="I3943" t="s">
        <v>17358</v>
      </c>
      <c r="J3943" t="s">
        <v>1045</v>
      </c>
      <c r="K3943" t="s">
        <v>964</v>
      </c>
      <c r="L3943" t="s">
        <v>1022</v>
      </c>
      <c r="M3943" t="s">
        <v>1022</v>
      </c>
      <c r="N3943" t="s">
        <v>27</v>
      </c>
      <c r="O3943">
        <v>6509</v>
      </c>
      <c r="P3943" s="1">
        <v>44642.652615740742</v>
      </c>
      <c r="Q3943">
        <f t="shared" si="122"/>
        <v>8</v>
      </c>
      <c r="R3943" t="str">
        <f t="shared" si="123"/>
        <v>balnus</v>
      </c>
    </row>
    <row r="3944" spans="1:18" x14ac:dyDescent="0.25">
      <c r="A3944" t="s">
        <v>17359</v>
      </c>
      <c r="B3944" t="s">
        <v>17360</v>
      </c>
      <c r="C3944" t="s">
        <v>18</v>
      </c>
      <c r="D3944" t="s">
        <v>5100</v>
      </c>
      <c r="E3944">
        <v>-8.44478667238692</v>
      </c>
      <c r="F3944">
        <v>115.065387335276</v>
      </c>
      <c r="G3944" t="s">
        <v>17361</v>
      </c>
      <c r="H3944" t="s">
        <v>5285</v>
      </c>
      <c r="I3944" t="s">
        <v>17362</v>
      </c>
      <c r="J3944" t="s">
        <v>1045</v>
      </c>
      <c r="K3944" t="s">
        <v>964</v>
      </c>
      <c r="L3944" t="s">
        <v>1022</v>
      </c>
      <c r="M3944" t="s">
        <v>1022</v>
      </c>
      <c r="N3944" t="s">
        <v>27</v>
      </c>
      <c r="O3944">
        <v>6506</v>
      </c>
      <c r="P3944" s="1">
        <v>44642.649259259262</v>
      </c>
      <c r="Q3944">
        <f t="shared" si="122"/>
        <v>8</v>
      </c>
      <c r="R3944" t="str">
        <f t="shared" si="123"/>
        <v>balnus</v>
      </c>
    </row>
    <row r="3945" spans="1:18" x14ac:dyDescent="0.25">
      <c r="A3945" t="s">
        <v>17363</v>
      </c>
      <c r="B3945" t="s">
        <v>17364</v>
      </c>
      <c r="C3945" t="s">
        <v>18</v>
      </c>
      <c r="D3945" t="s">
        <v>5100</v>
      </c>
      <c r="E3945">
        <v>-8.2750113170932291</v>
      </c>
      <c r="F3945">
        <v>114.50121535858899</v>
      </c>
      <c r="G3945" t="s">
        <v>17365</v>
      </c>
      <c r="H3945" t="s">
        <v>5454</v>
      </c>
      <c r="I3945" t="s">
        <v>5454</v>
      </c>
      <c r="J3945" t="s">
        <v>5270</v>
      </c>
      <c r="K3945" t="s">
        <v>964</v>
      </c>
      <c r="L3945" t="s">
        <v>1022</v>
      </c>
      <c r="M3945" t="s">
        <v>1022</v>
      </c>
      <c r="N3945" t="s">
        <v>27</v>
      </c>
      <c r="O3945">
        <v>6505</v>
      </c>
      <c r="P3945" s="1">
        <v>44642.648333333331</v>
      </c>
      <c r="Q3945">
        <f t="shared" si="122"/>
        <v>8</v>
      </c>
      <c r="R3945" t="str">
        <f t="shared" si="123"/>
        <v>balnus</v>
      </c>
    </row>
    <row r="3946" spans="1:18" x14ac:dyDescent="0.25">
      <c r="A3946" t="s">
        <v>17366</v>
      </c>
      <c r="B3946" t="s">
        <v>17367</v>
      </c>
      <c r="C3946" t="s">
        <v>18</v>
      </c>
      <c r="D3946" t="s">
        <v>5100</v>
      </c>
      <c r="E3946">
        <v>-8.2565566347434203</v>
      </c>
      <c r="F3946">
        <v>114.501344017485</v>
      </c>
      <c r="G3946" t="s">
        <v>17368</v>
      </c>
      <c r="H3946" t="s">
        <v>5454</v>
      </c>
      <c r="I3946" t="s">
        <v>5454</v>
      </c>
      <c r="J3946" t="s">
        <v>5270</v>
      </c>
      <c r="K3946" t="s">
        <v>964</v>
      </c>
      <c r="L3946" t="s">
        <v>1022</v>
      </c>
      <c r="M3946" t="s">
        <v>1022</v>
      </c>
      <c r="N3946" t="s">
        <v>27</v>
      </c>
      <c r="O3946">
        <v>6504</v>
      </c>
      <c r="P3946" s="1">
        <v>44642.647465277776</v>
      </c>
      <c r="Q3946">
        <f t="shared" si="122"/>
        <v>8</v>
      </c>
      <c r="R3946" t="str">
        <f t="shared" si="123"/>
        <v>balnus</v>
      </c>
    </row>
    <row r="3947" spans="1:18" x14ac:dyDescent="0.25">
      <c r="A3947" t="s">
        <v>17369</v>
      </c>
      <c r="B3947" t="s">
        <v>17370</v>
      </c>
      <c r="C3947" t="s">
        <v>18</v>
      </c>
      <c r="D3947" t="s">
        <v>5100</v>
      </c>
      <c r="E3947">
        <v>-8.6293687972467392</v>
      </c>
      <c r="F3947">
        <v>116.114301965005</v>
      </c>
      <c r="G3947" t="s">
        <v>17371</v>
      </c>
      <c r="H3947" t="s">
        <v>8555</v>
      </c>
      <c r="I3947" t="s">
        <v>1038</v>
      </c>
      <c r="J3947" t="s">
        <v>1039</v>
      </c>
      <c r="K3947" t="s">
        <v>964</v>
      </c>
      <c r="L3947" t="s">
        <v>965</v>
      </c>
      <c r="M3947" t="s">
        <v>965</v>
      </c>
      <c r="N3947" t="s">
        <v>27</v>
      </c>
      <c r="O3947">
        <v>6491</v>
      </c>
      <c r="P3947" s="1">
        <v>44642.625324074077</v>
      </c>
      <c r="Q3947">
        <f t="shared" si="122"/>
        <v>8</v>
      </c>
      <c r="R3947" t="str">
        <f t="shared" si="123"/>
        <v>balnus</v>
      </c>
    </row>
    <row r="3948" spans="1:18" x14ac:dyDescent="0.25">
      <c r="A3948" t="s">
        <v>17372</v>
      </c>
      <c r="B3948" t="s">
        <v>17373</v>
      </c>
      <c r="C3948" t="s">
        <v>18</v>
      </c>
      <c r="D3948" t="s">
        <v>5100</v>
      </c>
      <c r="E3948">
        <v>-8.61487269398887</v>
      </c>
      <c r="F3948">
        <v>115.198995335276</v>
      </c>
      <c r="G3948" t="s">
        <v>17374</v>
      </c>
      <c r="H3948" t="s">
        <v>5430</v>
      </c>
      <c r="I3948" t="s">
        <v>1130</v>
      </c>
      <c r="J3948" t="s">
        <v>1021</v>
      </c>
      <c r="K3948" t="s">
        <v>964</v>
      </c>
      <c r="L3948" t="s">
        <v>1022</v>
      </c>
      <c r="M3948" t="s">
        <v>1022</v>
      </c>
      <c r="N3948" t="s">
        <v>27</v>
      </c>
      <c r="O3948">
        <v>6489</v>
      </c>
      <c r="P3948" s="1">
        <v>44642.618819444448</v>
      </c>
      <c r="Q3948">
        <f t="shared" si="122"/>
        <v>8</v>
      </c>
      <c r="R3948" t="str">
        <f t="shared" si="123"/>
        <v>balnus</v>
      </c>
    </row>
    <row r="3949" spans="1:18" x14ac:dyDescent="0.25">
      <c r="A3949" t="s">
        <v>17375</v>
      </c>
      <c r="B3949" t="s">
        <v>17376</v>
      </c>
      <c r="C3949" t="s">
        <v>18</v>
      </c>
      <c r="D3949" t="s">
        <v>5100</v>
      </c>
      <c r="E3949">
        <v>-8.3369047414507804</v>
      </c>
      <c r="F3949">
        <v>115.173657682387</v>
      </c>
      <c r="G3949" t="s">
        <v>17377</v>
      </c>
      <c r="H3949" t="s">
        <v>4875</v>
      </c>
      <c r="I3949" t="s">
        <v>17378</v>
      </c>
      <c r="J3949" t="s">
        <v>1045</v>
      </c>
      <c r="K3949" t="s">
        <v>964</v>
      </c>
      <c r="L3949" t="s">
        <v>1022</v>
      </c>
      <c r="M3949" t="s">
        <v>1022</v>
      </c>
      <c r="N3949" t="s">
        <v>27</v>
      </c>
      <c r="O3949">
        <v>6486</v>
      </c>
      <c r="P3949" s="1">
        <v>44642.616342592592</v>
      </c>
      <c r="Q3949">
        <f t="shared" si="122"/>
        <v>8</v>
      </c>
      <c r="R3949" t="str">
        <f t="shared" si="123"/>
        <v>balnus</v>
      </c>
    </row>
    <row r="3950" spans="1:18" x14ac:dyDescent="0.25">
      <c r="A3950" t="s">
        <v>17379</v>
      </c>
      <c r="B3950" t="s">
        <v>17380</v>
      </c>
      <c r="C3950" t="s">
        <v>18</v>
      </c>
      <c r="D3950" t="s">
        <v>5100</v>
      </c>
      <c r="E3950">
        <v>-6.88433241874624</v>
      </c>
      <c r="F3950">
        <v>112.451387516738</v>
      </c>
      <c r="G3950" t="s">
        <v>17381</v>
      </c>
      <c r="H3950" t="s">
        <v>10300</v>
      </c>
      <c r="I3950" t="s">
        <v>17382</v>
      </c>
      <c r="J3950" t="s">
        <v>1337</v>
      </c>
      <c r="K3950" t="s">
        <v>1284</v>
      </c>
      <c r="L3950" t="s">
        <v>1338</v>
      </c>
      <c r="M3950" t="s">
        <v>1286</v>
      </c>
      <c r="N3950" t="s">
        <v>27</v>
      </c>
      <c r="O3950">
        <v>6441</v>
      </c>
      <c r="P3950" s="1">
        <v>44637.401180555556</v>
      </c>
      <c r="Q3950">
        <f t="shared" si="122"/>
        <v>7</v>
      </c>
      <c r="R3950" t="str">
        <f t="shared" si="123"/>
        <v>jatim</v>
      </c>
    </row>
    <row r="3951" spans="1:18" x14ac:dyDescent="0.25">
      <c r="A3951" t="s">
        <v>17383</v>
      </c>
      <c r="B3951" t="s">
        <v>17384</v>
      </c>
      <c r="C3951" t="s">
        <v>18</v>
      </c>
      <c r="D3951" t="s">
        <v>6161</v>
      </c>
      <c r="E3951">
        <v>-3.2306913003675501</v>
      </c>
      <c r="F3951">
        <v>114.620886335637</v>
      </c>
      <c r="G3951" t="s">
        <v>17385</v>
      </c>
      <c r="H3951" t="s">
        <v>17386</v>
      </c>
      <c r="I3951" t="s">
        <v>17387</v>
      </c>
      <c r="J3951" t="s">
        <v>2538</v>
      </c>
      <c r="K3951" t="s">
        <v>1321</v>
      </c>
      <c r="L3951" t="s">
        <v>1547</v>
      </c>
      <c r="M3951" t="s">
        <v>1547</v>
      </c>
      <c r="N3951" t="s">
        <v>27</v>
      </c>
      <c r="O3951">
        <v>6375</v>
      </c>
      <c r="P3951" s="1">
        <v>44621.511562500003</v>
      </c>
      <c r="Q3951">
        <f t="shared" si="122"/>
        <v>9</v>
      </c>
      <c r="R3951" t="str">
        <f t="shared" si="123"/>
        <v>kalimantan</v>
      </c>
    </row>
    <row r="3952" spans="1:18" x14ac:dyDescent="0.25">
      <c r="A3952" t="s">
        <v>17388</v>
      </c>
      <c r="B3952" t="s">
        <v>17389</v>
      </c>
      <c r="C3952" t="s">
        <v>18</v>
      </c>
      <c r="D3952" t="s">
        <v>5100</v>
      </c>
      <c r="E3952">
        <v>-5.1656612555917398</v>
      </c>
      <c r="F3952">
        <v>119.50739201165599</v>
      </c>
      <c r="G3952" t="s">
        <v>17390</v>
      </c>
      <c r="H3952" t="s">
        <v>17391</v>
      </c>
      <c r="I3952" t="s">
        <v>17391</v>
      </c>
      <c r="J3952" t="s">
        <v>4628</v>
      </c>
      <c r="K3952" t="s">
        <v>2125</v>
      </c>
      <c r="L3952" t="s">
        <v>3938</v>
      </c>
      <c r="M3952" t="s">
        <v>3939</v>
      </c>
      <c r="N3952" t="s">
        <v>27</v>
      </c>
      <c r="O3952">
        <v>6349</v>
      </c>
      <c r="P3952" s="1">
        <v>44614.663645833331</v>
      </c>
      <c r="Q3952">
        <f t="shared" si="122"/>
        <v>10</v>
      </c>
      <c r="R3952" t="str">
        <f t="shared" si="123"/>
        <v>sulawesi</v>
      </c>
    </row>
    <row r="3953" spans="1:18" x14ac:dyDescent="0.25">
      <c r="A3953" t="s">
        <v>17392</v>
      </c>
      <c r="B3953" t="s">
        <v>17393</v>
      </c>
      <c r="C3953" t="s">
        <v>18</v>
      </c>
      <c r="D3953" t="s">
        <v>5100</v>
      </c>
      <c r="E3953">
        <v>-5.2022865589059304</v>
      </c>
      <c r="F3953">
        <v>119.46518461357699</v>
      </c>
      <c r="G3953" t="s">
        <v>17394</v>
      </c>
      <c r="H3953" t="s">
        <v>17395</v>
      </c>
      <c r="I3953" t="s">
        <v>17396</v>
      </c>
      <c r="J3953" t="s">
        <v>3970</v>
      </c>
      <c r="K3953" t="s">
        <v>2125</v>
      </c>
      <c r="L3953" t="s">
        <v>3938</v>
      </c>
      <c r="M3953" t="s">
        <v>3939</v>
      </c>
      <c r="N3953" t="s">
        <v>27</v>
      </c>
      <c r="O3953">
        <v>6346</v>
      </c>
      <c r="P3953" s="1">
        <v>44614.659884259258</v>
      </c>
      <c r="Q3953">
        <f t="shared" si="122"/>
        <v>10</v>
      </c>
      <c r="R3953" t="str">
        <f t="shared" si="123"/>
        <v>sulawesi</v>
      </c>
    </row>
    <row r="3954" spans="1:18" x14ac:dyDescent="0.25">
      <c r="A3954" t="s">
        <v>17397</v>
      </c>
      <c r="B3954" t="s">
        <v>17398</v>
      </c>
      <c r="C3954" t="s">
        <v>18</v>
      </c>
      <c r="D3954" t="s">
        <v>6161</v>
      </c>
      <c r="E3954">
        <v>-7.2950773037338497</v>
      </c>
      <c r="F3954">
        <v>108.21443262975301</v>
      </c>
      <c r="G3954" t="s">
        <v>17399</v>
      </c>
      <c r="H3954" t="s">
        <v>5586</v>
      </c>
      <c r="I3954" t="s">
        <v>17400</v>
      </c>
      <c r="J3954" t="s">
        <v>109</v>
      </c>
      <c r="K3954" t="s">
        <v>24</v>
      </c>
      <c r="L3954" t="s">
        <v>56</v>
      </c>
      <c r="M3954" t="s">
        <v>26</v>
      </c>
      <c r="N3954" t="s">
        <v>27</v>
      </c>
      <c r="O3954">
        <v>6295</v>
      </c>
      <c r="P3954" s="1">
        <v>44610.453946759262</v>
      </c>
      <c r="Q3954">
        <f t="shared" si="122"/>
        <v>5</v>
      </c>
      <c r="R3954" t="str">
        <f t="shared" si="123"/>
        <v>jabar</v>
      </c>
    </row>
    <row r="3955" spans="1:18" x14ac:dyDescent="0.25">
      <c r="A3955" t="s">
        <v>17401</v>
      </c>
      <c r="B3955" t="s">
        <v>17402</v>
      </c>
      <c r="C3955" t="s">
        <v>18</v>
      </c>
      <c r="D3955" t="s">
        <v>6161</v>
      </c>
      <c r="E3955">
        <v>-7.3381645344468502</v>
      </c>
      <c r="F3955">
        <v>108.12613474368</v>
      </c>
      <c r="G3955" t="s">
        <v>17403</v>
      </c>
      <c r="H3955" t="s">
        <v>17404</v>
      </c>
      <c r="I3955" t="s">
        <v>17405</v>
      </c>
      <c r="J3955" t="s">
        <v>109</v>
      </c>
      <c r="K3955" t="s">
        <v>24</v>
      </c>
      <c r="L3955" t="s">
        <v>56</v>
      </c>
      <c r="M3955" t="s">
        <v>26</v>
      </c>
      <c r="N3955" t="s">
        <v>27</v>
      </c>
      <c r="O3955">
        <v>6294</v>
      </c>
      <c r="P3955" s="1">
        <v>44610.446875000001</v>
      </c>
      <c r="Q3955">
        <f t="shared" si="122"/>
        <v>5</v>
      </c>
      <c r="R3955" t="str">
        <f t="shared" si="123"/>
        <v>jabar</v>
      </c>
    </row>
    <row r="3956" spans="1:18" x14ac:dyDescent="0.25">
      <c r="A3956" t="s">
        <v>17406</v>
      </c>
      <c r="B3956" t="s">
        <v>17407</v>
      </c>
      <c r="C3956" t="s">
        <v>18</v>
      </c>
      <c r="D3956" t="s">
        <v>6161</v>
      </c>
      <c r="E3956">
        <v>-7.2373372025656</v>
      </c>
      <c r="F3956">
        <v>107.89529276359001</v>
      </c>
      <c r="G3956" t="s">
        <v>17408</v>
      </c>
      <c r="H3956" t="s">
        <v>17409</v>
      </c>
      <c r="I3956" t="s">
        <v>7835</v>
      </c>
      <c r="J3956" t="s">
        <v>55</v>
      </c>
      <c r="K3956" t="s">
        <v>24</v>
      </c>
      <c r="L3956" t="s">
        <v>56</v>
      </c>
      <c r="M3956" t="s">
        <v>26</v>
      </c>
      <c r="N3956" t="s">
        <v>27</v>
      </c>
      <c r="O3956">
        <v>6293</v>
      </c>
      <c r="P3956" s="1">
        <v>44610.443043981482</v>
      </c>
      <c r="Q3956">
        <f t="shared" si="122"/>
        <v>5</v>
      </c>
      <c r="R3956" t="str">
        <f t="shared" si="123"/>
        <v>jabar</v>
      </c>
    </row>
    <row r="3957" spans="1:18" x14ac:dyDescent="0.25">
      <c r="A3957" t="s">
        <v>17410</v>
      </c>
      <c r="B3957" t="s">
        <v>17411</v>
      </c>
      <c r="C3957" t="s">
        <v>18</v>
      </c>
      <c r="D3957" t="s">
        <v>6161</v>
      </c>
      <c r="E3957">
        <v>-6.3648428943619599</v>
      </c>
      <c r="F3957">
        <v>107.389167846943</v>
      </c>
      <c r="G3957" t="s">
        <v>17412</v>
      </c>
      <c r="H3957" t="s">
        <v>11344</v>
      </c>
      <c r="I3957" t="s">
        <v>11345</v>
      </c>
      <c r="J3957" t="s">
        <v>5867</v>
      </c>
      <c r="K3957" t="s">
        <v>24</v>
      </c>
      <c r="L3957" t="s">
        <v>34</v>
      </c>
      <c r="M3957" t="s">
        <v>26</v>
      </c>
      <c r="N3957" t="s">
        <v>27</v>
      </c>
      <c r="O3957">
        <v>6290</v>
      </c>
      <c r="P3957" s="1">
        <v>44610.409756944442</v>
      </c>
      <c r="Q3957">
        <f t="shared" si="122"/>
        <v>5</v>
      </c>
      <c r="R3957" t="str">
        <f t="shared" si="123"/>
        <v>jabar</v>
      </c>
    </row>
    <row r="3958" spans="1:18" x14ac:dyDescent="0.25">
      <c r="A3958" t="s">
        <v>17413</v>
      </c>
      <c r="B3958" t="s">
        <v>17414</v>
      </c>
      <c r="C3958" t="s">
        <v>18</v>
      </c>
      <c r="D3958" t="s">
        <v>6132</v>
      </c>
      <c r="E3958">
        <v>-8.0091433199562498</v>
      </c>
      <c r="F3958">
        <v>112.766477017485</v>
      </c>
      <c r="G3958" t="s">
        <v>17415</v>
      </c>
      <c r="H3958" t="s">
        <v>15054</v>
      </c>
      <c r="I3958" t="s">
        <v>15055</v>
      </c>
      <c r="J3958" t="s">
        <v>2617</v>
      </c>
      <c r="K3958" t="s">
        <v>1284</v>
      </c>
      <c r="L3958" t="s">
        <v>1307</v>
      </c>
      <c r="M3958" t="s">
        <v>1286</v>
      </c>
      <c r="N3958" t="s">
        <v>27</v>
      </c>
      <c r="O3958">
        <v>6270</v>
      </c>
      <c r="P3958" s="1">
        <v>44592.689814814818</v>
      </c>
      <c r="Q3958">
        <f t="shared" si="122"/>
        <v>7</v>
      </c>
      <c r="R3958" t="str">
        <f t="shared" si="123"/>
        <v>jatim</v>
      </c>
    </row>
    <row r="3959" spans="1:18" x14ac:dyDescent="0.25">
      <c r="A3959" t="s">
        <v>17416</v>
      </c>
      <c r="B3959" t="s">
        <v>17417</v>
      </c>
      <c r="C3959" t="s">
        <v>18</v>
      </c>
      <c r="D3959" t="s">
        <v>6161</v>
      </c>
      <c r="E3959">
        <v>-7.4953953081328502</v>
      </c>
      <c r="F3959">
        <v>112.679547335276</v>
      </c>
      <c r="G3959" t="s">
        <v>17418</v>
      </c>
      <c r="H3959" t="s">
        <v>17419</v>
      </c>
      <c r="I3959" t="s">
        <v>11176</v>
      </c>
      <c r="J3959" t="s">
        <v>1344</v>
      </c>
      <c r="K3959" t="s">
        <v>1284</v>
      </c>
      <c r="L3959" t="s">
        <v>1338</v>
      </c>
      <c r="M3959" t="s">
        <v>1286</v>
      </c>
      <c r="N3959" t="s">
        <v>27</v>
      </c>
      <c r="O3959">
        <v>6269</v>
      </c>
      <c r="P3959" s="1">
        <v>44592.688101851854</v>
      </c>
      <c r="Q3959">
        <f t="shared" si="122"/>
        <v>7</v>
      </c>
      <c r="R3959" t="str">
        <f t="shared" si="123"/>
        <v>jatim</v>
      </c>
    </row>
    <row r="3960" spans="1:18" x14ac:dyDescent="0.25">
      <c r="A3960" t="s">
        <v>17420</v>
      </c>
      <c r="B3960" t="s">
        <v>17421</v>
      </c>
      <c r="C3960" t="s">
        <v>18</v>
      </c>
      <c r="D3960" t="s">
        <v>6132</v>
      </c>
      <c r="E3960">
        <v>-7.5163162973428497</v>
      </c>
      <c r="F3960">
        <v>112.68198634693201</v>
      </c>
      <c r="G3960" t="s">
        <v>17422</v>
      </c>
      <c r="H3960" t="s">
        <v>17423</v>
      </c>
      <c r="I3960" t="s">
        <v>17424</v>
      </c>
      <c r="J3960" t="s">
        <v>1344</v>
      </c>
      <c r="K3960" t="s">
        <v>1284</v>
      </c>
      <c r="L3960" t="s">
        <v>1338</v>
      </c>
      <c r="M3960" t="s">
        <v>1286</v>
      </c>
      <c r="N3960" t="s">
        <v>27</v>
      </c>
      <c r="O3960">
        <v>6268</v>
      </c>
      <c r="P3960" s="1">
        <v>44592.686620370368</v>
      </c>
      <c r="Q3960">
        <f t="shared" si="122"/>
        <v>7</v>
      </c>
      <c r="R3960" t="str">
        <f t="shared" si="123"/>
        <v>jatim</v>
      </c>
    </row>
    <row r="3961" spans="1:18" x14ac:dyDescent="0.25">
      <c r="A3961" t="s">
        <v>17425</v>
      </c>
      <c r="B3961" t="s">
        <v>17426</v>
      </c>
      <c r="C3961" t="s">
        <v>18</v>
      </c>
      <c r="D3961" t="s">
        <v>6132</v>
      </c>
      <c r="E3961">
        <v>-7.3578756400695298</v>
      </c>
      <c r="F3961">
        <v>112.70346235276099</v>
      </c>
      <c r="G3961" t="s">
        <v>17427</v>
      </c>
      <c r="H3961" t="s">
        <v>10324</v>
      </c>
      <c r="I3961" t="s">
        <v>17428</v>
      </c>
      <c r="J3961" t="s">
        <v>1344</v>
      </c>
      <c r="K3961" t="s">
        <v>1284</v>
      </c>
      <c r="L3961" t="s">
        <v>1338</v>
      </c>
      <c r="M3961" t="s">
        <v>1286</v>
      </c>
      <c r="N3961" t="s">
        <v>27</v>
      </c>
      <c r="O3961">
        <v>6264</v>
      </c>
      <c r="P3961" s="1">
        <v>44592.681111111109</v>
      </c>
      <c r="Q3961">
        <f t="shared" si="122"/>
        <v>7</v>
      </c>
      <c r="R3961" t="str">
        <f t="shared" si="123"/>
        <v>jatim</v>
      </c>
    </row>
    <row r="3962" spans="1:18" x14ac:dyDescent="0.25">
      <c r="A3962" t="s">
        <v>17429</v>
      </c>
      <c r="B3962" t="s">
        <v>17430</v>
      </c>
      <c r="C3962" t="s">
        <v>18</v>
      </c>
      <c r="D3962" t="s">
        <v>6132</v>
      </c>
      <c r="E3962">
        <v>-7.4970586665542198</v>
      </c>
      <c r="F3962">
        <v>112.62927818956599</v>
      </c>
      <c r="G3962" t="s">
        <v>17431</v>
      </c>
      <c r="H3962" t="s">
        <v>16574</v>
      </c>
      <c r="I3962" t="s">
        <v>17432</v>
      </c>
      <c r="J3962" t="s">
        <v>1344</v>
      </c>
      <c r="K3962" t="s">
        <v>1284</v>
      </c>
      <c r="L3962" t="s">
        <v>1338</v>
      </c>
      <c r="M3962" t="s">
        <v>1286</v>
      </c>
      <c r="N3962" t="s">
        <v>27</v>
      </c>
      <c r="O3962">
        <v>6261</v>
      </c>
      <c r="P3962" s="1">
        <v>44592.662905092591</v>
      </c>
      <c r="Q3962">
        <f t="shared" si="122"/>
        <v>7</v>
      </c>
      <c r="R3962" t="str">
        <f t="shared" si="123"/>
        <v>jatim</v>
      </c>
    </row>
    <row r="3963" spans="1:18" x14ac:dyDescent="0.25">
      <c r="A3963" t="s">
        <v>17433</v>
      </c>
      <c r="B3963" t="s">
        <v>17434</v>
      </c>
      <c r="C3963" t="s">
        <v>18</v>
      </c>
      <c r="D3963" t="s">
        <v>6132</v>
      </c>
      <c r="E3963">
        <v>-7.9902006475913003</v>
      </c>
      <c r="F3963">
        <v>112.584498005828</v>
      </c>
      <c r="G3963" t="s">
        <v>17435</v>
      </c>
      <c r="H3963" t="s">
        <v>15727</v>
      </c>
      <c r="I3963" t="s">
        <v>17436</v>
      </c>
      <c r="J3963" t="s">
        <v>2617</v>
      </c>
      <c r="K3963" t="s">
        <v>1284</v>
      </c>
      <c r="L3963" t="s">
        <v>1307</v>
      </c>
      <c r="M3963" t="s">
        <v>1286</v>
      </c>
      <c r="N3963" t="s">
        <v>27</v>
      </c>
      <c r="O3963">
        <v>6260</v>
      </c>
      <c r="P3963" s="1">
        <v>44592.66070601852</v>
      </c>
      <c r="Q3963">
        <f t="shared" si="122"/>
        <v>7</v>
      </c>
      <c r="R3963" t="str">
        <f t="shared" si="123"/>
        <v>jatim</v>
      </c>
    </row>
    <row r="3964" spans="1:18" x14ac:dyDescent="0.25">
      <c r="A3964" t="s">
        <v>17437</v>
      </c>
      <c r="B3964" t="s">
        <v>17438</v>
      </c>
      <c r="C3964" t="s">
        <v>18</v>
      </c>
      <c r="D3964" t="s">
        <v>6132</v>
      </c>
      <c r="E3964">
        <v>-7.4818102804807802</v>
      </c>
      <c r="F3964">
        <v>112.604214064112</v>
      </c>
      <c r="G3964" t="s">
        <v>17439</v>
      </c>
      <c r="H3964" t="s">
        <v>10922</v>
      </c>
      <c r="I3964" t="s">
        <v>17440</v>
      </c>
      <c r="J3964" t="s">
        <v>1344</v>
      </c>
      <c r="K3964" t="s">
        <v>1284</v>
      </c>
      <c r="L3964" t="s">
        <v>1338</v>
      </c>
      <c r="M3964" t="s">
        <v>1286</v>
      </c>
      <c r="N3964" t="s">
        <v>27</v>
      </c>
      <c r="O3964">
        <v>6258</v>
      </c>
      <c r="P3964" s="1">
        <v>44592.657175925924</v>
      </c>
      <c r="Q3964">
        <f t="shared" si="122"/>
        <v>7</v>
      </c>
      <c r="R3964" t="str">
        <f t="shared" si="123"/>
        <v>jatim</v>
      </c>
    </row>
    <row r="3965" spans="1:18" x14ac:dyDescent="0.25">
      <c r="A3965" t="s">
        <v>17441</v>
      </c>
      <c r="B3965" t="s">
        <v>17442</v>
      </c>
      <c r="C3965" t="s">
        <v>18</v>
      </c>
      <c r="D3965" t="s">
        <v>6132</v>
      </c>
      <c r="E3965">
        <v>-7.7460876080554897</v>
      </c>
      <c r="F3965">
        <v>112.215504323619</v>
      </c>
      <c r="G3965" t="s">
        <v>17443</v>
      </c>
      <c r="H3965" t="s">
        <v>15793</v>
      </c>
      <c r="I3965" t="s">
        <v>1221</v>
      </c>
      <c r="J3965" t="s">
        <v>3267</v>
      </c>
      <c r="K3965" t="s">
        <v>1284</v>
      </c>
      <c r="L3965" t="s">
        <v>1307</v>
      </c>
      <c r="M3965" t="s">
        <v>1286</v>
      </c>
      <c r="N3965" t="s">
        <v>27</v>
      </c>
      <c r="O3965">
        <v>6237</v>
      </c>
      <c r="P3965" s="1">
        <v>44588.631793981483</v>
      </c>
      <c r="Q3965">
        <f t="shared" si="122"/>
        <v>7</v>
      </c>
      <c r="R3965" t="str">
        <f t="shared" si="123"/>
        <v>jatim</v>
      </c>
    </row>
    <row r="3966" spans="1:18" x14ac:dyDescent="0.25">
      <c r="A3966" t="s">
        <v>17444</v>
      </c>
      <c r="B3966" t="s">
        <v>17445</v>
      </c>
      <c r="C3966" t="s">
        <v>18</v>
      </c>
      <c r="D3966" t="s">
        <v>6161</v>
      </c>
      <c r="E3966">
        <v>-6.98685430732443</v>
      </c>
      <c r="F3966">
        <v>112.498159089385</v>
      </c>
      <c r="G3966" t="s">
        <v>17446</v>
      </c>
      <c r="H3966" t="s">
        <v>16704</v>
      </c>
      <c r="I3966" t="s">
        <v>17447</v>
      </c>
      <c r="J3966" t="s">
        <v>1337</v>
      </c>
      <c r="K3966" t="s">
        <v>1284</v>
      </c>
      <c r="L3966" t="s">
        <v>1338</v>
      </c>
      <c r="M3966" t="s">
        <v>1286</v>
      </c>
      <c r="N3966" t="s">
        <v>27</v>
      </c>
      <c r="O3966">
        <v>6223</v>
      </c>
      <c r="P3966" s="1">
        <v>44580.39267361111</v>
      </c>
      <c r="Q3966">
        <f t="shared" si="122"/>
        <v>7</v>
      </c>
      <c r="R3966" t="str">
        <f t="shared" si="123"/>
        <v>jatim</v>
      </c>
    </row>
    <row r="3967" spans="1:18" x14ac:dyDescent="0.25">
      <c r="A3967" t="s">
        <v>17448</v>
      </c>
      <c r="B3967" t="s">
        <v>17449</v>
      </c>
      <c r="C3967" t="s">
        <v>18</v>
      </c>
      <c r="D3967" t="s">
        <v>6132</v>
      </c>
      <c r="E3967">
        <v>-6.9578279762392903</v>
      </c>
      <c r="F3967">
        <v>112.487116418832</v>
      </c>
      <c r="G3967" t="s">
        <v>17450</v>
      </c>
      <c r="H3967" t="s">
        <v>10300</v>
      </c>
      <c r="I3967" t="s">
        <v>17451</v>
      </c>
      <c r="J3967" t="s">
        <v>1337</v>
      </c>
      <c r="K3967" t="s">
        <v>1284</v>
      </c>
      <c r="L3967" t="s">
        <v>1338</v>
      </c>
      <c r="M3967" t="s">
        <v>1286</v>
      </c>
      <c r="N3967" t="s">
        <v>27</v>
      </c>
      <c r="O3967">
        <v>6220</v>
      </c>
      <c r="P3967" s="1">
        <v>44578.690810185188</v>
      </c>
      <c r="Q3967">
        <f t="shared" si="122"/>
        <v>7</v>
      </c>
      <c r="R3967" t="str">
        <f t="shared" si="123"/>
        <v>jatim</v>
      </c>
    </row>
    <row r="3968" spans="1:18" x14ac:dyDescent="0.25">
      <c r="A3968" t="s">
        <v>17452</v>
      </c>
      <c r="B3968" t="s">
        <v>17453</v>
      </c>
      <c r="C3968" t="s">
        <v>18</v>
      </c>
      <c r="D3968" t="s">
        <v>6132</v>
      </c>
      <c r="E3968">
        <v>-6.9688076434172297</v>
      </c>
      <c r="F3968">
        <v>112.519863413004</v>
      </c>
      <c r="G3968" t="s">
        <v>17454</v>
      </c>
      <c r="H3968" t="s">
        <v>10151</v>
      </c>
      <c r="I3968" t="s">
        <v>17455</v>
      </c>
      <c r="J3968" t="s">
        <v>1337</v>
      </c>
      <c r="K3968" t="s">
        <v>1284</v>
      </c>
      <c r="L3968" t="s">
        <v>1338</v>
      </c>
      <c r="M3968" t="s">
        <v>1286</v>
      </c>
      <c r="N3968" t="s">
        <v>27</v>
      </c>
      <c r="O3968">
        <v>6219</v>
      </c>
      <c r="P3968" s="1">
        <v>44578.689375000002</v>
      </c>
      <c r="Q3968">
        <f t="shared" si="122"/>
        <v>7</v>
      </c>
      <c r="R3968" t="str">
        <f t="shared" si="123"/>
        <v>jatim</v>
      </c>
    </row>
    <row r="3969" spans="1:18" x14ac:dyDescent="0.25">
      <c r="A3969" t="s">
        <v>17456</v>
      </c>
      <c r="B3969" t="s">
        <v>17457</v>
      </c>
      <c r="C3969" t="s">
        <v>18</v>
      </c>
      <c r="D3969" t="s">
        <v>6132</v>
      </c>
      <c r="E3969">
        <v>-6.9162093136341696</v>
      </c>
      <c r="F3969">
        <v>112.553145759937</v>
      </c>
      <c r="G3969" t="s">
        <v>17458</v>
      </c>
      <c r="H3969" t="s">
        <v>16991</v>
      </c>
      <c r="I3969" t="s">
        <v>17459</v>
      </c>
      <c r="J3969" t="s">
        <v>1337</v>
      </c>
      <c r="K3969" t="s">
        <v>1284</v>
      </c>
      <c r="L3969" t="s">
        <v>1338</v>
      </c>
      <c r="M3969" t="s">
        <v>1286</v>
      </c>
      <c r="N3969" t="s">
        <v>27</v>
      </c>
      <c r="O3969">
        <v>6218</v>
      </c>
      <c r="P3969" s="1">
        <v>44578.687523148146</v>
      </c>
      <c r="Q3969">
        <f t="shared" si="122"/>
        <v>7</v>
      </c>
      <c r="R3969" t="str">
        <f t="shared" si="123"/>
        <v>jatim</v>
      </c>
    </row>
    <row r="3970" spans="1:18" x14ac:dyDescent="0.25">
      <c r="A3970" t="s">
        <v>17460</v>
      </c>
      <c r="B3970" t="s">
        <v>17461</v>
      </c>
      <c r="C3970" t="s">
        <v>18</v>
      </c>
      <c r="D3970" t="s">
        <v>6132</v>
      </c>
      <c r="E3970">
        <v>-7.3517116233559499</v>
      </c>
      <c r="F3970">
        <v>112.595966736623</v>
      </c>
      <c r="G3970" t="s">
        <v>17462</v>
      </c>
      <c r="H3970" t="s">
        <v>13364</v>
      </c>
      <c r="I3970" t="s">
        <v>17463</v>
      </c>
      <c r="J3970" t="s">
        <v>1337</v>
      </c>
      <c r="K3970" t="s">
        <v>1284</v>
      </c>
      <c r="L3970" t="s">
        <v>1338</v>
      </c>
      <c r="M3970" t="s">
        <v>1286</v>
      </c>
      <c r="N3970" t="s">
        <v>27</v>
      </c>
      <c r="O3970">
        <v>6217</v>
      </c>
      <c r="P3970" s="1">
        <v>44578.68545138889</v>
      </c>
      <c r="Q3970">
        <f t="shared" si="122"/>
        <v>7</v>
      </c>
      <c r="R3970" t="str">
        <f t="shared" si="123"/>
        <v>jatim</v>
      </c>
    </row>
    <row r="3971" spans="1:18" x14ac:dyDescent="0.25">
      <c r="A3971" t="s">
        <v>17464</v>
      </c>
      <c r="B3971" t="s">
        <v>17465</v>
      </c>
      <c r="C3971" t="s">
        <v>18</v>
      </c>
      <c r="D3971" t="s">
        <v>6132</v>
      </c>
      <c r="E3971">
        <v>-7.3476332860501801</v>
      </c>
      <c r="F3971">
        <v>112.621470777422</v>
      </c>
      <c r="G3971" t="s">
        <v>17466</v>
      </c>
      <c r="H3971" t="s">
        <v>13364</v>
      </c>
      <c r="I3971" t="s">
        <v>17467</v>
      </c>
      <c r="J3971" t="s">
        <v>1337</v>
      </c>
      <c r="K3971" t="s">
        <v>1284</v>
      </c>
      <c r="L3971" t="s">
        <v>1338</v>
      </c>
      <c r="M3971" t="s">
        <v>1286</v>
      </c>
      <c r="N3971" t="s">
        <v>27</v>
      </c>
      <c r="O3971">
        <v>6215</v>
      </c>
      <c r="P3971" s="1">
        <v>44578.665949074071</v>
      </c>
      <c r="Q3971">
        <f t="shared" ref="Q3971:Q4034" si="124">IF(K3971="SUMATERA BAGIAN UTARA",1,
IF(K3971="SUMATERA BAGIAN TENGAH",2,
IF(K3971="SUMATERA BAGIAN SELATAN",3,
IF(K3971="JAKARTA &amp; BANTEN",4,IF(K3971="JAWA BAGIAN BARAT",5,IF(K3971="JAWA BAGIAN TENGAH",6,IF(K3971="JAWA BAGIAN TIMUR",7,IF(K3971="BALI &amp; NUSA TENGGARA",8,
IF(K3971="KALIMANTAN",9,
IF(K3971="SULAWESI &amp; INDONESIA TIMUR",10,0))))))))))</f>
        <v>7</v>
      </c>
      <c r="R3971" t="str">
        <f t="shared" ref="R3971:R4034" si="125">IF(Q3971=1,"sumbagut",IF(Q3971=2,"sumbagteng",IF(Q3971=3,"sumbagsel",IF(Q3971=4,"jakarta",IF(Q3971=5,"jabar",IF(Q3971=6,"jateng",IF(Q3971=7,"jatim",IF(Q3971=8,"balnus",IF(Q3971=9,"kalimantan",IF(Q3971=10,"sulawesi",0))))))))))</f>
        <v>jatim</v>
      </c>
    </row>
    <row r="3972" spans="1:18" x14ac:dyDescent="0.25">
      <c r="A3972" t="s">
        <v>17468</v>
      </c>
      <c r="B3972" t="s">
        <v>17469</v>
      </c>
      <c r="C3972" t="s">
        <v>18</v>
      </c>
      <c r="D3972" t="s">
        <v>6132</v>
      </c>
      <c r="E3972">
        <v>-6.9764116482624097</v>
      </c>
      <c r="F3972">
        <v>112.537456765765</v>
      </c>
      <c r="G3972" t="s">
        <v>17470</v>
      </c>
      <c r="H3972" t="s">
        <v>10151</v>
      </c>
      <c r="I3972" t="s">
        <v>17471</v>
      </c>
      <c r="J3972" t="s">
        <v>1337</v>
      </c>
      <c r="K3972" t="s">
        <v>1284</v>
      </c>
      <c r="L3972" t="s">
        <v>1338</v>
      </c>
      <c r="M3972" t="s">
        <v>1286</v>
      </c>
      <c r="N3972" t="s">
        <v>27</v>
      </c>
      <c r="O3972">
        <v>6214</v>
      </c>
      <c r="P3972" s="1">
        <v>44578.6641087963</v>
      </c>
      <c r="Q3972">
        <f t="shared" si="124"/>
        <v>7</v>
      </c>
      <c r="R3972" t="str">
        <f t="shared" si="125"/>
        <v>jatim</v>
      </c>
    </row>
    <row r="3973" spans="1:18" x14ac:dyDescent="0.25">
      <c r="A3973" t="s">
        <v>17472</v>
      </c>
      <c r="B3973" t="s">
        <v>17473</v>
      </c>
      <c r="C3973" t="s">
        <v>18</v>
      </c>
      <c r="D3973" t="s">
        <v>6132</v>
      </c>
      <c r="E3973">
        <v>-7.3486512884598696</v>
      </c>
      <c r="F3973">
        <v>112.63378709521299</v>
      </c>
      <c r="G3973" t="s">
        <v>17474</v>
      </c>
      <c r="H3973" t="s">
        <v>13364</v>
      </c>
      <c r="I3973" t="s">
        <v>2673</v>
      </c>
      <c r="J3973" t="s">
        <v>1337</v>
      </c>
      <c r="K3973" t="s">
        <v>1284</v>
      </c>
      <c r="L3973" t="s">
        <v>1338</v>
      </c>
      <c r="M3973" t="s">
        <v>1286</v>
      </c>
      <c r="N3973" t="s">
        <v>27</v>
      </c>
      <c r="O3973">
        <v>6213</v>
      </c>
      <c r="P3973" s="1">
        <v>44578.660821759258</v>
      </c>
      <c r="Q3973">
        <f t="shared" si="124"/>
        <v>7</v>
      </c>
      <c r="R3973" t="str">
        <f t="shared" si="125"/>
        <v>jatim</v>
      </c>
    </row>
    <row r="3974" spans="1:18" x14ac:dyDescent="0.25">
      <c r="A3974" t="s">
        <v>17475</v>
      </c>
      <c r="B3974" t="s">
        <v>17476</v>
      </c>
      <c r="C3974" t="s">
        <v>18</v>
      </c>
      <c r="D3974" t="s">
        <v>6132</v>
      </c>
      <c r="E3974">
        <v>-7.3571809704802904</v>
      </c>
      <c r="F3974">
        <v>112.58020174828</v>
      </c>
      <c r="G3974" t="s">
        <v>17477</v>
      </c>
      <c r="H3974" t="s">
        <v>13364</v>
      </c>
      <c r="I3974" t="s">
        <v>17478</v>
      </c>
      <c r="J3974" t="s">
        <v>1337</v>
      </c>
      <c r="K3974" t="s">
        <v>1284</v>
      </c>
      <c r="L3974" t="s">
        <v>1338</v>
      </c>
      <c r="M3974" t="s">
        <v>1286</v>
      </c>
      <c r="N3974" t="s">
        <v>27</v>
      </c>
      <c r="O3974">
        <v>6212</v>
      </c>
      <c r="P3974" s="1">
        <v>44578.658472222225</v>
      </c>
      <c r="Q3974">
        <f t="shared" si="124"/>
        <v>7</v>
      </c>
      <c r="R3974" t="str">
        <f t="shared" si="125"/>
        <v>jatim</v>
      </c>
    </row>
    <row r="3975" spans="1:18" x14ac:dyDescent="0.25">
      <c r="A3975" t="s">
        <v>17479</v>
      </c>
      <c r="B3975" t="s">
        <v>17480</v>
      </c>
      <c r="C3975" t="s">
        <v>18</v>
      </c>
      <c r="D3975" t="s">
        <v>6132</v>
      </c>
      <c r="E3975">
        <v>-6.9124153684832299</v>
      </c>
      <c r="F3975">
        <v>112.530057096427</v>
      </c>
      <c r="G3975" t="s">
        <v>17481</v>
      </c>
      <c r="H3975" t="s">
        <v>16991</v>
      </c>
      <c r="I3975" t="s">
        <v>2566</v>
      </c>
      <c r="J3975" t="s">
        <v>1337</v>
      </c>
      <c r="K3975" t="s">
        <v>1284</v>
      </c>
      <c r="L3975" t="s">
        <v>1338</v>
      </c>
      <c r="M3975" t="s">
        <v>1286</v>
      </c>
      <c r="N3975" t="s">
        <v>27</v>
      </c>
      <c r="O3975">
        <v>6211</v>
      </c>
      <c r="P3975" s="1">
        <v>44578.650949074072</v>
      </c>
      <c r="Q3975">
        <f t="shared" si="124"/>
        <v>7</v>
      </c>
      <c r="R3975" t="str">
        <f t="shared" si="125"/>
        <v>jatim</v>
      </c>
    </row>
    <row r="3976" spans="1:18" x14ac:dyDescent="0.25">
      <c r="A3976" t="s">
        <v>17482</v>
      </c>
      <c r="B3976" t="s">
        <v>17483</v>
      </c>
      <c r="C3976" t="s">
        <v>18</v>
      </c>
      <c r="D3976" t="s">
        <v>5100</v>
      </c>
      <c r="E3976">
        <v>-1.92465619143413</v>
      </c>
      <c r="F3976">
        <v>105.730545874058</v>
      </c>
      <c r="G3976" t="s">
        <v>17484</v>
      </c>
      <c r="H3976" t="s">
        <v>17485</v>
      </c>
      <c r="I3976" t="s">
        <v>13465</v>
      </c>
      <c r="J3976" t="s">
        <v>2083</v>
      </c>
      <c r="K3976" t="s">
        <v>1428</v>
      </c>
      <c r="L3976" t="s">
        <v>2076</v>
      </c>
      <c r="M3976" t="s">
        <v>2077</v>
      </c>
      <c r="N3976" t="s">
        <v>27</v>
      </c>
      <c r="O3976">
        <v>6153</v>
      </c>
      <c r="P3976" s="1">
        <v>44557.432696759257</v>
      </c>
      <c r="Q3976">
        <f t="shared" si="124"/>
        <v>3</v>
      </c>
      <c r="R3976" t="str">
        <f t="shared" si="125"/>
        <v>sumbagsel</v>
      </c>
    </row>
    <row r="3977" spans="1:18" x14ac:dyDescent="0.25">
      <c r="A3977" t="s">
        <v>17486</v>
      </c>
      <c r="B3977" t="s">
        <v>17487</v>
      </c>
      <c r="C3977" t="s">
        <v>18</v>
      </c>
      <c r="D3977" t="s">
        <v>5100</v>
      </c>
      <c r="E3977">
        <v>-4.1861251951084899</v>
      </c>
      <c r="F3977">
        <v>104.58506857638</v>
      </c>
      <c r="G3977" t="s">
        <v>17488</v>
      </c>
      <c r="H3977" t="s">
        <v>11305</v>
      </c>
      <c r="I3977" t="s">
        <v>9353</v>
      </c>
      <c r="J3977" t="s">
        <v>10674</v>
      </c>
      <c r="K3977" t="s">
        <v>1428</v>
      </c>
      <c r="L3977" t="s">
        <v>1684</v>
      </c>
      <c r="M3977" t="s">
        <v>1684</v>
      </c>
      <c r="N3977" t="s">
        <v>27</v>
      </c>
      <c r="O3977">
        <v>6152</v>
      </c>
      <c r="P3977" s="1">
        <v>44554.437210648146</v>
      </c>
      <c r="Q3977">
        <f t="shared" si="124"/>
        <v>3</v>
      </c>
      <c r="R3977" t="str">
        <f t="shared" si="125"/>
        <v>sumbagsel</v>
      </c>
    </row>
    <row r="3978" spans="1:18" x14ac:dyDescent="0.25">
      <c r="A3978" t="s">
        <v>17489</v>
      </c>
      <c r="B3978" t="s">
        <v>17490</v>
      </c>
      <c r="C3978" t="s">
        <v>18</v>
      </c>
      <c r="D3978" t="s">
        <v>5100</v>
      </c>
      <c r="E3978">
        <v>-2.9017127620048302</v>
      </c>
      <c r="F3978">
        <v>104.758191047238</v>
      </c>
      <c r="G3978" t="s">
        <v>17491</v>
      </c>
      <c r="H3978" t="s">
        <v>12464</v>
      </c>
      <c r="I3978" t="s">
        <v>17492</v>
      </c>
      <c r="J3978" t="s">
        <v>2095</v>
      </c>
      <c r="K3978" t="s">
        <v>1428</v>
      </c>
      <c r="L3978" t="s">
        <v>1684</v>
      </c>
      <c r="M3978" t="s">
        <v>1684</v>
      </c>
      <c r="N3978" t="s">
        <v>27</v>
      </c>
      <c r="O3978">
        <v>6148</v>
      </c>
      <c r="P3978" s="1">
        <v>44553.651134259257</v>
      </c>
      <c r="Q3978">
        <f t="shared" si="124"/>
        <v>3</v>
      </c>
      <c r="R3978" t="str">
        <f t="shared" si="125"/>
        <v>sumbagsel</v>
      </c>
    </row>
    <row r="3979" spans="1:18" x14ac:dyDescent="0.25">
      <c r="A3979" t="s">
        <v>17493</v>
      </c>
      <c r="B3979" t="s">
        <v>17494</v>
      </c>
      <c r="C3979" t="s">
        <v>18</v>
      </c>
      <c r="D3979" t="s">
        <v>5100</v>
      </c>
      <c r="E3979">
        <v>-3.4850709983671102</v>
      </c>
      <c r="F3979">
        <v>102.52000167638001</v>
      </c>
      <c r="G3979" t="s">
        <v>17495</v>
      </c>
      <c r="H3979" t="s">
        <v>17496</v>
      </c>
      <c r="I3979" t="s">
        <v>17497</v>
      </c>
      <c r="J3979" t="s">
        <v>2318</v>
      </c>
      <c r="K3979" t="s">
        <v>1428</v>
      </c>
      <c r="L3979" t="s">
        <v>1755</v>
      </c>
      <c r="M3979" t="s">
        <v>1755</v>
      </c>
      <c r="N3979" t="s">
        <v>27</v>
      </c>
      <c r="O3979">
        <v>6147</v>
      </c>
      <c r="P3979" s="1">
        <v>44553.63517361111</v>
      </c>
      <c r="Q3979">
        <f t="shared" si="124"/>
        <v>3</v>
      </c>
      <c r="R3979" t="str">
        <f t="shared" si="125"/>
        <v>sumbagsel</v>
      </c>
    </row>
    <row r="3980" spans="1:18" x14ac:dyDescent="0.25">
      <c r="A3980" t="s">
        <v>17498</v>
      </c>
      <c r="B3980" t="s">
        <v>17499</v>
      </c>
      <c r="C3980" t="s">
        <v>18</v>
      </c>
      <c r="D3980" t="s">
        <v>5100</v>
      </c>
      <c r="E3980">
        <v>-1.6435459658659901</v>
      </c>
      <c r="F3980">
        <v>103.634577987119</v>
      </c>
      <c r="G3980" t="s">
        <v>17500</v>
      </c>
      <c r="H3980" t="s">
        <v>17501</v>
      </c>
      <c r="I3980" t="s">
        <v>17502</v>
      </c>
      <c r="J3980" t="s">
        <v>2151</v>
      </c>
      <c r="K3980" t="s">
        <v>1428</v>
      </c>
      <c r="L3980" t="s">
        <v>1726</v>
      </c>
      <c r="M3980" t="s">
        <v>1726</v>
      </c>
      <c r="N3980" t="s">
        <v>27</v>
      </c>
      <c r="O3980">
        <v>6146</v>
      </c>
      <c r="P3980" s="1">
        <v>44553.632141203707</v>
      </c>
      <c r="Q3980">
        <f t="shared" si="124"/>
        <v>3</v>
      </c>
      <c r="R3980" t="str">
        <f t="shared" si="125"/>
        <v>sumbagsel</v>
      </c>
    </row>
    <row r="3981" spans="1:18" x14ac:dyDescent="0.25">
      <c r="A3981" t="s">
        <v>17503</v>
      </c>
      <c r="B3981" t="s">
        <v>17504</v>
      </c>
      <c r="C3981" t="s">
        <v>18</v>
      </c>
      <c r="D3981" t="s">
        <v>5100</v>
      </c>
      <c r="E3981">
        <v>-4.1633080039051498</v>
      </c>
      <c r="F3981">
        <v>103.64670633527599</v>
      </c>
      <c r="G3981" t="s">
        <v>17505</v>
      </c>
      <c r="H3981" t="s">
        <v>11267</v>
      </c>
      <c r="I3981" t="s">
        <v>17506</v>
      </c>
      <c r="J3981" t="s">
        <v>9973</v>
      </c>
      <c r="K3981" t="s">
        <v>1428</v>
      </c>
      <c r="L3981" t="s">
        <v>1684</v>
      </c>
      <c r="M3981" t="s">
        <v>1684</v>
      </c>
      <c r="N3981" t="s">
        <v>27</v>
      </c>
      <c r="O3981">
        <v>6145</v>
      </c>
      <c r="P3981" s="1">
        <v>44553.629953703705</v>
      </c>
      <c r="Q3981">
        <f t="shared" si="124"/>
        <v>3</v>
      </c>
      <c r="R3981" t="str">
        <f t="shared" si="125"/>
        <v>sumbagsel</v>
      </c>
    </row>
    <row r="3982" spans="1:18" x14ac:dyDescent="0.25">
      <c r="A3982" t="s">
        <v>17507</v>
      </c>
      <c r="B3982" t="s">
        <v>17508</v>
      </c>
      <c r="C3982" t="s">
        <v>18</v>
      </c>
      <c r="D3982" t="s">
        <v>5100</v>
      </c>
      <c r="E3982">
        <v>-2.5233549970495401</v>
      </c>
      <c r="F3982">
        <v>101.144847</v>
      </c>
      <c r="G3982" t="s">
        <v>17509</v>
      </c>
      <c r="H3982" t="s">
        <v>17510</v>
      </c>
      <c r="I3982" t="s">
        <v>17511</v>
      </c>
      <c r="J3982" t="s">
        <v>11146</v>
      </c>
      <c r="K3982" t="s">
        <v>1428</v>
      </c>
      <c r="L3982" t="s">
        <v>1755</v>
      </c>
      <c r="M3982" t="s">
        <v>1755</v>
      </c>
      <c r="N3982" t="s">
        <v>27</v>
      </c>
      <c r="O3982">
        <v>6144</v>
      </c>
      <c r="P3982" s="1">
        <v>44553.625775462962</v>
      </c>
      <c r="Q3982">
        <f t="shared" si="124"/>
        <v>3</v>
      </c>
      <c r="R3982" t="str">
        <f t="shared" si="125"/>
        <v>sumbagsel</v>
      </c>
    </row>
    <row r="3983" spans="1:18" x14ac:dyDescent="0.25">
      <c r="A3983" t="s">
        <v>17512</v>
      </c>
      <c r="B3983" t="s">
        <v>17513</v>
      </c>
      <c r="C3983" t="s">
        <v>18</v>
      </c>
      <c r="D3983" t="s">
        <v>5100</v>
      </c>
      <c r="E3983">
        <v>-1.6002623667647</v>
      </c>
      <c r="F3983">
        <v>103.663830046627</v>
      </c>
      <c r="G3983" t="s">
        <v>17514</v>
      </c>
      <c r="H3983" t="s">
        <v>17515</v>
      </c>
      <c r="I3983" t="s">
        <v>17516</v>
      </c>
      <c r="J3983" t="s">
        <v>1725</v>
      </c>
      <c r="K3983" t="s">
        <v>1428</v>
      </c>
      <c r="L3983" t="s">
        <v>1726</v>
      </c>
      <c r="M3983" t="s">
        <v>1726</v>
      </c>
      <c r="N3983" t="s">
        <v>27</v>
      </c>
      <c r="O3983">
        <v>6143</v>
      </c>
      <c r="P3983" s="1">
        <v>44553.623449074075</v>
      </c>
      <c r="Q3983">
        <f t="shared" si="124"/>
        <v>3</v>
      </c>
      <c r="R3983" t="str">
        <f t="shared" si="125"/>
        <v>sumbagsel</v>
      </c>
    </row>
    <row r="3984" spans="1:18" x14ac:dyDescent="0.25">
      <c r="A3984" t="s">
        <v>17517</v>
      </c>
      <c r="B3984" t="s">
        <v>17518</v>
      </c>
      <c r="C3984" t="s">
        <v>18</v>
      </c>
      <c r="D3984" t="s">
        <v>5100</v>
      </c>
      <c r="E3984">
        <v>-3.2065645691555802</v>
      </c>
      <c r="F3984">
        <v>104.65482538773099</v>
      </c>
      <c r="G3984" t="s">
        <v>13109</v>
      </c>
      <c r="H3984" t="s">
        <v>13110</v>
      </c>
      <c r="I3984" t="s">
        <v>13111</v>
      </c>
      <c r="J3984" t="s">
        <v>11118</v>
      </c>
      <c r="K3984" t="s">
        <v>1428</v>
      </c>
      <c r="L3984" t="s">
        <v>1684</v>
      </c>
      <c r="M3984" t="s">
        <v>1684</v>
      </c>
      <c r="N3984" t="s">
        <v>27</v>
      </c>
      <c r="O3984">
        <v>6142</v>
      </c>
      <c r="P3984" s="1">
        <v>44553.620775462965</v>
      </c>
      <c r="Q3984">
        <f t="shared" si="124"/>
        <v>3</v>
      </c>
      <c r="R3984" t="str">
        <f t="shared" si="125"/>
        <v>sumbagsel</v>
      </c>
    </row>
    <row r="3985" spans="1:18" x14ac:dyDescent="0.25">
      <c r="A3985" t="s">
        <v>17519</v>
      </c>
      <c r="B3985" t="s">
        <v>17520</v>
      </c>
      <c r="C3985" t="s">
        <v>18</v>
      </c>
      <c r="D3985" t="s">
        <v>5100</v>
      </c>
      <c r="E3985">
        <v>-5.6854515608333998</v>
      </c>
      <c r="F3985">
        <v>105.15949375163</v>
      </c>
      <c r="G3985" t="s">
        <v>17521</v>
      </c>
      <c r="H3985" t="s">
        <v>17522</v>
      </c>
      <c r="I3985" t="s">
        <v>17523</v>
      </c>
      <c r="J3985" t="s">
        <v>1932</v>
      </c>
      <c r="K3985" t="s">
        <v>1428</v>
      </c>
      <c r="L3985" t="s">
        <v>1429</v>
      </c>
      <c r="M3985" t="s">
        <v>1429</v>
      </c>
      <c r="N3985" t="s">
        <v>27</v>
      </c>
      <c r="O3985">
        <v>6141</v>
      </c>
      <c r="P3985" s="1">
        <v>44553.618576388886</v>
      </c>
      <c r="Q3985">
        <f t="shared" si="124"/>
        <v>3</v>
      </c>
      <c r="R3985" t="str">
        <f t="shared" si="125"/>
        <v>sumbagsel</v>
      </c>
    </row>
    <row r="3986" spans="1:18" x14ac:dyDescent="0.25">
      <c r="A3986" t="s">
        <v>17524</v>
      </c>
      <c r="B3986" t="s">
        <v>17525</v>
      </c>
      <c r="C3986" t="s">
        <v>4804</v>
      </c>
      <c r="D3986" t="s">
        <v>6132</v>
      </c>
      <c r="E3986">
        <v>-6.1683232811588899</v>
      </c>
      <c r="F3986">
        <v>106.587141341104</v>
      </c>
      <c r="G3986" t="s">
        <v>17526</v>
      </c>
      <c r="H3986" t="s">
        <v>9509</v>
      </c>
      <c r="I3986" t="s">
        <v>9664</v>
      </c>
      <c r="J3986" t="s">
        <v>9331</v>
      </c>
      <c r="K3986" t="s">
        <v>4955</v>
      </c>
      <c r="L3986" t="s">
        <v>4955</v>
      </c>
      <c r="M3986" t="s">
        <v>4956</v>
      </c>
      <c r="N3986" t="s">
        <v>9172</v>
      </c>
      <c r="O3986">
        <v>7123</v>
      </c>
      <c r="P3986" s="1">
        <v>44825.468182870369</v>
      </c>
      <c r="Q3986">
        <f t="shared" si="124"/>
        <v>4</v>
      </c>
      <c r="R3986" t="str">
        <f t="shared" si="125"/>
        <v>jakarta</v>
      </c>
    </row>
    <row r="3987" spans="1:18" x14ac:dyDescent="0.25">
      <c r="A3987" t="s">
        <v>17527</v>
      </c>
      <c r="B3987" t="s">
        <v>17528</v>
      </c>
      <c r="C3987" t="s">
        <v>4804</v>
      </c>
      <c r="D3987" t="s">
        <v>6132</v>
      </c>
      <c r="E3987">
        <v>-6.1701009479075903</v>
      </c>
      <c r="F3987">
        <v>106.57934333527599</v>
      </c>
      <c r="G3987" t="s">
        <v>17529</v>
      </c>
      <c r="H3987" t="s">
        <v>9509</v>
      </c>
      <c r="I3987" t="s">
        <v>17530</v>
      </c>
      <c r="J3987" t="s">
        <v>9331</v>
      </c>
      <c r="K3987" t="s">
        <v>4955</v>
      </c>
      <c r="L3987" t="s">
        <v>4955</v>
      </c>
      <c r="M3987" t="s">
        <v>4956</v>
      </c>
      <c r="N3987" t="s">
        <v>9172</v>
      </c>
      <c r="O3987">
        <v>7122</v>
      </c>
      <c r="P3987" s="1">
        <v>44825.467118055552</v>
      </c>
      <c r="Q3987">
        <f t="shared" si="124"/>
        <v>4</v>
      </c>
      <c r="R3987" t="str">
        <f t="shared" si="125"/>
        <v>jakarta</v>
      </c>
    </row>
    <row r="3988" spans="1:18" x14ac:dyDescent="0.25">
      <c r="A3988" t="s">
        <v>17531</v>
      </c>
      <c r="B3988" t="s">
        <v>17532</v>
      </c>
      <c r="C3988" t="s">
        <v>4804</v>
      </c>
      <c r="D3988" t="s">
        <v>6132</v>
      </c>
      <c r="E3988">
        <v>-6.3600437247454797</v>
      </c>
      <c r="F3988">
        <v>106.74140863796799</v>
      </c>
      <c r="G3988" t="s">
        <v>17533</v>
      </c>
      <c r="H3988" t="s">
        <v>9324</v>
      </c>
      <c r="I3988" t="s">
        <v>17534</v>
      </c>
      <c r="J3988" t="s">
        <v>9208</v>
      </c>
      <c r="K3988" t="s">
        <v>4955</v>
      </c>
      <c r="L3988" t="s">
        <v>4955</v>
      </c>
      <c r="M3988" t="s">
        <v>4956</v>
      </c>
      <c r="N3988" t="s">
        <v>9172</v>
      </c>
      <c r="O3988">
        <v>7120</v>
      </c>
      <c r="P3988" s="1">
        <v>44825.464687500003</v>
      </c>
      <c r="Q3988">
        <f t="shared" si="124"/>
        <v>4</v>
      </c>
      <c r="R3988" t="str">
        <f t="shared" si="125"/>
        <v>jakarta</v>
      </c>
    </row>
    <row r="3989" spans="1:18" x14ac:dyDescent="0.25">
      <c r="A3989" t="s">
        <v>17535</v>
      </c>
      <c r="B3989" t="s">
        <v>17536</v>
      </c>
      <c r="C3989" t="s">
        <v>4804</v>
      </c>
      <c r="D3989" t="s">
        <v>6132</v>
      </c>
      <c r="E3989">
        <v>-6.1676388338870201</v>
      </c>
      <c r="F3989">
        <v>106.60660867055201</v>
      </c>
      <c r="G3989" t="s">
        <v>17537</v>
      </c>
      <c r="H3989" t="s">
        <v>17538</v>
      </c>
      <c r="I3989" t="s">
        <v>17539</v>
      </c>
      <c r="J3989" t="s">
        <v>9331</v>
      </c>
      <c r="K3989" t="s">
        <v>4955</v>
      </c>
      <c r="L3989" t="s">
        <v>4955</v>
      </c>
      <c r="M3989" t="s">
        <v>4956</v>
      </c>
      <c r="N3989" t="s">
        <v>4808</v>
      </c>
      <c r="O3989">
        <v>7119</v>
      </c>
      <c r="P3989" s="1">
        <v>44824.6952662037</v>
      </c>
      <c r="Q3989">
        <f t="shared" si="124"/>
        <v>4</v>
      </c>
      <c r="R3989" t="str">
        <f t="shared" si="125"/>
        <v>jakarta</v>
      </c>
    </row>
    <row r="3990" spans="1:18" x14ac:dyDescent="0.25">
      <c r="A3990" t="s">
        <v>17540</v>
      </c>
      <c r="B3990" t="s">
        <v>17541</v>
      </c>
      <c r="C3990" t="s">
        <v>4804</v>
      </c>
      <c r="D3990" t="s">
        <v>6132</v>
      </c>
      <c r="E3990">
        <v>-6.2980336163699304</v>
      </c>
      <c r="F3990">
        <v>106.768737864595</v>
      </c>
      <c r="G3990" t="s">
        <v>17542</v>
      </c>
      <c r="H3990" t="s">
        <v>9367</v>
      </c>
      <c r="I3990" t="s">
        <v>17543</v>
      </c>
      <c r="J3990" t="s">
        <v>9208</v>
      </c>
      <c r="K3990" t="s">
        <v>4955</v>
      </c>
      <c r="L3990" t="s">
        <v>4955</v>
      </c>
      <c r="M3990" t="s">
        <v>4956</v>
      </c>
      <c r="N3990" t="s">
        <v>9172</v>
      </c>
      <c r="O3990">
        <v>7105</v>
      </c>
      <c r="P3990" s="1">
        <v>44816.68482638889</v>
      </c>
      <c r="Q3990">
        <f t="shared" si="124"/>
        <v>4</v>
      </c>
      <c r="R3990" t="str">
        <f t="shared" si="125"/>
        <v>jakarta</v>
      </c>
    </row>
    <row r="3991" spans="1:18" x14ac:dyDescent="0.25">
      <c r="A3991" t="s">
        <v>17544</v>
      </c>
      <c r="B3991" t="s">
        <v>17545</v>
      </c>
      <c r="C3991" t="s">
        <v>4804</v>
      </c>
      <c r="D3991" t="s">
        <v>6132</v>
      </c>
      <c r="E3991">
        <v>-6.2338588326078099</v>
      </c>
      <c r="F3991">
        <v>106.62379010971</v>
      </c>
      <c r="G3991" t="s">
        <v>17546</v>
      </c>
      <c r="H3991" t="s">
        <v>9546</v>
      </c>
      <c r="I3991" t="s">
        <v>9546</v>
      </c>
      <c r="J3991" t="s">
        <v>9187</v>
      </c>
      <c r="K3991" t="s">
        <v>4955</v>
      </c>
      <c r="L3991" t="s">
        <v>4955</v>
      </c>
      <c r="M3991" t="s">
        <v>4956</v>
      </c>
      <c r="N3991" t="s">
        <v>4808</v>
      </c>
      <c r="O3991">
        <v>7103</v>
      </c>
      <c r="P3991" s="1">
        <v>44811.68608796296</v>
      </c>
      <c r="Q3991">
        <f t="shared" si="124"/>
        <v>4</v>
      </c>
      <c r="R3991" t="str">
        <f t="shared" si="125"/>
        <v>jakarta</v>
      </c>
    </row>
    <row r="3992" spans="1:18" x14ac:dyDescent="0.25">
      <c r="A3992" t="s">
        <v>17547</v>
      </c>
      <c r="B3992" t="s">
        <v>17548</v>
      </c>
      <c r="C3992" t="s">
        <v>4804</v>
      </c>
      <c r="D3992" t="s">
        <v>6132</v>
      </c>
      <c r="E3992">
        <v>-6.1922852104029102</v>
      </c>
      <c r="F3992">
        <v>106.666271154803</v>
      </c>
      <c r="G3992" t="s">
        <v>17549</v>
      </c>
      <c r="H3992" t="s">
        <v>9393</v>
      </c>
      <c r="I3992" t="s">
        <v>17550</v>
      </c>
      <c r="J3992" t="s">
        <v>9331</v>
      </c>
      <c r="K3992" t="s">
        <v>4955</v>
      </c>
      <c r="L3992" t="s">
        <v>4955</v>
      </c>
      <c r="M3992" t="s">
        <v>4956</v>
      </c>
      <c r="N3992" t="s">
        <v>4808</v>
      </c>
      <c r="O3992">
        <v>7102</v>
      </c>
      <c r="P3992" s="1">
        <v>44811.45380787037</v>
      </c>
      <c r="Q3992">
        <f t="shared" si="124"/>
        <v>4</v>
      </c>
      <c r="R3992" t="str">
        <f t="shared" si="125"/>
        <v>jakarta</v>
      </c>
    </row>
    <row r="3993" spans="1:18" x14ac:dyDescent="0.25">
      <c r="A3993" t="s">
        <v>17551</v>
      </c>
      <c r="B3993" t="s">
        <v>17552</v>
      </c>
      <c r="C3993" t="s">
        <v>4804</v>
      </c>
      <c r="D3993" t="s">
        <v>6132</v>
      </c>
      <c r="E3993">
        <v>-6.2219882788266698</v>
      </c>
      <c r="F3993">
        <v>106.724307881546</v>
      </c>
      <c r="G3993" t="s">
        <v>17553</v>
      </c>
      <c r="H3993" t="s">
        <v>9414</v>
      </c>
      <c r="I3993" t="s">
        <v>17554</v>
      </c>
      <c r="J3993" t="s">
        <v>9167</v>
      </c>
      <c r="K3993" t="s">
        <v>4955</v>
      </c>
      <c r="L3993" t="s">
        <v>4955</v>
      </c>
      <c r="M3993" t="s">
        <v>4956</v>
      </c>
      <c r="N3993" t="s">
        <v>9172</v>
      </c>
      <c r="O3993">
        <v>7089</v>
      </c>
      <c r="P3993" s="1">
        <v>44802.57980324074</v>
      </c>
      <c r="Q3993">
        <f t="shared" si="124"/>
        <v>4</v>
      </c>
      <c r="R3993" t="str">
        <f t="shared" si="125"/>
        <v>jakarta</v>
      </c>
    </row>
    <row r="3994" spans="1:18" x14ac:dyDescent="0.25">
      <c r="A3994" t="s">
        <v>17555</v>
      </c>
      <c r="B3994" t="s">
        <v>17556</v>
      </c>
      <c r="C3994" t="s">
        <v>4804</v>
      </c>
      <c r="D3994" t="s">
        <v>6132</v>
      </c>
      <c r="E3994">
        <v>-6.1457418622575499</v>
      </c>
      <c r="F3994">
        <v>106.53134109527301</v>
      </c>
      <c r="G3994" t="s">
        <v>17557</v>
      </c>
      <c r="H3994" t="s">
        <v>9362</v>
      </c>
      <c r="I3994" t="s">
        <v>712</v>
      </c>
      <c r="K3994" t="s">
        <v>4955</v>
      </c>
      <c r="L3994" t="s">
        <v>4955</v>
      </c>
      <c r="M3994" t="s">
        <v>4956</v>
      </c>
      <c r="N3994" t="s">
        <v>9172</v>
      </c>
      <c r="O3994">
        <v>7088</v>
      </c>
      <c r="P3994" s="1">
        <v>44798.579004629632</v>
      </c>
      <c r="Q3994">
        <f t="shared" si="124"/>
        <v>4</v>
      </c>
      <c r="R3994" t="str">
        <f t="shared" si="125"/>
        <v>jakarta</v>
      </c>
    </row>
    <row r="3995" spans="1:18" x14ac:dyDescent="0.25">
      <c r="A3995" t="s">
        <v>17558</v>
      </c>
      <c r="B3995" t="s">
        <v>17559</v>
      </c>
      <c r="C3995" t="s">
        <v>4804</v>
      </c>
      <c r="D3995" t="s">
        <v>6132</v>
      </c>
      <c r="E3995">
        <v>-6.1550158772144501</v>
      </c>
      <c r="F3995">
        <v>106.266926061549</v>
      </c>
      <c r="G3995" t="s">
        <v>17560</v>
      </c>
      <c r="H3995" t="s">
        <v>17561</v>
      </c>
      <c r="I3995" t="s">
        <v>13354</v>
      </c>
      <c r="J3995" t="s">
        <v>9337</v>
      </c>
      <c r="K3995" t="s">
        <v>4955</v>
      </c>
      <c r="L3995" t="s">
        <v>4955</v>
      </c>
      <c r="M3995" t="s">
        <v>4956</v>
      </c>
      <c r="N3995" t="s">
        <v>5105</v>
      </c>
      <c r="O3995">
        <v>7075</v>
      </c>
      <c r="P3995" s="1">
        <v>44789.487083333333</v>
      </c>
      <c r="Q3995">
        <f t="shared" si="124"/>
        <v>4</v>
      </c>
      <c r="R3995" t="str">
        <f t="shared" si="125"/>
        <v>jakarta</v>
      </c>
    </row>
    <row r="3996" spans="1:18" x14ac:dyDescent="0.25">
      <c r="A3996" t="s">
        <v>17562</v>
      </c>
      <c r="B3996" t="s">
        <v>17563</v>
      </c>
      <c r="C3996" t="s">
        <v>4804</v>
      </c>
      <c r="D3996" t="s">
        <v>6132</v>
      </c>
      <c r="E3996">
        <v>-6.2754911498500299</v>
      </c>
      <c r="F3996">
        <v>106.550759442426</v>
      </c>
      <c r="G3996" t="s">
        <v>17564</v>
      </c>
      <c r="H3996" t="s">
        <v>9808</v>
      </c>
      <c r="I3996" t="s">
        <v>9809</v>
      </c>
      <c r="K3996" t="s">
        <v>4955</v>
      </c>
      <c r="L3996" t="s">
        <v>4955</v>
      </c>
      <c r="M3996" t="s">
        <v>4956</v>
      </c>
      <c r="N3996" t="s">
        <v>5105</v>
      </c>
      <c r="O3996">
        <v>7073</v>
      </c>
      <c r="P3996" s="1">
        <v>44789.478368055556</v>
      </c>
      <c r="Q3996">
        <f t="shared" si="124"/>
        <v>4</v>
      </c>
      <c r="R3996" t="str">
        <f t="shared" si="125"/>
        <v>jakarta</v>
      </c>
    </row>
    <row r="3997" spans="1:18" x14ac:dyDescent="0.25">
      <c r="A3997" t="s">
        <v>17565</v>
      </c>
      <c r="B3997" t="s">
        <v>17566</v>
      </c>
      <c r="C3997" t="s">
        <v>4804</v>
      </c>
      <c r="D3997" t="s">
        <v>6132</v>
      </c>
      <c r="E3997">
        <v>-6.2610661149291396</v>
      </c>
      <c r="F3997">
        <v>106.44325060027199</v>
      </c>
      <c r="G3997" t="s">
        <v>17567</v>
      </c>
      <c r="H3997" t="s">
        <v>17568</v>
      </c>
      <c r="I3997" t="s">
        <v>17569</v>
      </c>
      <c r="J3997" t="s">
        <v>9187</v>
      </c>
      <c r="K3997" t="s">
        <v>4955</v>
      </c>
      <c r="L3997" t="s">
        <v>4955</v>
      </c>
      <c r="M3997" t="s">
        <v>4956</v>
      </c>
      <c r="N3997" t="s">
        <v>4808</v>
      </c>
      <c r="O3997">
        <v>7072</v>
      </c>
      <c r="P3997" s="1">
        <v>44789.476493055554</v>
      </c>
      <c r="Q3997">
        <f t="shared" si="124"/>
        <v>4</v>
      </c>
      <c r="R3997" t="str">
        <f t="shared" si="125"/>
        <v>jakarta</v>
      </c>
    </row>
    <row r="3998" spans="1:18" x14ac:dyDescent="0.25">
      <c r="A3998" t="s">
        <v>17570</v>
      </c>
      <c r="B3998" t="s">
        <v>17571</v>
      </c>
      <c r="C3998" t="s">
        <v>4804</v>
      </c>
      <c r="D3998" t="s">
        <v>6132</v>
      </c>
      <c r="E3998">
        <v>-6.2724559031366196</v>
      </c>
      <c r="F3998">
        <v>106.75136932390301</v>
      </c>
      <c r="G3998" t="s">
        <v>17572</v>
      </c>
      <c r="H3998" t="s">
        <v>9640</v>
      </c>
      <c r="I3998" t="s">
        <v>9641</v>
      </c>
      <c r="J3998" t="s">
        <v>6514</v>
      </c>
      <c r="K3998" t="s">
        <v>4955</v>
      </c>
      <c r="L3998" t="s">
        <v>4955</v>
      </c>
      <c r="M3998" t="s">
        <v>4956</v>
      </c>
      <c r="N3998" t="s">
        <v>9172</v>
      </c>
      <c r="O3998">
        <v>7071</v>
      </c>
      <c r="P3998" s="1">
        <v>44785.641770833332</v>
      </c>
      <c r="Q3998">
        <f t="shared" si="124"/>
        <v>4</v>
      </c>
      <c r="R3998" t="str">
        <f t="shared" si="125"/>
        <v>jakarta</v>
      </c>
    </row>
    <row r="3999" spans="1:18" x14ac:dyDescent="0.25">
      <c r="A3999" t="s">
        <v>17573</v>
      </c>
      <c r="B3999" t="s">
        <v>17574</v>
      </c>
      <c r="C3999" t="s">
        <v>4804</v>
      </c>
      <c r="D3999" t="s">
        <v>6132</v>
      </c>
      <c r="E3999">
        <v>-6.3304682081102701</v>
      </c>
      <c r="F3999">
        <v>106.75477880787</v>
      </c>
      <c r="G3999" t="s">
        <v>17575</v>
      </c>
      <c r="H3999" t="s">
        <v>9358</v>
      </c>
      <c r="I3999" t="s">
        <v>9953</v>
      </c>
      <c r="J3999" t="s">
        <v>9208</v>
      </c>
      <c r="K3999" t="s">
        <v>4955</v>
      </c>
      <c r="L3999" t="s">
        <v>4955</v>
      </c>
      <c r="M3999" t="s">
        <v>4956</v>
      </c>
      <c r="N3999" t="s">
        <v>4808</v>
      </c>
      <c r="O3999">
        <v>7064</v>
      </c>
      <c r="P3999" s="1">
        <v>44783.623067129629</v>
      </c>
      <c r="Q3999">
        <f t="shared" si="124"/>
        <v>4</v>
      </c>
      <c r="R3999" t="str">
        <f t="shared" si="125"/>
        <v>jakarta</v>
      </c>
    </row>
    <row r="4000" spans="1:18" x14ac:dyDescent="0.25">
      <c r="A4000" t="s">
        <v>17576</v>
      </c>
      <c r="B4000" t="s">
        <v>17577</v>
      </c>
      <c r="C4000" t="s">
        <v>4804</v>
      </c>
      <c r="D4000" t="s">
        <v>6132</v>
      </c>
      <c r="E4000">
        <v>-6.2316232820217099</v>
      </c>
      <c r="F4000">
        <v>106.43618042852999</v>
      </c>
      <c r="G4000" t="s">
        <v>17578</v>
      </c>
      <c r="H4000" t="s">
        <v>10690</v>
      </c>
      <c r="I4000" t="s">
        <v>17579</v>
      </c>
      <c r="J4000" t="s">
        <v>9187</v>
      </c>
      <c r="K4000" t="s">
        <v>4955</v>
      </c>
      <c r="L4000" t="s">
        <v>4955</v>
      </c>
      <c r="M4000" t="s">
        <v>4956</v>
      </c>
      <c r="N4000" t="s">
        <v>9172</v>
      </c>
      <c r="O4000">
        <v>7059</v>
      </c>
      <c r="P4000" s="1">
        <v>44771.416493055556</v>
      </c>
      <c r="Q4000">
        <f t="shared" si="124"/>
        <v>4</v>
      </c>
      <c r="R4000" t="str">
        <f t="shared" si="125"/>
        <v>jakarta</v>
      </c>
    </row>
    <row r="4001" spans="1:18" x14ac:dyDescent="0.25">
      <c r="A4001" t="s">
        <v>17580</v>
      </c>
      <c r="B4001" t="s">
        <v>17581</v>
      </c>
      <c r="C4001" t="s">
        <v>4804</v>
      </c>
      <c r="D4001" t="s">
        <v>6132</v>
      </c>
      <c r="E4001">
        <v>-6.1559806077751302</v>
      </c>
      <c r="F4001">
        <v>106.783866360746</v>
      </c>
      <c r="G4001" t="s">
        <v>17582</v>
      </c>
      <c r="H4001" t="s">
        <v>9165</v>
      </c>
      <c r="I4001" t="s">
        <v>17583</v>
      </c>
      <c r="J4001" t="s">
        <v>9167</v>
      </c>
      <c r="K4001" t="s">
        <v>4955</v>
      </c>
      <c r="L4001" t="s">
        <v>4955</v>
      </c>
      <c r="M4001" t="s">
        <v>4956</v>
      </c>
      <c r="N4001" t="s">
        <v>4808</v>
      </c>
      <c r="O4001">
        <v>7049</v>
      </c>
      <c r="P4001" s="1">
        <v>44764.61986111111</v>
      </c>
      <c r="Q4001">
        <f t="shared" si="124"/>
        <v>4</v>
      </c>
      <c r="R4001" t="str">
        <f t="shared" si="125"/>
        <v>jakarta</v>
      </c>
    </row>
    <row r="4002" spans="1:18" x14ac:dyDescent="0.25">
      <c r="A4002" t="s">
        <v>17584</v>
      </c>
      <c r="B4002" t="s">
        <v>17585</v>
      </c>
      <c r="C4002" t="s">
        <v>4804</v>
      </c>
      <c r="D4002" t="s">
        <v>6301</v>
      </c>
      <c r="E4002">
        <v>-6.2387220063126696</v>
      </c>
      <c r="F4002">
        <v>106.824287954531</v>
      </c>
      <c r="G4002" t="s">
        <v>17586</v>
      </c>
      <c r="H4002" t="s">
        <v>9595</v>
      </c>
      <c r="I4002" t="s">
        <v>12216</v>
      </c>
      <c r="J4002" t="s">
        <v>6514</v>
      </c>
      <c r="K4002" t="s">
        <v>4955</v>
      </c>
      <c r="L4002" t="s">
        <v>4955</v>
      </c>
      <c r="M4002" t="s">
        <v>4956</v>
      </c>
      <c r="N4002" t="s">
        <v>12024</v>
      </c>
      <c r="O4002">
        <v>4624</v>
      </c>
      <c r="P4002" s="1">
        <v>44274.211643518516</v>
      </c>
      <c r="Q4002">
        <f t="shared" si="124"/>
        <v>4</v>
      </c>
      <c r="R4002" t="str">
        <f t="shared" si="125"/>
        <v>jakarta</v>
      </c>
    </row>
    <row r="4003" spans="1:18" x14ac:dyDescent="0.25">
      <c r="A4003" t="s">
        <v>17587</v>
      </c>
      <c r="B4003" t="s">
        <v>17588</v>
      </c>
      <c r="C4003" t="s">
        <v>4804</v>
      </c>
      <c r="D4003" t="s">
        <v>6301</v>
      </c>
      <c r="E4003">
        <v>-6.2387220063126696</v>
      </c>
      <c r="F4003">
        <v>106.824287954531</v>
      </c>
      <c r="G4003" t="s">
        <v>17586</v>
      </c>
      <c r="H4003" t="s">
        <v>9595</v>
      </c>
      <c r="I4003" t="s">
        <v>12216</v>
      </c>
      <c r="J4003" t="s">
        <v>6514</v>
      </c>
      <c r="K4003" t="s">
        <v>4955</v>
      </c>
      <c r="L4003" t="s">
        <v>4955</v>
      </c>
      <c r="M4003" t="s">
        <v>4956</v>
      </c>
      <c r="N4003" t="s">
        <v>12024</v>
      </c>
      <c r="O4003">
        <v>4623</v>
      </c>
      <c r="P4003" s="1">
        <v>44274.211631944447</v>
      </c>
      <c r="Q4003">
        <f t="shared" si="124"/>
        <v>4</v>
      </c>
      <c r="R4003" t="str">
        <f t="shared" si="125"/>
        <v>jakarta</v>
      </c>
    </row>
    <row r="4004" spans="1:18" x14ac:dyDescent="0.25">
      <c r="A4004" t="s">
        <v>17589</v>
      </c>
      <c r="B4004" t="s">
        <v>17590</v>
      </c>
      <c r="C4004" t="s">
        <v>4804</v>
      </c>
      <c r="D4004" t="s">
        <v>6301</v>
      </c>
      <c r="E4004">
        <v>-6.2387220063126696</v>
      </c>
      <c r="F4004">
        <v>106.824287954531</v>
      </c>
      <c r="G4004" t="s">
        <v>17586</v>
      </c>
      <c r="H4004" t="s">
        <v>9595</v>
      </c>
      <c r="I4004" t="s">
        <v>12216</v>
      </c>
      <c r="J4004" t="s">
        <v>6514</v>
      </c>
      <c r="K4004" t="s">
        <v>4955</v>
      </c>
      <c r="L4004" t="s">
        <v>4955</v>
      </c>
      <c r="M4004" t="s">
        <v>4956</v>
      </c>
      <c r="N4004" t="s">
        <v>12024</v>
      </c>
      <c r="O4004">
        <v>4622</v>
      </c>
      <c r="P4004" s="1">
        <v>44274.21162037037</v>
      </c>
      <c r="Q4004">
        <f t="shared" si="124"/>
        <v>4</v>
      </c>
      <c r="R4004" t="str">
        <f t="shared" si="125"/>
        <v>jakarta</v>
      </c>
    </row>
    <row r="4005" spans="1:18" x14ac:dyDescent="0.25">
      <c r="A4005" t="s">
        <v>17591</v>
      </c>
      <c r="B4005" t="s">
        <v>17592</v>
      </c>
      <c r="C4005" t="s">
        <v>4804</v>
      </c>
      <c r="D4005" t="s">
        <v>6132</v>
      </c>
      <c r="E4005">
        <v>0.83996268192071399</v>
      </c>
      <c r="F4005">
        <v>122.913598216986</v>
      </c>
      <c r="G4005" t="s">
        <v>17593</v>
      </c>
      <c r="H4005" t="s">
        <v>17594</v>
      </c>
      <c r="I4005" t="s">
        <v>17595</v>
      </c>
      <c r="J4005" t="s">
        <v>6465</v>
      </c>
      <c r="K4005" t="s">
        <v>2125</v>
      </c>
      <c r="L4005" t="s">
        <v>2126</v>
      </c>
      <c r="M4005" t="s">
        <v>2127</v>
      </c>
      <c r="N4005" t="s">
        <v>11608</v>
      </c>
      <c r="O4005">
        <v>4574</v>
      </c>
      <c r="P4005" s="1">
        <v>44274.208819444444</v>
      </c>
      <c r="Q4005">
        <f t="shared" si="124"/>
        <v>10</v>
      </c>
      <c r="R4005" t="str">
        <f t="shared" si="125"/>
        <v>sulawesi</v>
      </c>
    </row>
    <row r="4006" spans="1:18" x14ac:dyDescent="0.25">
      <c r="A4006" t="s">
        <v>17596</v>
      </c>
      <c r="B4006" t="s">
        <v>17597</v>
      </c>
      <c r="C4006" t="s">
        <v>4804</v>
      </c>
      <c r="D4006" t="s">
        <v>19</v>
      </c>
      <c r="E4006">
        <v>4.1607330095322199</v>
      </c>
      <c r="F4006">
        <v>97.954005613554699</v>
      </c>
      <c r="G4006" t="s">
        <v>17598</v>
      </c>
      <c r="H4006" t="s">
        <v>17599</v>
      </c>
      <c r="I4006" t="s">
        <v>17600</v>
      </c>
      <c r="J4006" t="s">
        <v>11568</v>
      </c>
      <c r="K4006" t="s">
        <v>1436</v>
      </c>
      <c r="L4006" t="s">
        <v>1450</v>
      </c>
      <c r="M4006" t="s">
        <v>1437</v>
      </c>
      <c r="N4006" t="s">
        <v>9172</v>
      </c>
      <c r="O4006">
        <v>4558</v>
      </c>
      <c r="P4006" s="1">
        <v>44274.20815972222</v>
      </c>
      <c r="Q4006">
        <f t="shared" si="124"/>
        <v>1</v>
      </c>
      <c r="R4006" t="str">
        <f t="shared" si="125"/>
        <v>sumbagut</v>
      </c>
    </row>
    <row r="4007" spans="1:18" x14ac:dyDescent="0.25">
      <c r="A4007" t="s">
        <v>17601</v>
      </c>
      <c r="B4007" t="s">
        <v>17602</v>
      </c>
      <c r="C4007" t="s">
        <v>4804</v>
      </c>
      <c r="D4007" t="s">
        <v>6301</v>
      </c>
      <c r="E4007">
        <v>-7.3460806826806504</v>
      </c>
      <c r="F4007">
        <v>112.603497563788</v>
      </c>
      <c r="G4007" t="s">
        <v>17603</v>
      </c>
      <c r="H4007" t="s">
        <v>13364</v>
      </c>
      <c r="I4007" t="s">
        <v>17604</v>
      </c>
      <c r="J4007" t="s">
        <v>1337</v>
      </c>
      <c r="K4007" t="s">
        <v>1284</v>
      </c>
      <c r="L4007" t="s">
        <v>1338</v>
      </c>
      <c r="M4007" t="s">
        <v>1286</v>
      </c>
      <c r="N4007" t="s">
        <v>12715</v>
      </c>
      <c r="O4007">
        <v>4423</v>
      </c>
      <c r="P4007" s="1">
        <v>44274.205150462964</v>
      </c>
      <c r="Q4007">
        <f t="shared" si="124"/>
        <v>7</v>
      </c>
      <c r="R4007" t="str">
        <f t="shared" si="125"/>
        <v>jatim</v>
      </c>
    </row>
    <row r="4008" spans="1:18" x14ac:dyDescent="0.25">
      <c r="A4008" t="s">
        <v>17605</v>
      </c>
      <c r="B4008" t="s">
        <v>17606</v>
      </c>
      <c r="C4008" t="s">
        <v>4804</v>
      </c>
      <c r="D4008" t="s">
        <v>19</v>
      </c>
      <c r="E4008">
        <v>-6.18589466541383</v>
      </c>
      <c r="F4008">
        <v>106.80042341104399</v>
      </c>
      <c r="G4008" t="s">
        <v>17607</v>
      </c>
      <c r="H4008" t="s">
        <v>17608</v>
      </c>
      <c r="I4008" t="s">
        <v>17609</v>
      </c>
      <c r="J4008" t="s">
        <v>9167</v>
      </c>
      <c r="K4008" t="s">
        <v>4955</v>
      </c>
      <c r="L4008" t="s">
        <v>4955</v>
      </c>
      <c r="M4008" t="s">
        <v>4956</v>
      </c>
      <c r="N4008" t="s">
        <v>5105</v>
      </c>
      <c r="O4008">
        <v>4381</v>
      </c>
      <c r="P4008" s="1">
        <v>44274.204386574071</v>
      </c>
      <c r="Q4008">
        <f t="shared" si="124"/>
        <v>4</v>
      </c>
      <c r="R4008" t="str">
        <f t="shared" si="125"/>
        <v>jakarta</v>
      </c>
    </row>
    <row r="4009" spans="1:18" x14ac:dyDescent="0.25">
      <c r="A4009" t="s">
        <v>17610</v>
      </c>
      <c r="B4009" t="s">
        <v>17611</v>
      </c>
      <c r="C4009" t="s">
        <v>4804</v>
      </c>
      <c r="D4009" t="s">
        <v>6132</v>
      </c>
      <c r="E4009">
        <v>-3.39162942822181</v>
      </c>
      <c r="F4009">
        <v>119.79775532084901</v>
      </c>
      <c r="G4009" t="s">
        <v>17612</v>
      </c>
      <c r="H4009" t="s">
        <v>17613</v>
      </c>
      <c r="I4009" t="s">
        <v>17614</v>
      </c>
      <c r="J4009" t="s">
        <v>4151</v>
      </c>
      <c r="K4009" t="s">
        <v>2125</v>
      </c>
      <c r="L4009" t="s">
        <v>3938</v>
      </c>
      <c r="M4009" t="s">
        <v>3939</v>
      </c>
      <c r="N4009" t="s">
        <v>11608</v>
      </c>
      <c r="O4009">
        <v>4364</v>
      </c>
      <c r="P4009" s="1">
        <v>44274.204097222224</v>
      </c>
      <c r="Q4009">
        <f t="shared" si="124"/>
        <v>10</v>
      </c>
      <c r="R4009" t="str">
        <f t="shared" si="125"/>
        <v>sulawesi</v>
      </c>
    </row>
    <row r="4010" spans="1:18" x14ac:dyDescent="0.25">
      <c r="A4010" t="s">
        <v>17615</v>
      </c>
      <c r="B4010" t="s">
        <v>17616</v>
      </c>
      <c r="C4010" t="s">
        <v>4804</v>
      </c>
      <c r="D4010" t="s">
        <v>19</v>
      </c>
      <c r="E4010">
        <v>1.66995670267442</v>
      </c>
      <c r="F4010">
        <v>101.447463452709</v>
      </c>
      <c r="G4010" t="s">
        <v>17617</v>
      </c>
      <c r="H4010" t="s">
        <v>17618</v>
      </c>
      <c r="I4010" t="s">
        <v>17619</v>
      </c>
      <c r="J4010" t="s">
        <v>1381</v>
      </c>
      <c r="K4010" t="s">
        <v>1351</v>
      </c>
      <c r="L4010" t="s">
        <v>1382</v>
      </c>
      <c r="M4010" t="s">
        <v>1382</v>
      </c>
      <c r="N4010" t="s">
        <v>11701</v>
      </c>
      <c r="O4010">
        <v>4362</v>
      </c>
      <c r="P4010" s="1">
        <v>44274.204050925924</v>
      </c>
      <c r="Q4010">
        <f t="shared" si="124"/>
        <v>2</v>
      </c>
      <c r="R4010" t="str">
        <f t="shared" si="125"/>
        <v>sumbagteng</v>
      </c>
    </row>
    <row r="4011" spans="1:18" x14ac:dyDescent="0.25">
      <c r="A4011" t="s">
        <v>17620</v>
      </c>
      <c r="B4011" t="s">
        <v>17621</v>
      </c>
      <c r="C4011" t="s">
        <v>4804</v>
      </c>
      <c r="D4011" t="s">
        <v>64</v>
      </c>
      <c r="E4011">
        <v>-6.2905423685667801</v>
      </c>
      <c r="F4011">
        <v>106.664391508742</v>
      </c>
      <c r="G4011" t="s">
        <v>17622</v>
      </c>
      <c r="H4011" t="s">
        <v>9191</v>
      </c>
      <c r="I4011" t="s">
        <v>17623</v>
      </c>
      <c r="J4011" t="s">
        <v>9208</v>
      </c>
      <c r="K4011" t="s">
        <v>4955</v>
      </c>
      <c r="L4011" t="s">
        <v>4955</v>
      </c>
      <c r="M4011" t="s">
        <v>4956</v>
      </c>
      <c r="N4011" t="s">
        <v>4808</v>
      </c>
      <c r="O4011">
        <v>4310</v>
      </c>
      <c r="P4011" s="1">
        <v>44274.203009259261</v>
      </c>
      <c r="Q4011">
        <f t="shared" si="124"/>
        <v>4</v>
      </c>
      <c r="R4011" t="str">
        <f t="shared" si="125"/>
        <v>jakarta</v>
      </c>
    </row>
    <row r="4012" spans="1:18" x14ac:dyDescent="0.25">
      <c r="A4012" t="s">
        <v>17624</v>
      </c>
      <c r="B4012" t="s">
        <v>17625</v>
      </c>
      <c r="C4012" t="s">
        <v>4804</v>
      </c>
      <c r="D4012" t="s">
        <v>6301</v>
      </c>
      <c r="E4012">
        <v>-6.2976016742186101</v>
      </c>
      <c r="F4012">
        <v>106.667954367446</v>
      </c>
      <c r="G4012" t="s">
        <v>17626</v>
      </c>
      <c r="H4012" t="s">
        <v>9191</v>
      </c>
      <c r="I4012" t="s">
        <v>17623</v>
      </c>
      <c r="J4012" t="s">
        <v>9208</v>
      </c>
      <c r="K4012" t="s">
        <v>4955</v>
      </c>
      <c r="L4012" t="s">
        <v>4955</v>
      </c>
      <c r="M4012" t="s">
        <v>4956</v>
      </c>
      <c r="N4012" t="s">
        <v>12024</v>
      </c>
      <c r="O4012">
        <v>4308</v>
      </c>
      <c r="P4012" s="1">
        <v>44274.202974537038</v>
      </c>
      <c r="Q4012">
        <f t="shared" si="124"/>
        <v>4</v>
      </c>
      <c r="R4012" t="str">
        <f t="shared" si="125"/>
        <v>jakarta</v>
      </c>
    </row>
    <row r="4013" spans="1:18" x14ac:dyDescent="0.25">
      <c r="A4013" t="s">
        <v>17627</v>
      </c>
      <c r="B4013" t="s">
        <v>17628</v>
      </c>
      <c r="C4013" t="s">
        <v>4804</v>
      </c>
      <c r="D4013" t="s">
        <v>6301</v>
      </c>
      <c r="E4013">
        <v>-6.2976016742186101</v>
      </c>
      <c r="F4013">
        <v>106.667954367446</v>
      </c>
      <c r="G4013" t="s">
        <v>17626</v>
      </c>
      <c r="H4013" t="s">
        <v>9191</v>
      </c>
      <c r="I4013" t="s">
        <v>17623</v>
      </c>
      <c r="J4013" t="s">
        <v>9208</v>
      </c>
      <c r="K4013" t="s">
        <v>4955</v>
      </c>
      <c r="L4013" t="s">
        <v>4955</v>
      </c>
      <c r="M4013" t="s">
        <v>4956</v>
      </c>
      <c r="N4013" t="s">
        <v>12024</v>
      </c>
      <c r="O4013">
        <v>4307</v>
      </c>
      <c r="P4013" s="1">
        <v>44274.202962962961</v>
      </c>
      <c r="Q4013">
        <f t="shared" si="124"/>
        <v>4</v>
      </c>
      <c r="R4013" t="str">
        <f t="shared" si="125"/>
        <v>jakarta</v>
      </c>
    </row>
    <row r="4014" spans="1:18" x14ac:dyDescent="0.25">
      <c r="A4014" t="s">
        <v>17629</v>
      </c>
      <c r="B4014" t="s">
        <v>17630</v>
      </c>
      <c r="C4014" t="s">
        <v>4804</v>
      </c>
      <c r="D4014" t="s">
        <v>6301</v>
      </c>
      <c r="E4014">
        <v>-6.2976016742186101</v>
      </c>
      <c r="F4014">
        <v>106.667954367446</v>
      </c>
      <c r="G4014" t="s">
        <v>17626</v>
      </c>
      <c r="H4014" t="s">
        <v>9191</v>
      </c>
      <c r="I4014" t="s">
        <v>17623</v>
      </c>
      <c r="J4014" t="s">
        <v>9208</v>
      </c>
      <c r="K4014" t="s">
        <v>4955</v>
      </c>
      <c r="L4014" t="s">
        <v>4955</v>
      </c>
      <c r="M4014" t="s">
        <v>4956</v>
      </c>
      <c r="N4014" t="s">
        <v>12024</v>
      </c>
      <c r="O4014">
        <v>4306</v>
      </c>
      <c r="P4014" s="1">
        <v>44274.202951388892</v>
      </c>
      <c r="Q4014">
        <f t="shared" si="124"/>
        <v>4</v>
      </c>
      <c r="R4014" t="str">
        <f t="shared" si="125"/>
        <v>jakarta</v>
      </c>
    </row>
    <row r="4015" spans="1:18" x14ac:dyDescent="0.25">
      <c r="A4015" t="s">
        <v>17631</v>
      </c>
      <c r="B4015" t="s">
        <v>17632</v>
      </c>
      <c r="C4015" t="s">
        <v>4804</v>
      </c>
      <c r="D4015" t="s">
        <v>64</v>
      </c>
      <c r="E4015">
        <v>-6.5722267363286004</v>
      </c>
      <c r="F4015">
        <v>106.808907876112</v>
      </c>
      <c r="G4015" t="s">
        <v>17633</v>
      </c>
      <c r="H4015" t="s">
        <v>12201</v>
      </c>
      <c r="I4015" t="s">
        <v>12202</v>
      </c>
      <c r="K4015" t="s">
        <v>4955</v>
      </c>
      <c r="L4015" t="s">
        <v>4955</v>
      </c>
      <c r="M4015" t="s">
        <v>4956</v>
      </c>
      <c r="N4015" t="s">
        <v>11701</v>
      </c>
      <c r="O4015">
        <v>4041</v>
      </c>
      <c r="P4015" s="1">
        <v>44274.197511574072</v>
      </c>
      <c r="Q4015">
        <f t="shared" si="124"/>
        <v>4</v>
      </c>
      <c r="R4015" t="str">
        <f t="shared" si="125"/>
        <v>jakarta</v>
      </c>
    </row>
    <row r="4016" spans="1:18" x14ac:dyDescent="0.25">
      <c r="A4016" t="s">
        <v>17634</v>
      </c>
      <c r="B4016" t="s">
        <v>17635</v>
      </c>
      <c r="C4016" t="s">
        <v>4804</v>
      </c>
      <c r="D4016" t="s">
        <v>6301</v>
      </c>
      <c r="E4016">
        <v>-0.37375342390940602</v>
      </c>
      <c r="F4016">
        <v>102.28946334514799</v>
      </c>
      <c r="G4016" t="s">
        <v>17636</v>
      </c>
      <c r="H4016" t="s">
        <v>13395</v>
      </c>
      <c r="I4016" t="s">
        <v>11084</v>
      </c>
      <c r="J4016" t="s">
        <v>7351</v>
      </c>
      <c r="K4016" t="s">
        <v>1351</v>
      </c>
      <c r="L4016" t="s">
        <v>1382</v>
      </c>
      <c r="M4016" t="s">
        <v>1382</v>
      </c>
      <c r="N4016" t="s">
        <v>11733</v>
      </c>
      <c r="O4016">
        <v>5078</v>
      </c>
      <c r="P4016" s="1">
        <v>43720.613391203704</v>
      </c>
      <c r="Q4016">
        <f t="shared" si="124"/>
        <v>2</v>
      </c>
      <c r="R4016" t="str">
        <f t="shared" si="125"/>
        <v>sumbagteng</v>
      </c>
    </row>
    <row r="4017" spans="1:18" x14ac:dyDescent="0.25">
      <c r="A4017" t="s">
        <v>17637</v>
      </c>
      <c r="B4017" t="s">
        <v>17638</v>
      </c>
      <c r="C4017" t="s">
        <v>18</v>
      </c>
      <c r="D4017" t="s">
        <v>6132</v>
      </c>
      <c r="E4017">
        <v>1.39335089325226</v>
      </c>
      <c r="F4017">
        <v>125.041973029141</v>
      </c>
      <c r="G4017" t="s">
        <v>17639</v>
      </c>
      <c r="H4017" t="s">
        <v>17640</v>
      </c>
      <c r="I4017" t="s">
        <v>17641</v>
      </c>
      <c r="J4017" t="s">
        <v>3995</v>
      </c>
      <c r="K4017" t="s">
        <v>2125</v>
      </c>
      <c r="L4017" t="s">
        <v>2126</v>
      </c>
      <c r="M4017" t="s">
        <v>2127</v>
      </c>
      <c r="N4017" t="s">
        <v>5105</v>
      </c>
      <c r="O4017">
        <v>10335</v>
      </c>
      <c r="P4017" s="1">
        <v>45124.496180555558</v>
      </c>
      <c r="Q4017">
        <f t="shared" si="124"/>
        <v>10</v>
      </c>
      <c r="R4017" t="str">
        <f t="shared" si="125"/>
        <v>sulawesi</v>
      </c>
    </row>
    <row r="4018" spans="1:18" x14ac:dyDescent="0.25">
      <c r="A4018" t="s">
        <v>17642</v>
      </c>
      <c r="B4018" t="s">
        <v>17643</v>
      </c>
      <c r="C4018" t="s">
        <v>18</v>
      </c>
      <c r="D4018" t="s">
        <v>6132</v>
      </c>
      <c r="E4018">
        <v>1.4733091950619801</v>
      </c>
      <c r="F4018">
        <v>124.974790994171</v>
      </c>
      <c r="G4018" t="s">
        <v>17644</v>
      </c>
      <c r="H4018" t="s">
        <v>17645</v>
      </c>
      <c r="I4018" t="s">
        <v>17646</v>
      </c>
      <c r="J4018" t="s">
        <v>3995</v>
      </c>
      <c r="K4018" t="s">
        <v>2125</v>
      </c>
      <c r="L4018" t="s">
        <v>2126</v>
      </c>
      <c r="M4018" t="s">
        <v>2127</v>
      </c>
      <c r="N4018" t="s">
        <v>5105</v>
      </c>
      <c r="O4018">
        <v>10334</v>
      </c>
      <c r="P4018" s="1">
        <v>45124.495868055557</v>
      </c>
      <c r="Q4018">
        <f t="shared" si="124"/>
        <v>10</v>
      </c>
      <c r="R4018" t="str">
        <f t="shared" si="125"/>
        <v>sulawesi</v>
      </c>
    </row>
    <row r="4019" spans="1:18" x14ac:dyDescent="0.25">
      <c r="A4019" t="s">
        <v>17647</v>
      </c>
      <c r="B4019" t="s">
        <v>17648</v>
      </c>
      <c r="C4019" t="s">
        <v>18</v>
      </c>
      <c r="D4019" t="s">
        <v>6132</v>
      </c>
      <c r="E4019">
        <v>0.60703324843570705</v>
      </c>
      <c r="F4019">
        <v>123.034741682209</v>
      </c>
      <c r="G4019" t="s">
        <v>17649</v>
      </c>
      <c r="H4019" t="s">
        <v>8695</v>
      </c>
      <c r="I4019" t="s">
        <v>17650</v>
      </c>
      <c r="J4019" t="s">
        <v>4422</v>
      </c>
      <c r="K4019" t="s">
        <v>2125</v>
      </c>
      <c r="L4019" t="s">
        <v>2126</v>
      </c>
      <c r="M4019" t="s">
        <v>2127</v>
      </c>
      <c r="N4019" t="s">
        <v>5105</v>
      </c>
      <c r="O4019">
        <v>10333</v>
      </c>
      <c r="P4019" s="1">
        <v>45124.492314814815</v>
      </c>
      <c r="Q4019">
        <f t="shared" si="124"/>
        <v>10</v>
      </c>
      <c r="R4019" t="str">
        <f t="shared" si="125"/>
        <v>sulawesi</v>
      </c>
    </row>
    <row r="4020" spans="1:18" x14ac:dyDescent="0.25">
      <c r="A4020" t="s">
        <v>17651</v>
      </c>
      <c r="B4020" t="s">
        <v>17652</v>
      </c>
      <c r="C4020" t="s">
        <v>4804</v>
      </c>
      <c r="D4020" t="s">
        <v>6132</v>
      </c>
      <c r="E4020">
        <v>0.62760213364027395</v>
      </c>
      <c r="F4020">
        <v>122.977995303592</v>
      </c>
      <c r="G4020" t="s">
        <v>17653</v>
      </c>
      <c r="H4020" t="s">
        <v>6458</v>
      </c>
      <c r="I4020" t="s">
        <v>17654</v>
      </c>
      <c r="J4020" t="s">
        <v>4422</v>
      </c>
      <c r="K4020" t="s">
        <v>2125</v>
      </c>
      <c r="L4020" t="s">
        <v>2126</v>
      </c>
      <c r="M4020" t="s">
        <v>2127</v>
      </c>
      <c r="N4020" t="s">
        <v>4808</v>
      </c>
      <c r="O4020">
        <v>10332</v>
      </c>
      <c r="P4020" s="1">
        <v>45124.485462962963</v>
      </c>
      <c r="Q4020">
        <f t="shared" si="124"/>
        <v>10</v>
      </c>
      <c r="R4020" t="str">
        <f t="shared" si="125"/>
        <v>sulawesi</v>
      </c>
    </row>
    <row r="4021" spans="1:18" x14ac:dyDescent="0.25">
      <c r="A4021" t="s">
        <v>17655</v>
      </c>
      <c r="B4021" t="s">
        <v>17656</v>
      </c>
      <c r="C4021" t="s">
        <v>18</v>
      </c>
      <c r="D4021" t="s">
        <v>6132</v>
      </c>
      <c r="E4021">
        <v>0.627772138787975</v>
      </c>
      <c r="F4021">
        <v>122.93693433527601</v>
      </c>
      <c r="G4021" t="s">
        <v>17657</v>
      </c>
      <c r="H4021" t="s">
        <v>17658</v>
      </c>
      <c r="I4021" t="s">
        <v>17659</v>
      </c>
      <c r="J4021" t="s">
        <v>4422</v>
      </c>
      <c r="K4021" t="s">
        <v>2125</v>
      </c>
      <c r="L4021" t="s">
        <v>2126</v>
      </c>
      <c r="M4021" t="s">
        <v>2127</v>
      </c>
      <c r="N4021" t="s">
        <v>5105</v>
      </c>
      <c r="O4021">
        <v>10330</v>
      </c>
      <c r="P4021" s="1">
        <v>45124.460706018515</v>
      </c>
      <c r="Q4021">
        <f t="shared" si="124"/>
        <v>10</v>
      </c>
      <c r="R4021" t="str">
        <f t="shared" si="125"/>
        <v>sulawesi</v>
      </c>
    </row>
    <row r="4022" spans="1:18" x14ac:dyDescent="0.25">
      <c r="A4022" t="s">
        <v>17660</v>
      </c>
      <c r="B4022" t="s">
        <v>17661</v>
      </c>
      <c r="C4022" t="s">
        <v>18</v>
      </c>
      <c r="D4022" t="s">
        <v>6132</v>
      </c>
      <c r="E4022">
        <v>0.57099248143414405</v>
      </c>
      <c r="F4022">
        <v>123.026620804393</v>
      </c>
      <c r="G4022" t="s">
        <v>17662</v>
      </c>
      <c r="H4022" t="s">
        <v>17663</v>
      </c>
      <c r="I4022" t="s">
        <v>17664</v>
      </c>
      <c r="J4022" t="s">
        <v>4422</v>
      </c>
      <c r="K4022" t="s">
        <v>2125</v>
      </c>
      <c r="L4022" t="s">
        <v>2126</v>
      </c>
      <c r="M4022" t="s">
        <v>2127</v>
      </c>
      <c r="N4022" t="s">
        <v>5105</v>
      </c>
      <c r="O4022">
        <v>10329</v>
      </c>
      <c r="P4022" s="1">
        <v>45124.457546296297</v>
      </c>
      <c r="Q4022">
        <f t="shared" si="124"/>
        <v>10</v>
      </c>
      <c r="R4022" t="str">
        <f t="shared" si="125"/>
        <v>sulawesi</v>
      </c>
    </row>
    <row r="4023" spans="1:18" x14ac:dyDescent="0.25">
      <c r="A4023" t="s">
        <v>17665</v>
      </c>
      <c r="B4023" t="s">
        <v>17666</v>
      </c>
      <c r="C4023" t="s">
        <v>18</v>
      </c>
      <c r="D4023" t="s">
        <v>6132</v>
      </c>
      <c r="E4023">
        <v>-2.67716860170778</v>
      </c>
      <c r="F4023">
        <v>118.894225647238</v>
      </c>
      <c r="G4023" t="s">
        <v>17667</v>
      </c>
      <c r="H4023" t="s">
        <v>17668</v>
      </c>
      <c r="I4023" t="s">
        <v>17669</v>
      </c>
      <c r="J4023" t="s">
        <v>4135</v>
      </c>
      <c r="K4023" t="s">
        <v>2125</v>
      </c>
      <c r="L4023" t="s">
        <v>3915</v>
      </c>
      <c r="M4023" t="s">
        <v>3916</v>
      </c>
      <c r="N4023" t="s">
        <v>4808</v>
      </c>
      <c r="O4023">
        <v>10320</v>
      </c>
      <c r="P4023" s="1">
        <v>45120.594386574077</v>
      </c>
      <c r="Q4023">
        <f t="shared" si="124"/>
        <v>10</v>
      </c>
      <c r="R4023" t="str">
        <f t="shared" si="125"/>
        <v>sulawesi</v>
      </c>
    </row>
    <row r="4024" spans="1:18" x14ac:dyDescent="0.25">
      <c r="A4024" t="s">
        <v>17670</v>
      </c>
      <c r="B4024" t="s">
        <v>17671</v>
      </c>
      <c r="C4024" t="s">
        <v>18</v>
      </c>
      <c r="D4024" t="s">
        <v>6132</v>
      </c>
      <c r="E4024">
        <v>-2.6971592305587602</v>
      </c>
      <c r="F4024">
        <v>118.880749929921</v>
      </c>
      <c r="G4024" t="s">
        <v>17672</v>
      </c>
      <c r="H4024" t="s">
        <v>17668</v>
      </c>
      <c r="I4024" t="s">
        <v>17673</v>
      </c>
      <c r="J4024" t="s">
        <v>4135</v>
      </c>
      <c r="K4024" t="s">
        <v>2125</v>
      </c>
      <c r="L4024" t="s">
        <v>3915</v>
      </c>
      <c r="M4024" t="s">
        <v>3916</v>
      </c>
      <c r="N4024" t="s">
        <v>4808</v>
      </c>
      <c r="O4024">
        <v>10319</v>
      </c>
      <c r="P4024" s="1">
        <v>45120.593333333331</v>
      </c>
      <c r="Q4024">
        <f t="shared" si="124"/>
        <v>10</v>
      </c>
      <c r="R4024" t="str">
        <f t="shared" si="125"/>
        <v>sulawesi</v>
      </c>
    </row>
    <row r="4025" spans="1:18" x14ac:dyDescent="0.25">
      <c r="A4025" t="s">
        <v>17674</v>
      </c>
      <c r="B4025" t="s">
        <v>17675</v>
      </c>
      <c r="C4025" t="s">
        <v>18</v>
      </c>
      <c r="D4025" t="s">
        <v>6132</v>
      </c>
      <c r="E4025">
        <v>-3.9855801842119298</v>
      </c>
      <c r="F4025">
        <v>122.515240017485</v>
      </c>
      <c r="G4025" t="s">
        <v>17676</v>
      </c>
      <c r="H4025" t="s">
        <v>17677</v>
      </c>
      <c r="I4025" t="s">
        <v>17678</v>
      </c>
      <c r="J4025" t="s">
        <v>3914</v>
      </c>
      <c r="K4025" t="s">
        <v>2125</v>
      </c>
      <c r="L4025" t="s">
        <v>3915</v>
      </c>
      <c r="M4025" t="s">
        <v>3916</v>
      </c>
      <c r="N4025" t="s">
        <v>5105</v>
      </c>
      <c r="O4025">
        <v>10318</v>
      </c>
      <c r="P4025" s="1">
        <v>45120.59207175926</v>
      </c>
      <c r="Q4025">
        <f t="shared" si="124"/>
        <v>10</v>
      </c>
      <c r="R4025" t="str">
        <f t="shared" si="125"/>
        <v>sulawesi</v>
      </c>
    </row>
    <row r="4026" spans="1:18" x14ac:dyDescent="0.25">
      <c r="A4026" t="s">
        <v>17679</v>
      </c>
      <c r="B4026" t="s">
        <v>17680</v>
      </c>
      <c r="C4026" t="s">
        <v>18</v>
      </c>
      <c r="D4026" t="s">
        <v>6132</v>
      </c>
      <c r="E4026">
        <v>-4.0272991148730801</v>
      </c>
      <c r="F4026">
        <v>122.49083112178</v>
      </c>
      <c r="G4026" t="s">
        <v>17681</v>
      </c>
      <c r="H4026" t="s">
        <v>8709</v>
      </c>
      <c r="I4026" t="s">
        <v>8710</v>
      </c>
      <c r="J4026" t="s">
        <v>3914</v>
      </c>
      <c r="K4026" t="s">
        <v>2125</v>
      </c>
      <c r="L4026" t="s">
        <v>3915</v>
      </c>
      <c r="M4026" t="s">
        <v>3916</v>
      </c>
      <c r="N4026" t="s">
        <v>5105</v>
      </c>
      <c r="O4026">
        <v>10315</v>
      </c>
      <c r="P4026" s="1">
        <v>45120.557569444441</v>
      </c>
      <c r="Q4026">
        <f t="shared" si="124"/>
        <v>10</v>
      </c>
      <c r="R4026" t="str">
        <f t="shared" si="125"/>
        <v>sulawesi</v>
      </c>
    </row>
    <row r="4027" spans="1:18" x14ac:dyDescent="0.25">
      <c r="A4027" t="s">
        <v>17682</v>
      </c>
      <c r="B4027" t="s">
        <v>17683</v>
      </c>
      <c r="C4027" t="s">
        <v>18</v>
      </c>
      <c r="D4027" t="s">
        <v>19</v>
      </c>
      <c r="E4027">
        <v>-0.127148140422888</v>
      </c>
      <c r="F4027">
        <v>109.409969535949</v>
      </c>
      <c r="G4027" t="s">
        <v>17684</v>
      </c>
      <c r="H4027" t="s">
        <v>2269</v>
      </c>
      <c r="I4027" t="s">
        <v>14334</v>
      </c>
      <c r="J4027" t="s">
        <v>1363</v>
      </c>
      <c r="K4027" t="s">
        <v>1321</v>
      </c>
      <c r="L4027" t="s">
        <v>1364</v>
      </c>
      <c r="M4027" t="s">
        <v>1364</v>
      </c>
      <c r="N4027" t="s">
        <v>5105</v>
      </c>
      <c r="O4027">
        <v>10249</v>
      </c>
      <c r="P4027" s="1">
        <v>45110.448263888888</v>
      </c>
      <c r="Q4027">
        <f t="shared" si="124"/>
        <v>9</v>
      </c>
      <c r="R4027" t="str">
        <f t="shared" si="125"/>
        <v>kalimantan</v>
      </c>
    </row>
    <row r="4028" spans="1:18" x14ac:dyDescent="0.25">
      <c r="A4028" t="s">
        <v>17685</v>
      </c>
      <c r="B4028" t="s">
        <v>17686</v>
      </c>
      <c r="C4028" t="s">
        <v>18</v>
      </c>
      <c r="D4028" t="s">
        <v>6132</v>
      </c>
      <c r="E4028">
        <v>-5.1436861509618703</v>
      </c>
      <c r="F4028">
        <v>119.448777329447</v>
      </c>
      <c r="G4028" t="s">
        <v>17687</v>
      </c>
      <c r="H4028" t="s">
        <v>12652</v>
      </c>
      <c r="I4028" t="s">
        <v>12653</v>
      </c>
      <c r="J4028" t="s">
        <v>4628</v>
      </c>
      <c r="K4028" t="s">
        <v>2125</v>
      </c>
      <c r="L4028" t="s">
        <v>3938</v>
      </c>
      <c r="M4028" t="s">
        <v>3939</v>
      </c>
      <c r="N4028" t="s">
        <v>5105</v>
      </c>
      <c r="O4028">
        <v>9767</v>
      </c>
      <c r="P4028" s="1">
        <v>45063.557696759257</v>
      </c>
      <c r="Q4028">
        <f t="shared" si="124"/>
        <v>10</v>
      </c>
      <c r="R4028" t="str">
        <f t="shared" si="125"/>
        <v>sulawesi</v>
      </c>
    </row>
    <row r="4029" spans="1:18" x14ac:dyDescent="0.25">
      <c r="A4029" t="s">
        <v>17688</v>
      </c>
      <c r="B4029" t="s">
        <v>17689</v>
      </c>
      <c r="C4029" t="s">
        <v>18</v>
      </c>
      <c r="D4029" t="s">
        <v>6132</v>
      </c>
      <c r="E4029">
        <v>-5.1516254902903196</v>
      </c>
      <c r="F4029">
        <v>119.51614166472299</v>
      </c>
      <c r="G4029" t="s">
        <v>17690</v>
      </c>
      <c r="H4029" t="s">
        <v>17691</v>
      </c>
      <c r="I4029" t="s">
        <v>8724</v>
      </c>
      <c r="J4029" t="s">
        <v>4212</v>
      </c>
      <c r="K4029" t="s">
        <v>2125</v>
      </c>
      <c r="L4029" t="s">
        <v>3938</v>
      </c>
      <c r="M4029" t="s">
        <v>3939</v>
      </c>
      <c r="N4029" t="s">
        <v>5105</v>
      </c>
      <c r="O4029">
        <v>9764</v>
      </c>
      <c r="P4029" s="1">
        <v>45063.553900462961</v>
      </c>
      <c r="Q4029">
        <f t="shared" si="124"/>
        <v>10</v>
      </c>
      <c r="R4029" t="str">
        <f t="shared" si="125"/>
        <v>sulawesi</v>
      </c>
    </row>
    <row r="4030" spans="1:18" x14ac:dyDescent="0.25">
      <c r="A4030" t="s">
        <v>17692</v>
      </c>
      <c r="B4030" t="s">
        <v>17693</v>
      </c>
      <c r="C4030" t="s">
        <v>18</v>
      </c>
      <c r="D4030" t="s">
        <v>6132</v>
      </c>
      <c r="E4030">
        <v>-5.16056182078235</v>
      </c>
      <c r="F4030">
        <v>119.417068988343</v>
      </c>
      <c r="G4030" t="s">
        <v>17694</v>
      </c>
      <c r="H4030" t="s">
        <v>17695</v>
      </c>
      <c r="I4030" t="s">
        <v>17696</v>
      </c>
      <c r="J4030" t="s">
        <v>4628</v>
      </c>
      <c r="K4030" t="s">
        <v>2125</v>
      </c>
      <c r="L4030" t="s">
        <v>3938</v>
      </c>
      <c r="M4030" t="s">
        <v>3939</v>
      </c>
      <c r="N4030" t="s">
        <v>5105</v>
      </c>
      <c r="O4030">
        <v>9763</v>
      </c>
      <c r="P4030" s="1">
        <v>45063.552916666667</v>
      </c>
      <c r="Q4030">
        <f t="shared" si="124"/>
        <v>10</v>
      </c>
      <c r="R4030" t="str">
        <f t="shared" si="125"/>
        <v>sulawesi</v>
      </c>
    </row>
    <row r="4031" spans="1:18" x14ac:dyDescent="0.25">
      <c r="A4031" t="s">
        <v>17697</v>
      </c>
      <c r="B4031" t="s">
        <v>17698</v>
      </c>
      <c r="C4031" t="s">
        <v>18</v>
      </c>
      <c r="D4031" t="s">
        <v>6132</v>
      </c>
      <c r="E4031">
        <v>-5.2130212716049904</v>
      </c>
      <c r="F4031">
        <v>119.39308332438399</v>
      </c>
      <c r="G4031" t="s">
        <v>17699</v>
      </c>
      <c r="H4031" t="s">
        <v>6172</v>
      </c>
      <c r="I4031" t="s">
        <v>17700</v>
      </c>
      <c r="J4031" t="s">
        <v>4628</v>
      </c>
      <c r="K4031" t="s">
        <v>2125</v>
      </c>
      <c r="L4031" t="s">
        <v>3938</v>
      </c>
      <c r="M4031" t="s">
        <v>3939</v>
      </c>
      <c r="N4031" t="s">
        <v>5105</v>
      </c>
      <c r="O4031">
        <v>9762</v>
      </c>
      <c r="P4031" s="1">
        <v>45063.551504629628</v>
      </c>
      <c r="Q4031">
        <f t="shared" si="124"/>
        <v>10</v>
      </c>
      <c r="R4031" t="str">
        <f t="shared" si="125"/>
        <v>sulawesi</v>
      </c>
    </row>
    <row r="4032" spans="1:18" x14ac:dyDescent="0.25">
      <c r="A4032" t="s">
        <v>17701</v>
      </c>
      <c r="B4032" t="s">
        <v>17702</v>
      </c>
      <c r="C4032" t="s">
        <v>18</v>
      </c>
      <c r="D4032" t="s">
        <v>5100</v>
      </c>
      <c r="E4032">
        <v>-7.81514188637136</v>
      </c>
      <c r="F4032">
        <v>113.232709418412</v>
      </c>
      <c r="G4032" t="s">
        <v>17703</v>
      </c>
      <c r="H4032" t="s">
        <v>15121</v>
      </c>
      <c r="I4032" t="s">
        <v>17704</v>
      </c>
      <c r="J4032" t="s">
        <v>1370</v>
      </c>
      <c r="K4032" t="s">
        <v>1284</v>
      </c>
      <c r="L4032" t="s">
        <v>1314</v>
      </c>
      <c r="M4032" t="s">
        <v>1286</v>
      </c>
      <c r="N4032" t="s">
        <v>5105</v>
      </c>
      <c r="O4032">
        <v>8511</v>
      </c>
      <c r="P4032" s="1">
        <v>44970.566412037035</v>
      </c>
      <c r="Q4032">
        <f t="shared" si="124"/>
        <v>7</v>
      </c>
      <c r="R4032" t="str">
        <f t="shared" si="125"/>
        <v>jatim</v>
      </c>
    </row>
    <row r="4033" spans="1:18" x14ac:dyDescent="0.25">
      <c r="A4033" t="s">
        <v>17705</v>
      </c>
      <c r="B4033" t="s">
        <v>17706</v>
      </c>
      <c r="C4033" t="s">
        <v>18</v>
      </c>
      <c r="D4033" t="s">
        <v>5100</v>
      </c>
      <c r="E4033">
        <v>-5.3653760000000004</v>
      </c>
      <c r="F4033">
        <v>105.226919</v>
      </c>
      <c r="G4033" t="s">
        <v>17707</v>
      </c>
      <c r="H4033" t="s">
        <v>12572</v>
      </c>
      <c r="I4033" t="s">
        <v>12573</v>
      </c>
      <c r="J4033" t="s">
        <v>2517</v>
      </c>
      <c r="K4033" t="s">
        <v>1428</v>
      </c>
      <c r="L4033" t="s">
        <v>1429</v>
      </c>
      <c r="M4033" t="s">
        <v>1429</v>
      </c>
      <c r="N4033" t="s">
        <v>4808</v>
      </c>
      <c r="O4033">
        <v>8089</v>
      </c>
      <c r="P4033" s="1">
        <v>44952.540196759262</v>
      </c>
      <c r="Q4033">
        <f t="shared" si="124"/>
        <v>3</v>
      </c>
      <c r="R4033" t="str">
        <f t="shared" si="125"/>
        <v>sumbagsel</v>
      </c>
    </row>
    <row r="4034" spans="1:18" x14ac:dyDescent="0.25">
      <c r="A4034" t="s">
        <v>17708</v>
      </c>
      <c r="B4034" t="s">
        <v>17709</v>
      </c>
      <c r="C4034" t="s">
        <v>4804</v>
      </c>
      <c r="D4034" t="s">
        <v>64</v>
      </c>
      <c r="E4034">
        <v>-7.9372913289989997</v>
      </c>
      <c r="F4034">
        <v>113.8333450809</v>
      </c>
      <c r="G4034" t="s">
        <v>17710</v>
      </c>
      <c r="H4034" t="s">
        <v>17711</v>
      </c>
      <c r="I4034" t="s">
        <v>17712</v>
      </c>
      <c r="J4034" t="s">
        <v>1388</v>
      </c>
      <c r="K4034" t="s">
        <v>1284</v>
      </c>
      <c r="L4034" t="s">
        <v>1314</v>
      </c>
      <c r="M4034" t="s">
        <v>1286</v>
      </c>
      <c r="N4034" t="s">
        <v>4808</v>
      </c>
      <c r="O4034">
        <v>7827</v>
      </c>
      <c r="P4034" s="1">
        <v>44932.452766203707</v>
      </c>
      <c r="Q4034">
        <f t="shared" si="124"/>
        <v>7</v>
      </c>
      <c r="R4034" t="str">
        <f t="shared" si="125"/>
        <v>jatim</v>
      </c>
    </row>
    <row r="4035" spans="1:18" x14ac:dyDescent="0.25">
      <c r="A4035" t="s">
        <v>17713</v>
      </c>
      <c r="B4035" t="s">
        <v>17714</v>
      </c>
      <c r="C4035" t="s">
        <v>18</v>
      </c>
      <c r="D4035" t="s">
        <v>19</v>
      </c>
      <c r="E4035">
        <v>-7.7014038371183302</v>
      </c>
      <c r="F4035">
        <v>109.01619872300699</v>
      </c>
      <c r="G4035" t="s">
        <v>17715</v>
      </c>
      <c r="H4035" t="s">
        <v>17716</v>
      </c>
      <c r="I4035" t="s">
        <v>17717</v>
      </c>
      <c r="J4035" t="s">
        <v>3408</v>
      </c>
      <c r="K4035" t="s">
        <v>1298</v>
      </c>
      <c r="L4035" t="s">
        <v>1299</v>
      </c>
      <c r="M4035" t="s">
        <v>1300</v>
      </c>
      <c r="N4035" t="s">
        <v>5105</v>
      </c>
      <c r="O4035">
        <v>7370</v>
      </c>
      <c r="P4035" s="1">
        <v>44882.464039351849</v>
      </c>
      <c r="Q4035">
        <f t="shared" ref="Q4035:Q4098" si="126">IF(K4035="SUMATERA BAGIAN UTARA",1,
IF(K4035="SUMATERA BAGIAN TENGAH",2,
IF(K4035="SUMATERA BAGIAN SELATAN",3,
IF(K4035="JAKARTA &amp; BANTEN",4,IF(K4035="JAWA BAGIAN BARAT",5,IF(K4035="JAWA BAGIAN TENGAH",6,IF(K4035="JAWA BAGIAN TIMUR",7,IF(K4035="BALI &amp; NUSA TENGGARA",8,
IF(K4035="KALIMANTAN",9,
IF(K4035="SULAWESI &amp; INDONESIA TIMUR",10,0))))))))))</f>
        <v>6</v>
      </c>
      <c r="R4035" t="str">
        <f t="shared" ref="R4035:R4098" si="127">IF(Q4035=1,"sumbagut",IF(Q4035=2,"sumbagteng",IF(Q4035=3,"sumbagsel",IF(Q4035=4,"jakarta",IF(Q4035=5,"jabar",IF(Q4035=6,"jateng",IF(Q4035=7,"jatim",IF(Q4035=8,"balnus",IF(Q4035=9,"kalimantan",IF(Q4035=10,"sulawesi",0))))))))))</f>
        <v>jateng</v>
      </c>
    </row>
    <row r="4036" spans="1:18" x14ac:dyDescent="0.25">
      <c r="A4036" t="s">
        <v>17718</v>
      </c>
      <c r="B4036" t="s">
        <v>17719</v>
      </c>
      <c r="C4036" t="s">
        <v>18</v>
      </c>
      <c r="D4036" t="s">
        <v>19</v>
      </c>
      <c r="E4036">
        <v>-7.6011195346137503</v>
      </c>
      <c r="F4036">
        <v>109.50755112239599</v>
      </c>
      <c r="G4036" t="s">
        <v>17720</v>
      </c>
      <c r="H4036" t="s">
        <v>17721</v>
      </c>
      <c r="I4036" t="s">
        <v>17722</v>
      </c>
      <c r="J4036" t="s">
        <v>1297</v>
      </c>
      <c r="K4036" t="s">
        <v>1298</v>
      </c>
      <c r="L4036" t="s">
        <v>1299</v>
      </c>
      <c r="M4036" t="s">
        <v>1300</v>
      </c>
      <c r="N4036" t="s">
        <v>5105</v>
      </c>
      <c r="O4036">
        <v>7369</v>
      </c>
      <c r="P4036" s="1">
        <v>44882.463020833333</v>
      </c>
      <c r="Q4036">
        <f t="shared" si="126"/>
        <v>6</v>
      </c>
      <c r="R4036" t="str">
        <f t="shared" si="127"/>
        <v>jateng</v>
      </c>
    </row>
    <row r="4037" spans="1:18" x14ac:dyDescent="0.25">
      <c r="A4037" t="s">
        <v>17723</v>
      </c>
      <c r="B4037" t="s">
        <v>17724</v>
      </c>
      <c r="C4037" t="s">
        <v>18</v>
      </c>
      <c r="D4037" t="s">
        <v>19</v>
      </c>
      <c r="E4037">
        <v>-7.5017165152930501</v>
      </c>
      <c r="F4037">
        <v>109.40958467638001</v>
      </c>
      <c r="G4037" t="s">
        <v>17725</v>
      </c>
      <c r="H4037" t="s">
        <v>8094</v>
      </c>
      <c r="I4037" t="s">
        <v>17726</v>
      </c>
      <c r="J4037" t="s">
        <v>5572</v>
      </c>
      <c r="K4037" t="s">
        <v>1298</v>
      </c>
      <c r="L4037" t="s">
        <v>1299</v>
      </c>
      <c r="M4037" t="s">
        <v>1300</v>
      </c>
      <c r="N4037" t="s">
        <v>5105</v>
      </c>
      <c r="O4037">
        <v>7368</v>
      </c>
      <c r="P4037" s="1">
        <v>44882.462013888886</v>
      </c>
      <c r="Q4037">
        <f t="shared" si="126"/>
        <v>6</v>
      </c>
      <c r="R4037" t="str">
        <f t="shared" si="127"/>
        <v>jateng</v>
      </c>
    </row>
    <row r="4038" spans="1:18" x14ac:dyDescent="0.25">
      <c r="A4038" t="s">
        <v>17727</v>
      </c>
      <c r="B4038" t="s">
        <v>17728</v>
      </c>
      <c r="C4038" t="s">
        <v>18</v>
      </c>
      <c r="D4038" t="s">
        <v>19</v>
      </c>
      <c r="E4038">
        <v>-7.6578025235649703</v>
      </c>
      <c r="F4038">
        <v>109.70740534110401</v>
      </c>
      <c r="G4038" t="s">
        <v>17729</v>
      </c>
      <c r="H4038" t="s">
        <v>17730</v>
      </c>
      <c r="I4038" t="s">
        <v>17731</v>
      </c>
      <c r="J4038" t="s">
        <v>1297</v>
      </c>
      <c r="K4038" t="s">
        <v>1298</v>
      </c>
      <c r="L4038" t="s">
        <v>1299</v>
      </c>
      <c r="M4038" t="s">
        <v>1300</v>
      </c>
      <c r="N4038" t="s">
        <v>5105</v>
      </c>
      <c r="O4038">
        <v>7366</v>
      </c>
      <c r="P4038" s="1">
        <v>44882.459780092591</v>
      </c>
      <c r="Q4038">
        <f t="shared" si="126"/>
        <v>6</v>
      </c>
      <c r="R4038" t="str">
        <f t="shared" si="127"/>
        <v>jateng</v>
      </c>
    </row>
    <row r="4039" spans="1:18" x14ac:dyDescent="0.25">
      <c r="A4039" t="s">
        <v>17732</v>
      </c>
      <c r="B4039" t="s">
        <v>17733</v>
      </c>
      <c r="C4039" t="s">
        <v>18</v>
      </c>
      <c r="D4039" t="s">
        <v>19</v>
      </c>
      <c r="E4039">
        <v>-7.40813647304235</v>
      </c>
      <c r="F4039">
        <v>109.222226346932</v>
      </c>
      <c r="G4039" t="s">
        <v>17734</v>
      </c>
      <c r="H4039" t="s">
        <v>5565</v>
      </c>
      <c r="I4039" t="s">
        <v>17735</v>
      </c>
      <c r="J4039" t="s">
        <v>3381</v>
      </c>
      <c r="K4039" t="s">
        <v>1298</v>
      </c>
      <c r="L4039" t="s">
        <v>1299</v>
      </c>
      <c r="M4039" t="s">
        <v>1300</v>
      </c>
      <c r="N4039" t="s">
        <v>5105</v>
      </c>
      <c r="O4039">
        <v>7364</v>
      </c>
      <c r="P4039" s="1">
        <v>44882.456909722219</v>
      </c>
      <c r="Q4039">
        <f t="shared" si="126"/>
        <v>6</v>
      </c>
      <c r="R4039" t="str">
        <f t="shared" si="127"/>
        <v>jateng</v>
      </c>
    </row>
    <row r="4040" spans="1:18" x14ac:dyDescent="0.25">
      <c r="A4040" t="s">
        <v>17736</v>
      </c>
      <c r="B4040" t="s">
        <v>17737</v>
      </c>
      <c r="C4040" t="s">
        <v>18</v>
      </c>
      <c r="D4040" t="s">
        <v>19</v>
      </c>
      <c r="E4040">
        <v>-7.5337218423712198</v>
      </c>
      <c r="F4040">
        <v>109.11682701748499</v>
      </c>
      <c r="G4040" t="s">
        <v>17738</v>
      </c>
      <c r="H4040" t="s">
        <v>17739</v>
      </c>
      <c r="I4040" t="s">
        <v>17740</v>
      </c>
      <c r="J4040" t="s">
        <v>3381</v>
      </c>
      <c r="K4040" t="s">
        <v>1298</v>
      </c>
      <c r="L4040" t="s">
        <v>1299</v>
      </c>
      <c r="M4040" t="s">
        <v>1300</v>
      </c>
      <c r="N4040" t="s">
        <v>5105</v>
      </c>
      <c r="O4040">
        <v>7361</v>
      </c>
      <c r="P4040" s="1">
        <v>44882.452326388891</v>
      </c>
      <c r="Q4040">
        <f t="shared" si="126"/>
        <v>6</v>
      </c>
      <c r="R4040" t="str">
        <f t="shared" si="127"/>
        <v>jateng</v>
      </c>
    </row>
    <row r="4041" spans="1:18" x14ac:dyDescent="0.25">
      <c r="A4041" t="s">
        <v>17741</v>
      </c>
      <c r="B4041" t="s">
        <v>17742</v>
      </c>
      <c r="C4041" t="s">
        <v>6532</v>
      </c>
      <c r="D4041" t="s">
        <v>6572</v>
      </c>
      <c r="E4041">
        <v>-0.46129723071803203</v>
      </c>
      <c r="F4041">
        <v>102.440328976686</v>
      </c>
      <c r="G4041" t="s">
        <v>17743</v>
      </c>
      <c r="H4041" t="s">
        <v>17744</v>
      </c>
      <c r="I4041" t="s">
        <v>7686</v>
      </c>
      <c r="J4041" t="s">
        <v>7351</v>
      </c>
      <c r="K4041" t="s">
        <v>1351</v>
      </c>
      <c r="L4041" t="s">
        <v>1382</v>
      </c>
      <c r="M4041" t="s">
        <v>1382</v>
      </c>
      <c r="N4041" t="s">
        <v>11618</v>
      </c>
      <c r="O4041">
        <v>7047</v>
      </c>
      <c r="P4041" s="1">
        <v>44763.656469907408</v>
      </c>
      <c r="Q4041">
        <f t="shared" si="126"/>
        <v>2</v>
      </c>
      <c r="R4041" t="str">
        <f t="shared" si="127"/>
        <v>sumbagteng</v>
      </c>
    </row>
    <row r="4042" spans="1:18" x14ac:dyDescent="0.25">
      <c r="A4042" t="s">
        <v>17745</v>
      </c>
      <c r="B4042" t="s">
        <v>17746</v>
      </c>
      <c r="C4042" t="s">
        <v>10024</v>
      </c>
      <c r="D4042" t="s">
        <v>6572</v>
      </c>
      <c r="E4042">
        <v>0.49820777287622198</v>
      </c>
      <c r="F4042">
        <v>101.35508181828099</v>
      </c>
      <c r="G4042" t="s">
        <v>17747</v>
      </c>
      <c r="H4042" t="s">
        <v>8393</v>
      </c>
      <c r="I4042" t="s">
        <v>7665</v>
      </c>
      <c r="K4042" t="s">
        <v>1351</v>
      </c>
      <c r="L4042" t="s">
        <v>1382</v>
      </c>
      <c r="M4042" t="s">
        <v>1382</v>
      </c>
      <c r="N4042" t="s">
        <v>11618</v>
      </c>
      <c r="O4042">
        <v>7044</v>
      </c>
      <c r="P4042" s="1">
        <v>44763.652199074073</v>
      </c>
      <c r="Q4042">
        <f t="shared" si="126"/>
        <v>2</v>
      </c>
      <c r="R4042" t="str">
        <f t="shared" si="127"/>
        <v>sumbagteng</v>
      </c>
    </row>
    <row r="4043" spans="1:18" x14ac:dyDescent="0.25">
      <c r="A4043" t="s">
        <v>17748</v>
      </c>
      <c r="B4043" t="s">
        <v>17749</v>
      </c>
      <c r="C4043" t="s">
        <v>6532</v>
      </c>
      <c r="D4043" t="s">
        <v>6572</v>
      </c>
      <c r="E4043">
        <v>-7.3474371751133702</v>
      </c>
      <c r="F4043">
        <v>112.707298358328</v>
      </c>
      <c r="G4043" t="s">
        <v>10323</v>
      </c>
      <c r="H4043" t="s">
        <v>10324</v>
      </c>
      <c r="I4043" t="s">
        <v>10325</v>
      </c>
      <c r="J4043" t="s">
        <v>1344</v>
      </c>
      <c r="K4043" t="s">
        <v>1284</v>
      </c>
      <c r="L4043" t="s">
        <v>1338</v>
      </c>
      <c r="M4043" t="s">
        <v>1286</v>
      </c>
      <c r="N4043" t="s">
        <v>11618</v>
      </c>
      <c r="O4043">
        <v>6447</v>
      </c>
      <c r="P4043" s="1">
        <v>44637.422939814816</v>
      </c>
      <c r="Q4043">
        <f t="shared" si="126"/>
        <v>7</v>
      </c>
      <c r="R4043" t="str">
        <f t="shared" si="127"/>
        <v>jatim</v>
      </c>
    </row>
    <row r="4044" spans="1:18" x14ac:dyDescent="0.25">
      <c r="A4044" t="s">
        <v>17750</v>
      </c>
      <c r="B4044" t="s">
        <v>17751</v>
      </c>
      <c r="C4044" t="s">
        <v>6532</v>
      </c>
      <c r="D4044" t="s">
        <v>6572</v>
      </c>
      <c r="E4044">
        <v>3.5392125270506098</v>
      </c>
      <c r="F4044">
        <v>98.685880897664006</v>
      </c>
      <c r="G4044" t="s">
        <v>17752</v>
      </c>
      <c r="H4044" t="s">
        <v>17753</v>
      </c>
      <c r="I4044" t="s">
        <v>17754</v>
      </c>
      <c r="J4044" t="s">
        <v>1943</v>
      </c>
      <c r="K4044" t="s">
        <v>1436</v>
      </c>
      <c r="L4044" t="s">
        <v>1642</v>
      </c>
      <c r="M4044" t="s">
        <v>1643</v>
      </c>
      <c r="N4044" t="s">
        <v>11603</v>
      </c>
      <c r="O4044">
        <v>6399</v>
      </c>
      <c r="P4044" s="1">
        <v>44628.459814814814</v>
      </c>
      <c r="Q4044">
        <f t="shared" si="126"/>
        <v>1</v>
      </c>
      <c r="R4044" t="str">
        <f t="shared" si="127"/>
        <v>sumbagut</v>
      </c>
    </row>
    <row r="4045" spans="1:18" x14ac:dyDescent="0.25">
      <c r="A4045" t="s">
        <v>17755</v>
      </c>
      <c r="B4045" t="s">
        <v>17756</v>
      </c>
      <c r="C4045" t="s">
        <v>18</v>
      </c>
      <c r="D4045" t="s">
        <v>5100</v>
      </c>
      <c r="E4045">
        <v>-7.6963441938129904</v>
      </c>
      <c r="F4045">
        <v>112.631039564723</v>
      </c>
      <c r="G4045" t="s">
        <v>17757</v>
      </c>
      <c r="H4045" t="s">
        <v>17758</v>
      </c>
      <c r="I4045" t="s">
        <v>17758</v>
      </c>
      <c r="J4045" t="s">
        <v>5768</v>
      </c>
      <c r="K4045" t="s">
        <v>1284</v>
      </c>
      <c r="L4045" t="s">
        <v>1307</v>
      </c>
      <c r="M4045" t="s">
        <v>1286</v>
      </c>
      <c r="N4045" t="s">
        <v>11608</v>
      </c>
      <c r="O4045">
        <v>6111</v>
      </c>
      <c r="P4045" s="1">
        <v>44530.711458333331</v>
      </c>
      <c r="Q4045">
        <f t="shared" si="126"/>
        <v>7</v>
      </c>
      <c r="R4045" t="str">
        <f t="shared" si="127"/>
        <v>jatim</v>
      </c>
    </row>
    <row r="4046" spans="1:18" x14ac:dyDescent="0.25">
      <c r="A4046" t="s">
        <v>17759</v>
      </c>
      <c r="B4046" t="s">
        <v>17760</v>
      </c>
      <c r="C4046" t="s">
        <v>18</v>
      </c>
      <c r="D4046" t="s">
        <v>5100</v>
      </c>
      <c r="E4046">
        <v>-1.7049499086620099</v>
      </c>
      <c r="F4046">
        <v>105.46306970537201</v>
      </c>
      <c r="G4046" t="s">
        <v>17761</v>
      </c>
      <c r="H4046" t="s">
        <v>11253</v>
      </c>
      <c r="I4046" t="s">
        <v>11254</v>
      </c>
      <c r="J4046" t="s">
        <v>5152</v>
      </c>
      <c r="K4046" t="s">
        <v>1428</v>
      </c>
      <c r="L4046" t="s">
        <v>2076</v>
      </c>
      <c r="M4046" t="s">
        <v>2077</v>
      </c>
      <c r="N4046" t="s">
        <v>11608</v>
      </c>
      <c r="O4046">
        <v>6041</v>
      </c>
      <c r="P4046" s="1">
        <v>44501.486759259256</v>
      </c>
      <c r="Q4046">
        <f t="shared" si="126"/>
        <v>3</v>
      </c>
      <c r="R4046" t="str">
        <f t="shared" si="127"/>
        <v>sumbagsel</v>
      </c>
    </row>
    <row r="4047" spans="1:18" x14ac:dyDescent="0.25">
      <c r="A4047" t="s">
        <v>17762</v>
      </c>
      <c r="B4047" t="s">
        <v>17763</v>
      </c>
      <c r="C4047" t="s">
        <v>18</v>
      </c>
      <c r="D4047" t="s">
        <v>6161</v>
      </c>
      <c r="E4047">
        <v>-4.9027525102330702E-2</v>
      </c>
      <c r="F4047">
        <v>109.31476384135399</v>
      </c>
      <c r="G4047" t="s">
        <v>17764</v>
      </c>
      <c r="H4047" t="s">
        <v>2578</v>
      </c>
      <c r="I4047" t="s">
        <v>17765</v>
      </c>
      <c r="J4047" t="s">
        <v>2580</v>
      </c>
      <c r="K4047" t="s">
        <v>1321</v>
      </c>
      <c r="L4047" t="s">
        <v>1364</v>
      </c>
      <c r="M4047" t="s">
        <v>1364</v>
      </c>
      <c r="N4047" t="s">
        <v>5105</v>
      </c>
      <c r="O4047">
        <v>6027</v>
      </c>
      <c r="P4047" s="1">
        <v>44441.873460648145</v>
      </c>
      <c r="Q4047">
        <f t="shared" si="126"/>
        <v>9</v>
      </c>
      <c r="R4047" t="str">
        <f t="shared" si="127"/>
        <v>kalimantan</v>
      </c>
    </row>
    <row r="4048" spans="1:18" x14ac:dyDescent="0.25">
      <c r="A4048" t="s">
        <v>17766</v>
      </c>
      <c r="B4048" t="s">
        <v>17767</v>
      </c>
      <c r="C4048" t="s">
        <v>18</v>
      </c>
      <c r="D4048" t="s">
        <v>6161</v>
      </c>
      <c r="E4048">
        <v>-2.48578124848296E-2</v>
      </c>
      <c r="F4048">
        <v>109.294925042253</v>
      </c>
      <c r="G4048" t="s">
        <v>17768</v>
      </c>
      <c r="H4048" t="s">
        <v>6128</v>
      </c>
      <c r="I4048" t="s">
        <v>6129</v>
      </c>
      <c r="J4048" t="s">
        <v>2580</v>
      </c>
      <c r="K4048" t="s">
        <v>1321</v>
      </c>
      <c r="L4048" t="s">
        <v>1364</v>
      </c>
      <c r="M4048" t="s">
        <v>1364</v>
      </c>
      <c r="N4048" t="s">
        <v>5105</v>
      </c>
      <c r="O4048">
        <v>6026</v>
      </c>
      <c r="P4048" s="1">
        <v>44441.871689814812</v>
      </c>
      <c r="Q4048">
        <f t="shared" si="126"/>
        <v>9</v>
      </c>
      <c r="R4048" t="str">
        <f t="shared" si="127"/>
        <v>kalimantan</v>
      </c>
    </row>
    <row r="4049" spans="1:18" x14ac:dyDescent="0.25">
      <c r="A4049" t="s">
        <v>17769</v>
      </c>
      <c r="B4049" t="s">
        <v>17770</v>
      </c>
      <c r="C4049" t="s">
        <v>18</v>
      </c>
      <c r="D4049" t="s">
        <v>19</v>
      </c>
      <c r="E4049">
        <v>-2.7809876637590301E-2</v>
      </c>
      <c r="F4049">
        <v>109.3758464675</v>
      </c>
      <c r="G4049" t="s">
        <v>17771</v>
      </c>
      <c r="H4049" t="s">
        <v>17772</v>
      </c>
      <c r="I4049" t="s">
        <v>17773</v>
      </c>
      <c r="J4049" t="s">
        <v>2580</v>
      </c>
      <c r="K4049" t="s">
        <v>1321</v>
      </c>
      <c r="L4049" t="s">
        <v>1364</v>
      </c>
      <c r="M4049" t="s">
        <v>1364</v>
      </c>
      <c r="N4049" t="s">
        <v>5105</v>
      </c>
      <c r="O4049">
        <v>5955</v>
      </c>
      <c r="P4049" s="1">
        <v>44364.61645833333</v>
      </c>
      <c r="Q4049">
        <f t="shared" si="126"/>
        <v>9</v>
      </c>
      <c r="R4049" t="str">
        <f t="shared" si="127"/>
        <v>kalimantan</v>
      </c>
    </row>
    <row r="4050" spans="1:18" x14ac:dyDescent="0.25">
      <c r="A4050" t="s">
        <v>17774</v>
      </c>
      <c r="B4050" t="s">
        <v>17775</v>
      </c>
      <c r="C4050" t="s">
        <v>4804</v>
      </c>
      <c r="D4050" t="s">
        <v>64</v>
      </c>
      <c r="E4050">
        <v>-7.0658323272979002</v>
      </c>
      <c r="F4050">
        <v>113.685486021713</v>
      </c>
      <c r="G4050" t="s">
        <v>17776</v>
      </c>
      <c r="H4050" t="s">
        <v>17777</v>
      </c>
      <c r="I4050" t="s">
        <v>17778</v>
      </c>
      <c r="J4050" t="s">
        <v>17779</v>
      </c>
      <c r="K4050" t="s">
        <v>1284</v>
      </c>
      <c r="L4050" t="s">
        <v>1338</v>
      </c>
      <c r="M4050" t="s">
        <v>1286</v>
      </c>
      <c r="N4050" t="s">
        <v>4808</v>
      </c>
      <c r="O4050">
        <v>5242</v>
      </c>
      <c r="P4050" s="1">
        <v>44274.233726851853</v>
      </c>
      <c r="Q4050">
        <f t="shared" si="126"/>
        <v>7</v>
      </c>
      <c r="R4050" t="str">
        <f t="shared" si="127"/>
        <v>jatim</v>
      </c>
    </row>
    <row r="4051" spans="1:18" x14ac:dyDescent="0.25">
      <c r="A4051" t="s">
        <v>17780</v>
      </c>
      <c r="B4051" t="s">
        <v>17781</v>
      </c>
      <c r="C4051" t="s">
        <v>6532</v>
      </c>
      <c r="D4051" t="s">
        <v>6572</v>
      </c>
      <c r="E4051">
        <v>-7.08815595613373</v>
      </c>
      <c r="F4051">
        <v>110.898884635187</v>
      </c>
      <c r="G4051" t="s">
        <v>17782</v>
      </c>
      <c r="H4051" t="s">
        <v>6148</v>
      </c>
      <c r="I4051" t="s">
        <v>1160</v>
      </c>
      <c r="J4051" t="s">
        <v>11665</v>
      </c>
      <c r="K4051" t="s">
        <v>1298</v>
      </c>
      <c r="L4051" t="s">
        <v>3387</v>
      </c>
      <c r="M4051" t="s">
        <v>1300</v>
      </c>
      <c r="N4051" t="s">
        <v>11618</v>
      </c>
      <c r="O4051">
        <v>5034</v>
      </c>
      <c r="P4051" s="1">
        <v>44274.229502314818</v>
      </c>
      <c r="Q4051">
        <f t="shared" si="126"/>
        <v>6</v>
      </c>
      <c r="R4051" t="str">
        <f t="shared" si="127"/>
        <v>jateng</v>
      </c>
    </row>
    <row r="4052" spans="1:18" x14ac:dyDescent="0.25">
      <c r="A4052" t="s">
        <v>17783</v>
      </c>
      <c r="B4052" t="s">
        <v>17784</v>
      </c>
      <c r="C4052" t="s">
        <v>6532</v>
      </c>
      <c r="D4052" t="s">
        <v>6572</v>
      </c>
      <c r="E4052">
        <v>-8.1428865684970706</v>
      </c>
      <c r="F4052">
        <v>112.246691111841</v>
      </c>
      <c r="G4052" t="s">
        <v>17785</v>
      </c>
      <c r="H4052" t="s">
        <v>16670</v>
      </c>
      <c r="I4052" t="s">
        <v>17786</v>
      </c>
      <c r="J4052" t="s">
        <v>2642</v>
      </c>
      <c r="K4052" t="s">
        <v>1284</v>
      </c>
      <c r="L4052" t="s">
        <v>1307</v>
      </c>
      <c r="M4052" t="s">
        <v>1286</v>
      </c>
      <c r="N4052" t="s">
        <v>11618</v>
      </c>
      <c r="O4052">
        <v>4527</v>
      </c>
      <c r="P4052" s="1">
        <v>44274.207511574074</v>
      </c>
      <c r="Q4052">
        <f t="shared" si="126"/>
        <v>7</v>
      </c>
      <c r="R4052" t="str">
        <f t="shared" si="127"/>
        <v>jatim</v>
      </c>
    </row>
    <row r="4053" spans="1:18" x14ac:dyDescent="0.25">
      <c r="A4053" t="s">
        <v>17787</v>
      </c>
      <c r="B4053" t="s">
        <v>17788</v>
      </c>
      <c r="C4053" t="s">
        <v>6532</v>
      </c>
      <c r="D4053" t="s">
        <v>6572</v>
      </c>
      <c r="E4053">
        <v>-7.2824210159929104</v>
      </c>
      <c r="F4053">
        <v>111.72494002160001</v>
      </c>
      <c r="G4053" t="s">
        <v>17789</v>
      </c>
      <c r="H4053" t="s">
        <v>17790</v>
      </c>
      <c r="I4053" t="s">
        <v>17790</v>
      </c>
      <c r="J4053" t="s">
        <v>2783</v>
      </c>
      <c r="K4053" t="s">
        <v>1284</v>
      </c>
      <c r="L4053" t="s">
        <v>1285</v>
      </c>
      <c r="M4053" t="s">
        <v>1286</v>
      </c>
      <c r="N4053" t="s">
        <v>17791</v>
      </c>
      <c r="O4053">
        <v>4055</v>
      </c>
      <c r="P4053" s="1">
        <v>44274.197812500002</v>
      </c>
      <c r="Q4053">
        <f t="shared" si="126"/>
        <v>7</v>
      </c>
      <c r="R4053" t="str">
        <f t="shared" si="127"/>
        <v>jatim</v>
      </c>
    </row>
    <row r="4054" spans="1:18" x14ac:dyDescent="0.25">
      <c r="A4054" t="s">
        <v>17792</v>
      </c>
      <c r="B4054" t="s">
        <v>17793</v>
      </c>
      <c r="C4054" t="s">
        <v>4804</v>
      </c>
      <c r="D4054" t="s">
        <v>6132</v>
      </c>
      <c r="E4054">
        <v>-7.9321110399055099</v>
      </c>
      <c r="F4054">
        <v>110.268222206594</v>
      </c>
      <c r="G4054" t="s">
        <v>17794</v>
      </c>
      <c r="H4054" t="s">
        <v>17795</v>
      </c>
      <c r="I4054" t="s">
        <v>17796</v>
      </c>
      <c r="J4054" t="s">
        <v>6630</v>
      </c>
      <c r="K4054" t="s">
        <v>1298</v>
      </c>
      <c r="L4054" t="s">
        <v>3415</v>
      </c>
      <c r="M4054" t="s">
        <v>3416</v>
      </c>
      <c r="N4054" t="s">
        <v>27</v>
      </c>
      <c r="O4054">
        <v>6023</v>
      </c>
      <c r="P4054" s="1">
        <v>44441.857222222221</v>
      </c>
      <c r="Q4054">
        <f t="shared" si="126"/>
        <v>6</v>
      </c>
      <c r="R4054" t="str">
        <f t="shared" si="127"/>
        <v>jateng</v>
      </c>
    </row>
    <row r="4055" spans="1:18" x14ac:dyDescent="0.25">
      <c r="A4055" t="s">
        <v>17797</v>
      </c>
      <c r="B4055" t="s">
        <v>17798</v>
      </c>
      <c r="C4055" t="s">
        <v>4804</v>
      </c>
      <c r="D4055" t="s">
        <v>19</v>
      </c>
      <c r="E4055">
        <v>-6.1279666663942898</v>
      </c>
      <c r="F4055">
        <v>106.912424968636</v>
      </c>
      <c r="G4055" t="s">
        <v>17799</v>
      </c>
      <c r="H4055" t="s">
        <v>9286</v>
      </c>
      <c r="I4055" t="s">
        <v>9291</v>
      </c>
      <c r="J4055" t="s">
        <v>9178</v>
      </c>
      <c r="K4055" t="s">
        <v>4955</v>
      </c>
      <c r="L4055" t="s">
        <v>4955</v>
      </c>
      <c r="M4055" t="s">
        <v>4956</v>
      </c>
      <c r="N4055" t="s">
        <v>27</v>
      </c>
      <c r="O4055">
        <v>5434</v>
      </c>
      <c r="P4055" s="1">
        <v>44274.237361111111</v>
      </c>
      <c r="Q4055">
        <f t="shared" si="126"/>
        <v>4</v>
      </c>
      <c r="R4055" t="str">
        <f t="shared" si="127"/>
        <v>jakarta</v>
      </c>
    </row>
    <row r="4056" spans="1:18" x14ac:dyDescent="0.25">
      <c r="A4056" t="s">
        <v>17800</v>
      </c>
      <c r="B4056" t="s">
        <v>17801</v>
      </c>
      <c r="C4056" t="s">
        <v>4804</v>
      </c>
      <c r="D4056" t="s">
        <v>19</v>
      </c>
      <c r="E4056">
        <v>-6.11116234259456</v>
      </c>
      <c r="F4056">
        <v>106.78074481271</v>
      </c>
      <c r="G4056" t="s">
        <v>17802</v>
      </c>
      <c r="H4056" t="s">
        <v>9176</v>
      </c>
      <c r="I4056" t="s">
        <v>17803</v>
      </c>
      <c r="J4056" t="s">
        <v>9178</v>
      </c>
      <c r="K4056" t="s">
        <v>4955</v>
      </c>
      <c r="L4056" t="s">
        <v>4955</v>
      </c>
      <c r="M4056" t="s">
        <v>4956</v>
      </c>
      <c r="N4056" t="s">
        <v>27</v>
      </c>
      <c r="O4056">
        <v>5432</v>
      </c>
      <c r="P4056" s="1">
        <v>44274.237314814818</v>
      </c>
      <c r="Q4056">
        <f t="shared" si="126"/>
        <v>4</v>
      </c>
      <c r="R4056" t="str">
        <f t="shared" si="127"/>
        <v>jakarta</v>
      </c>
    </row>
    <row r="4057" spans="1:18" x14ac:dyDescent="0.25">
      <c r="A4057" t="s">
        <v>17804</v>
      </c>
      <c r="B4057" t="s">
        <v>17805</v>
      </c>
      <c r="C4057" t="s">
        <v>4804</v>
      </c>
      <c r="D4057" t="s">
        <v>64</v>
      </c>
      <c r="E4057">
        <v>-6.9631283518858904</v>
      </c>
      <c r="F4057">
        <v>107.59369916180999</v>
      </c>
      <c r="G4057" t="s">
        <v>17806</v>
      </c>
      <c r="H4057" t="s">
        <v>17807</v>
      </c>
      <c r="I4057" t="s">
        <v>8761</v>
      </c>
      <c r="J4057" t="s">
        <v>33</v>
      </c>
      <c r="K4057" t="s">
        <v>24</v>
      </c>
      <c r="L4057" t="s">
        <v>34</v>
      </c>
      <c r="M4057" t="s">
        <v>26</v>
      </c>
      <c r="N4057" t="s">
        <v>27</v>
      </c>
      <c r="O4057">
        <v>5273</v>
      </c>
      <c r="P4057" s="1">
        <v>44274.234282407408</v>
      </c>
      <c r="Q4057">
        <f t="shared" si="126"/>
        <v>5</v>
      </c>
      <c r="R4057" t="str">
        <f t="shared" si="127"/>
        <v>jabar</v>
      </c>
    </row>
    <row r="4058" spans="1:18" x14ac:dyDescent="0.25">
      <c r="A4058" t="s">
        <v>17808</v>
      </c>
      <c r="B4058" t="s">
        <v>17809</v>
      </c>
      <c r="C4058" t="s">
        <v>4804</v>
      </c>
      <c r="D4058" t="s">
        <v>64</v>
      </c>
      <c r="E4058">
        <v>-6.5967983430283903</v>
      </c>
      <c r="F4058">
        <v>110.783810798113</v>
      </c>
      <c r="G4058" t="s">
        <v>17810</v>
      </c>
      <c r="H4058" t="s">
        <v>17811</v>
      </c>
      <c r="I4058" t="s">
        <v>3753</v>
      </c>
      <c r="J4058" t="s">
        <v>6408</v>
      </c>
      <c r="K4058" t="s">
        <v>1298</v>
      </c>
      <c r="L4058" t="s">
        <v>3387</v>
      </c>
      <c r="M4058" t="s">
        <v>1300</v>
      </c>
      <c r="N4058" t="s">
        <v>27</v>
      </c>
      <c r="O4058">
        <v>4454</v>
      </c>
      <c r="P4058" s="1">
        <v>44274.205763888887</v>
      </c>
      <c r="Q4058">
        <f t="shared" si="126"/>
        <v>6</v>
      </c>
      <c r="R4058" t="str">
        <f t="shared" si="127"/>
        <v>jateng</v>
      </c>
    </row>
    <row r="4059" spans="1:18" x14ac:dyDescent="0.25">
      <c r="A4059" t="s">
        <v>17812</v>
      </c>
      <c r="B4059" t="s">
        <v>17813</v>
      </c>
      <c r="C4059" t="s">
        <v>10024</v>
      </c>
      <c r="D4059" t="s">
        <v>6301</v>
      </c>
      <c r="E4059">
        <v>-6.3425670026232099</v>
      </c>
      <c r="F4059">
        <v>106.789009393678</v>
      </c>
      <c r="G4059" t="s">
        <v>17814</v>
      </c>
      <c r="H4059" t="s">
        <v>17815</v>
      </c>
      <c r="I4059" t="s">
        <v>17816</v>
      </c>
      <c r="J4059" t="s">
        <v>6619</v>
      </c>
      <c r="K4059" t="s">
        <v>4955</v>
      </c>
      <c r="L4059" t="s">
        <v>4955</v>
      </c>
      <c r="M4059" t="s">
        <v>4956</v>
      </c>
      <c r="N4059" t="s">
        <v>27</v>
      </c>
      <c r="O4059">
        <v>4336</v>
      </c>
      <c r="P4059" s="1">
        <v>44274.203599537039</v>
      </c>
      <c r="Q4059">
        <f t="shared" si="126"/>
        <v>4</v>
      </c>
      <c r="R4059" t="str">
        <f t="shared" si="127"/>
        <v>jakarta</v>
      </c>
    </row>
    <row r="4060" spans="1:18" x14ac:dyDescent="0.25">
      <c r="A4060" t="s">
        <v>17817</v>
      </c>
      <c r="B4060" t="s">
        <v>17818</v>
      </c>
      <c r="C4060" t="s">
        <v>4804</v>
      </c>
      <c r="D4060" t="s">
        <v>6301</v>
      </c>
      <c r="E4060">
        <v>1.11566943150864</v>
      </c>
      <c r="F4060">
        <v>104.02096360101601</v>
      </c>
      <c r="G4060" t="s">
        <v>17819</v>
      </c>
      <c r="H4060" t="s">
        <v>17820</v>
      </c>
      <c r="I4060" t="s">
        <v>2411</v>
      </c>
      <c r="J4060" t="s">
        <v>17821</v>
      </c>
      <c r="K4060" t="s">
        <v>1351</v>
      </c>
      <c r="L4060" t="s">
        <v>17822</v>
      </c>
      <c r="M4060" t="s">
        <v>5624</v>
      </c>
      <c r="N4060" t="s">
        <v>27</v>
      </c>
      <c r="O4060">
        <v>4157</v>
      </c>
      <c r="P4060" s="1">
        <v>44274.200069444443</v>
      </c>
      <c r="Q4060">
        <f t="shared" si="126"/>
        <v>2</v>
      </c>
      <c r="R4060" t="str">
        <f t="shared" si="127"/>
        <v>sumbagteng</v>
      </c>
    </row>
    <row r="4061" spans="1:18" x14ac:dyDescent="0.25">
      <c r="A4061" t="s">
        <v>17823</v>
      </c>
      <c r="B4061" t="s">
        <v>17824</v>
      </c>
      <c r="C4061" t="s">
        <v>18</v>
      </c>
      <c r="D4061" t="s">
        <v>64</v>
      </c>
      <c r="E4061">
        <v>-6.0588889999999997</v>
      </c>
      <c r="F4061">
        <v>107.352373</v>
      </c>
      <c r="G4061" t="s">
        <v>17825</v>
      </c>
      <c r="H4061" t="s">
        <v>17826</v>
      </c>
      <c r="I4061" t="s">
        <v>17827</v>
      </c>
      <c r="J4061" t="s">
        <v>197</v>
      </c>
      <c r="K4061" t="s">
        <v>24</v>
      </c>
      <c r="L4061" t="s">
        <v>34</v>
      </c>
      <c r="M4061" t="s">
        <v>26</v>
      </c>
      <c r="N4061" t="s">
        <v>27</v>
      </c>
      <c r="O4061">
        <v>9881</v>
      </c>
      <c r="P4061" s="1">
        <v>45075.602453703701</v>
      </c>
      <c r="Q4061">
        <f t="shared" si="126"/>
        <v>5</v>
      </c>
      <c r="R4061" t="str">
        <f t="shared" si="127"/>
        <v>jabar</v>
      </c>
    </row>
    <row r="4062" spans="1:18" x14ac:dyDescent="0.25">
      <c r="A4062" t="s">
        <v>17828</v>
      </c>
      <c r="B4062" t="s">
        <v>17829</v>
      </c>
      <c r="C4062" t="s">
        <v>18</v>
      </c>
      <c r="D4062" t="s">
        <v>64</v>
      </c>
      <c r="E4062">
        <v>-7.120603</v>
      </c>
      <c r="F4062">
        <v>110.403722</v>
      </c>
      <c r="G4062" t="s">
        <v>17830</v>
      </c>
      <c r="H4062" t="s">
        <v>14136</v>
      </c>
      <c r="I4062" t="s">
        <v>12934</v>
      </c>
      <c r="J4062" t="s">
        <v>3402</v>
      </c>
      <c r="K4062" t="s">
        <v>1298</v>
      </c>
      <c r="L4062" t="s">
        <v>3387</v>
      </c>
      <c r="M4062" t="s">
        <v>1300</v>
      </c>
      <c r="N4062" t="s">
        <v>27</v>
      </c>
      <c r="O4062">
        <v>9485</v>
      </c>
      <c r="P4062" s="1">
        <v>45030.425150462965</v>
      </c>
      <c r="Q4062">
        <f t="shared" si="126"/>
        <v>6</v>
      </c>
      <c r="R4062" t="str">
        <f t="shared" si="127"/>
        <v>jateng</v>
      </c>
    </row>
    <row r="4063" spans="1:18" x14ac:dyDescent="0.25">
      <c r="A4063" t="s">
        <v>17831</v>
      </c>
      <c r="B4063" t="s">
        <v>17832</v>
      </c>
      <c r="C4063" t="s">
        <v>18</v>
      </c>
      <c r="D4063" t="s">
        <v>64</v>
      </c>
      <c r="E4063">
        <v>-7.6220999999999997</v>
      </c>
      <c r="F4063">
        <v>110.80156700000001</v>
      </c>
      <c r="G4063" t="s">
        <v>17833</v>
      </c>
      <c r="H4063" t="s">
        <v>13711</v>
      </c>
      <c r="I4063" t="s">
        <v>17834</v>
      </c>
      <c r="J4063" t="s">
        <v>13658</v>
      </c>
      <c r="K4063" t="s">
        <v>1298</v>
      </c>
      <c r="L4063" t="s">
        <v>3387</v>
      </c>
      <c r="M4063" t="s">
        <v>1300</v>
      </c>
      <c r="N4063" t="s">
        <v>27</v>
      </c>
      <c r="O4063">
        <v>9360</v>
      </c>
      <c r="P4063" s="1">
        <v>45022.417337962965</v>
      </c>
      <c r="Q4063">
        <f t="shared" si="126"/>
        <v>6</v>
      </c>
      <c r="R4063" t="str">
        <f t="shared" si="127"/>
        <v>jateng</v>
      </c>
    </row>
    <row r="4064" spans="1:18" x14ac:dyDescent="0.25">
      <c r="A4064" t="s">
        <v>17835</v>
      </c>
      <c r="B4064" t="s">
        <v>17836</v>
      </c>
      <c r="C4064" t="s">
        <v>18</v>
      </c>
      <c r="D4064" t="s">
        <v>64</v>
      </c>
      <c r="E4064">
        <v>-7.1680000000000001</v>
      </c>
      <c r="F4064">
        <v>110.45876</v>
      </c>
      <c r="G4064" t="s">
        <v>17837</v>
      </c>
      <c r="H4064" t="s">
        <v>3400</v>
      </c>
      <c r="I4064" t="s">
        <v>17838</v>
      </c>
      <c r="J4064" t="s">
        <v>3402</v>
      </c>
      <c r="K4064" t="s">
        <v>1298</v>
      </c>
      <c r="L4064" t="s">
        <v>3387</v>
      </c>
      <c r="M4064" t="s">
        <v>1300</v>
      </c>
      <c r="N4064" t="s">
        <v>27</v>
      </c>
      <c r="O4064">
        <v>9334</v>
      </c>
      <c r="P4064" s="1">
        <v>45019.687650462962</v>
      </c>
      <c r="Q4064">
        <f t="shared" si="126"/>
        <v>6</v>
      </c>
      <c r="R4064" t="str">
        <f t="shared" si="127"/>
        <v>jateng</v>
      </c>
    </row>
    <row r="4065" spans="1:18" x14ac:dyDescent="0.25">
      <c r="A4065" t="s">
        <v>17839</v>
      </c>
      <c r="B4065" t="s">
        <v>17840</v>
      </c>
      <c r="C4065" t="s">
        <v>18</v>
      </c>
      <c r="D4065" t="s">
        <v>64</v>
      </c>
      <c r="E4065">
        <v>-7.1634969999999996</v>
      </c>
      <c r="F4065">
        <v>110.444258</v>
      </c>
      <c r="G4065" t="s">
        <v>17841</v>
      </c>
      <c r="H4065" t="s">
        <v>3400</v>
      </c>
      <c r="I4065" t="s">
        <v>17838</v>
      </c>
      <c r="J4065" t="s">
        <v>3402</v>
      </c>
      <c r="K4065" t="s">
        <v>1298</v>
      </c>
      <c r="L4065" t="s">
        <v>3387</v>
      </c>
      <c r="M4065" t="s">
        <v>1300</v>
      </c>
      <c r="N4065" t="s">
        <v>27</v>
      </c>
      <c r="O4065">
        <v>9201</v>
      </c>
      <c r="P4065" s="1">
        <v>45009.406817129631</v>
      </c>
      <c r="Q4065">
        <f t="shared" si="126"/>
        <v>6</v>
      </c>
      <c r="R4065" t="str">
        <f t="shared" si="127"/>
        <v>jateng</v>
      </c>
    </row>
    <row r="4066" spans="1:18" x14ac:dyDescent="0.25">
      <c r="A4066" t="s">
        <v>17842</v>
      </c>
      <c r="B4066" t="s">
        <v>17843</v>
      </c>
      <c r="C4066" t="s">
        <v>18</v>
      </c>
      <c r="D4066" t="s">
        <v>64</v>
      </c>
      <c r="E4066">
        <v>-7.6604999999999999</v>
      </c>
      <c r="F4066">
        <v>109.30240000000001</v>
      </c>
      <c r="G4066" t="s">
        <v>17844</v>
      </c>
      <c r="H4066" t="s">
        <v>13731</v>
      </c>
      <c r="I4066" t="s">
        <v>17845</v>
      </c>
      <c r="J4066" t="s">
        <v>3408</v>
      </c>
      <c r="K4066" t="s">
        <v>1298</v>
      </c>
      <c r="L4066" t="s">
        <v>1299</v>
      </c>
      <c r="M4066" t="s">
        <v>1300</v>
      </c>
      <c r="N4066" t="s">
        <v>27</v>
      </c>
      <c r="O4066">
        <v>9158</v>
      </c>
      <c r="P4066" s="1">
        <v>45005.469039351854</v>
      </c>
      <c r="Q4066">
        <f t="shared" si="126"/>
        <v>6</v>
      </c>
      <c r="R4066" t="str">
        <f t="shared" si="127"/>
        <v>jateng</v>
      </c>
    </row>
    <row r="4067" spans="1:18" x14ac:dyDescent="0.25">
      <c r="A4067" t="s">
        <v>17846</v>
      </c>
      <c r="B4067" t="s">
        <v>17847</v>
      </c>
      <c r="C4067" t="s">
        <v>18</v>
      </c>
      <c r="D4067" t="s">
        <v>64</v>
      </c>
      <c r="E4067">
        <v>-7.3134211999999996</v>
      </c>
      <c r="F4067">
        <v>110.1791581</v>
      </c>
      <c r="G4067" t="s">
        <v>17848</v>
      </c>
      <c r="H4067" t="s">
        <v>13984</v>
      </c>
      <c r="I4067" t="s">
        <v>17849</v>
      </c>
      <c r="J4067" t="s">
        <v>13986</v>
      </c>
      <c r="K4067" t="s">
        <v>1298</v>
      </c>
      <c r="L4067" t="s">
        <v>3387</v>
      </c>
      <c r="M4067" t="s">
        <v>1300</v>
      </c>
      <c r="N4067" t="s">
        <v>27</v>
      </c>
      <c r="O4067">
        <v>8870</v>
      </c>
      <c r="P4067" s="1">
        <v>44992.604444444441</v>
      </c>
      <c r="Q4067">
        <f t="shared" si="126"/>
        <v>6</v>
      </c>
      <c r="R4067" t="str">
        <f t="shared" si="127"/>
        <v>jateng</v>
      </c>
    </row>
    <row r="4068" spans="1:18" x14ac:dyDescent="0.25">
      <c r="A4068" t="s">
        <v>17850</v>
      </c>
      <c r="B4068" t="s">
        <v>17851</v>
      </c>
      <c r="C4068" t="s">
        <v>18</v>
      </c>
      <c r="D4068" t="s">
        <v>64</v>
      </c>
      <c r="E4068">
        <v>-6.9228550000000002</v>
      </c>
      <c r="F4068">
        <v>110.14697099999999</v>
      </c>
      <c r="G4068" t="s">
        <v>17852</v>
      </c>
      <c r="H4068" t="s">
        <v>14026</v>
      </c>
      <c r="I4068" t="s">
        <v>17853</v>
      </c>
      <c r="J4068" t="s">
        <v>11211</v>
      </c>
      <c r="K4068" t="s">
        <v>1298</v>
      </c>
      <c r="L4068" t="s">
        <v>3387</v>
      </c>
      <c r="M4068" t="s">
        <v>1300</v>
      </c>
      <c r="N4068" t="s">
        <v>27</v>
      </c>
      <c r="O4068">
        <v>8856</v>
      </c>
      <c r="P4068" s="1">
        <v>44992.458437499998</v>
      </c>
      <c r="Q4068">
        <f t="shared" si="126"/>
        <v>6</v>
      </c>
      <c r="R4068" t="str">
        <f t="shared" si="127"/>
        <v>jateng</v>
      </c>
    </row>
    <row r="4069" spans="1:18" x14ac:dyDescent="0.25">
      <c r="A4069" t="s">
        <v>17854</v>
      </c>
      <c r="B4069" t="s">
        <v>17855</v>
      </c>
      <c r="C4069" t="s">
        <v>18</v>
      </c>
      <c r="D4069" t="s">
        <v>64</v>
      </c>
      <c r="E4069">
        <v>-6.8343559999999997</v>
      </c>
      <c r="F4069">
        <v>110.863874</v>
      </c>
      <c r="G4069" t="s">
        <v>17856</v>
      </c>
      <c r="H4069" t="s">
        <v>17857</v>
      </c>
      <c r="I4069" t="s">
        <v>17858</v>
      </c>
      <c r="J4069" t="s">
        <v>17859</v>
      </c>
      <c r="K4069" t="s">
        <v>1298</v>
      </c>
      <c r="L4069" t="s">
        <v>3387</v>
      </c>
      <c r="M4069" t="s">
        <v>1300</v>
      </c>
      <c r="N4069" t="s">
        <v>27</v>
      </c>
      <c r="O4069">
        <v>8851</v>
      </c>
      <c r="P4069" s="1">
        <v>44992.448009259257</v>
      </c>
      <c r="Q4069">
        <f t="shared" si="126"/>
        <v>6</v>
      </c>
      <c r="R4069" t="str">
        <f t="shared" si="127"/>
        <v>jateng</v>
      </c>
    </row>
    <row r="4070" spans="1:18" x14ac:dyDescent="0.25">
      <c r="A4070" t="s">
        <v>17860</v>
      </c>
      <c r="B4070" t="s">
        <v>17861</v>
      </c>
      <c r="C4070" t="s">
        <v>18</v>
      </c>
      <c r="D4070" t="s">
        <v>64</v>
      </c>
      <c r="E4070">
        <v>-6.5598999999999998</v>
      </c>
      <c r="F4070">
        <v>110.67429</v>
      </c>
      <c r="G4070" t="s">
        <v>17862</v>
      </c>
      <c r="H4070" t="s">
        <v>17863</v>
      </c>
      <c r="I4070" t="s">
        <v>17864</v>
      </c>
      <c r="J4070" t="s">
        <v>6408</v>
      </c>
      <c r="K4070" t="s">
        <v>1298</v>
      </c>
      <c r="L4070" t="s">
        <v>3387</v>
      </c>
      <c r="M4070" t="s">
        <v>1300</v>
      </c>
      <c r="N4070" t="s">
        <v>27</v>
      </c>
      <c r="O4070">
        <v>8548</v>
      </c>
      <c r="P4070" s="1">
        <v>44973.395914351851</v>
      </c>
      <c r="Q4070">
        <f t="shared" si="126"/>
        <v>6</v>
      </c>
      <c r="R4070" t="str">
        <f t="shared" si="127"/>
        <v>jateng</v>
      </c>
    </row>
    <row r="4071" spans="1:18" x14ac:dyDescent="0.25">
      <c r="A4071" t="s">
        <v>17865</v>
      </c>
      <c r="B4071" t="s">
        <v>17866</v>
      </c>
      <c r="C4071" t="s">
        <v>18</v>
      </c>
      <c r="D4071" t="s">
        <v>5100</v>
      </c>
      <c r="E4071">
        <v>0.91929899999999998</v>
      </c>
      <c r="F4071">
        <v>104.473838</v>
      </c>
      <c r="G4071" t="s">
        <v>17867</v>
      </c>
      <c r="H4071" t="s">
        <v>7336</v>
      </c>
      <c r="I4071" t="s">
        <v>17868</v>
      </c>
      <c r="J4071" t="s">
        <v>5636</v>
      </c>
      <c r="K4071" t="s">
        <v>1351</v>
      </c>
      <c r="L4071" t="s">
        <v>5623</v>
      </c>
      <c r="M4071" t="s">
        <v>5624</v>
      </c>
      <c r="N4071" t="s">
        <v>27</v>
      </c>
      <c r="O4071">
        <v>8520</v>
      </c>
      <c r="P4071" s="1">
        <v>44970.708437499998</v>
      </c>
      <c r="Q4071">
        <f t="shared" si="126"/>
        <v>2</v>
      </c>
      <c r="R4071" t="str">
        <f t="shared" si="127"/>
        <v>sumbagteng</v>
      </c>
    </row>
    <row r="4072" spans="1:18" x14ac:dyDescent="0.25">
      <c r="A4072" t="s">
        <v>17869</v>
      </c>
      <c r="B4072" t="s">
        <v>17870</v>
      </c>
      <c r="C4072" t="s">
        <v>18</v>
      </c>
      <c r="D4072" t="s">
        <v>64</v>
      </c>
      <c r="E4072">
        <v>-7.7853700000000003</v>
      </c>
      <c r="F4072">
        <v>113.47881</v>
      </c>
      <c r="G4072" t="s">
        <v>17871</v>
      </c>
      <c r="H4072" t="s">
        <v>15370</v>
      </c>
      <c r="I4072" t="s">
        <v>17872</v>
      </c>
      <c r="J4072" t="s">
        <v>1370</v>
      </c>
      <c r="K4072" t="s">
        <v>1284</v>
      </c>
      <c r="L4072" t="s">
        <v>1314</v>
      </c>
      <c r="M4072" t="s">
        <v>1286</v>
      </c>
      <c r="N4072" t="s">
        <v>27</v>
      </c>
      <c r="O4072">
        <v>8337</v>
      </c>
      <c r="P4072" s="1">
        <v>44965.687627314815</v>
      </c>
      <c r="Q4072">
        <f t="shared" si="126"/>
        <v>7</v>
      </c>
      <c r="R4072" t="str">
        <f t="shared" si="127"/>
        <v>jatim</v>
      </c>
    </row>
    <row r="4073" spans="1:18" x14ac:dyDescent="0.25">
      <c r="A4073" t="s">
        <v>17873</v>
      </c>
      <c r="B4073" t="s">
        <v>17874</v>
      </c>
      <c r="C4073" t="s">
        <v>18</v>
      </c>
      <c r="D4073" t="s">
        <v>64</v>
      </c>
      <c r="E4073">
        <v>-7.5804200000000002</v>
      </c>
      <c r="F4073">
        <v>111.35145</v>
      </c>
      <c r="G4073" t="s">
        <v>17875</v>
      </c>
      <c r="H4073" t="s">
        <v>15144</v>
      </c>
      <c r="I4073" t="s">
        <v>17876</v>
      </c>
      <c r="J4073" t="s">
        <v>2595</v>
      </c>
      <c r="K4073" t="s">
        <v>1284</v>
      </c>
      <c r="L4073" t="s">
        <v>1285</v>
      </c>
      <c r="M4073" t="s">
        <v>1286</v>
      </c>
      <c r="N4073" t="s">
        <v>27</v>
      </c>
      <c r="O4073">
        <v>8322</v>
      </c>
      <c r="P4073" s="1">
        <v>44965.674710648149</v>
      </c>
      <c r="Q4073">
        <f t="shared" si="126"/>
        <v>7</v>
      </c>
      <c r="R4073" t="str">
        <f t="shared" si="127"/>
        <v>jatim</v>
      </c>
    </row>
    <row r="4074" spans="1:18" x14ac:dyDescent="0.25">
      <c r="A4074" t="s">
        <v>17877</v>
      </c>
      <c r="B4074" t="s">
        <v>17878</v>
      </c>
      <c r="C4074" t="s">
        <v>18</v>
      </c>
      <c r="D4074" t="s">
        <v>64</v>
      </c>
      <c r="E4074">
        <v>-7.5550740000000003</v>
      </c>
      <c r="F4074">
        <v>111.862807</v>
      </c>
      <c r="G4074" t="s">
        <v>17879</v>
      </c>
      <c r="H4074" t="s">
        <v>15254</v>
      </c>
      <c r="I4074" t="s">
        <v>17880</v>
      </c>
      <c r="J4074" t="s">
        <v>3331</v>
      </c>
      <c r="K4074" t="s">
        <v>1284</v>
      </c>
      <c r="L4074" t="s">
        <v>1285</v>
      </c>
      <c r="M4074" t="s">
        <v>1286</v>
      </c>
      <c r="N4074" t="s">
        <v>27</v>
      </c>
      <c r="O4074">
        <v>8295</v>
      </c>
      <c r="P4074" s="1">
        <v>44965.445381944446</v>
      </c>
      <c r="Q4074">
        <f t="shared" si="126"/>
        <v>7</v>
      </c>
      <c r="R4074" t="str">
        <f t="shared" si="127"/>
        <v>jatim</v>
      </c>
    </row>
    <row r="4075" spans="1:18" x14ac:dyDescent="0.25">
      <c r="A4075" t="s">
        <v>17881</v>
      </c>
      <c r="B4075" t="s">
        <v>17882</v>
      </c>
      <c r="C4075" t="s">
        <v>18</v>
      </c>
      <c r="D4075" t="s">
        <v>5100</v>
      </c>
      <c r="E4075">
        <v>-0.89356170000000001</v>
      </c>
      <c r="F4075">
        <v>100.3555704</v>
      </c>
      <c r="G4075" t="s">
        <v>17883</v>
      </c>
      <c r="H4075" t="s">
        <v>1348</v>
      </c>
      <c r="I4075" t="s">
        <v>17884</v>
      </c>
      <c r="J4075" t="s">
        <v>1350</v>
      </c>
      <c r="K4075" t="s">
        <v>1351</v>
      </c>
      <c r="L4075" t="s">
        <v>1352</v>
      </c>
      <c r="M4075" t="s">
        <v>1352</v>
      </c>
      <c r="N4075" t="s">
        <v>27</v>
      </c>
      <c r="O4075">
        <v>8156</v>
      </c>
      <c r="P4075" s="1">
        <v>44957.520914351851</v>
      </c>
      <c r="Q4075">
        <f t="shared" si="126"/>
        <v>2</v>
      </c>
      <c r="R4075" t="str">
        <f t="shared" si="127"/>
        <v>sumbagteng</v>
      </c>
    </row>
    <row r="4076" spans="1:18" x14ac:dyDescent="0.25">
      <c r="A4076" t="s">
        <v>17885</v>
      </c>
      <c r="B4076" t="s">
        <v>17886</v>
      </c>
      <c r="C4076" t="s">
        <v>18</v>
      </c>
      <c r="D4076" t="s">
        <v>64</v>
      </c>
      <c r="E4076">
        <v>-7.5528329999999997</v>
      </c>
      <c r="F4076">
        <v>110.676062</v>
      </c>
      <c r="G4076" t="s">
        <v>17887</v>
      </c>
      <c r="H4076" t="s">
        <v>13875</v>
      </c>
      <c r="I4076" t="s">
        <v>17888</v>
      </c>
      <c r="J4076" t="s">
        <v>10983</v>
      </c>
      <c r="K4076" t="s">
        <v>1298</v>
      </c>
      <c r="L4076" t="s">
        <v>3387</v>
      </c>
      <c r="M4076" t="s">
        <v>1300</v>
      </c>
      <c r="N4076" t="s">
        <v>27</v>
      </c>
      <c r="O4076">
        <v>8134</v>
      </c>
      <c r="P4076" s="1">
        <v>44956.47923611111</v>
      </c>
      <c r="Q4076">
        <f t="shared" si="126"/>
        <v>6</v>
      </c>
      <c r="R4076" t="str">
        <f t="shared" si="127"/>
        <v>jateng</v>
      </c>
    </row>
    <row r="4077" spans="1:18" x14ac:dyDescent="0.25">
      <c r="A4077" t="s">
        <v>17889</v>
      </c>
      <c r="B4077" t="s">
        <v>17890</v>
      </c>
      <c r="C4077" t="s">
        <v>18</v>
      </c>
      <c r="D4077" t="s">
        <v>64</v>
      </c>
      <c r="E4077">
        <v>-6.556038</v>
      </c>
      <c r="F4077">
        <v>107.818195</v>
      </c>
      <c r="G4077" t="s">
        <v>17891</v>
      </c>
      <c r="H4077" t="s">
        <v>587</v>
      </c>
      <c r="I4077" t="s">
        <v>17892</v>
      </c>
      <c r="J4077" t="s">
        <v>90</v>
      </c>
      <c r="K4077" t="s">
        <v>24</v>
      </c>
      <c r="L4077" t="s">
        <v>34</v>
      </c>
      <c r="M4077" t="s">
        <v>26</v>
      </c>
      <c r="N4077" t="s">
        <v>27</v>
      </c>
      <c r="O4077">
        <v>8115</v>
      </c>
      <c r="P4077" s="1">
        <v>44954.625057870369</v>
      </c>
      <c r="Q4077">
        <f t="shared" si="126"/>
        <v>5</v>
      </c>
      <c r="R4077" t="str">
        <f t="shared" si="127"/>
        <v>jabar</v>
      </c>
    </row>
    <row r="4078" spans="1:18" x14ac:dyDescent="0.25">
      <c r="A4078" t="s">
        <v>17893</v>
      </c>
      <c r="B4078" t="s">
        <v>17894</v>
      </c>
      <c r="C4078" t="s">
        <v>18</v>
      </c>
      <c r="D4078" t="s">
        <v>5100</v>
      </c>
      <c r="E4078">
        <v>-1.3177779999999999</v>
      </c>
      <c r="F4078">
        <v>102.100194</v>
      </c>
      <c r="G4078" t="s">
        <v>17895</v>
      </c>
      <c r="H4078" t="s">
        <v>1772</v>
      </c>
      <c r="I4078" t="s">
        <v>11593</v>
      </c>
      <c r="J4078" t="s">
        <v>1732</v>
      </c>
      <c r="K4078" t="s">
        <v>1428</v>
      </c>
      <c r="L4078" t="s">
        <v>1726</v>
      </c>
      <c r="M4078" t="s">
        <v>1726</v>
      </c>
      <c r="N4078" t="s">
        <v>27</v>
      </c>
      <c r="O4078">
        <v>8091</v>
      </c>
      <c r="P4078" s="1">
        <v>44952.547129629631</v>
      </c>
      <c r="Q4078">
        <f t="shared" si="126"/>
        <v>3</v>
      </c>
      <c r="R4078" t="str">
        <f t="shared" si="127"/>
        <v>sumbagsel</v>
      </c>
    </row>
    <row r="4079" spans="1:18" x14ac:dyDescent="0.25">
      <c r="A4079" t="s">
        <v>17896</v>
      </c>
      <c r="B4079" t="s">
        <v>17897</v>
      </c>
      <c r="C4079" t="s">
        <v>18</v>
      </c>
      <c r="D4079" t="s">
        <v>5100</v>
      </c>
      <c r="E4079">
        <v>-4.7801770000000001</v>
      </c>
      <c r="F4079">
        <v>103.329267</v>
      </c>
      <c r="G4079" t="s">
        <v>17898</v>
      </c>
      <c r="H4079" t="s">
        <v>17899</v>
      </c>
      <c r="I4079" t="s">
        <v>17900</v>
      </c>
      <c r="J4079" t="s">
        <v>8496</v>
      </c>
      <c r="K4079" t="s">
        <v>1428</v>
      </c>
      <c r="L4079" t="s">
        <v>1755</v>
      </c>
      <c r="M4079" t="s">
        <v>1755</v>
      </c>
      <c r="N4079" t="s">
        <v>27</v>
      </c>
      <c r="O4079">
        <v>8088</v>
      </c>
      <c r="P4079" s="1">
        <v>44952.532118055555</v>
      </c>
      <c r="Q4079">
        <f t="shared" si="126"/>
        <v>3</v>
      </c>
      <c r="R4079" t="str">
        <f t="shared" si="127"/>
        <v>sumbagsel</v>
      </c>
    </row>
    <row r="4080" spans="1:18" x14ac:dyDescent="0.25">
      <c r="A4080" t="s">
        <v>17901</v>
      </c>
      <c r="B4080" t="s">
        <v>17902</v>
      </c>
      <c r="C4080" t="s">
        <v>18</v>
      </c>
      <c r="D4080" t="s">
        <v>5100</v>
      </c>
      <c r="E4080">
        <v>-3.7863120000000001</v>
      </c>
      <c r="F4080">
        <v>102.32207699999999</v>
      </c>
      <c r="G4080" t="s">
        <v>17903</v>
      </c>
      <c r="H4080" t="s">
        <v>17904</v>
      </c>
      <c r="I4080" t="s">
        <v>1399</v>
      </c>
      <c r="J4080" t="s">
        <v>2328</v>
      </c>
      <c r="K4080" t="s">
        <v>1428</v>
      </c>
      <c r="L4080" t="s">
        <v>1755</v>
      </c>
      <c r="M4080" t="s">
        <v>1755</v>
      </c>
      <c r="N4080" t="s">
        <v>27</v>
      </c>
      <c r="O4080">
        <v>8081</v>
      </c>
      <c r="P4080" s="1">
        <v>44952.343969907408</v>
      </c>
      <c r="Q4080">
        <f t="shared" si="126"/>
        <v>3</v>
      </c>
      <c r="R4080" t="str">
        <f t="shared" si="127"/>
        <v>sumbagsel</v>
      </c>
    </row>
    <row r="4081" spans="1:18" x14ac:dyDescent="0.25">
      <c r="A4081" t="s">
        <v>17905</v>
      </c>
      <c r="B4081" t="s">
        <v>17906</v>
      </c>
      <c r="C4081" t="s">
        <v>18</v>
      </c>
      <c r="D4081" t="s">
        <v>64</v>
      </c>
      <c r="E4081">
        <v>-7.3113330000000003</v>
      </c>
      <c r="F4081">
        <v>110.4676</v>
      </c>
      <c r="G4081" t="s">
        <v>17907</v>
      </c>
      <c r="H4081" t="s">
        <v>17908</v>
      </c>
      <c r="I4081" t="s">
        <v>11084</v>
      </c>
      <c r="J4081" t="s">
        <v>3402</v>
      </c>
      <c r="K4081" t="s">
        <v>1298</v>
      </c>
      <c r="L4081" t="s">
        <v>3387</v>
      </c>
      <c r="M4081" t="s">
        <v>1300</v>
      </c>
      <c r="N4081" t="s">
        <v>27</v>
      </c>
      <c r="O4081">
        <v>8076</v>
      </c>
      <c r="P4081" s="1">
        <v>44951.718298611115</v>
      </c>
      <c r="Q4081">
        <f t="shared" si="126"/>
        <v>6</v>
      </c>
      <c r="R4081" t="str">
        <f t="shared" si="127"/>
        <v>jateng</v>
      </c>
    </row>
    <row r="4082" spans="1:18" x14ac:dyDescent="0.25">
      <c r="A4082" t="s">
        <v>17909</v>
      </c>
      <c r="B4082" t="s">
        <v>17910</v>
      </c>
      <c r="C4082" t="s">
        <v>18</v>
      </c>
      <c r="D4082" t="s">
        <v>64</v>
      </c>
      <c r="E4082">
        <v>-8.2080199999999994</v>
      </c>
      <c r="F4082">
        <v>113.60858</v>
      </c>
      <c r="G4082" t="s">
        <v>17911</v>
      </c>
      <c r="H4082" t="s">
        <v>17912</v>
      </c>
      <c r="I4082" t="s">
        <v>17913</v>
      </c>
      <c r="J4082" t="s">
        <v>2769</v>
      </c>
      <c r="K4082" t="s">
        <v>1284</v>
      </c>
      <c r="L4082" t="s">
        <v>1314</v>
      </c>
      <c r="M4082" t="s">
        <v>1286</v>
      </c>
      <c r="N4082" t="s">
        <v>27</v>
      </c>
      <c r="O4082">
        <v>8063</v>
      </c>
      <c r="P4082" s="1">
        <v>44950.598796296297</v>
      </c>
      <c r="Q4082">
        <f t="shared" si="126"/>
        <v>7</v>
      </c>
      <c r="R4082" t="str">
        <f t="shared" si="127"/>
        <v>jatim</v>
      </c>
    </row>
    <row r="4083" spans="1:18" x14ac:dyDescent="0.25">
      <c r="A4083" t="s">
        <v>17914</v>
      </c>
      <c r="B4083" t="s">
        <v>17915</v>
      </c>
      <c r="C4083" t="s">
        <v>18</v>
      </c>
      <c r="D4083" t="s">
        <v>5100</v>
      </c>
      <c r="E4083">
        <v>-0.95768200000000003</v>
      </c>
      <c r="F4083">
        <v>100.433812</v>
      </c>
      <c r="G4083" t="s">
        <v>17916</v>
      </c>
      <c r="H4083" t="s">
        <v>17917</v>
      </c>
      <c r="I4083" t="s">
        <v>17918</v>
      </c>
      <c r="J4083" t="s">
        <v>1350</v>
      </c>
      <c r="K4083" t="s">
        <v>1351</v>
      </c>
      <c r="L4083" t="s">
        <v>1352</v>
      </c>
      <c r="M4083" t="s">
        <v>1352</v>
      </c>
      <c r="N4083" t="s">
        <v>27</v>
      </c>
      <c r="O4083">
        <v>8039</v>
      </c>
      <c r="P4083" s="1">
        <v>44948.500381944446</v>
      </c>
      <c r="Q4083">
        <f t="shared" si="126"/>
        <v>2</v>
      </c>
      <c r="R4083" t="str">
        <f t="shared" si="127"/>
        <v>sumbagteng</v>
      </c>
    </row>
    <row r="4084" spans="1:18" x14ac:dyDescent="0.25">
      <c r="A4084" t="s">
        <v>17919</v>
      </c>
      <c r="B4084" t="s">
        <v>17920</v>
      </c>
      <c r="C4084" t="s">
        <v>18</v>
      </c>
      <c r="D4084" t="s">
        <v>5100</v>
      </c>
      <c r="E4084">
        <v>0.47718100000000002</v>
      </c>
      <c r="F4084">
        <v>101.44236600000001</v>
      </c>
      <c r="G4084" t="s">
        <v>17921</v>
      </c>
      <c r="H4084" t="s">
        <v>17922</v>
      </c>
      <c r="I4084" t="s">
        <v>17923</v>
      </c>
      <c r="J4084" t="s">
        <v>1471</v>
      </c>
      <c r="K4084" t="s">
        <v>1351</v>
      </c>
      <c r="L4084" t="s">
        <v>1382</v>
      </c>
      <c r="M4084" t="s">
        <v>1382</v>
      </c>
      <c r="N4084" t="s">
        <v>27</v>
      </c>
      <c r="O4084">
        <v>8022</v>
      </c>
      <c r="P4084" s="1">
        <v>44947.396226851852</v>
      </c>
      <c r="Q4084">
        <f t="shared" si="126"/>
        <v>2</v>
      </c>
      <c r="R4084" t="str">
        <f t="shared" si="127"/>
        <v>sumbagteng</v>
      </c>
    </row>
    <row r="4085" spans="1:18" x14ac:dyDescent="0.25">
      <c r="A4085" t="s">
        <v>17924</v>
      </c>
      <c r="B4085" t="s">
        <v>17925</v>
      </c>
      <c r="C4085" t="s">
        <v>18</v>
      </c>
      <c r="D4085" t="s">
        <v>5100</v>
      </c>
      <c r="E4085">
        <v>-0.88408379999999998</v>
      </c>
      <c r="F4085">
        <v>100.40977890000001</v>
      </c>
      <c r="G4085" t="s">
        <v>17926</v>
      </c>
      <c r="H4085" t="s">
        <v>7052</v>
      </c>
      <c r="I4085" t="s">
        <v>17927</v>
      </c>
      <c r="J4085" t="s">
        <v>1350</v>
      </c>
      <c r="K4085" t="s">
        <v>1351</v>
      </c>
      <c r="L4085" t="s">
        <v>1352</v>
      </c>
      <c r="M4085" t="s">
        <v>1352</v>
      </c>
      <c r="N4085" t="s">
        <v>27</v>
      </c>
      <c r="O4085">
        <v>7997</v>
      </c>
      <c r="P4085" s="1">
        <v>44946.354548611111</v>
      </c>
      <c r="Q4085">
        <f t="shared" si="126"/>
        <v>2</v>
      </c>
      <c r="R4085" t="str">
        <f t="shared" si="127"/>
        <v>sumbagteng</v>
      </c>
    </row>
    <row r="4086" spans="1:18" x14ac:dyDescent="0.25">
      <c r="A4086" t="s">
        <v>17928</v>
      </c>
      <c r="B4086" t="s">
        <v>17929</v>
      </c>
      <c r="C4086" t="s">
        <v>18</v>
      </c>
      <c r="D4086" t="s">
        <v>5100</v>
      </c>
      <c r="E4086">
        <v>-0.92922890000000002</v>
      </c>
      <c r="F4086">
        <v>100.46297439999999</v>
      </c>
      <c r="G4086" t="s">
        <v>17930</v>
      </c>
      <c r="H4086" t="s">
        <v>17931</v>
      </c>
      <c r="I4086" t="s">
        <v>17932</v>
      </c>
      <c r="J4086" t="s">
        <v>1350</v>
      </c>
      <c r="K4086" t="s">
        <v>1351</v>
      </c>
      <c r="L4086" t="s">
        <v>1352</v>
      </c>
      <c r="M4086" t="s">
        <v>1352</v>
      </c>
      <c r="N4086" t="s">
        <v>27</v>
      </c>
      <c r="O4086">
        <v>7937</v>
      </c>
      <c r="P4086" s="1">
        <v>44939.62537037037</v>
      </c>
      <c r="Q4086">
        <f t="shared" si="126"/>
        <v>2</v>
      </c>
      <c r="R4086" t="str">
        <f t="shared" si="127"/>
        <v>sumbagteng</v>
      </c>
    </row>
    <row r="4087" spans="1:18" x14ac:dyDescent="0.25">
      <c r="A4087" t="s">
        <v>17933</v>
      </c>
      <c r="B4087" t="s">
        <v>17934</v>
      </c>
      <c r="C4087" t="s">
        <v>18</v>
      </c>
      <c r="D4087" t="s">
        <v>5100</v>
      </c>
      <c r="E4087">
        <v>-0.84900299999999995</v>
      </c>
      <c r="F4087">
        <v>100.336827</v>
      </c>
      <c r="G4087" t="s">
        <v>17935</v>
      </c>
      <c r="H4087" t="s">
        <v>6832</v>
      </c>
      <c r="I4087" t="s">
        <v>17936</v>
      </c>
      <c r="J4087" t="s">
        <v>1350</v>
      </c>
      <c r="K4087" t="s">
        <v>1351</v>
      </c>
      <c r="L4087" t="s">
        <v>1352</v>
      </c>
      <c r="M4087" t="s">
        <v>1352</v>
      </c>
      <c r="N4087" t="s">
        <v>27</v>
      </c>
      <c r="O4087">
        <v>7924</v>
      </c>
      <c r="P4087" s="1">
        <v>44938.53162037037</v>
      </c>
      <c r="Q4087">
        <f t="shared" si="126"/>
        <v>2</v>
      </c>
      <c r="R4087" t="str">
        <f t="shared" si="127"/>
        <v>sumbagteng</v>
      </c>
    </row>
    <row r="4088" spans="1:18" x14ac:dyDescent="0.25">
      <c r="A4088" t="s">
        <v>17937</v>
      </c>
      <c r="B4088" t="s">
        <v>17938</v>
      </c>
      <c r="C4088" t="s">
        <v>18</v>
      </c>
      <c r="D4088" t="s">
        <v>5100</v>
      </c>
      <c r="E4088">
        <v>-0.86583699999999997</v>
      </c>
      <c r="F4088">
        <v>100.344633</v>
      </c>
      <c r="G4088" t="s">
        <v>17939</v>
      </c>
      <c r="H4088" t="s">
        <v>6832</v>
      </c>
      <c r="I4088" t="s">
        <v>17940</v>
      </c>
      <c r="J4088" t="s">
        <v>1350</v>
      </c>
      <c r="K4088" t="s">
        <v>1351</v>
      </c>
      <c r="L4088" t="s">
        <v>1352</v>
      </c>
      <c r="M4088" t="s">
        <v>1352</v>
      </c>
      <c r="N4088" t="s">
        <v>27</v>
      </c>
      <c r="O4088">
        <v>7923</v>
      </c>
      <c r="P4088" s="1">
        <v>44938.458761574075</v>
      </c>
      <c r="Q4088">
        <f t="shared" si="126"/>
        <v>2</v>
      </c>
      <c r="R4088" t="str">
        <f t="shared" si="127"/>
        <v>sumbagteng</v>
      </c>
    </row>
    <row r="4089" spans="1:18" x14ac:dyDescent="0.25">
      <c r="A4089" t="s">
        <v>17941</v>
      </c>
      <c r="B4089" t="s">
        <v>17942</v>
      </c>
      <c r="C4089" t="s">
        <v>18</v>
      </c>
      <c r="D4089" t="s">
        <v>5100</v>
      </c>
      <c r="E4089">
        <v>-0.94608329999999996</v>
      </c>
      <c r="F4089">
        <v>100.3977639</v>
      </c>
      <c r="G4089" t="s">
        <v>17943</v>
      </c>
      <c r="H4089" t="s">
        <v>7206</v>
      </c>
      <c r="I4089" t="s">
        <v>7207</v>
      </c>
      <c r="J4089" t="s">
        <v>1350</v>
      </c>
      <c r="K4089" t="s">
        <v>1351</v>
      </c>
      <c r="L4089" t="s">
        <v>1352</v>
      </c>
      <c r="M4089" t="s">
        <v>1352</v>
      </c>
      <c r="N4089" t="s">
        <v>27</v>
      </c>
      <c r="O4089">
        <v>7921</v>
      </c>
      <c r="P4089" s="1">
        <v>44937.708703703705</v>
      </c>
      <c r="Q4089">
        <f t="shared" si="126"/>
        <v>2</v>
      </c>
      <c r="R4089" t="str">
        <f t="shared" si="127"/>
        <v>sumbagteng</v>
      </c>
    </row>
    <row r="4090" spans="1:18" x14ac:dyDescent="0.25">
      <c r="A4090" t="s">
        <v>17944</v>
      </c>
      <c r="B4090" t="s">
        <v>17945</v>
      </c>
      <c r="C4090" t="s">
        <v>18</v>
      </c>
      <c r="D4090" t="s">
        <v>5100</v>
      </c>
      <c r="E4090">
        <v>-0.851248</v>
      </c>
      <c r="F4090">
        <v>100.387119</v>
      </c>
      <c r="G4090" t="s">
        <v>17946</v>
      </c>
      <c r="H4090" t="s">
        <v>17947</v>
      </c>
      <c r="I4090" t="s">
        <v>17948</v>
      </c>
      <c r="J4090" t="s">
        <v>6983</v>
      </c>
      <c r="K4090" t="s">
        <v>1351</v>
      </c>
      <c r="L4090" t="s">
        <v>1352</v>
      </c>
      <c r="M4090" t="s">
        <v>1352</v>
      </c>
      <c r="N4090" t="s">
        <v>27</v>
      </c>
      <c r="O4090">
        <v>7874</v>
      </c>
      <c r="P4090" s="1">
        <v>44936.489953703705</v>
      </c>
      <c r="Q4090">
        <f t="shared" si="126"/>
        <v>2</v>
      </c>
      <c r="R4090" t="str">
        <f t="shared" si="127"/>
        <v>sumbagteng</v>
      </c>
    </row>
    <row r="4091" spans="1:18" x14ac:dyDescent="0.25">
      <c r="A4091" t="s">
        <v>17949</v>
      </c>
      <c r="B4091" t="s">
        <v>17950</v>
      </c>
      <c r="C4091" t="s">
        <v>18</v>
      </c>
      <c r="D4091" t="s">
        <v>5100</v>
      </c>
      <c r="E4091">
        <v>-0.96027600000000002</v>
      </c>
      <c r="F4091">
        <v>100.47725199999999</v>
      </c>
      <c r="G4091" t="s">
        <v>17951</v>
      </c>
      <c r="H4091" t="s">
        <v>17917</v>
      </c>
      <c r="I4091" t="s">
        <v>17952</v>
      </c>
      <c r="J4091" t="s">
        <v>1350</v>
      </c>
      <c r="K4091" t="s">
        <v>1351</v>
      </c>
      <c r="L4091" t="s">
        <v>1352</v>
      </c>
      <c r="M4091" t="s">
        <v>1352</v>
      </c>
      <c r="N4091" t="s">
        <v>27</v>
      </c>
      <c r="O4091">
        <v>7858</v>
      </c>
      <c r="P4091" s="1">
        <v>44935.573287037034</v>
      </c>
      <c r="Q4091">
        <f t="shared" si="126"/>
        <v>2</v>
      </c>
      <c r="R4091" t="str">
        <f t="shared" si="127"/>
        <v>sumbagteng</v>
      </c>
    </row>
    <row r="4092" spans="1:18" x14ac:dyDescent="0.25">
      <c r="A4092" t="s">
        <v>17953</v>
      </c>
      <c r="B4092" t="s">
        <v>17954</v>
      </c>
      <c r="C4092" t="s">
        <v>18</v>
      </c>
      <c r="D4092" t="s">
        <v>5100</v>
      </c>
      <c r="E4092">
        <v>0.46701900000000002</v>
      </c>
      <c r="F4092">
        <v>101.399547</v>
      </c>
      <c r="G4092" t="s">
        <v>17955</v>
      </c>
      <c r="H4092" t="s">
        <v>7664</v>
      </c>
      <c r="I4092" t="s">
        <v>17956</v>
      </c>
      <c r="J4092" t="s">
        <v>1471</v>
      </c>
      <c r="K4092" t="s">
        <v>1351</v>
      </c>
      <c r="L4092" t="s">
        <v>1382</v>
      </c>
      <c r="M4092" t="s">
        <v>1382</v>
      </c>
      <c r="N4092" t="s">
        <v>27</v>
      </c>
      <c r="O4092">
        <v>7855</v>
      </c>
      <c r="P4092" s="1">
        <v>44935.510787037034</v>
      </c>
      <c r="Q4092">
        <f t="shared" si="126"/>
        <v>2</v>
      </c>
      <c r="R4092" t="str">
        <f t="shared" si="127"/>
        <v>sumbagteng</v>
      </c>
    </row>
    <row r="4093" spans="1:18" x14ac:dyDescent="0.25">
      <c r="A4093" t="s">
        <v>17957</v>
      </c>
      <c r="B4093" t="s">
        <v>17958</v>
      </c>
      <c r="C4093" t="s">
        <v>18</v>
      </c>
      <c r="D4093" t="s">
        <v>5100</v>
      </c>
      <c r="E4093">
        <v>-0.63789099999999999</v>
      </c>
      <c r="F4093">
        <v>100.130323</v>
      </c>
      <c r="G4093" t="s">
        <v>17959</v>
      </c>
      <c r="H4093" t="s">
        <v>7582</v>
      </c>
      <c r="I4093" t="s">
        <v>17960</v>
      </c>
      <c r="J4093" t="s">
        <v>6861</v>
      </c>
      <c r="K4093" t="s">
        <v>1351</v>
      </c>
      <c r="L4093" t="s">
        <v>1352</v>
      </c>
      <c r="M4093" t="s">
        <v>1352</v>
      </c>
      <c r="N4093" t="s">
        <v>27</v>
      </c>
      <c r="O4093">
        <v>7854</v>
      </c>
      <c r="P4093" s="1">
        <v>44935.510787037034</v>
      </c>
      <c r="Q4093">
        <f t="shared" si="126"/>
        <v>2</v>
      </c>
      <c r="R4093" t="str">
        <f t="shared" si="127"/>
        <v>sumbagteng</v>
      </c>
    </row>
    <row r="4094" spans="1:18" x14ac:dyDescent="0.25">
      <c r="A4094" t="s">
        <v>17961</v>
      </c>
      <c r="B4094" t="s">
        <v>17962</v>
      </c>
      <c r="C4094" t="s">
        <v>18</v>
      </c>
      <c r="D4094" t="s">
        <v>5100</v>
      </c>
      <c r="E4094">
        <v>0.46645399999999998</v>
      </c>
      <c r="F4094">
        <v>101.43055200000001</v>
      </c>
      <c r="G4094" t="s">
        <v>17963</v>
      </c>
      <c r="H4094" t="s">
        <v>17922</v>
      </c>
      <c r="I4094" t="s">
        <v>17923</v>
      </c>
      <c r="J4094" t="s">
        <v>1471</v>
      </c>
      <c r="K4094" t="s">
        <v>1351</v>
      </c>
      <c r="L4094" t="s">
        <v>1382</v>
      </c>
      <c r="M4094" t="s">
        <v>1382</v>
      </c>
      <c r="N4094" t="s">
        <v>27</v>
      </c>
      <c r="O4094">
        <v>7733</v>
      </c>
      <c r="P4094" s="1">
        <v>44926.926851851851</v>
      </c>
      <c r="Q4094">
        <f t="shared" si="126"/>
        <v>2</v>
      </c>
      <c r="R4094" t="str">
        <f t="shared" si="127"/>
        <v>sumbagteng</v>
      </c>
    </row>
    <row r="4095" spans="1:18" x14ac:dyDescent="0.25">
      <c r="A4095" t="s">
        <v>17964</v>
      </c>
      <c r="B4095" t="s">
        <v>17965</v>
      </c>
      <c r="C4095" t="s">
        <v>18</v>
      </c>
      <c r="D4095" t="s">
        <v>5100</v>
      </c>
      <c r="E4095">
        <v>0.48487599999999997</v>
      </c>
      <c r="F4095">
        <v>101.427656</v>
      </c>
      <c r="G4095" t="s">
        <v>17966</v>
      </c>
      <c r="H4095" t="s">
        <v>17922</v>
      </c>
      <c r="I4095" t="s">
        <v>17967</v>
      </c>
      <c r="J4095" t="s">
        <v>1471</v>
      </c>
      <c r="K4095" t="s">
        <v>1351</v>
      </c>
      <c r="L4095" t="s">
        <v>1382</v>
      </c>
      <c r="M4095" t="s">
        <v>1382</v>
      </c>
      <c r="N4095" t="s">
        <v>27</v>
      </c>
      <c r="O4095">
        <v>7732</v>
      </c>
      <c r="P4095" s="1">
        <v>44926.926851851851</v>
      </c>
      <c r="Q4095">
        <f t="shared" si="126"/>
        <v>2</v>
      </c>
      <c r="R4095" t="str">
        <f t="shared" si="127"/>
        <v>sumbagteng</v>
      </c>
    </row>
    <row r="4096" spans="1:18" x14ac:dyDescent="0.25">
      <c r="A4096" t="s">
        <v>17968</v>
      </c>
      <c r="B4096" t="s">
        <v>17969</v>
      </c>
      <c r="C4096" t="s">
        <v>18</v>
      </c>
      <c r="D4096" t="s">
        <v>5100</v>
      </c>
      <c r="E4096">
        <v>0.48844900000000002</v>
      </c>
      <c r="F4096">
        <v>101.508819</v>
      </c>
      <c r="G4096" t="s">
        <v>17970</v>
      </c>
      <c r="H4096" t="s">
        <v>1469</v>
      </c>
      <c r="I4096" t="s">
        <v>1470</v>
      </c>
      <c r="J4096" t="s">
        <v>1471</v>
      </c>
      <c r="K4096" t="s">
        <v>1351</v>
      </c>
      <c r="L4096" t="s">
        <v>1382</v>
      </c>
      <c r="M4096" t="s">
        <v>1382</v>
      </c>
      <c r="N4096" t="s">
        <v>27</v>
      </c>
      <c r="O4096">
        <v>7715</v>
      </c>
      <c r="P4096" s="1">
        <v>44925.912962962961</v>
      </c>
      <c r="Q4096">
        <f t="shared" si="126"/>
        <v>2</v>
      </c>
      <c r="R4096" t="str">
        <f t="shared" si="127"/>
        <v>sumbagteng</v>
      </c>
    </row>
    <row r="4097" spans="1:18" x14ac:dyDescent="0.25">
      <c r="A4097" t="s">
        <v>17971</v>
      </c>
      <c r="B4097" t="s">
        <v>17972</v>
      </c>
      <c r="C4097" t="s">
        <v>18</v>
      </c>
      <c r="D4097" t="s">
        <v>5100</v>
      </c>
      <c r="E4097">
        <v>0.48949399999999998</v>
      </c>
      <c r="F4097">
        <v>101.500237</v>
      </c>
      <c r="G4097" t="s">
        <v>17973</v>
      </c>
      <c r="H4097" t="s">
        <v>1469</v>
      </c>
      <c r="I4097" t="s">
        <v>1470</v>
      </c>
      <c r="J4097" t="s">
        <v>1469</v>
      </c>
      <c r="K4097" t="s">
        <v>1351</v>
      </c>
      <c r="L4097" t="s">
        <v>1382</v>
      </c>
      <c r="M4097" t="s">
        <v>1382</v>
      </c>
      <c r="N4097" t="s">
        <v>27</v>
      </c>
      <c r="O4097">
        <v>7708</v>
      </c>
      <c r="P4097" s="1">
        <v>44925.77070601852</v>
      </c>
      <c r="Q4097">
        <f t="shared" si="126"/>
        <v>2</v>
      </c>
      <c r="R4097" t="str">
        <f t="shared" si="127"/>
        <v>sumbagteng</v>
      </c>
    </row>
    <row r="4098" spans="1:18" x14ac:dyDescent="0.25">
      <c r="A4098" t="s">
        <v>17974</v>
      </c>
      <c r="B4098" t="s">
        <v>17975</v>
      </c>
      <c r="C4098" t="s">
        <v>18</v>
      </c>
      <c r="D4098" t="s">
        <v>5100</v>
      </c>
      <c r="E4098">
        <v>0.4767747</v>
      </c>
      <c r="F4098">
        <v>101.3584151</v>
      </c>
      <c r="G4098" t="s">
        <v>17976</v>
      </c>
      <c r="H4098" t="s">
        <v>7664</v>
      </c>
      <c r="I4098" t="s">
        <v>7665</v>
      </c>
      <c r="J4098" t="s">
        <v>7664</v>
      </c>
      <c r="K4098" t="s">
        <v>1351</v>
      </c>
      <c r="L4098" t="s">
        <v>1382</v>
      </c>
      <c r="M4098" t="s">
        <v>1382</v>
      </c>
      <c r="N4098" t="s">
        <v>27</v>
      </c>
      <c r="O4098">
        <v>7707</v>
      </c>
      <c r="P4098" s="1">
        <v>44925.770682870374</v>
      </c>
      <c r="Q4098">
        <f t="shared" si="126"/>
        <v>2</v>
      </c>
      <c r="R4098" t="str">
        <f t="shared" si="127"/>
        <v>sumbagteng</v>
      </c>
    </row>
    <row r="4099" spans="1:18" x14ac:dyDescent="0.25">
      <c r="A4099" t="s">
        <v>17977</v>
      </c>
      <c r="B4099" t="s">
        <v>17978</v>
      </c>
      <c r="C4099" t="s">
        <v>18</v>
      </c>
      <c r="D4099" t="s">
        <v>5100</v>
      </c>
      <c r="E4099">
        <v>0.52640600000000004</v>
      </c>
      <c r="F4099">
        <v>101.456546</v>
      </c>
      <c r="G4099" t="s">
        <v>17979</v>
      </c>
      <c r="H4099" t="s">
        <v>1675</v>
      </c>
      <c r="I4099" t="s">
        <v>17980</v>
      </c>
      <c r="J4099" t="s">
        <v>1675</v>
      </c>
      <c r="K4099" t="s">
        <v>1351</v>
      </c>
      <c r="L4099" t="s">
        <v>1382</v>
      </c>
      <c r="M4099" t="s">
        <v>1382</v>
      </c>
      <c r="N4099" t="s">
        <v>27</v>
      </c>
      <c r="O4099">
        <v>7692</v>
      </c>
      <c r="P4099" s="1">
        <v>44925.767164351855</v>
      </c>
      <c r="Q4099">
        <f t="shared" ref="Q4099:Q4162" si="128">IF(K4099="SUMATERA BAGIAN UTARA",1,
IF(K4099="SUMATERA BAGIAN TENGAH",2,
IF(K4099="SUMATERA BAGIAN SELATAN",3,
IF(K4099="JAKARTA &amp; BANTEN",4,IF(K4099="JAWA BAGIAN BARAT",5,IF(K4099="JAWA BAGIAN TENGAH",6,IF(K4099="JAWA BAGIAN TIMUR",7,IF(K4099="BALI &amp; NUSA TENGGARA",8,
IF(K4099="KALIMANTAN",9,
IF(K4099="SULAWESI &amp; INDONESIA TIMUR",10,0))))))))))</f>
        <v>2</v>
      </c>
      <c r="R4099" t="str">
        <f t="shared" ref="R4099:R4162" si="129">IF(Q4099=1,"sumbagut",IF(Q4099=2,"sumbagteng",IF(Q4099=3,"sumbagsel",IF(Q4099=4,"jakarta",IF(Q4099=5,"jabar",IF(Q4099=6,"jateng",IF(Q4099=7,"jatim",IF(Q4099=8,"balnus",IF(Q4099=9,"kalimantan",IF(Q4099=10,"sulawesi",0))))))))))</f>
        <v>sumbagteng</v>
      </c>
    </row>
    <row r="4100" spans="1:18" x14ac:dyDescent="0.25">
      <c r="A4100" t="s">
        <v>17981</v>
      </c>
      <c r="B4100" t="s">
        <v>17982</v>
      </c>
      <c r="C4100" t="s">
        <v>18</v>
      </c>
      <c r="D4100" t="s">
        <v>5100</v>
      </c>
      <c r="E4100">
        <v>0.48374299999999998</v>
      </c>
      <c r="F4100">
        <v>101.49009700000001</v>
      </c>
      <c r="G4100" t="s">
        <v>17983</v>
      </c>
      <c r="H4100" t="s">
        <v>1469</v>
      </c>
      <c r="I4100" t="s">
        <v>1470</v>
      </c>
      <c r="J4100" t="s">
        <v>1469</v>
      </c>
      <c r="K4100" t="s">
        <v>1351</v>
      </c>
      <c r="L4100" t="s">
        <v>1382</v>
      </c>
      <c r="M4100" t="s">
        <v>1382</v>
      </c>
      <c r="N4100" t="s">
        <v>27</v>
      </c>
      <c r="O4100">
        <v>7651</v>
      </c>
      <c r="P4100" s="1">
        <v>44925.753310185188</v>
      </c>
      <c r="Q4100">
        <f t="shared" si="128"/>
        <v>2</v>
      </c>
      <c r="R4100" t="str">
        <f t="shared" si="129"/>
        <v>sumbagteng</v>
      </c>
    </row>
    <row r="4101" spans="1:18" x14ac:dyDescent="0.25">
      <c r="A4101" t="s">
        <v>17984</v>
      </c>
      <c r="B4101" t="s">
        <v>17985</v>
      </c>
      <c r="C4101" t="s">
        <v>18</v>
      </c>
      <c r="D4101" t="s">
        <v>5100</v>
      </c>
      <c r="E4101">
        <v>0.47888399999999998</v>
      </c>
      <c r="F4101">
        <v>101.429778</v>
      </c>
      <c r="G4101" t="s">
        <v>17986</v>
      </c>
      <c r="H4101" t="s">
        <v>17922</v>
      </c>
      <c r="I4101" t="s">
        <v>17967</v>
      </c>
      <c r="J4101" t="s">
        <v>17922</v>
      </c>
      <c r="K4101" t="s">
        <v>1351</v>
      </c>
      <c r="L4101" t="s">
        <v>1382</v>
      </c>
      <c r="M4101" t="s">
        <v>1382</v>
      </c>
      <c r="N4101" t="s">
        <v>27</v>
      </c>
      <c r="O4101">
        <v>7649</v>
      </c>
      <c r="P4101" s="1">
        <v>44925.753287037034</v>
      </c>
      <c r="Q4101">
        <f t="shared" si="128"/>
        <v>2</v>
      </c>
      <c r="R4101" t="str">
        <f t="shared" si="129"/>
        <v>sumbagteng</v>
      </c>
    </row>
    <row r="4102" spans="1:18" x14ac:dyDescent="0.25">
      <c r="A4102" t="s">
        <v>17987</v>
      </c>
      <c r="B4102" t="s">
        <v>17988</v>
      </c>
      <c r="C4102" t="s">
        <v>18</v>
      </c>
      <c r="D4102" t="s">
        <v>5100</v>
      </c>
      <c r="E4102">
        <v>0.46574199999999999</v>
      </c>
      <c r="F4102">
        <v>101.36630599999999</v>
      </c>
      <c r="G4102" t="s">
        <v>17989</v>
      </c>
      <c r="H4102" t="s">
        <v>7664</v>
      </c>
      <c r="I4102" t="s">
        <v>7665</v>
      </c>
      <c r="J4102" t="s">
        <v>7664</v>
      </c>
      <c r="K4102" t="s">
        <v>1351</v>
      </c>
      <c r="L4102" t="s">
        <v>1382</v>
      </c>
      <c r="M4102" t="s">
        <v>1382</v>
      </c>
      <c r="N4102" t="s">
        <v>27</v>
      </c>
      <c r="O4102">
        <v>7648</v>
      </c>
      <c r="P4102" s="1">
        <v>44925.753263888888</v>
      </c>
      <c r="Q4102">
        <f t="shared" si="128"/>
        <v>2</v>
      </c>
      <c r="R4102" t="str">
        <f t="shared" si="129"/>
        <v>sumbagteng</v>
      </c>
    </row>
    <row r="4103" spans="1:18" x14ac:dyDescent="0.25">
      <c r="A4103" t="s">
        <v>17990</v>
      </c>
      <c r="B4103" t="s">
        <v>17991</v>
      </c>
      <c r="C4103" t="s">
        <v>18</v>
      </c>
      <c r="D4103" t="s">
        <v>5100</v>
      </c>
      <c r="E4103">
        <v>0.47449000000000002</v>
      </c>
      <c r="F4103">
        <v>101.383321</v>
      </c>
      <c r="G4103" t="s">
        <v>17992</v>
      </c>
      <c r="H4103" t="s">
        <v>7664</v>
      </c>
      <c r="I4103" t="s">
        <v>7665</v>
      </c>
      <c r="J4103" t="s">
        <v>7664</v>
      </c>
      <c r="K4103" t="s">
        <v>1351</v>
      </c>
      <c r="L4103" t="s">
        <v>1382</v>
      </c>
      <c r="M4103" t="s">
        <v>1382</v>
      </c>
      <c r="N4103" t="s">
        <v>27</v>
      </c>
      <c r="O4103">
        <v>7645</v>
      </c>
      <c r="P4103" s="1">
        <v>44925.749861111108</v>
      </c>
      <c r="Q4103">
        <f t="shared" si="128"/>
        <v>2</v>
      </c>
      <c r="R4103" t="str">
        <f t="shared" si="129"/>
        <v>sumbagteng</v>
      </c>
    </row>
    <row r="4104" spans="1:18" x14ac:dyDescent="0.25">
      <c r="A4104" t="s">
        <v>17993</v>
      </c>
      <c r="B4104" t="s">
        <v>17994</v>
      </c>
      <c r="C4104" t="s">
        <v>18</v>
      </c>
      <c r="D4104" t="s">
        <v>5100</v>
      </c>
      <c r="E4104">
        <v>0.47525600000000001</v>
      </c>
      <c r="F4104">
        <v>101.413572</v>
      </c>
      <c r="G4104" t="s">
        <v>17995</v>
      </c>
      <c r="H4104" t="s">
        <v>7664</v>
      </c>
      <c r="I4104" t="s">
        <v>17956</v>
      </c>
      <c r="J4104" t="s">
        <v>7664</v>
      </c>
      <c r="K4104" t="s">
        <v>1351</v>
      </c>
      <c r="L4104" t="s">
        <v>1382</v>
      </c>
      <c r="M4104" t="s">
        <v>1382</v>
      </c>
      <c r="N4104" t="s">
        <v>27</v>
      </c>
      <c r="O4104">
        <v>7596</v>
      </c>
      <c r="P4104" s="1">
        <v>44925.735891203702</v>
      </c>
      <c r="Q4104">
        <f t="shared" si="128"/>
        <v>2</v>
      </c>
      <c r="R4104" t="str">
        <f t="shared" si="129"/>
        <v>sumbagteng</v>
      </c>
    </row>
    <row r="4105" spans="1:18" x14ac:dyDescent="0.25">
      <c r="A4105" t="s">
        <v>17996</v>
      </c>
      <c r="B4105" t="s">
        <v>17997</v>
      </c>
      <c r="C4105" t="s">
        <v>18</v>
      </c>
      <c r="D4105" t="s">
        <v>5100</v>
      </c>
      <c r="E4105">
        <v>0.512073</v>
      </c>
      <c r="F4105">
        <v>101.40888</v>
      </c>
      <c r="G4105" t="s">
        <v>17998</v>
      </c>
      <c r="H4105" t="s">
        <v>7554</v>
      </c>
      <c r="I4105" t="s">
        <v>7624</v>
      </c>
      <c r="J4105" t="s">
        <v>7554</v>
      </c>
      <c r="K4105" t="s">
        <v>1351</v>
      </c>
      <c r="L4105" t="s">
        <v>1382</v>
      </c>
      <c r="M4105" t="s">
        <v>1382</v>
      </c>
      <c r="N4105" t="s">
        <v>27</v>
      </c>
      <c r="O4105">
        <v>7580</v>
      </c>
      <c r="P4105" s="1">
        <v>44925.725532407407</v>
      </c>
      <c r="Q4105">
        <f t="shared" si="128"/>
        <v>2</v>
      </c>
      <c r="R4105" t="str">
        <f t="shared" si="129"/>
        <v>sumbagteng</v>
      </c>
    </row>
    <row r="4106" spans="1:18" x14ac:dyDescent="0.25">
      <c r="A4106" t="s">
        <v>17999</v>
      </c>
      <c r="B4106" t="s">
        <v>18000</v>
      </c>
      <c r="C4106" t="s">
        <v>18</v>
      </c>
      <c r="D4106" t="s">
        <v>5100</v>
      </c>
      <c r="E4106">
        <v>0.48223899999999997</v>
      </c>
      <c r="F4106">
        <v>101.516473</v>
      </c>
      <c r="G4106" t="s">
        <v>18001</v>
      </c>
      <c r="H4106" t="s">
        <v>1469</v>
      </c>
      <c r="I4106" t="s">
        <v>2453</v>
      </c>
      <c r="J4106" t="s">
        <v>1469</v>
      </c>
      <c r="K4106" t="s">
        <v>1351</v>
      </c>
      <c r="L4106" t="s">
        <v>1382</v>
      </c>
      <c r="M4106" t="s">
        <v>1382</v>
      </c>
      <c r="N4106" t="s">
        <v>27</v>
      </c>
      <c r="O4106">
        <v>7575</v>
      </c>
      <c r="P4106" s="1">
        <v>44925.725497685184</v>
      </c>
      <c r="Q4106">
        <f t="shared" si="128"/>
        <v>2</v>
      </c>
      <c r="R4106" t="str">
        <f t="shared" si="129"/>
        <v>sumbagteng</v>
      </c>
    </row>
    <row r="4107" spans="1:18" x14ac:dyDescent="0.25">
      <c r="A4107" t="s">
        <v>18002</v>
      </c>
      <c r="B4107" t="s">
        <v>18003</v>
      </c>
      <c r="C4107" t="s">
        <v>18</v>
      </c>
      <c r="D4107" t="s">
        <v>5100</v>
      </c>
      <c r="E4107">
        <v>-0.90931410000000001</v>
      </c>
      <c r="F4107">
        <v>100.34988300000001</v>
      </c>
      <c r="G4107" t="s">
        <v>18004</v>
      </c>
      <c r="H4107" t="s">
        <v>1348</v>
      </c>
      <c r="I4107" t="s">
        <v>4825</v>
      </c>
      <c r="J4107" t="s">
        <v>1350</v>
      </c>
      <c r="K4107" t="s">
        <v>1351</v>
      </c>
      <c r="L4107" t="s">
        <v>1352</v>
      </c>
      <c r="M4107" t="s">
        <v>1352</v>
      </c>
      <c r="N4107" t="s">
        <v>27</v>
      </c>
      <c r="O4107">
        <v>7565</v>
      </c>
      <c r="P4107" s="1">
        <v>44925.722037037034</v>
      </c>
      <c r="Q4107">
        <f t="shared" si="128"/>
        <v>2</v>
      </c>
      <c r="R4107" t="str">
        <f t="shared" si="129"/>
        <v>sumbagteng</v>
      </c>
    </row>
    <row r="4108" spans="1:18" x14ac:dyDescent="0.25">
      <c r="A4108" t="s">
        <v>18005</v>
      </c>
      <c r="B4108" t="s">
        <v>18006</v>
      </c>
      <c r="C4108" t="s">
        <v>18</v>
      </c>
      <c r="D4108" t="s">
        <v>5100</v>
      </c>
      <c r="E4108">
        <v>-0.62392499999999995</v>
      </c>
      <c r="F4108">
        <v>100.120436</v>
      </c>
      <c r="G4108" t="s">
        <v>18007</v>
      </c>
      <c r="H4108" t="s">
        <v>7582</v>
      </c>
      <c r="I4108" t="s">
        <v>18008</v>
      </c>
      <c r="J4108" t="s">
        <v>6861</v>
      </c>
      <c r="K4108" t="s">
        <v>1351</v>
      </c>
      <c r="L4108" t="s">
        <v>1352</v>
      </c>
      <c r="M4108" t="s">
        <v>1352</v>
      </c>
      <c r="N4108" t="s">
        <v>27</v>
      </c>
      <c r="O4108">
        <v>7561</v>
      </c>
      <c r="P4108" s="1">
        <v>44925.722013888888</v>
      </c>
      <c r="Q4108">
        <f t="shared" si="128"/>
        <v>2</v>
      </c>
      <c r="R4108" t="str">
        <f t="shared" si="129"/>
        <v>sumbagteng</v>
      </c>
    </row>
    <row r="4109" spans="1:18" x14ac:dyDescent="0.25">
      <c r="A4109" t="s">
        <v>18009</v>
      </c>
      <c r="B4109" t="s">
        <v>18010</v>
      </c>
      <c r="C4109" t="s">
        <v>18</v>
      </c>
      <c r="D4109" t="s">
        <v>5100</v>
      </c>
      <c r="E4109">
        <v>-0.24412700000000001</v>
      </c>
      <c r="F4109">
        <v>100.609622</v>
      </c>
      <c r="G4109" t="s">
        <v>18011</v>
      </c>
      <c r="H4109" t="s">
        <v>18012</v>
      </c>
      <c r="I4109" t="s">
        <v>18013</v>
      </c>
      <c r="J4109" t="s">
        <v>7635</v>
      </c>
      <c r="K4109" t="s">
        <v>1351</v>
      </c>
      <c r="L4109" t="s">
        <v>1352</v>
      </c>
      <c r="M4109" t="s">
        <v>1352</v>
      </c>
      <c r="N4109" t="s">
        <v>27</v>
      </c>
      <c r="O4109">
        <v>7560</v>
      </c>
      <c r="P4109" s="1">
        <v>44925.722013888888</v>
      </c>
      <c r="Q4109">
        <f t="shared" si="128"/>
        <v>2</v>
      </c>
      <c r="R4109" t="str">
        <f t="shared" si="129"/>
        <v>sumbagteng</v>
      </c>
    </row>
    <row r="4110" spans="1:18" x14ac:dyDescent="0.25">
      <c r="A4110" t="s">
        <v>18014</v>
      </c>
      <c r="B4110" t="s">
        <v>18015</v>
      </c>
      <c r="C4110" t="s">
        <v>18</v>
      </c>
      <c r="D4110" t="s">
        <v>5100</v>
      </c>
      <c r="E4110">
        <v>-0.213728</v>
      </c>
      <c r="F4110">
        <v>100.621617</v>
      </c>
      <c r="G4110" t="s">
        <v>18016</v>
      </c>
      <c r="H4110" t="s">
        <v>7633</v>
      </c>
      <c r="I4110" t="s">
        <v>18017</v>
      </c>
      <c r="J4110" t="s">
        <v>7635</v>
      </c>
      <c r="K4110" t="s">
        <v>1351</v>
      </c>
      <c r="L4110" t="s">
        <v>1352</v>
      </c>
      <c r="M4110" t="s">
        <v>1352</v>
      </c>
      <c r="N4110" t="s">
        <v>27</v>
      </c>
      <c r="O4110">
        <v>7558</v>
      </c>
      <c r="P4110" s="1">
        <v>44925.718530092592</v>
      </c>
      <c r="Q4110">
        <f t="shared" si="128"/>
        <v>2</v>
      </c>
      <c r="R4110" t="str">
        <f t="shared" si="129"/>
        <v>sumbagteng</v>
      </c>
    </row>
    <row r="4111" spans="1:18" x14ac:dyDescent="0.25">
      <c r="A4111" t="s">
        <v>18018</v>
      </c>
      <c r="B4111" t="s">
        <v>18019</v>
      </c>
      <c r="C4111" t="s">
        <v>18</v>
      </c>
      <c r="D4111" t="s">
        <v>5100</v>
      </c>
      <c r="E4111">
        <v>-0.30129889999999998</v>
      </c>
      <c r="F4111">
        <v>100.3603727</v>
      </c>
      <c r="G4111" t="s">
        <v>18020</v>
      </c>
      <c r="H4111" t="s">
        <v>18021</v>
      </c>
      <c r="I4111" t="s">
        <v>18022</v>
      </c>
      <c r="J4111" t="s">
        <v>5508</v>
      </c>
      <c r="K4111" t="s">
        <v>1351</v>
      </c>
      <c r="L4111" t="s">
        <v>1352</v>
      </c>
      <c r="M4111" t="s">
        <v>1352</v>
      </c>
      <c r="N4111" t="s">
        <v>27</v>
      </c>
      <c r="O4111">
        <v>7557</v>
      </c>
      <c r="P4111" s="1">
        <v>44925.718078703707</v>
      </c>
      <c r="Q4111">
        <f t="shared" si="128"/>
        <v>2</v>
      </c>
      <c r="R4111" t="str">
        <f t="shared" si="129"/>
        <v>sumbagteng</v>
      </c>
    </row>
    <row r="4112" spans="1:18" x14ac:dyDescent="0.25">
      <c r="A4112" t="s">
        <v>18023</v>
      </c>
      <c r="B4112" t="s">
        <v>18024</v>
      </c>
      <c r="C4112" t="s">
        <v>18</v>
      </c>
      <c r="D4112" t="s">
        <v>6132</v>
      </c>
      <c r="E4112">
        <v>-3.8603519086620297E-2</v>
      </c>
      <c r="F4112">
        <v>109.30562564141</v>
      </c>
      <c r="G4112" t="s">
        <v>18025</v>
      </c>
      <c r="H4112" t="s">
        <v>2578</v>
      </c>
      <c r="I4112" t="s">
        <v>2579</v>
      </c>
      <c r="J4112" t="s">
        <v>2580</v>
      </c>
      <c r="K4112" t="s">
        <v>1321</v>
      </c>
      <c r="L4112" t="s">
        <v>1364</v>
      </c>
      <c r="M4112" t="s">
        <v>1364</v>
      </c>
      <c r="N4112" t="s">
        <v>27</v>
      </c>
      <c r="O4112">
        <v>7139</v>
      </c>
      <c r="P4112" s="1">
        <v>44830.63244212963</v>
      </c>
      <c r="Q4112">
        <f t="shared" si="128"/>
        <v>9</v>
      </c>
      <c r="R4112" t="str">
        <f t="shared" si="129"/>
        <v>kalimantan</v>
      </c>
    </row>
    <row r="4113" spans="1:18" x14ac:dyDescent="0.25">
      <c r="A4113" t="s">
        <v>18026</v>
      </c>
      <c r="B4113" t="s">
        <v>18027</v>
      </c>
      <c r="C4113" t="s">
        <v>18</v>
      </c>
      <c r="D4113" t="s">
        <v>6132</v>
      </c>
      <c r="E4113">
        <v>-3.95605598837915E-2</v>
      </c>
      <c r="F4113">
        <v>109.32325</v>
      </c>
      <c r="G4113" t="s">
        <v>18028</v>
      </c>
      <c r="H4113" t="s">
        <v>2578</v>
      </c>
      <c r="I4113" t="s">
        <v>17765</v>
      </c>
      <c r="J4113" t="s">
        <v>2580</v>
      </c>
      <c r="K4113" t="s">
        <v>1321</v>
      </c>
      <c r="L4113" t="s">
        <v>1364</v>
      </c>
      <c r="M4113" t="s">
        <v>1364</v>
      </c>
      <c r="N4113" t="s">
        <v>27</v>
      </c>
      <c r="O4113">
        <v>7138</v>
      </c>
      <c r="P4113" s="1">
        <v>44830.631631944445</v>
      </c>
      <c r="Q4113">
        <f t="shared" si="128"/>
        <v>9</v>
      </c>
      <c r="R4113" t="str">
        <f t="shared" si="129"/>
        <v>kalimantan</v>
      </c>
    </row>
    <row r="4114" spans="1:18" x14ac:dyDescent="0.25">
      <c r="A4114" t="s">
        <v>18029</v>
      </c>
      <c r="B4114" t="s">
        <v>18030</v>
      </c>
      <c r="C4114" t="s">
        <v>18</v>
      </c>
      <c r="D4114" t="s">
        <v>6132</v>
      </c>
      <c r="E4114">
        <v>0.92145276843215995</v>
      </c>
      <c r="F4114">
        <v>109.005653664723</v>
      </c>
      <c r="G4114" t="s">
        <v>18031</v>
      </c>
      <c r="H4114" t="s">
        <v>8361</v>
      </c>
      <c r="I4114" t="s">
        <v>8362</v>
      </c>
      <c r="J4114" t="s">
        <v>2374</v>
      </c>
      <c r="K4114" t="s">
        <v>1321</v>
      </c>
      <c r="L4114" t="s">
        <v>1364</v>
      </c>
      <c r="M4114" t="s">
        <v>1364</v>
      </c>
      <c r="N4114" t="s">
        <v>27</v>
      </c>
      <c r="O4114">
        <v>7137</v>
      </c>
      <c r="P4114" s="1">
        <v>44830.630578703705</v>
      </c>
      <c r="Q4114">
        <f t="shared" si="128"/>
        <v>9</v>
      </c>
      <c r="R4114" t="str">
        <f t="shared" si="129"/>
        <v>kalimantan</v>
      </c>
    </row>
    <row r="4115" spans="1:18" x14ac:dyDescent="0.25">
      <c r="A4115" t="s">
        <v>18032</v>
      </c>
      <c r="B4115" t="s">
        <v>18033</v>
      </c>
      <c r="C4115" t="s">
        <v>18</v>
      </c>
      <c r="D4115" t="s">
        <v>6132</v>
      </c>
      <c r="E4115">
        <v>-8.9442877687322606E-2</v>
      </c>
      <c r="F4115">
        <v>109.364553399694</v>
      </c>
      <c r="G4115" t="s">
        <v>18034</v>
      </c>
      <c r="H4115" t="s">
        <v>2269</v>
      </c>
      <c r="I4115" t="s">
        <v>2269</v>
      </c>
      <c r="J4115" t="s">
        <v>1363</v>
      </c>
      <c r="K4115" t="s">
        <v>1321</v>
      </c>
      <c r="L4115" t="s">
        <v>1364</v>
      </c>
      <c r="M4115" t="s">
        <v>1364</v>
      </c>
      <c r="N4115" t="s">
        <v>27</v>
      </c>
      <c r="O4115">
        <v>7135</v>
      </c>
      <c r="P4115" s="1">
        <v>44830.628576388888</v>
      </c>
      <c r="Q4115">
        <f t="shared" si="128"/>
        <v>9</v>
      </c>
      <c r="R4115" t="str">
        <f t="shared" si="129"/>
        <v>kalimantan</v>
      </c>
    </row>
    <row r="4116" spans="1:18" x14ac:dyDescent="0.25">
      <c r="A4116" t="s">
        <v>18035</v>
      </c>
      <c r="B4116" t="s">
        <v>18036</v>
      </c>
      <c r="C4116" t="s">
        <v>18</v>
      </c>
      <c r="D4116" t="s">
        <v>6132</v>
      </c>
      <c r="E4116">
        <v>-8.1375566030033999E-2</v>
      </c>
      <c r="F4116">
        <v>109.34828908220901</v>
      </c>
      <c r="G4116" t="s">
        <v>18037</v>
      </c>
      <c r="H4116" t="s">
        <v>18038</v>
      </c>
      <c r="I4116" t="s">
        <v>18039</v>
      </c>
      <c r="J4116" t="s">
        <v>2580</v>
      </c>
      <c r="K4116" t="s">
        <v>1321</v>
      </c>
      <c r="L4116" t="s">
        <v>1364</v>
      </c>
      <c r="M4116" t="s">
        <v>1364</v>
      </c>
      <c r="N4116" t="s">
        <v>27</v>
      </c>
      <c r="O4116">
        <v>7134</v>
      </c>
      <c r="P4116" s="1">
        <v>44830.627615740741</v>
      </c>
      <c r="Q4116">
        <f t="shared" si="128"/>
        <v>9</v>
      </c>
      <c r="R4116" t="str">
        <f t="shared" si="129"/>
        <v>kalimantan</v>
      </c>
    </row>
    <row r="4117" spans="1:18" x14ac:dyDescent="0.25">
      <c r="A4117" t="s">
        <v>18040</v>
      </c>
      <c r="B4117" t="s">
        <v>18041</v>
      </c>
      <c r="C4117" t="s">
        <v>18</v>
      </c>
      <c r="D4117" t="s">
        <v>5100</v>
      </c>
      <c r="E4117">
        <v>-8.2436490658649397</v>
      </c>
      <c r="F4117">
        <v>112.431508513496</v>
      </c>
      <c r="G4117" t="s">
        <v>18042</v>
      </c>
      <c r="H4117" t="s">
        <v>18043</v>
      </c>
      <c r="I4117" t="s">
        <v>18044</v>
      </c>
      <c r="J4117" t="s">
        <v>2617</v>
      </c>
      <c r="K4117" t="s">
        <v>1284</v>
      </c>
      <c r="L4117" t="s">
        <v>1307</v>
      </c>
      <c r="M4117" t="s">
        <v>1286</v>
      </c>
      <c r="N4117" t="s">
        <v>27</v>
      </c>
      <c r="O4117">
        <v>6985</v>
      </c>
      <c r="P4117" s="1">
        <v>44749.385358796295</v>
      </c>
      <c r="Q4117">
        <f t="shared" si="128"/>
        <v>7</v>
      </c>
      <c r="R4117" t="str">
        <f t="shared" si="129"/>
        <v>jatim</v>
      </c>
    </row>
    <row r="4118" spans="1:18" x14ac:dyDescent="0.25">
      <c r="A4118" t="s">
        <v>18045</v>
      </c>
      <c r="B4118" t="s">
        <v>18046</v>
      </c>
      <c r="C4118" t="s">
        <v>18</v>
      </c>
      <c r="D4118" t="s">
        <v>6161</v>
      </c>
      <c r="E4118">
        <v>-2.7356069283553701</v>
      </c>
      <c r="F4118">
        <v>111.633034658895</v>
      </c>
      <c r="G4118" t="s">
        <v>18047</v>
      </c>
      <c r="H4118" t="s">
        <v>13430</v>
      </c>
      <c r="I4118" t="s">
        <v>3447</v>
      </c>
      <c r="J4118" t="s">
        <v>3581</v>
      </c>
      <c r="K4118" t="s">
        <v>1321</v>
      </c>
      <c r="L4118" t="s">
        <v>1322</v>
      </c>
      <c r="M4118" t="s">
        <v>1322</v>
      </c>
      <c r="N4118" t="s">
        <v>27</v>
      </c>
      <c r="O4118">
        <v>6982</v>
      </c>
      <c r="P4118" s="1">
        <v>44743.670185185183</v>
      </c>
      <c r="Q4118">
        <f t="shared" si="128"/>
        <v>9</v>
      </c>
      <c r="R4118" t="str">
        <f t="shared" si="129"/>
        <v>kalimantan</v>
      </c>
    </row>
    <row r="4119" spans="1:18" x14ac:dyDescent="0.25">
      <c r="A4119" t="s">
        <v>18048</v>
      </c>
      <c r="B4119" t="s">
        <v>18049</v>
      </c>
      <c r="C4119" t="s">
        <v>18</v>
      </c>
      <c r="D4119" t="s">
        <v>6161</v>
      </c>
      <c r="E4119">
        <v>-2.5395455932395898</v>
      </c>
      <c r="F4119">
        <v>112.899269</v>
      </c>
      <c r="G4119" t="s">
        <v>18050</v>
      </c>
      <c r="H4119" t="s">
        <v>18051</v>
      </c>
      <c r="I4119" t="s">
        <v>18052</v>
      </c>
      <c r="J4119" t="s">
        <v>2471</v>
      </c>
      <c r="K4119" t="s">
        <v>1321</v>
      </c>
      <c r="L4119" t="s">
        <v>1322</v>
      </c>
      <c r="M4119" t="s">
        <v>1322</v>
      </c>
      <c r="N4119" t="s">
        <v>27</v>
      </c>
      <c r="O4119">
        <v>6981</v>
      </c>
      <c r="P4119" s="1">
        <v>44743.668287037035</v>
      </c>
      <c r="Q4119">
        <f t="shared" si="128"/>
        <v>9</v>
      </c>
      <c r="R4119" t="str">
        <f t="shared" si="129"/>
        <v>kalimantan</v>
      </c>
    </row>
    <row r="4120" spans="1:18" x14ac:dyDescent="0.25">
      <c r="A4120" t="s">
        <v>18053</v>
      </c>
      <c r="B4120" t="s">
        <v>18054</v>
      </c>
      <c r="C4120" t="s">
        <v>18</v>
      </c>
      <c r="D4120" t="s">
        <v>6161</v>
      </c>
      <c r="E4120">
        <v>-2.5401799427070899</v>
      </c>
      <c r="F4120">
        <v>112.89111733527599</v>
      </c>
      <c r="G4120" t="s">
        <v>18055</v>
      </c>
      <c r="H4120" t="s">
        <v>18051</v>
      </c>
      <c r="I4120" t="s">
        <v>2307</v>
      </c>
      <c r="J4120" t="s">
        <v>2471</v>
      </c>
      <c r="K4120" t="s">
        <v>1321</v>
      </c>
      <c r="L4120" t="s">
        <v>1322</v>
      </c>
      <c r="M4120" t="s">
        <v>1322</v>
      </c>
      <c r="N4120" t="s">
        <v>27</v>
      </c>
      <c r="O4120">
        <v>6980</v>
      </c>
      <c r="P4120" s="1">
        <v>44743.666550925926</v>
      </c>
      <c r="Q4120">
        <f t="shared" si="128"/>
        <v>9</v>
      </c>
      <c r="R4120" t="str">
        <f t="shared" si="129"/>
        <v>kalimantan</v>
      </c>
    </row>
    <row r="4121" spans="1:18" x14ac:dyDescent="0.25">
      <c r="A4121" t="s">
        <v>18056</v>
      </c>
      <c r="B4121" t="s">
        <v>18057</v>
      </c>
      <c r="C4121" t="s">
        <v>18</v>
      </c>
      <c r="D4121" t="s">
        <v>6161</v>
      </c>
      <c r="E4121">
        <v>-2.5123286206587698</v>
      </c>
      <c r="F4121">
        <v>112.924262835745</v>
      </c>
      <c r="G4121" t="s">
        <v>18058</v>
      </c>
      <c r="H4121" t="s">
        <v>10708</v>
      </c>
      <c r="I4121" t="s">
        <v>2511</v>
      </c>
      <c r="J4121" t="s">
        <v>2471</v>
      </c>
      <c r="K4121" t="s">
        <v>1321</v>
      </c>
      <c r="L4121" t="s">
        <v>1322</v>
      </c>
      <c r="M4121" t="s">
        <v>1322</v>
      </c>
      <c r="N4121" t="s">
        <v>27</v>
      </c>
      <c r="O4121">
        <v>6979</v>
      </c>
      <c r="P4121" s="1">
        <v>44743.665347222224</v>
      </c>
      <c r="Q4121">
        <f t="shared" si="128"/>
        <v>9</v>
      </c>
      <c r="R4121" t="str">
        <f t="shared" si="129"/>
        <v>kalimantan</v>
      </c>
    </row>
    <row r="4122" spans="1:18" x14ac:dyDescent="0.25">
      <c r="A4122" t="s">
        <v>18059</v>
      </c>
      <c r="B4122" t="s">
        <v>18060</v>
      </c>
      <c r="C4122" t="s">
        <v>18</v>
      </c>
      <c r="D4122" t="s">
        <v>5100</v>
      </c>
      <c r="E4122">
        <v>1.4742022833125901</v>
      </c>
      <c r="F4122">
        <v>102.109097653067</v>
      </c>
      <c r="G4122" t="s">
        <v>18061</v>
      </c>
      <c r="H4122" t="s">
        <v>18062</v>
      </c>
      <c r="I4122" t="s">
        <v>18063</v>
      </c>
      <c r="J4122" t="s">
        <v>4814</v>
      </c>
      <c r="K4122" t="s">
        <v>1351</v>
      </c>
      <c r="L4122" t="s">
        <v>1382</v>
      </c>
      <c r="M4122" t="s">
        <v>1382</v>
      </c>
      <c r="N4122" t="s">
        <v>27</v>
      </c>
      <c r="O4122">
        <v>6927</v>
      </c>
      <c r="P4122" s="1">
        <v>44726.470717592594</v>
      </c>
      <c r="Q4122">
        <f t="shared" si="128"/>
        <v>2</v>
      </c>
      <c r="R4122" t="str">
        <f t="shared" si="129"/>
        <v>sumbagteng</v>
      </c>
    </row>
    <row r="4123" spans="1:18" x14ac:dyDescent="0.25">
      <c r="A4123" t="s">
        <v>18064</v>
      </c>
      <c r="B4123" t="s">
        <v>18065</v>
      </c>
      <c r="C4123" t="s">
        <v>18</v>
      </c>
      <c r="D4123" t="s">
        <v>5100</v>
      </c>
      <c r="E4123">
        <v>-0.36879807447803897</v>
      </c>
      <c r="F4123">
        <v>102.294360994171</v>
      </c>
      <c r="G4123" t="s">
        <v>18066</v>
      </c>
      <c r="H4123" t="s">
        <v>13395</v>
      </c>
      <c r="I4123" t="s">
        <v>18067</v>
      </c>
      <c r="J4123" t="s">
        <v>7351</v>
      </c>
      <c r="K4123" t="s">
        <v>1351</v>
      </c>
      <c r="L4123" t="s">
        <v>1382</v>
      </c>
      <c r="M4123" t="s">
        <v>1382</v>
      </c>
      <c r="N4123" t="s">
        <v>27</v>
      </c>
      <c r="O4123">
        <v>6926</v>
      </c>
      <c r="P4123" s="1">
        <v>44726.4687962963</v>
      </c>
      <c r="Q4123">
        <f t="shared" si="128"/>
        <v>2</v>
      </c>
      <c r="R4123" t="str">
        <f t="shared" si="129"/>
        <v>sumbagteng</v>
      </c>
    </row>
    <row r="4124" spans="1:18" x14ac:dyDescent="0.25">
      <c r="A4124" t="s">
        <v>18068</v>
      </c>
      <c r="B4124" t="s">
        <v>18069</v>
      </c>
      <c r="C4124" t="s">
        <v>18</v>
      </c>
      <c r="D4124" t="s">
        <v>5100</v>
      </c>
      <c r="E4124">
        <v>-0.53122605129128397</v>
      </c>
      <c r="F4124">
        <v>101.56397966472301</v>
      </c>
      <c r="G4124" t="s">
        <v>18070</v>
      </c>
      <c r="H4124" t="s">
        <v>12691</v>
      </c>
      <c r="I4124" t="s">
        <v>18071</v>
      </c>
      <c r="J4124" t="s">
        <v>6660</v>
      </c>
      <c r="K4124" t="s">
        <v>1351</v>
      </c>
      <c r="L4124" t="s">
        <v>1382</v>
      </c>
      <c r="M4124" t="s">
        <v>1382</v>
      </c>
      <c r="N4124" t="s">
        <v>27</v>
      </c>
      <c r="O4124">
        <v>6925</v>
      </c>
      <c r="P4124" s="1">
        <v>44726.466574074075</v>
      </c>
      <c r="Q4124">
        <f t="shared" si="128"/>
        <v>2</v>
      </c>
      <c r="R4124" t="str">
        <f t="shared" si="129"/>
        <v>sumbagteng</v>
      </c>
    </row>
    <row r="4125" spans="1:18" x14ac:dyDescent="0.25">
      <c r="A4125" t="s">
        <v>18072</v>
      </c>
      <c r="B4125" t="s">
        <v>18073</v>
      </c>
      <c r="C4125" t="s">
        <v>18</v>
      </c>
      <c r="D4125" t="s">
        <v>5100</v>
      </c>
      <c r="E4125">
        <v>3.9230622856597601</v>
      </c>
      <c r="F4125">
        <v>108.371124994171</v>
      </c>
      <c r="G4125" t="s">
        <v>18074</v>
      </c>
      <c r="H4125" t="s">
        <v>12127</v>
      </c>
      <c r="I4125" t="s">
        <v>18075</v>
      </c>
      <c r="J4125" t="s">
        <v>7031</v>
      </c>
      <c r="K4125" t="s">
        <v>1351</v>
      </c>
      <c r="L4125" t="s">
        <v>5623</v>
      </c>
      <c r="M4125" t="s">
        <v>5624</v>
      </c>
      <c r="N4125" t="s">
        <v>27</v>
      </c>
      <c r="O4125">
        <v>6924</v>
      </c>
      <c r="P4125" s="1">
        <v>44726.460775462961</v>
      </c>
      <c r="Q4125">
        <f t="shared" si="128"/>
        <v>2</v>
      </c>
      <c r="R4125" t="str">
        <f t="shared" si="129"/>
        <v>sumbagteng</v>
      </c>
    </row>
    <row r="4126" spans="1:18" x14ac:dyDescent="0.25">
      <c r="A4126" t="s">
        <v>18076</v>
      </c>
      <c r="B4126" t="s">
        <v>18077</v>
      </c>
      <c r="C4126" t="s">
        <v>18</v>
      </c>
      <c r="D4126" t="s">
        <v>5100</v>
      </c>
      <c r="E4126">
        <v>3.9327393275668099</v>
      </c>
      <c r="F4126">
        <v>108.381209323619</v>
      </c>
      <c r="G4126" t="s">
        <v>18078</v>
      </c>
      <c r="H4126" t="s">
        <v>12127</v>
      </c>
      <c r="I4126" t="s">
        <v>7044</v>
      </c>
      <c r="J4126" t="s">
        <v>7031</v>
      </c>
      <c r="K4126" t="s">
        <v>1351</v>
      </c>
      <c r="L4126" t="s">
        <v>5623</v>
      </c>
      <c r="M4126" t="s">
        <v>5624</v>
      </c>
      <c r="N4126" t="s">
        <v>27</v>
      </c>
      <c r="O4126">
        <v>6923</v>
      </c>
      <c r="P4126" s="1">
        <v>44726.411030092589</v>
      </c>
      <c r="Q4126">
        <f t="shared" si="128"/>
        <v>2</v>
      </c>
      <c r="R4126" t="str">
        <f t="shared" si="129"/>
        <v>sumbagteng</v>
      </c>
    </row>
    <row r="4127" spans="1:18" x14ac:dyDescent="0.25">
      <c r="A4127" t="s">
        <v>18079</v>
      </c>
      <c r="B4127" t="s">
        <v>18080</v>
      </c>
      <c r="C4127" t="s">
        <v>18</v>
      </c>
      <c r="D4127" t="s">
        <v>5100</v>
      </c>
      <c r="E4127">
        <v>0.84508802151763796</v>
      </c>
      <c r="F4127">
        <v>104.605106670552</v>
      </c>
      <c r="G4127" t="s">
        <v>18081</v>
      </c>
      <c r="H4127" t="s">
        <v>5664</v>
      </c>
      <c r="I4127" t="s">
        <v>8418</v>
      </c>
      <c r="J4127" t="s">
        <v>5622</v>
      </c>
      <c r="K4127" t="s">
        <v>1351</v>
      </c>
      <c r="L4127" t="s">
        <v>5623</v>
      </c>
      <c r="M4127" t="s">
        <v>5624</v>
      </c>
      <c r="N4127" t="s">
        <v>27</v>
      </c>
      <c r="O4127">
        <v>6922</v>
      </c>
      <c r="P4127" s="1">
        <v>44726.406712962962</v>
      </c>
      <c r="Q4127">
        <f t="shared" si="128"/>
        <v>2</v>
      </c>
      <c r="R4127" t="str">
        <f t="shared" si="129"/>
        <v>sumbagteng</v>
      </c>
    </row>
    <row r="4128" spans="1:18" x14ac:dyDescent="0.25">
      <c r="A4128" t="s">
        <v>18082</v>
      </c>
      <c r="B4128" t="s">
        <v>18083</v>
      </c>
      <c r="C4128" t="s">
        <v>18</v>
      </c>
      <c r="D4128" t="s">
        <v>19</v>
      </c>
      <c r="E4128">
        <v>-1.26086456427564</v>
      </c>
      <c r="F4128">
        <v>116.89565291840201</v>
      </c>
      <c r="G4128" t="s">
        <v>18084</v>
      </c>
      <c r="H4128" t="s">
        <v>13561</v>
      </c>
      <c r="I4128" t="s">
        <v>12475</v>
      </c>
      <c r="J4128" t="s">
        <v>2238</v>
      </c>
      <c r="K4128" t="s">
        <v>1321</v>
      </c>
      <c r="L4128" t="s">
        <v>2239</v>
      </c>
      <c r="M4128" t="s">
        <v>1565</v>
      </c>
      <c r="N4128" t="s">
        <v>27</v>
      </c>
      <c r="O4128">
        <v>6908</v>
      </c>
      <c r="P4128" s="1">
        <v>44718.58520833333</v>
      </c>
      <c r="Q4128">
        <f t="shared" si="128"/>
        <v>9</v>
      </c>
      <c r="R4128" t="str">
        <f t="shared" si="129"/>
        <v>kalimantan</v>
      </c>
    </row>
    <row r="4129" spans="1:18" x14ac:dyDescent="0.25">
      <c r="A4129" t="s">
        <v>18085</v>
      </c>
      <c r="B4129" t="s">
        <v>18086</v>
      </c>
      <c r="C4129" t="s">
        <v>18</v>
      </c>
      <c r="D4129" t="s">
        <v>5100</v>
      </c>
      <c r="E4129">
        <v>-7.4447817647937802</v>
      </c>
      <c r="F4129">
        <v>112.628222689385</v>
      </c>
      <c r="G4129" t="s">
        <v>10165</v>
      </c>
      <c r="H4129" t="s">
        <v>5087</v>
      </c>
      <c r="I4129" t="s">
        <v>18087</v>
      </c>
      <c r="J4129" t="s">
        <v>1344</v>
      </c>
      <c r="K4129" t="s">
        <v>1284</v>
      </c>
      <c r="L4129" t="s">
        <v>1338</v>
      </c>
      <c r="M4129" t="s">
        <v>1286</v>
      </c>
      <c r="N4129" t="s">
        <v>27</v>
      </c>
      <c r="O4129">
        <v>6149</v>
      </c>
      <c r="P4129" s="1">
        <v>44553.69027777778</v>
      </c>
      <c r="Q4129">
        <f t="shared" si="128"/>
        <v>7</v>
      </c>
      <c r="R4129" t="str">
        <f t="shared" si="129"/>
        <v>jatim</v>
      </c>
    </row>
    <row r="4130" spans="1:18" x14ac:dyDescent="0.25">
      <c r="A4130" t="s">
        <v>18088</v>
      </c>
      <c r="B4130" t="s">
        <v>18089</v>
      </c>
      <c r="C4130" t="s">
        <v>18</v>
      </c>
      <c r="D4130" t="s">
        <v>5100</v>
      </c>
      <c r="E4130">
        <v>-7.50451597505816</v>
      </c>
      <c r="F4130">
        <v>109.250414089385</v>
      </c>
      <c r="G4130" t="s">
        <v>18090</v>
      </c>
      <c r="H4130" t="s">
        <v>8667</v>
      </c>
      <c r="I4130" t="s">
        <v>18091</v>
      </c>
      <c r="J4130" t="s">
        <v>3381</v>
      </c>
      <c r="K4130" t="s">
        <v>1298</v>
      </c>
      <c r="L4130" t="s">
        <v>1299</v>
      </c>
      <c r="M4130" t="s">
        <v>1300</v>
      </c>
      <c r="N4130" t="s">
        <v>27</v>
      </c>
      <c r="O4130">
        <v>6134</v>
      </c>
      <c r="P4130" s="1">
        <v>44533.362893518519</v>
      </c>
      <c r="Q4130">
        <f t="shared" si="128"/>
        <v>6</v>
      </c>
      <c r="R4130" t="str">
        <f t="shared" si="129"/>
        <v>jateng</v>
      </c>
    </row>
    <row r="4131" spans="1:18" x14ac:dyDescent="0.25">
      <c r="A4131" t="s">
        <v>18092</v>
      </c>
      <c r="B4131" t="s">
        <v>18093</v>
      </c>
      <c r="C4131" t="s">
        <v>18</v>
      </c>
      <c r="D4131" t="s">
        <v>5100</v>
      </c>
      <c r="E4131">
        <v>-7.41072966449204</v>
      </c>
      <c r="F4131">
        <v>112.773294020536</v>
      </c>
      <c r="G4131" t="s">
        <v>18094</v>
      </c>
      <c r="H4131" t="s">
        <v>16782</v>
      </c>
      <c r="I4131" t="s">
        <v>18095</v>
      </c>
      <c r="J4131" t="s">
        <v>1344</v>
      </c>
      <c r="K4131" t="s">
        <v>1284</v>
      </c>
      <c r="L4131" t="s">
        <v>1338</v>
      </c>
      <c r="M4131" t="s">
        <v>1286</v>
      </c>
      <c r="N4131" t="s">
        <v>27</v>
      </c>
      <c r="O4131">
        <v>6120</v>
      </c>
      <c r="P4131" s="1">
        <v>44530.732800925929</v>
      </c>
      <c r="Q4131">
        <f t="shared" si="128"/>
        <v>7</v>
      </c>
      <c r="R4131" t="str">
        <f t="shared" si="129"/>
        <v>jatim</v>
      </c>
    </row>
    <row r="4132" spans="1:18" x14ac:dyDescent="0.25">
      <c r="A4132" t="s">
        <v>18096</v>
      </c>
      <c r="B4132" t="s">
        <v>18097</v>
      </c>
      <c r="C4132" t="s">
        <v>18</v>
      </c>
      <c r="D4132" t="s">
        <v>5100</v>
      </c>
      <c r="E4132">
        <v>-7.54831385304258</v>
      </c>
      <c r="F4132">
        <v>111.6502356</v>
      </c>
      <c r="G4132" t="s">
        <v>18098</v>
      </c>
      <c r="H4132" t="s">
        <v>10906</v>
      </c>
      <c r="I4132" t="s">
        <v>14534</v>
      </c>
      <c r="J4132" t="s">
        <v>3041</v>
      </c>
      <c r="K4132" t="s">
        <v>1284</v>
      </c>
      <c r="L4132" t="s">
        <v>1285</v>
      </c>
      <c r="M4132" t="s">
        <v>1286</v>
      </c>
      <c r="N4132" t="s">
        <v>27</v>
      </c>
      <c r="O4132">
        <v>6118</v>
      </c>
      <c r="P4132" s="1">
        <v>44530.726203703707</v>
      </c>
      <c r="Q4132">
        <f t="shared" si="128"/>
        <v>7</v>
      </c>
      <c r="R4132" t="str">
        <f t="shared" si="129"/>
        <v>jatim</v>
      </c>
    </row>
    <row r="4133" spans="1:18" x14ac:dyDescent="0.25">
      <c r="A4133" t="s">
        <v>18099</v>
      </c>
      <c r="B4133" t="s">
        <v>18100</v>
      </c>
      <c r="C4133" t="s">
        <v>18</v>
      </c>
      <c r="D4133" t="s">
        <v>5100</v>
      </c>
      <c r="E4133">
        <v>-7.6177657707650299</v>
      </c>
      <c r="F4133">
        <v>111.90132882208999</v>
      </c>
      <c r="G4133" t="s">
        <v>18101</v>
      </c>
      <c r="H4133" t="s">
        <v>10187</v>
      </c>
      <c r="I4133" t="s">
        <v>18102</v>
      </c>
      <c r="J4133" t="s">
        <v>3331</v>
      </c>
      <c r="K4133" t="s">
        <v>1284</v>
      </c>
      <c r="L4133" t="s">
        <v>1285</v>
      </c>
      <c r="M4133" t="s">
        <v>1286</v>
      </c>
      <c r="N4133" t="s">
        <v>27</v>
      </c>
      <c r="O4133">
        <v>6117</v>
      </c>
      <c r="P4133" s="1">
        <v>44530.72420138889</v>
      </c>
      <c r="Q4133">
        <f t="shared" si="128"/>
        <v>7</v>
      </c>
      <c r="R4133" t="str">
        <f t="shared" si="129"/>
        <v>jatim</v>
      </c>
    </row>
    <row r="4134" spans="1:18" x14ac:dyDescent="0.25">
      <c r="A4134" t="s">
        <v>18103</v>
      </c>
      <c r="B4134" t="s">
        <v>18104</v>
      </c>
      <c r="C4134" t="s">
        <v>18</v>
      </c>
      <c r="D4134" t="s">
        <v>5100</v>
      </c>
      <c r="E4134">
        <v>-7.6168766671265304</v>
      </c>
      <c r="F4134">
        <v>111.57666167638</v>
      </c>
      <c r="G4134" t="s">
        <v>18105</v>
      </c>
      <c r="H4134" t="s">
        <v>18106</v>
      </c>
      <c r="I4134" t="s">
        <v>18107</v>
      </c>
      <c r="J4134" t="s">
        <v>3041</v>
      </c>
      <c r="K4134" t="s">
        <v>1284</v>
      </c>
      <c r="L4134" t="s">
        <v>1285</v>
      </c>
      <c r="M4134" t="s">
        <v>1286</v>
      </c>
      <c r="N4134" t="s">
        <v>27</v>
      </c>
      <c r="O4134">
        <v>6116</v>
      </c>
      <c r="P4134" s="1">
        <v>44530.72252314815</v>
      </c>
      <c r="Q4134">
        <f t="shared" si="128"/>
        <v>7</v>
      </c>
      <c r="R4134" t="str">
        <f t="shared" si="129"/>
        <v>jatim</v>
      </c>
    </row>
    <row r="4135" spans="1:18" x14ac:dyDescent="0.25">
      <c r="A4135" t="s">
        <v>18108</v>
      </c>
      <c r="B4135" t="s">
        <v>18109</v>
      </c>
      <c r="C4135" t="s">
        <v>18</v>
      </c>
      <c r="D4135" t="s">
        <v>5100</v>
      </c>
      <c r="E4135">
        <v>-7.7559267614533596</v>
      </c>
      <c r="F4135">
        <v>112.17903360944401</v>
      </c>
      <c r="G4135" t="s">
        <v>18110</v>
      </c>
      <c r="H4135" t="s">
        <v>5092</v>
      </c>
      <c r="I4135" t="s">
        <v>18111</v>
      </c>
      <c r="J4135" t="s">
        <v>3267</v>
      </c>
      <c r="K4135" t="s">
        <v>1284</v>
      </c>
      <c r="L4135" t="s">
        <v>1307</v>
      </c>
      <c r="M4135" t="s">
        <v>1286</v>
      </c>
      <c r="N4135" t="s">
        <v>27</v>
      </c>
      <c r="O4135">
        <v>6115</v>
      </c>
      <c r="P4135" s="1">
        <v>44530.720567129632</v>
      </c>
      <c r="Q4135">
        <f t="shared" si="128"/>
        <v>7</v>
      </c>
      <c r="R4135" t="str">
        <f t="shared" si="129"/>
        <v>jatim</v>
      </c>
    </row>
    <row r="4136" spans="1:18" x14ac:dyDescent="0.25">
      <c r="A4136" t="s">
        <v>18112</v>
      </c>
      <c r="B4136" t="s">
        <v>18113</v>
      </c>
      <c r="C4136" t="s">
        <v>18</v>
      </c>
      <c r="D4136" t="s">
        <v>5100</v>
      </c>
      <c r="E4136">
        <v>-7.7637701238612697</v>
      </c>
      <c r="F4136">
        <v>112.16968510813</v>
      </c>
      <c r="G4136" t="s">
        <v>18110</v>
      </c>
      <c r="H4136" t="s">
        <v>5092</v>
      </c>
      <c r="I4136" t="s">
        <v>18114</v>
      </c>
      <c r="J4136" t="s">
        <v>3267</v>
      </c>
      <c r="K4136" t="s">
        <v>1284</v>
      </c>
      <c r="L4136" t="s">
        <v>1307</v>
      </c>
      <c r="M4136" t="s">
        <v>1286</v>
      </c>
      <c r="N4136" t="s">
        <v>27</v>
      </c>
      <c r="O4136">
        <v>6114</v>
      </c>
      <c r="P4136" s="1">
        <v>44530.717847222222</v>
      </c>
      <c r="Q4136">
        <f t="shared" si="128"/>
        <v>7</v>
      </c>
      <c r="R4136" t="str">
        <f t="shared" si="129"/>
        <v>jatim</v>
      </c>
    </row>
    <row r="4137" spans="1:18" x14ac:dyDescent="0.25">
      <c r="A4137" t="s">
        <v>18115</v>
      </c>
      <c r="B4137" t="s">
        <v>18116</v>
      </c>
      <c r="C4137" t="s">
        <v>18</v>
      </c>
      <c r="D4137" t="s">
        <v>6161</v>
      </c>
      <c r="E4137">
        <v>-8.1704444406770396</v>
      </c>
      <c r="F4137">
        <v>113.729128364723</v>
      </c>
      <c r="G4137" t="s">
        <v>18117</v>
      </c>
      <c r="H4137" t="s">
        <v>10879</v>
      </c>
      <c r="I4137" t="s">
        <v>2206</v>
      </c>
      <c r="J4137" t="s">
        <v>2769</v>
      </c>
      <c r="K4137" t="s">
        <v>1284</v>
      </c>
      <c r="L4137" t="s">
        <v>1314</v>
      </c>
      <c r="M4137" t="s">
        <v>1286</v>
      </c>
      <c r="N4137" t="s">
        <v>27</v>
      </c>
      <c r="O4137">
        <v>6113</v>
      </c>
      <c r="P4137" s="1">
        <v>44530.715509259258</v>
      </c>
      <c r="Q4137">
        <f t="shared" si="128"/>
        <v>7</v>
      </c>
      <c r="R4137" t="str">
        <f t="shared" si="129"/>
        <v>jatim</v>
      </c>
    </row>
    <row r="4138" spans="1:18" x14ac:dyDescent="0.25">
      <c r="A4138" t="s">
        <v>18118</v>
      </c>
      <c r="B4138" t="s">
        <v>18119</v>
      </c>
      <c r="C4138" t="s">
        <v>18</v>
      </c>
      <c r="D4138" t="s">
        <v>6161</v>
      </c>
      <c r="E4138">
        <v>-8.1928695697140501</v>
      </c>
      <c r="F4138">
        <v>113.644984070552</v>
      </c>
      <c r="G4138" t="s">
        <v>18120</v>
      </c>
      <c r="H4138" t="s">
        <v>10139</v>
      </c>
      <c r="I4138" t="s">
        <v>18121</v>
      </c>
      <c r="J4138" t="s">
        <v>2769</v>
      </c>
      <c r="K4138" t="s">
        <v>1284</v>
      </c>
      <c r="L4138" t="s">
        <v>1314</v>
      </c>
      <c r="M4138" t="s">
        <v>1286</v>
      </c>
      <c r="N4138" t="s">
        <v>27</v>
      </c>
      <c r="O4138">
        <v>6112</v>
      </c>
      <c r="P4138" s="1">
        <v>44530.713483796295</v>
      </c>
      <c r="Q4138">
        <f t="shared" si="128"/>
        <v>7</v>
      </c>
      <c r="R4138" t="str">
        <f t="shared" si="129"/>
        <v>jatim</v>
      </c>
    </row>
    <row r="4139" spans="1:18" x14ac:dyDescent="0.25">
      <c r="A4139" t="s">
        <v>18122</v>
      </c>
      <c r="B4139" t="s">
        <v>18123</v>
      </c>
      <c r="C4139" t="s">
        <v>18</v>
      </c>
      <c r="D4139" t="s">
        <v>5100</v>
      </c>
      <c r="E4139">
        <v>-8.0870255112091094</v>
      </c>
      <c r="F4139">
        <v>111.84799231748499</v>
      </c>
      <c r="G4139" t="s">
        <v>18124</v>
      </c>
      <c r="H4139" t="s">
        <v>5742</v>
      </c>
      <c r="I4139" t="s">
        <v>9708</v>
      </c>
      <c r="J4139" t="s">
        <v>5778</v>
      </c>
      <c r="K4139" t="s">
        <v>1284</v>
      </c>
      <c r="L4139" t="s">
        <v>1307</v>
      </c>
      <c r="M4139" t="s">
        <v>1286</v>
      </c>
      <c r="N4139" t="s">
        <v>27</v>
      </c>
      <c r="O4139">
        <v>6109</v>
      </c>
      <c r="P4139" s="1">
        <v>44530.706805555557</v>
      </c>
      <c r="Q4139">
        <f t="shared" si="128"/>
        <v>7</v>
      </c>
      <c r="R4139" t="str">
        <f t="shared" si="129"/>
        <v>jatim</v>
      </c>
    </row>
    <row r="4140" spans="1:18" x14ac:dyDescent="0.25">
      <c r="A4140" t="s">
        <v>18125</v>
      </c>
      <c r="B4140" t="s">
        <v>18126</v>
      </c>
      <c r="C4140" t="s">
        <v>18</v>
      </c>
      <c r="D4140" t="s">
        <v>5100</v>
      </c>
      <c r="E4140">
        <v>-7.3563421657601102</v>
      </c>
      <c r="F4140">
        <v>112.676615088343</v>
      </c>
      <c r="G4140" t="s">
        <v>18127</v>
      </c>
      <c r="H4140" t="s">
        <v>10324</v>
      </c>
      <c r="I4140" t="s">
        <v>10866</v>
      </c>
      <c r="J4140" t="s">
        <v>1344</v>
      </c>
      <c r="K4140" t="s">
        <v>1284</v>
      </c>
      <c r="L4140" t="s">
        <v>1338</v>
      </c>
      <c r="M4140" t="s">
        <v>1286</v>
      </c>
      <c r="N4140" t="s">
        <v>27</v>
      </c>
      <c r="O4140">
        <v>6108</v>
      </c>
      <c r="P4140" s="1">
        <v>44530.704826388886</v>
      </c>
      <c r="Q4140">
        <f t="shared" si="128"/>
        <v>7</v>
      </c>
      <c r="R4140" t="str">
        <f t="shared" si="129"/>
        <v>jatim</v>
      </c>
    </row>
    <row r="4141" spans="1:18" x14ac:dyDescent="0.25">
      <c r="A4141" t="s">
        <v>18128</v>
      </c>
      <c r="B4141" t="s">
        <v>18129</v>
      </c>
      <c r="C4141" t="s">
        <v>18</v>
      </c>
      <c r="D4141" t="s">
        <v>5100</v>
      </c>
      <c r="E4141">
        <v>-7.4112568003719597</v>
      </c>
      <c r="F4141">
        <v>112.773276961809</v>
      </c>
      <c r="G4141" t="s">
        <v>18130</v>
      </c>
      <c r="H4141" t="s">
        <v>16782</v>
      </c>
      <c r="I4141" t="s">
        <v>18095</v>
      </c>
      <c r="J4141" t="s">
        <v>1344</v>
      </c>
      <c r="K4141" t="s">
        <v>1284</v>
      </c>
      <c r="L4141" t="s">
        <v>1338</v>
      </c>
      <c r="M4141" t="s">
        <v>1286</v>
      </c>
      <c r="N4141" t="s">
        <v>27</v>
      </c>
      <c r="O4141">
        <v>6107</v>
      </c>
      <c r="P4141" s="1">
        <v>44530.702291666668</v>
      </c>
      <c r="Q4141">
        <f t="shared" si="128"/>
        <v>7</v>
      </c>
      <c r="R4141" t="str">
        <f t="shared" si="129"/>
        <v>jatim</v>
      </c>
    </row>
    <row r="4142" spans="1:18" x14ac:dyDescent="0.25">
      <c r="A4142" t="s">
        <v>18131</v>
      </c>
      <c r="B4142" t="s">
        <v>18132</v>
      </c>
      <c r="C4142" t="s">
        <v>18</v>
      </c>
      <c r="D4142" t="s">
        <v>5100</v>
      </c>
      <c r="E4142">
        <v>-7.0519047411608096</v>
      </c>
      <c r="F4142">
        <v>112.57296253374599</v>
      </c>
      <c r="G4142" t="s">
        <v>18133</v>
      </c>
      <c r="H4142" t="s">
        <v>10305</v>
      </c>
      <c r="I4142" t="s">
        <v>10305</v>
      </c>
      <c r="J4142" t="s">
        <v>1337</v>
      </c>
      <c r="K4142" t="s">
        <v>1284</v>
      </c>
      <c r="L4142" t="s">
        <v>1338</v>
      </c>
      <c r="M4142" t="s">
        <v>1286</v>
      </c>
      <c r="N4142" t="s">
        <v>27</v>
      </c>
      <c r="O4142">
        <v>6105</v>
      </c>
      <c r="P4142" s="1">
        <v>44530.697812500002</v>
      </c>
      <c r="Q4142">
        <f t="shared" si="128"/>
        <v>7</v>
      </c>
      <c r="R4142" t="str">
        <f t="shared" si="129"/>
        <v>jatim</v>
      </c>
    </row>
    <row r="4143" spans="1:18" x14ac:dyDescent="0.25">
      <c r="A4143" t="s">
        <v>18134</v>
      </c>
      <c r="B4143" t="s">
        <v>18135</v>
      </c>
      <c r="C4143" t="s">
        <v>18</v>
      </c>
      <c r="D4143" t="s">
        <v>5100</v>
      </c>
      <c r="E4143">
        <v>-7.4537636985367097</v>
      </c>
      <c r="F4143">
        <v>112.683215482514</v>
      </c>
      <c r="G4143" t="s">
        <v>18136</v>
      </c>
      <c r="H4143" t="s">
        <v>6507</v>
      </c>
      <c r="I4143" t="s">
        <v>10931</v>
      </c>
      <c r="J4143" t="s">
        <v>1344</v>
      </c>
      <c r="K4143" t="s">
        <v>1284</v>
      </c>
      <c r="L4143" t="s">
        <v>1338</v>
      </c>
      <c r="M4143" t="s">
        <v>1286</v>
      </c>
      <c r="N4143" t="s">
        <v>27</v>
      </c>
      <c r="O4143">
        <v>6102</v>
      </c>
      <c r="P4143" s="1">
        <v>44530.692025462966</v>
      </c>
      <c r="Q4143">
        <f t="shared" si="128"/>
        <v>7</v>
      </c>
      <c r="R4143" t="str">
        <f t="shared" si="129"/>
        <v>jatim</v>
      </c>
    </row>
    <row r="4144" spans="1:18" x14ac:dyDescent="0.25">
      <c r="A4144" t="s">
        <v>18137</v>
      </c>
      <c r="B4144" t="s">
        <v>18138</v>
      </c>
      <c r="C4144" t="s">
        <v>18</v>
      </c>
      <c r="D4144" t="s">
        <v>5100</v>
      </c>
      <c r="E4144">
        <v>-7.4543189584446701</v>
      </c>
      <c r="F4144">
        <v>112.686236253678</v>
      </c>
      <c r="G4144" t="s">
        <v>18139</v>
      </c>
      <c r="H4144" t="s">
        <v>6507</v>
      </c>
      <c r="I4144" t="s">
        <v>10931</v>
      </c>
      <c r="J4144" t="s">
        <v>1344</v>
      </c>
      <c r="K4144" t="s">
        <v>1284</v>
      </c>
      <c r="L4144" t="s">
        <v>1338</v>
      </c>
      <c r="M4144" t="s">
        <v>1286</v>
      </c>
      <c r="N4144" t="s">
        <v>27</v>
      </c>
      <c r="O4144">
        <v>6101</v>
      </c>
      <c r="P4144" s="1">
        <v>44530.690023148149</v>
      </c>
      <c r="Q4144">
        <f t="shared" si="128"/>
        <v>7</v>
      </c>
      <c r="R4144" t="str">
        <f t="shared" si="129"/>
        <v>jatim</v>
      </c>
    </row>
    <row r="4145" spans="1:18" x14ac:dyDescent="0.25">
      <c r="A4145" t="s">
        <v>18140</v>
      </c>
      <c r="B4145" t="s">
        <v>18141</v>
      </c>
      <c r="C4145" t="s">
        <v>18</v>
      </c>
      <c r="D4145" t="s">
        <v>5100</v>
      </c>
      <c r="E4145">
        <v>-7.17405151772188</v>
      </c>
      <c r="F4145">
        <v>112.617441994171</v>
      </c>
      <c r="G4145" t="s">
        <v>18142</v>
      </c>
      <c r="H4145" t="s">
        <v>13359</v>
      </c>
      <c r="I4145" t="s">
        <v>15214</v>
      </c>
      <c r="J4145" t="s">
        <v>1337</v>
      </c>
      <c r="K4145" t="s">
        <v>1284</v>
      </c>
      <c r="L4145" t="s">
        <v>1338</v>
      </c>
      <c r="M4145" t="s">
        <v>1286</v>
      </c>
      <c r="N4145" t="s">
        <v>27</v>
      </c>
      <c r="O4145">
        <v>6100</v>
      </c>
      <c r="P4145" s="1">
        <v>44530.688101851854</v>
      </c>
      <c r="Q4145">
        <f t="shared" si="128"/>
        <v>7</v>
      </c>
      <c r="R4145" t="str">
        <f t="shared" si="129"/>
        <v>jatim</v>
      </c>
    </row>
    <row r="4146" spans="1:18" x14ac:dyDescent="0.25">
      <c r="A4146" t="s">
        <v>18143</v>
      </c>
      <c r="B4146" t="s">
        <v>18144</v>
      </c>
      <c r="C4146" t="s">
        <v>18</v>
      </c>
      <c r="D4146" t="s">
        <v>5100</v>
      </c>
      <c r="E4146">
        <v>-7.36447204107861</v>
      </c>
      <c r="F4146">
        <v>112.71086676472299</v>
      </c>
      <c r="G4146" t="s">
        <v>18145</v>
      </c>
      <c r="H4146" t="s">
        <v>10324</v>
      </c>
      <c r="I4146" t="s">
        <v>18146</v>
      </c>
      <c r="J4146" t="s">
        <v>1344</v>
      </c>
      <c r="K4146" t="s">
        <v>1284</v>
      </c>
      <c r="L4146" t="s">
        <v>1338</v>
      </c>
      <c r="M4146" t="s">
        <v>1286</v>
      </c>
      <c r="N4146" t="s">
        <v>27</v>
      </c>
      <c r="O4146">
        <v>6098</v>
      </c>
      <c r="P4146" s="1">
        <v>44530.685624999998</v>
      </c>
      <c r="Q4146">
        <f t="shared" si="128"/>
        <v>7</v>
      </c>
      <c r="R4146" t="str">
        <f t="shared" si="129"/>
        <v>jatim</v>
      </c>
    </row>
    <row r="4147" spans="1:18" x14ac:dyDescent="0.25">
      <c r="A4147" t="s">
        <v>18147</v>
      </c>
      <c r="B4147" t="s">
        <v>18148</v>
      </c>
      <c r="C4147" t="s">
        <v>18</v>
      </c>
      <c r="D4147" t="s">
        <v>5100</v>
      </c>
      <c r="E4147">
        <v>-7.4571193558966202</v>
      </c>
      <c r="F4147">
        <v>112.679099664723</v>
      </c>
      <c r="G4147" t="s">
        <v>18149</v>
      </c>
      <c r="H4147" t="s">
        <v>18150</v>
      </c>
      <c r="I4147" t="s">
        <v>1709</v>
      </c>
      <c r="J4147" t="s">
        <v>1344</v>
      </c>
      <c r="K4147" t="s">
        <v>1284</v>
      </c>
      <c r="L4147" t="s">
        <v>1338</v>
      </c>
      <c r="M4147" t="s">
        <v>1286</v>
      </c>
      <c r="N4147" t="s">
        <v>27</v>
      </c>
      <c r="O4147">
        <v>6096</v>
      </c>
      <c r="P4147" s="1">
        <v>44530.683136574073</v>
      </c>
      <c r="Q4147">
        <f t="shared" si="128"/>
        <v>7</v>
      </c>
      <c r="R4147" t="str">
        <f t="shared" si="129"/>
        <v>jatim</v>
      </c>
    </row>
    <row r="4148" spans="1:18" x14ac:dyDescent="0.25">
      <c r="A4148" t="s">
        <v>18151</v>
      </c>
      <c r="B4148" t="s">
        <v>18152</v>
      </c>
      <c r="C4148" t="s">
        <v>18</v>
      </c>
      <c r="D4148" t="s">
        <v>5100</v>
      </c>
      <c r="E4148">
        <v>-7.4580709408141601</v>
      </c>
      <c r="F4148">
        <v>112.67945049204999</v>
      </c>
      <c r="G4148" t="s">
        <v>18153</v>
      </c>
      <c r="H4148" t="s">
        <v>18150</v>
      </c>
      <c r="I4148" t="s">
        <v>1709</v>
      </c>
      <c r="J4148" t="s">
        <v>1344</v>
      </c>
      <c r="K4148" t="s">
        <v>1284</v>
      </c>
      <c r="L4148" t="s">
        <v>1338</v>
      </c>
      <c r="M4148" t="s">
        <v>1286</v>
      </c>
      <c r="N4148" t="s">
        <v>27</v>
      </c>
      <c r="O4148">
        <v>6094</v>
      </c>
      <c r="P4148" s="1">
        <v>44530.674479166664</v>
      </c>
      <c r="Q4148">
        <f t="shared" si="128"/>
        <v>7</v>
      </c>
      <c r="R4148" t="str">
        <f t="shared" si="129"/>
        <v>jatim</v>
      </c>
    </row>
    <row r="4149" spans="1:18" x14ac:dyDescent="0.25">
      <c r="A4149" t="s">
        <v>18154</v>
      </c>
      <c r="B4149" t="s">
        <v>18155</v>
      </c>
      <c r="C4149" t="s">
        <v>18</v>
      </c>
      <c r="D4149" t="s">
        <v>6132</v>
      </c>
      <c r="E4149">
        <v>-2.1861196343897</v>
      </c>
      <c r="F4149">
        <v>113.888870438417</v>
      </c>
      <c r="G4149" t="s">
        <v>18156</v>
      </c>
      <c r="H4149" t="s">
        <v>9985</v>
      </c>
      <c r="I4149" t="s">
        <v>2457</v>
      </c>
      <c r="J4149" t="s">
        <v>1320</v>
      </c>
      <c r="K4149" t="s">
        <v>1321</v>
      </c>
      <c r="L4149" t="s">
        <v>1322</v>
      </c>
      <c r="M4149" t="s">
        <v>1322</v>
      </c>
      <c r="N4149" t="s">
        <v>27</v>
      </c>
      <c r="O4149">
        <v>5959</v>
      </c>
      <c r="P4149" s="1">
        <v>44365.476655092592</v>
      </c>
      <c r="Q4149">
        <f t="shared" si="128"/>
        <v>9</v>
      </c>
      <c r="R4149" t="str">
        <f t="shared" si="129"/>
        <v>kalimantan</v>
      </c>
    </row>
    <row r="4150" spans="1:18" x14ac:dyDescent="0.25">
      <c r="A4150" t="s">
        <v>18157</v>
      </c>
      <c r="B4150" t="s">
        <v>18158</v>
      </c>
      <c r="C4150" t="s">
        <v>18</v>
      </c>
      <c r="D4150" t="s">
        <v>6132</v>
      </c>
      <c r="E4150">
        <v>-2.1934576089636302</v>
      </c>
      <c r="F4150">
        <v>113.89743559307099</v>
      </c>
      <c r="G4150" t="s">
        <v>18159</v>
      </c>
      <c r="H4150" t="s">
        <v>9985</v>
      </c>
      <c r="I4150" t="s">
        <v>3808</v>
      </c>
      <c r="J4150" t="s">
        <v>1320</v>
      </c>
      <c r="K4150" t="s">
        <v>1321</v>
      </c>
      <c r="L4150" t="s">
        <v>1322</v>
      </c>
      <c r="M4150" t="s">
        <v>1322</v>
      </c>
      <c r="N4150" t="s">
        <v>27</v>
      </c>
      <c r="O4150">
        <v>5958</v>
      </c>
      <c r="P4150" s="1">
        <v>44365.471030092594</v>
      </c>
      <c r="Q4150">
        <f t="shared" si="128"/>
        <v>9</v>
      </c>
      <c r="R4150" t="str">
        <f t="shared" si="129"/>
        <v>kalimantan</v>
      </c>
    </row>
    <row r="4151" spans="1:18" x14ac:dyDescent="0.25">
      <c r="A4151" t="s">
        <v>18160</v>
      </c>
      <c r="B4151" t="s">
        <v>18161</v>
      </c>
      <c r="C4151" t="s">
        <v>18</v>
      </c>
      <c r="D4151" t="s">
        <v>6132</v>
      </c>
      <c r="E4151">
        <v>-2.1988239338582898</v>
      </c>
      <c r="F4151">
        <v>113.896490169803</v>
      </c>
      <c r="G4151" t="s">
        <v>18162</v>
      </c>
      <c r="H4151" t="s">
        <v>9985</v>
      </c>
      <c r="I4151" t="s">
        <v>3808</v>
      </c>
      <c r="J4151" t="s">
        <v>1320</v>
      </c>
      <c r="K4151" t="s">
        <v>1321</v>
      </c>
      <c r="L4151" t="s">
        <v>1322</v>
      </c>
      <c r="M4151" t="s">
        <v>1322</v>
      </c>
      <c r="N4151" t="s">
        <v>27</v>
      </c>
      <c r="O4151">
        <v>5957</v>
      </c>
      <c r="P4151" s="1">
        <v>44365.447615740741</v>
      </c>
      <c r="Q4151">
        <f t="shared" si="128"/>
        <v>9</v>
      </c>
      <c r="R4151" t="str">
        <f t="shared" si="129"/>
        <v>kalimantan</v>
      </c>
    </row>
    <row r="4152" spans="1:18" x14ac:dyDescent="0.25">
      <c r="A4152" t="s">
        <v>18163</v>
      </c>
      <c r="B4152" t="s">
        <v>18164</v>
      </c>
      <c r="C4152" t="s">
        <v>18</v>
      </c>
      <c r="D4152" t="s">
        <v>6132</v>
      </c>
      <c r="E4152">
        <v>-2.1998669694771702</v>
      </c>
      <c r="F4152">
        <v>113.89211786697</v>
      </c>
      <c r="G4152" t="s">
        <v>18165</v>
      </c>
      <c r="H4152" t="s">
        <v>9985</v>
      </c>
      <c r="I4152" t="s">
        <v>3808</v>
      </c>
      <c r="J4152" t="s">
        <v>1320</v>
      </c>
      <c r="K4152" t="s">
        <v>1321</v>
      </c>
      <c r="L4152" t="s">
        <v>1322</v>
      </c>
      <c r="M4152" t="s">
        <v>1322</v>
      </c>
      <c r="N4152" t="s">
        <v>27</v>
      </c>
      <c r="O4152">
        <v>5956</v>
      </c>
      <c r="P4152" s="1">
        <v>44365.437997685185</v>
      </c>
      <c r="Q4152">
        <f t="shared" si="128"/>
        <v>9</v>
      </c>
      <c r="R4152" t="str">
        <f t="shared" si="129"/>
        <v>kalimantan</v>
      </c>
    </row>
    <row r="4153" spans="1:18" x14ac:dyDescent="0.25">
      <c r="A4153" t="s">
        <v>18166</v>
      </c>
      <c r="B4153" t="s">
        <v>18167</v>
      </c>
      <c r="C4153" t="s">
        <v>18</v>
      </c>
      <c r="D4153" t="s">
        <v>5100</v>
      </c>
      <c r="E4153">
        <v>-4.0547993642328999</v>
      </c>
      <c r="F4153">
        <v>119.62928864309499</v>
      </c>
      <c r="G4153" t="s">
        <v>18168</v>
      </c>
      <c r="H4153" t="s">
        <v>18169</v>
      </c>
      <c r="I4153" t="s">
        <v>18170</v>
      </c>
      <c r="J4153" t="s">
        <v>4145</v>
      </c>
      <c r="K4153" t="s">
        <v>2125</v>
      </c>
      <c r="L4153" t="s">
        <v>3938</v>
      </c>
      <c r="M4153" t="s">
        <v>3939</v>
      </c>
      <c r="N4153" t="s">
        <v>27</v>
      </c>
      <c r="O4153">
        <v>5809</v>
      </c>
      <c r="P4153" s="1">
        <v>44357.579861111109</v>
      </c>
      <c r="Q4153">
        <f t="shared" si="128"/>
        <v>10</v>
      </c>
      <c r="R4153" t="str">
        <f t="shared" si="129"/>
        <v>sulawesi</v>
      </c>
    </row>
    <row r="4154" spans="1:18" x14ac:dyDescent="0.25">
      <c r="A4154" t="s">
        <v>18171</v>
      </c>
      <c r="B4154" t="s">
        <v>18172</v>
      </c>
      <c r="C4154" t="s">
        <v>18</v>
      </c>
      <c r="D4154" t="s">
        <v>5100</v>
      </c>
      <c r="E4154">
        <v>-8.5298659279188094</v>
      </c>
      <c r="F4154">
        <v>115.103214258615</v>
      </c>
      <c r="G4154" t="s">
        <v>18173</v>
      </c>
      <c r="H4154" t="s">
        <v>8594</v>
      </c>
      <c r="I4154" t="s">
        <v>18174</v>
      </c>
      <c r="K4154" t="s">
        <v>964</v>
      </c>
      <c r="L4154" t="s">
        <v>1022</v>
      </c>
      <c r="M4154" t="s">
        <v>1022</v>
      </c>
      <c r="N4154" t="s">
        <v>27</v>
      </c>
      <c r="O4154">
        <v>5635</v>
      </c>
      <c r="P4154" s="1">
        <v>44337.787800925929</v>
      </c>
      <c r="Q4154">
        <f t="shared" si="128"/>
        <v>8</v>
      </c>
      <c r="R4154" t="str">
        <f t="shared" si="129"/>
        <v>balnus</v>
      </c>
    </row>
    <row r="4155" spans="1:18" x14ac:dyDescent="0.25">
      <c r="A4155" t="s">
        <v>18175</v>
      </c>
      <c r="B4155" t="s">
        <v>18176</v>
      </c>
      <c r="C4155" t="s">
        <v>18</v>
      </c>
      <c r="D4155" t="s">
        <v>6161</v>
      </c>
      <c r="E4155">
        <v>-7.4571086970239397</v>
      </c>
      <c r="F4155">
        <v>112.67809274915</v>
      </c>
      <c r="G4155" t="s">
        <v>18177</v>
      </c>
      <c r="H4155" t="s">
        <v>18150</v>
      </c>
      <c r="I4155" t="s">
        <v>1709</v>
      </c>
      <c r="J4155" t="s">
        <v>1344</v>
      </c>
      <c r="K4155" t="s">
        <v>1284</v>
      </c>
      <c r="L4155" t="s">
        <v>1338</v>
      </c>
      <c r="M4155" t="s">
        <v>1286</v>
      </c>
      <c r="N4155" t="s">
        <v>27</v>
      </c>
      <c r="O4155">
        <v>5145</v>
      </c>
      <c r="P4155" s="1">
        <v>44274.231759259259</v>
      </c>
      <c r="Q4155">
        <f t="shared" si="128"/>
        <v>7</v>
      </c>
      <c r="R4155" t="str">
        <f t="shared" si="129"/>
        <v>jatim</v>
      </c>
    </row>
    <row r="4156" spans="1:18" x14ac:dyDescent="0.25">
      <c r="A4156" t="s">
        <v>18178</v>
      </c>
      <c r="B4156" t="s">
        <v>18179</v>
      </c>
      <c r="C4156" t="s">
        <v>18</v>
      </c>
      <c r="D4156" t="s">
        <v>6161</v>
      </c>
      <c r="E4156">
        <v>-7.4621360376603896</v>
      </c>
      <c r="F4156">
        <v>112.68242324561101</v>
      </c>
      <c r="G4156" t="s">
        <v>18180</v>
      </c>
      <c r="H4156" t="s">
        <v>18150</v>
      </c>
      <c r="I4156" t="s">
        <v>6138</v>
      </c>
      <c r="J4156" t="s">
        <v>1344</v>
      </c>
      <c r="K4156" t="s">
        <v>1284</v>
      </c>
      <c r="L4156" t="s">
        <v>1338</v>
      </c>
      <c r="M4156" t="s">
        <v>1286</v>
      </c>
      <c r="N4156" t="s">
        <v>27</v>
      </c>
      <c r="O4156">
        <v>5144</v>
      </c>
      <c r="P4156" s="1">
        <v>44274.231736111113</v>
      </c>
      <c r="Q4156">
        <f t="shared" si="128"/>
        <v>7</v>
      </c>
      <c r="R4156" t="str">
        <f t="shared" si="129"/>
        <v>jatim</v>
      </c>
    </row>
    <row r="4157" spans="1:18" x14ac:dyDescent="0.25">
      <c r="A4157" t="s">
        <v>18181</v>
      </c>
      <c r="B4157" t="s">
        <v>18182</v>
      </c>
      <c r="C4157" t="s">
        <v>18</v>
      </c>
      <c r="D4157" t="s">
        <v>5100</v>
      </c>
      <c r="E4157">
        <v>-8.6193797348910905</v>
      </c>
      <c r="F4157">
        <v>116.096392323619</v>
      </c>
      <c r="G4157" t="s">
        <v>18183</v>
      </c>
      <c r="H4157" t="s">
        <v>5420</v>
      </c>
      <c r="I4157" t="s">
        <v>18184</v>
      </c>
      <c r="J4157" t="s">
        <v>5422</v>
      </c>
      <c r="K4157" t="s">
        <v>964</v>
      </c>
      <c r="L4157" t="s">
        <v>965</v>
      </c>
      <c r="M4157" t="s">
        <v>965</v>
      </c>
      <c r="N4157" t="s">
        <v>27</v>
      </c>
      <c r="O4157">
        <v>4829</v>
      </c>
      <c r="P4157" s="1">
        <v>44274.225543981483</v>
      </c>
      <c r="Q4157">
        <f t="shared" si="128"/>
        <v>8</v>
      </c>
      <c r="R4157" t="str">
        <f t="shared" si="129"/>
        <v>balnus</v>
      </c>
    </row>
    <row r="4158" spans="1:18" x14ac:dyDescent="0.25">
      <c r="A4158" t="s">
        <v>18185</v>
      </c>
      <c r="B4158" t="s">
        <v>18186</v>
      </c>
      <c r="C4158" t="s">
        <v>18</v>
      </c>
      <c r="D4158" t="s">
        <v>6161</v>
      </c>
      <c r="E4158">
        <v>-7.735798</v>
      </c>
      <c r="F4158">
        <v>110.367946</v>
      </c>
      <c r="G4158" t="s">
        <v>18187</v>
      </c>
      <c r="H4158" t="s">
        <v>15515</v>
      </c>
      <c r="I4158" t="s">
        <v>18188</v>
      </c>
      <c r="J4158" t="s">
        <v>8658</v>
      </c>
      <c r="K4158" t="s">
        <v>1298</v>
      </c>
      <c r="L4158" t="s">
        <v>3415</v>
      </c>
      <c r="M4158" t="s">
        <v>3416</v>
      </c>
      <c r="N4158" t="s">
        <v>27</v>
      </c>
      <c r="O4158">
        <v>10457</v>
      </c>
      <c r="P4158" s="1">
        <v>45161.675451388888</v>
      </c>
      <c r="Q4158">
        <f t="shared" si="128"/>
        <v>6</v>
      </c>
      <c r="R4158" t="str">
        <f t="shared" si="129"/>
        <v>jateng</v>
      </c>
    </row>
    <row r="4159" spans="1:18" x14ac:dyDescent="0.25">
      <c r="A4159" t="s">
        <v>18189</v>
      </c>
      <c r="B4159" t="s">
        <v>18190</v>
      </c>
      <c r="C4159" t="s">
        <v>18</v>
      </c>
      <c r="D4159" t="s">
        <v>5100</v>
      </c>
      <c r="E4159">
        <v>-7.7922500000000001</v>
      </c>
      <c r="F4159">
        <v>110.405833</v>
      </c>
      <c r="G4159" t="s">
        <v>18191</v>
      </c>
      <c r="H4159" t="s">
        <v>18192</v>
      </c>
      <c r="I4159" t="s">
        <v>13521</v>
      </c>
      <c r="J4159" t="s">
        <v>6630</v>
      </c>
      <c r="K4159" t="s">
        <v>1298</v>
      </c>
      <c r="L4159" t="s">
        <v>3415</v>
      </c>
      <c r="M4159" t="s">
        <v>3416</v>
      </c>
      <c r="N4159" t="s">
        <v>27</v>
      </c>
      <c r="O4159">
        <v>9754</v>
      </c>
      <c r="P4159" s="1">
        <v>45062.581574074073</v>
      </c>
      <c r="Q4159">
        <f t="shared" si="128"/>
        <v>6</v>
      </c>
      <c r="R4159" t="str">
        <f t="shared" si="129"/>
        <v>jateng</v>
      </c>
    </row>
    <row r="4160" spans="1:18" x14ac:dyDescent="0.25">
      <c r="A4160" t="s">
        <v>18193</v>
      </c>
      <c r="B4160" t="s">
        <v>18194</v>
      </c>
      <c r="C4160" t="s">
        <v>18</v>
      </c>
      <c r="D4160" t="s">
        <v>6161</v>
      </c>
      <c r="E4160">
        <v>-7.8114100000000004</v>
      </c>
      <c r="F4160">
        <v>110.41822000000001</v>
      </c>
      <c r="G4160" t="s">
        <v>18195</v>
      </c>
      <c r="H4160" t="s">
        <v>18192</v>
      </c>
      <c r="I4160" t="s">
        <v>18196</v>
      </c>
      <c r="J4160" t="s">
        <v>6630</v>
      </c>
      <c r="K4160" t="s">
        <v>1298</v>
      </c>
      <c r="L4160" t="s">
        <v>3415</v>
      </c>
      <c r="M4160" t="s">
        <v>3416</v>
      </c>
      <c r="N4160" t="s">
        <v>27</v>
      </c>
      <c r="O4160">
        <v>9672</v>
      </c>
      <c r="P4160" s="1">
        <v>45056.414849537039</v>
      </c>
      <c r="Q4160">
        <f t="shared" si="128"/>
        <v>6</v>
      </c>
      <c r="R4160" t="str">
        <f t="shared" si="129"/>
        <v>jateng</v>
      </c>
    </row>
    <row r="4161" spans="1:18" x14ac:dyDescent="0.25">
      <c r="A4161" t="s">
        <v>18197</v>
      </c>
      <c r="B4161" t="s">
        <v>18198</v>
      </c>
      <c r="C4161" t="s">
        <v>18</v>
      </c>
      <c r="D4161" t="s">
        <v>64</v>
      </c>
      <c r="E4161">
        <v>-7.4434719999999999</v>
      </c>
      <c r="F4161">
        <v>109.235175</v>
      </c>
      <c r="G4161" t="s">
        <v>18199</v>
      </c>
      <c r="H4161" t="s">
        <v>18200</v>
      </c>
      <c r="I4161" t="s">
        <v>18201</v>
      </c>
      <c r="J4161" t="s">
        <v>3381</v>
      </c>
      <c r="K4161" t="s">
        <v>1298</v>
      </c>
      <c r="L4161" t="s">
        <v>1299</v>
      </c>
      <c r="M4161" t="s">
        <v>1300</v>
      </c>
      <c r="N4161" t="s">
        <v>27</v>
      </c>
      <c r="O4161">
        <v>9586</v>
      </c>
      <c r="P4161" s="1">
        <v>45049.852337962962</v>
      </c>
      <c r="Q4161">
        <f t="shared" si="128"/>
        <v>6</v>
      </c>
      <c r="R4161" t="str">
        <f t="shared" si="129"/>
        <v>jateng</v>
      </c>
    </row>
    <row r="4162" spans="1:18" x14ac:dyDescent="0.25">
      <c r="A4162" t="s">
        <v>18202</v>
      </c>
      <c r="B4162" t="s">
        <v>18203</v>
      </c>
      <c r="C4162" t="s">
        <v>18</v>
      </c>
      <c r="D4162" t="s">
        <v>64</v>
      </c>
      <c r="E4162">
        <v>-7.0317778000000004</v>
      </c>
      <c r="F4162">
        <v>109.62488980000001</v>
      </c>
      <c r="G4162" t="s">
        <v>18204</v>
      </c>
      <c r="H4162" t="s">
        <v>18205</v>
      </c>
      <c r="I4162" t="s">
        <v>18206</v>
      </c>
      <c r="J4162" t="s">
        <v>13944</v>
      </c>
      <c r="K4162" t="s">
        <v>1298</v>
      </c>
      <c r="L4162" t="s">
        <v>3387</v>
      </c>
      <c r="M4162" t="s">
        <v>1300</v>
      </c>
      <c r="N4162" t="s">
        <v>27</v>
      </c>
      <c r="O4162">
        <v>9562</v>
      </c>
      <c r="P4162" s="1">
        <v>45044.633564814816</v>
      </c>
      <c r="Q4162">
        <f t="shared" si="128"/>
        <v>6</v>
      </c>
      <c r="R4162" t="str">
        <f t="shared" si="129"/>
        <v>jateng</v>
      </c>
    </row>
    <row r="4163" spans="1:18" x14ac:dyDescent="0.25">
      <c r="A4163" t="s">
        <v>18207</v>
      </c>
      <c r="B4163" t="s">
        <v>18208</v>
      </c>
      <c r="C4163" t="s">
        <v>18</v>
      </c>
      <c r="D4163" t="s">
        <v>64</v>
      </c>
      <c r="E4163">
        <v>-7.2915669999999997</v>
      </c>
      <c r="F4163">
        <v>110.404161</v>
      </c>
      <c r="G4163" t="s">
        <v>18209</v>
      </c>
      <c r="H4163" t="s">
        <v>18210</v>
      </c>
      <c r="I4163" t="s">
        <v>18211</v>
      </c>
      <c r="J4163" t="s">
        <v>3402</v>
      </c>
      <c r="K4163" t="s">
        <v>1298</v>
      </c>
      <c r="L4163" t="s">
        <v>3387</v>
      </c>
      <c r="M4163" t="s">
        <v>1300</v>
      </c>
      <c r="N4163" t="s">
        <v>27</v>
      </c>
      <c r="O4163">
        <v>9486</v>
      </c>
      <c r="P4163" s="1">
        <v>45030.466805555552</v>
      </c>
      <c r="Q4163">
        <f t="shared" ref="Q4163:Q4226" si="130">IF(K4163="SUMATERA BAGIAN UTARA",1,
IF(K4163="SUMATERA BAGIAN TENGAH",2,
IF(K4163="SUMATERA BAGIAN SELATAN",3,
IF(K4163="JAKARTA &amp; BANTEN",4,IF(K4163="JAWA BAGIAN BARAT",5,IF(K4163="JAWA BAGIAN TENGAH",6,IF(K4163="JAWA BAGIAN TIMUR",7,IF(K4163="BALI &amp; NUSA TENGGARA",8,
IF(K4163="KALIMANTAN",9,
IF(K4163="SULAWESI &amp; INDONESIA TIMUR",10,0))))))))))</f>
        <v>6</v>
      </c>
      <c r="R4163" t="str">
        <f t="shared" ref="R4163:R4226" si="131">IF(Q4163=1,"sumbagut",IF(Q4163=2,"sumbagteng",IF(Q4163=3,"sumbagsel",IF(Q4163=4,"jakarta",IF(Q4163=5,"jabar",IF(Q4163=6,"jateng",IF(Q4163=7,"jatim",IF(Q4163=8,"balnus",IF(Q4163=9,"kalimantan",IF(Q4163=10,"sulawesi",0))))))))))</f>
        <v>jateng</v>
      </c>
    </row>
    <row r="4164" spans="1:18" x14ac:dyDescent="0.25">
      <c r="A4164" t="s">
        <v>18212</v>
      </c>
      <c r="B4164" t="s">
        <v>18213</v>
      </c>
      <c r="C4164" t="s">
        <v>18</v>
      </c>
      <c r="D4164" t="s">
        <v>64</v>
      </c>
      <c r="E4164">
        <v>-7.5534689999999998</v>
      </c>
      <c r="F4164">
        <v>109.107664</v>
      </c>
      <c r="G4164" t="s">
        <v>18214</v>
      </c>
      <c r="H4164" t="s">
        <v>18215</v>
      </c>
      <c r="I4164" t="s">
        <v>18216</v>
      </c>
      <c r="J4164" t="s">
        <v>3381</v>
      </c>
      <c r="K4164" t="s">
        <v>1298</v>
      </c>
      <c r="L4164" t="s">
        <v>1299</v>
      </c>
      <c r="M4164" t="s">
        <v>1300</v>
      </c>
      <c r="N4164" t="s">
        <v>27</v>
      </c>
      <c r="O4164">
        <v>9481</v>
      </c>
      <c r="P4164" s="1">
        <v>45030.039699074077</v>
      </c>
      <c r="Q4164">
        <f t="shared" si="130"/>
        <v>6</v>
      </c>
      <c r="R4164" t="str">
        <f t="shared" si="131"/>
        <v>jateng</v>
      </c>
    </row>
    <row r="4165" spans="1:18" x14ac:dyDescent="0.25">
      <c r="A4165" t="s">
        <v>18217</v>
      </c>
      <c r="B4165" t="s">
        <v>18218</v>
      </c>
      <c r="C4165" t="s">
        <v>18</v>
      </c>
      <c r="D4165" t="s">
        <v>64</v>
      </c>
      <c r="E4165">
        <v>-7.327922</v>
      </c>
      <c r="F4165">
        <v>110.51049500000001</v>
      </c>
      <c r="G4165" t="s">
        <v>18219</v>
      </c>
      <c r="H4165" t="s">
        <v>18220</v>
      </c>
      <c r="I4165" t="s">
        <v>18221</v>
      </c>
      <c r="J4165" t="s">
        <v>3386</v>
      </c>
      <c r="K4165" t="s">
        <v>1298</v>
      </c>
      <c r="L4165" t="s">
        <v>3387</v>
      </c>
      <c r="M4165" t="s">
        <v>1300</v>
      </c>
      <c r="N4165" t="s">
        <v>27</v>
      </c>
      <c r="O4165">
        <v>9469</v>
      </c>
      <c r="P4165" s="1">
        <v>45028.550185185188</v>
      </c>
      <c r="Q4165">
        <f t="shared" si="130"/>
        <v>6</v>
      </c>
      <c r="R4165" t="str">
        <f t="shared" si="131"/>
        <v>jateng</v>
      </c>
    </row>
    <row r="4166" spans="1:18" x14ac:dyDescent="0.25">
      <c r="A4166" t="s">
        <v>18222</v>
      </c>
      <c r="B4166" t="s">
        <v>18223</v>
      </c>
      <c r="C4166" t="s">
        <v>18</v>
      </c>
      <c r="D4166" t="s">
        <v>64</v>
      </c>
      <c r="E4166">
        <v>-7.1871700000000001</v>
      </c>
      <c r="F4166">
        <v>110.41507</v>
      </c>
      <c r="G4166" t="s">
        <v>18224</v>
      </c>
      <c r="H4166" t="s">
        <v>3400</v>
      </c>
      <c r="I4166" t="s">
        <v>18225</v>
      </c>
      <c r="J4166" t="s">
        <v>3402</v>
      </c>
      <c r="K4166" t="s">
        <v>1298</v>
      </c>
      <c r="L4166" t="s">
        <v>3387</v>
      </c>
      <c r="M4166" t="s">
        <v>1300</v>
      </c>
      <c r="N4166" t="s">
        <v>27</v>
      </c>
      <c r="O4166">
        <v>9335</v>
      </c>
      <c r="P4166" s="1">
        <v>45019.687662037039</v>
      </c>
      <c r="Q4166">
        <f t="shared" si="130"/>
        <v>6</v>
      </c>
      <c r="R4166" t="str">
        <f t="shared" si="131"/>
        <v>jateng</v>
      </c>
    </row>
    <row r="4167" spans="1:18" x14ac:dyDescent="0.25">
      <c r="A4167" t="s">
        <v>18226</v>
      </c>
      <c r="B4167" t="s">
        <v>18227</v>
      </c>
      <c r="C4167" t="s">
        <v>18</v>
      </c>
      <c r="D4167" t="s">
        <v>64</v>
      </c>
      <c r="E4167">
        <v>-7.4016999999999999</v>
      </c>
      <c r="F4167">
        <v>109.2881</v>
      </c>
      <c r="G4167" t="s">
        <v>18228</v>
      </c>
      <c r="H4167" t="s">
        <v>18229</v>
      </c>
      <c r="I4167" t="s">
        <v>18230</v>
      </c>
      <c r="J4167" t="s">
        <v>3381</v>
      </c>
      <c r="K4167" t="s">
        <v>1298</v>
      </c>
      <c r="L4167" t="s">
        <v>1299</v>
      </c>
      <c r="M4167" t="s">
        <v>1300</v>
      </c>
      <c r="N4167" t="s">
        <v>27</v>
      </c>
      <c r="O4167">
        <v>9274</v>
      </c>
      <c r="P4167" s="1">
        <v>45015.365451388891</v>
      </c>
      <c r="Q4167">
        <f t="shared" si="130"/>
        <v>6</v>
      </c>
      <c r="R4167" t="str">
        <f t="shared" si="131"/>
        <v>jateng</v>
      </c>
    </row>
    <row r="4168" spans="1:18" x14ac:dyDescent="0.25">
      <c r="A4168" t="s">
        <v>18231</v>
      </c>
      <c r="B4168" t="s">
        <v>18232</v>
      </c>
      <c r="C4168" t="s">
        <v>18</v>
      </c>
      <c r="D4168" t="s">
        <v>6161</v>
      </c>
      <c r="E4168">
        <v>-7.882676</v>
      </c>
      <c r="F4168">
        <v>110.33177999999999</v>
      </c>
      <c r="G4168" t="s">
        <v>18233</v>
      </c>
      <c r="H4168" t="s">
        <v>18234</v>
      </c>
      <c r="I4168" t="s">
        <v>18235</v>
      </c>
      <c r="J4168" t="s">
        <v>6630</v>
      </c>
      <c r="K4168" t="s">
        <v>1298</v>
      </c>
      <c r="L4168" t="s">
        <v>3415</v>
      </c>
      <c r="M4168" t="s">
        <v>3416</v>
      </c>
      <c r="N4168" t="s">
        <v>27</v>
      </c>
      <c r="O4168">
        <v>9253</v>
      </c>
      <c r="P4168" s="1">
        <v>45013.594074074077</v>
      </c>
      <c r="Q4168">
        <f t="shared" si="130"/>
        <v>6</v>
      </c>
      <c r="R4168" t="str">
        <f t="shared" si="131"/>
        <v>jateng</v>
      </c>
    </row>
    <row r="4169" spans="1:18" x14ac:dyDescent="0.25">
      <c r="A4169" t="s">
        <v>18236</v>
      </c>
      <c r="B4169" t="s">
        <v>18237</v>
      </c>
      <c r="C4169" t="s">
        <v>18</v>
      </c>
      <c r="D4169" t="s">
        <v>6161</v>
      </c>
      <c r="E4169">
        <v>-7.8074810000000001</v>
      </c>
      <c r="F4169">
        <v>110.412059</v>
      </c>
      <c r="G4169" t="s">
        <v>18238</v>
      </c>
      <c r="H4169" t="s">
        <v>18192</v>
      </c>
      <c r="I4169" t="s">
        <v>13521</v>
      </c>
      <c r="J4169" t="s">
        <v>6630</v>
      </c>
      <c r="K4169" t="s">
        <v>1298</v>
      </c>
      <c r="L4169" t="s">
        <v>3415</v>
      </c>
      <c r="M4169" t="s">
        <v>3416</v>
      </c>
      <c r="N4169" t="s">
        <v>27</v>
      </c>
      <c r="O4169">
        <v>9250</v>
      </c>
      <c r="P4169" s="1">
        <v>45013.583935185183</v>
      </c>
      <c r="Q4169">
        <f t="shared" si="130"/>
        <v>6</v>
      </c>
      <c r="R4169" t="str">
        <f t="shared" si="131"/>
        <v>jateng</v>
      </c>
    </row>
    <row r="4170" spans="1:18" x14ac:dyDescent="0.25">
      <c r="A4170" t="s">
        <v>18239</v>
      </c>
      <c r="B4170" t="s">
        <v>18240</v>
      </c>
      <c r="C4170" t="s">
        <v>18</v>
      </c>
      <c r="D4170" t="s">
        <v>64</v>
      </c>
      <c r="E4170">
        <v>-7.6398999999999999</v>
      </c>
      <c r="F4170">
        <v>109.24361</v>
      </c>
      <c r="G4170" t="s">
        <v>18241</v>
      </c>
      <c r="H4170" t="s">
        <v>13820</v>
      </c>
      <c r="I4170" t="s">
        <v>13602</v>
      </c>
      <c r="J4170" t="s">
        <v>3408</v>
      </c>
      <c r="K4170" t="s">
        <v>1298</v>
      </c>
      <c r="L4170" t="s">
        <v>1299</v>
      </c>
      <c r="M4170" t="s">
        <v>1300</v>
      </c>
      <c r="N4170" t="s">
        <v>27</v>
      </c>
      <c r="O4170">
        <v>9249</v>
      </c>
      <c r="P4170" s="1">
        <v>45013.583923611113</v>
      </c>
      <c r="Q4170">
        <f t="shared" si="130"/>
        <v>6</v>
      </c>
      <c r="R4170" t="str">
        <f t="shared" si="131"/>
        <v>jateng</v>
      </c>
    </row>
    <row r="4171" spans="1:18" x14ac:dyDescent="0.25">
      <c r="A4171" t="s">
        <v>18242</v>
      </c>
      <c r="B4171" t="s">
        <v>18243</v>
      </c>
      <c r="C4171" t="s">
        <v>18</v>
      </c>
      <c r="D4171" t="s">
        <v>64</v>
      </c>
      <c r="E4171">
        <v>-6.9683599999999997</v>
      </c>
      <c r="F4171">
        <v>108.96874</v>
      </c>
      <c r="G4171" t="s">
        <v>18244</v>
      </c>
      <c r="H4171" t="s">
        <v>18245</v>
      </c>
      <c r="I4171" t="s">
        <v>18246</v>
      </c>
      <c r="J4171" t="s">
        <v>13617</v>
      </c>
      <c r="K4171" t="s">
        <v>1298</v>
      </c>
      <c r="L4171" t="s">
        <v>1299</v>
      </c>
      <c r="M4171" t="s">
        <v>1300</v>
      </c>
      <c r="N4171" t="s">
        <v>27</v>
      </c>
      <c r="O4171">
        <v>9237</v>
      </c>
      <c r="P4171" s="1">
        <v>45012.802268518521</v>
      </c>
      <c r="Q4171">
        <f t="shared" si="130"/>
        <v>6</v>
      </c>
      <c r="R4171" t="str">
        <f t="shared" si="131"/>
        <v>jateng</v>
      </c>
    </row>
    <row r="4172" spans="1:18" x14ac:dyDescent="0.25">
      <c r="A4172" t="s">
        <v>18247</v>
      </c>
      <c r="B4172" t="s">
        <v>18248</v>
      </c>
      <c r="C4172" t="s">
        <v>18</v>
      </c>
      <c r="D4172" t="s">
        <v>64</v>
      </c>
      <c r="E4172">
        <v>-7.4835799999999999</v>
      </c>
      <c r="F4172">
        <v>108.79195</v>
      </c>
      <c r="G4172" t="s">
        <v>18249</v>
      </c>
      <c r="H4172" t="s">
        <v>15457</v>
      </c>
      <c r="I4172" t="s">
        <v>18250</v>
      </c>
      <c r="J4172" t="s">
        <v>3408</v>
      </c>
      <c r="K4172" t="s">
        <v>1298</v>
      </c>
      <c r="L4172" t="s">
        <v>1299</v>
      </c>
      <c r="M4172" t="s">
        <v>1300</v>
      </c>
      <c r="N4172" t="s">
        <v>27</v>
      </c>
      <c r="O4172">
        <v>9219</v>
      </c>
      <c r="P4172" s="1">
        <v>45010.500243055554</v>
      </c>
      <c r="Q4172">
        <f t="shared" si="130"/>
        <v>6</v>
      </c>
      <c r="R4172" t="str">
        <f t="shared" si="131"/>
        <v>jateng</v>
      </c>
    </row>
    <row r="4173" spans="1:18" x14ac:dyDescent="0.25">
      <c r="A4173" t="s">
        <v>18251</v>
      </c>
      <c r="B4173" t="s">
        <v>18252</v>
      </c>
      <c r="C4173" t="s">
        <v>18</v>
      </c>
      <c r="D4173" t="s">
        <v>64</v>
      </c>
      <c r="E4173">
        <v>-7.4173</v>
      </c>
      <c r="F4173">
        <v>109.251317</v>
      </c>
      <c r="G4173" t="s">
        <v>18253</v>
      </c>
      <c r="H4173" t="s">
        <v>18254</v>
      </c>
      <c r="I4173" t="s">
        <v>18255</v>
      </c>
      <c r="J4173" t="s">
        <v>3381</v>
      </c>
      <c r="K4173" t="s">
        <v>1298</v>
      </c>
      <c r="L4173" t="s">
        <v>1299</v>
      </c>
      <c r="M4173" t="s">
        <v>1300</v>
      </c>
      <c r="N4173" t="s">
        <v>27</v>
      </c>
      <c r="O4173">
        <v>9191</v>
      </c>
      <c r="P4173" s="1">
        <v>45006.719027777777</v>
      </c>
      <c r="Q4173">
        <f t="shared" si="130"/>
        <v>6</v>
      </c>
      <c r="R4173" t="str">
        <f t="shared" si="131"/>
        <v>jateng</v>
      </c>
    </row>
    <row r="4174" spans="1:18" x14ac:dyDescent="0.25">
      <c r="A4174" t="s">
        <v>18256</v>
      </c>
      <c r="B4174" t="s">
        <v>18257</v>
      </c>
      <c r="C4174" t="s">
        <v>18</v>
      </c>
      <c r="D4174" t="s">
        <v>5100</v>
      </c>
      <c r="E4174">
        <v>-7.8465829999999999</v>
      </c>
      <c r="F4174">
        <v>110.440026</v>
      </c>
      <c r="G4174" t="s">
        <v>18258</v>
      </c>
      <c r="H4174" t="s">
        <v>17082</v>
      </c>
      <c r="I4174" t="s">
        <v>18259</v>
      </c>
      <c r="J4174" t="s">
        <v>6630</v>
      </c>
      <c r="K4174" t="s">
        <v>1298</v>
      </c>
      <c r="L4174" t="s">
        <v>3415</v>
      </c>
      <c r="M4174" t="s">
        <v>3416</v>
      </c>
      <c r="N4174" t="s">
        <v>27</v>
      </c>
      <c r="O4174">
        <v>9177</v>
      </c>
      <c r="P4174" s="1">
        <v>45006.55232638889</v>
      </c>
      <c r="Q4174">
        <f t="shared" si="130"/>
        <v>6</v>
      </c>
      <c r="R4174" t="str">
        <f t="shared" si="131"/>
        <v>jateng</v>
      </c>
    </row>
    <row r="4175" spans="1:18" x14ac:dyDescent="0.25">
      <c r="A4175" t="s">
        <v>18260</v>
      </c>
      <c r="B4175" t="s">
        <v>18261</v>
      </c>
      <c r="C4175" t="s">
        <v>18</v>
      </c>
      <c r="D4175" t="s">
        <v>64</v>
      </c>
      <c r="E4175">
        <v>-7.4390700000000001</v>
      </c>
      <c r="F4175">
        <v>108.76006</v>
      </c>
      <c r="G4175" t="s">
        <v>18262</v>
      </c>
      <c r="H4175" t="s">
        <v>18263</v>
      </c>
      <c r="I4175" t="s">
        <v>18264</v>
      </c>
      <c r="J4175" t="s">
        <v>3408</v>
      </c>
      <c r="K4175" t="s">
        <v>1298</v>
      </c>
      <c r="L4175" t="s">
        <v>1299</v>
      </c>
      <c r="M4175" t="s">
        <v>1300</v>
      </c>
      <c r="N4175" t="s">
        <v>27</v>
      </c>
      <c r="O4175">
        <v>9175</v>
      </c>
      <c r="P4175" s="1">
        <v>45006.510613425926</v>
      </c>
      <c r="Q4175">
        <f t="shared" si="130"/>
        <v>6</v>
      </c>
      <c r="R4175" t="str">
        <f t="shared" si="131"/>
        <v>jateng</v>
      </c>
    </row>
    <row r="4176" spans="1:18" x14ac:dyDescent="0.25">
      <c r="A4176" t="s">
        <v>18265</v>
      </c>
      <c r="B4176" t="s">
        <v>18266</v>
      </c>
      <c r="C4176" t="s">
        <v>18</v>
      </c>
      <c r="D4176" t="s">
        <v>64</v>
      </c>
      <c r="E4176">
        <v>-7.5784000000000002</v>
      </c>
      <c r="F4176">
        <v>109.28295</v>
      </c>
      <c r="G4176" t="s">
        <v>18267</v>
      </c>
      <c r="H4176" t="s">
        <v>18268</v>
      </c>
      <c r="I4176" t="s">
        <v>18269</v>
      </c>
      <c r="J4176" t="s">
        <v>3381</v>
      </c>
      <c r="K4176" t="s">
        <v>1298</v>
      </c>
      <c r="L4176" t="s">
        <v>1299</v>
      </c>
      <c r="M4176" t="s">
        <v>1300</v>
      </c>
      <c r="N4176" t="s">
        <v>27</v>
      </c>
      <c r="O4176">
        <v>9164</v>
      </c>
      <c r="P4176" s="1">
        <v>45005.666979166665</v>
      </c>
      <c r="Q4176">
        <f t="shared" si="130"/>
        <v>6</v>
      </c>
      <c r="R4176" t="str">
        <f t="shared" si="131"/>
        <v>jateng</v>
      </c>
    </row>
    <row r="4177" spans="1:18" x14ac:dyDescent="0.25">
      <c r="A4177" t="s">
        <v>18270</v>
      </c>
      <c r="B4177" t="s">
        <v>18271</v>
      </c>
      <c r="C4177" t="s">
        <v>18</v>
      </c>
      <c r="D4177" t="s">
        <v>64</v>
      </c>
      <c r="E4177">
        <v>-7.4625899999999996</v>
      </c>
      <c r="F4177">
        <v>109.238</v>
      </c>
      <c r="G4177" t="s">
        <v>18272</v>
      </c>
      <c r="H4177" t="s">
        <v>18200</v>
      </c>
      <c r="I4177" t="s">
        <v>18273</v>
      </c>
      <c r="J4177" t="s">
        <v>3381</v>
      </c>
      <c r="K4177" t="s">
        <v>1298</v>
      </c>
      <c r="L4177" t="s">
        <v>1299</v>
      </c>
      <c r="M4177" t="s">
        <v>1300</v>
      </c>
      <c r="N4177" t="s">
        <v>27</v>
      </c>
      <c r="O4177">
        <v>9130</v>
      </c>
      <c r="P4177" s="1">
        <v>45003.531469907408</v>
      </c>
      <c r="Q4177">
        <f t="shared" si="130"/>
        <v>6</v>
      </c>
      <c r="R4177" t="str">
        <f t="shared" si="131"/>
        <v>jateng</v>
      </c>
    </row>
    <row r="4178" spans="1:18" x14ac:dyDescent="0.25">
      <c r="A4178" t="s">
        <v>18274</v>
      </c>
      <c r="B4178" t="s">
        <v>18275</v>
      </c>
      <c r="C4178" t="s">
        <v>18</v>
      </c>
      <c r="D4178" t="s">
        <v>64</v>
      </c>
      <c r="E4178">
        <v>-7.5899710000000002</v>
      </c>
      <c r="F4178">
        <v>110.18926</v>
      </c>
      <c r="G4178" t="s">
        <v>18276</v>
      </c>
      <c r="H4178" t="s">
        <v>14402</v>
      </c>
      <c r="I4178" t="s">
        <v>18277</v>
      </c>
      <c r="J4178" t="s">
        <v>10640</v>
      </c>
      <c r="K4178" t="s">
        <v>1298</v>
      </c>
      <c r="L4178" t="s">
        <v>3415</v>
      </c>
      <c r="M4178" t="s">
        <v>3416</v>
      </c>
      <c r="N4178" t="s">
        <v>27</v>
      </c>
      <c r="O4178">
        <v>8938</v>
      </c>
      <c r="P4178" s="1">
        <v>44995.593888888892</v>
      </c>
      <c r="Q4178">
        <f t="shared" si="130"/>
        <v>6</v>
      </c>
      <c r="R4178" t="str">
        <f t="shared" si="131"/>
        <v>jateng</v>
      </c>
    </row>
    <row r="4179" spans="1:18" x14ac:dyDescent="0.25">
      <c r="A4179" t="s">
        <v>18278</v>
      </c>
      <c r="B4179" t="s">
        <v>18279</v>
      </c>
      <c r="C4179" t="s">
        <v>18</v>
      </c>
      <c r="D4179" t="s">
        <v>64</v>
      </c>
      <c r="E4179">
        <v>-7.4802499999999998</v>
      </c>
      <c r="F4179">
        <v>108.76615</v>
      </c>
      <c r="G4179" t="s">
        <v>18280</v>
      </c>
      <c r="H4179" t="s">
        <v>15457</v>
      </c>
      <c r="I4179" t="s">
        <v>18281</v>
      </c>
      <c r="J4179" t="s">
        <v>3408</v>
      </c>
      <c r="K4179" t="s">
        <v>1298</v>
      </c>
      <c r="L4179" t="s">
        <v>1299</v>
      </c>
      <c r="M4179" t="s">
        <v>1300</v>
      </c>
      <c r="N4179" t="s">
        <v>27</v>
      </c>
      <c r="O4179">
        <v>8934</v>
      </c>
      <c r="P4179" s="1">
        <v>44995.458495370367</v>
      </c>
      <c r="Q4179">
        <f t="shared" si="130"/>
        <v>6</v>
      </c>
      <c r="R4179" t="str">
        <f t="shared" si="131"/>
        <v>jateng</v>
      </c>
    </row>
    <row r="4180" spans="1:18" x14ac:dyDescent="0.25">
      <c r="A4180" t="s">
        <v>18282</v>
      </c>
      <c r="B4180" t="s">
        <v>18283</v>
      </c>
      <c r="C4180" t="s">
        <v>18</v>
      </c>
      <c r="D4180" t="s">
        <v>64</v>
      </c>
      <c r="E4180">
        <v>-7.8887039999999997</v>
      </c>
      <c r="F4180">
        <v>110.35457700000001</v>
      </c>
      <c r="G4180" t="s">
        <v>18284</v>
      </c>
      <c r="H4180" t="s">
        <v>18234</v>
      </c>
      <c r="I4180" t="s">
        <v>18285</v>
      </c>
      <c r="J4180" t="s">
        <v>6630</v>
      </c>
      <c r="K4180" t="s">
        <v>1298</v>
      </c>
      <c r="L4180" t="s">
        <v>3415</v>
      </c>
      <c r="M4180" t="s">
        <v>3416</v>
      </c>
      <c r="N4180" t="s">
        <v>27</v>
      </c>
      <c r="O4180">
        <v>8931</v>
      </c>
      <c r="P4180" s="1">
        <v>44995.385578703703</v>
      </c>
      <c r="Q4180">
        <f t="shared" si="130"/>
        <v>6</v>
      </c>
      <c r="R4180" t="str">
        <f t="shared" si="131"/>
        <v>jateng</v>
      </c>
    </row>
    <row r="4181" spans="1:18" x14ac:dyDescent="0.25">
      <c r="A4181" t="s">
        <v>18286</v>
      </c>
      <c r="B4181" t="s">
        <v>18287</v>
      </c>
      <c r="C4181" t="s">
        <v>18</v>
      </c>
      <c r="D4181" t="s">
        <v>6161</v>
      </c>
      <c r="E4181" s="2">
        <v>-7101609</v>
      </c>
      <c r="F4181" s="2">
        <v>11040968</v>
      </c>
      <c r="G4181" t="s">
        <v>18288</v>
      </c>
      <c r="H4181" t="s">
        <v>13586</v>
      </c>
      <c r="I4181" t="s">
        <v>18289</v>
      </c>
      <c r="J4181" t="s">
        <v>5593</v>
      </c>
      <c r="K4181" t="s">
        <v>1298</v>
      </c>
      <c r="L4181" t="s">
        <v>3387</v>
      </c>
      <c r="M4181" t="s">
        <v>1300</v>
      </c>
      <c r="N4181" t="s">
        <v>27</v>
      </c>
      <c r="O4181">
        <v>8899</v>
      </c>
      <c r="P4181" s="1">
        <v>44993.906365740739</v>
      </c>
      <c r="Q4181">
        <f t="shared" si="130"/>
        <v>6</v>
      </c>
      <c r="R4181" t="str">
        <f t="shared" si="131"/>
        <v>jateng</v>
      </c>
    </row>
    <row r="4182" spans="1:18" x14ac:dyDescent="0.25">
      <c r="A4182" t="s">
        <v>18290</v>
      </c>
      <c r="B4182" t="s">
        <v>18291</v>
      </c>
      <c r="C4182" t="s">
        <v>18</v>
      </c>
      <c r="D4182" t="s">
        <v>6161</v>
      </c>
      <c r="E4182">
        <v>-7.88835</v>
      </c>
      <c r="F4182">
        <v>110.33161</v>
      </c>
      <c r="G4182" t="s">
        <v>18292</v>
      </c>
      <c r="H4182" t="s">
        <v>18234</v>
      </c>
      <c r="I4182" t="s">
        <v>18293</v>
      </c>
      <c r="J4182" t="s">
        <v>6630</v>
      </c>
      <c r="K4182" t="s">
        <v>1298</v>
      </c>
      <c r="L4182" t="s">
        <v>3415</v>
      </c>
      <c r="M4182" t="s">
        <v>3416</v>
      </c>
      <c r="N4182" t="s">
        <v>27</v>
      </c>
      <c r="O4182">
        <v>8832</v>
      </c>
      <c r="P4182" s="1">
        <v>44991.666759259257</v>
      </c>
      <c r="Q4182">
        <f t="shared" si="130"/>
        <v>6</v>
      </c>
      <c r="R4182" t="str">
        <f t="shared" si="131"/>
        <v>jateng</v>
      </c>
    </row>
    <row r="4183" spans="1:18" x14ac:dyDescent="0.25">
      <c r="A4183" t="s">
        <v>18294</v>
      </c>
      <c r="B4183" t="s">
        <v>18295</v>
      </c>
      <c r="C4183" t="s">
        <v>18</v>
      </c>
      <c r="D4183" t="s">
        <v>64</v>
      </c>
      <c r="E4183">
        <v>-7.3748670000000001</v>
      </c>
      <c r="F4183">
        <v>109.31058299999999</v>
      </c>
      <c r="G4183" t="s">
        <v>18296</v>
      </c>
      <c r="H4183" t="s">
        <v>18297</v>
      </c>
      <c r="I4183" t="s">
        <v>18298</v>
      </c>
      <c r="J4183" t="s">
        <v>5980</v>
      </c>
      <c r="K4183" t="s">
        <v>1298</v>
      </c>
      <c r="L4183" t="s">
        <v>1299</v>
      </c>
      <c r="M4183" t="s">
        <v>1300</v>
      </c>
      <c r="N4183" t="s">
        <v>27</v>
      </c>
      <c r="O4183">
        <v>8801</v>
      </c>
      <c r="P4183" s="1">
        <v>44988.406412037039</v>
      </c>
      <c r="Q4183">
        <f t="shared" si="130"/>
        <v>6</v>
      </c>
      <c r="R4183" t="str">
        <f t="shared" si="131"/>
        <v>jateng</v>
      </c>
    </row>
    <row r="4184" spans="1:18" x14ac:dyDescent="0.25">
      <c r="A4184" t="s">
        <v>18299</v>
      </c>
      <c r="B4184" t="s">
        <v>18300</v>
      </c>
      <c r="C4184" t="s">
        <v>18</v>
      </c>
      <c r="D4184" t="s">
        <v>64</v>
      </c>
      <c r="E4184">
        <v>-7.6331899999999999</v>
      </c>
      <c r="F4184">
        <v>109.24409</v>
      </c>
      <c r="G4184" t="s">
        <v>18301</v>
      </c>
      <c r="H4184" t="s">
        <v>13820</v>
      </c>
      <c r="I4184" t="s">
        <v>18302</v>
      </c>
      <c r="J4184" t="s">
        <v>3408</v>
      </c>
      <c r="K4184" t="s">
        <v>1298</v>
      </c>
      <c r="L4184" t="s">
        <v>1299</v>
      </c>
      <c r="M4184" t="s">
        <v>1300</v>
      </c>
      <c r="N4184" t="s">
        <v>27</v>
      </c>
      <c r="O4184">
        <v>8743</v>
      </c>
      <c r="P4184" s="1">
        <v>44985.427187499998</v>
      </c>
      <c r="Q4184">
        <f t="shared" si="130"/>
        <v>6</v>
      </c>
      <c r="R4184" t="str">
        <f t="shared" si="131"/>
        <v>jateng</v>
      </c>
    </row>
    <row r="4185" spans="1:18" x14ac:dyDescent="0.25">
      <c r="A4185" t="s">
        <v>18303</v>
      </c>
      <c r="B4185" t="s">
        <v>18304</v>
      </c>
      <c r="C4185" t="s">
        <v>18</v>
      </c>
      <c r="D4185" t="s">
        <v>64</v>
      </c>
      <c r="E4185">
        <v>-7.4043700000000001</v>
      </c>
      <c r="F4185">
        <v>109.09457</v>
      </c>
      <c r="G4185" t="s">
        <v>18305</v>
      </c>
      <c r="H4185" t="s">
        <v>18306</v>
      </c>
      <c r="I4185" t="s">
        <v>18307</v>
      </c>
      <c r="J4185" t="s">
        <v>3381</v>
      </c>
      <c r="K4185" t="s">
        <v>1298</v>
      </c>
      <c r="L4185" t="s">
        <v>1299</v>
      </c>
      <c r="M4185" t="s">
        <v>1300</v>
      </c>
      <c r="N4185" t="s">
        <v>27</v>
      </c>
      <c r="O4185">
        <v>8733</v>
      </c>
      <c r="P4185" s="1">
        <v>44984.448206018518</v>
      </c>
      <c r="Q4185">
        <f t="shared" si="130"/>
        <v>6</v>
      </c>
      <c r="R4185" t="str">
        <f t="shared" si="131"/>
        <v>jateng</v>
      </c>
    </row>
    <row r="4186" spans="1:18" x14ac:dyDescent="0.25">
      <c r="A4186" t="s">
        <v>18308</v>
      </c>
      <c r="B4186" t="s">
        <v>18309</v>
      </c>
      <c r="C4186" t="s">
        <v>18</v>
      </c>
      <c r="D4186" t="s">
        <v>64</v>
      </c>
      <c r="E4186">
        <v>-7.5174709999999996</v>
      </c>
      <c r="F4186">
        <v>110.798074</v>
      </c>
      <c r="G4186" t="s">
        <v>18310</v>
      </c>
      <c r="H4186" t="s">
        <v>13611</v>
      </c>
      <c r="I4186" t="s">
        <v>18311</v>
      </c>
      <c r="J4186" t="s">
        <v>10983</v>
      </c>
      <c r="K4186" t="s">
        <v>1298</v>
      </c>
      <c r="L4186" t="s">
        <v>3387</v>
      </c>
      <c r="M4186" t="s">
        <v>1300</v>
      </c>
      <c r="N4186" t="s">
        <v>27</v>
      </c>
      <c r="O4186">
        <v>8709</v>
      </c>
      <c r="P4186" s="1">
        <v>44982.562650462962</v>
      </c>
      <c r="Q4186">
        <f t="shared" si="130"/>
        <v>6</v>
      </c>
      <c r="R4186" t="str">
        <f t="shared" si="131"/>
        <v>jateng</v>
      </c>
    </row>
    <row r="4187" spans="1:18" x14ac:dyDescent="0.25">
      <c r="A4187" t="s">
        <v>18312</v>
      </c>
      <c r="B4187" t="s">
        <v>18313</v>
      </c>
      <c r="C4187" t="s">
        <v>18</v>
      </c>
      <c r="D4187" t="s">
        <v>64</v>
      </c>
      <c r="E4187">
        <v>-7.8465949999999998</v>
      </c>
      <c r="F4187">
        <v>110.4021</v>
      </c>
      <c r="G4187" t="s">
        <v>18314</v>
      </c>
      <c r="H4187" t="s">
        <v>18192</v>
      </c>
      <c r="I4187" t="s">
        <v>18315</v>
      </c>
      <c r="J4187" t="s">
        <v>6630</v>
      </c>
      <c r="K4187" t="s">
        <v>1298</v>
      </c>
      <c r="L4187" t="s">
        <v>3415</v>
      </c>
      <c r="M4187" t="s">
        <v>3416</v>
      </c>
      <c r="N4187" t="s">
        <v>27</v>
      </c>
      <c r="O4187">
        <v>8705</v>
      </c>
      <c r="P4187" s="1">
        <v>44982.437581018516</v>
      </c>
      <c r="Q4187">
        <f t="shared" si="130"/>
        <v>6</v>
      </c>
      <c r="R4187" t="str">
        <f t="shared" si="131"/>
        <v>jateng</v>
      </c>
    </row>
    <row r="4188" spans="1:18" x14ac:dyDescent="0.25">
      <c r="A4188" t="s">
        <v>18316</v>
      </c>
      <c r="B4188" t="s">
        <v>18317</v>
      </c>
      <c r="C4188" t="s">
        <v>18</v>
      </c>
      <c r="D4188" t="s">
        <v>64</v>
      </c>
      <c r="E4188">
        <v>-7.1157959999999996</v>
      </c>
      <c r="F4188">
        <v>110.41759</v>
      </c>
      <c r="G4188" t="s">
        <v>18318</v>
      </c>
      <c r="H4188" t="s">
        <v>13884</v>
      </c>
      <c r="I4188" t="s">
        <v>8094</v>
      </c>
      <c r="J4188" t="s">
        <v>3402</v>
      </c>
      <c r="K4188" t="s">
        <v>1298</v>
      </c>
      <c r="L4188" t="s">
        <v>3387</v>
      </c>
      <c r="M4188" t="s">
        <v>1300</v>
      </c>
      <c r="N4188" t="s">
        <v>27</v>
      </c>
      <c r="O4188">
        <v>8703</v>
      </c>
      <c r="P4188" s="1">
        <v>44981.718923611108</v>
      </c>
      <c r="Q4188">
        <f t="shared" si="130"/>
        <v>6</v>
      </c>
      <c r="R4188" t="str">
        <f t="shared" si="131"/>
        <v>jateng</v>
      </c>
    </row>
    <row r="4189" spans="1:18" x14ac:dyDescent="0.25">
      <c r="A4189" t="s">
        <v>18319</v>
      </c>
      <c r="B4189" t="s">
        <v>18320</v>
      </c>
      <c r="C4189" t="s">
        <v>18</v>
      </c>
      <c r="D4189" t="s">
        <v>64</v>
      </c>
      <c r="E4189">
        <v>-7.5234370000000004</v>
      </c>
      <c r="F4189">
        <v>110.760507</v>
      </c>
      <c r="G4189" t="s">
        <v>14052</v>
      </c>
      <c r="H4189" t="s">
        <v>13794</v>
      </c>
      <c r="I4189" t="s">
        <v>14053</v>
      </c>
      <c r="J4189" t="s">
        <v>10983</v>
      </c>
      <c r="K4189" t="s">
        <v>1298</v>
      </c>
      <c r="L4189" t="s">
        <v>3387</v>
      </c>
      <c r="M4189" t="s">
        <v>1300</v>
      </c>
      <c r="N4189" t="s">
        <v>27</v>
      </c>
      <c r="O4189">
        <v>8702</v>
      </c>
      <c r="P4189" s="1">
        <v>44981.708460648151</v>
      </c>
      <c r="Q4189">
        <f t="shared" si="130"/>
        <v>6</v>
      </c>
      <c r="R4189" t="str">
        <f t="shared" si="131"/>
        <v>jateng</v>
      </c>
    </row>
    <row r="4190" spans="1:18" x14ac:dyDescent="0.25">
      <c r="A4190" t="s">
        <v>18321</v>
      </c>
      <c r="B4190" t="s">
        <v>18322</v>
      </c>
      <c r="C4190" t="s">
        <v>18</v>
      </c>
      <c r="D4190" t="s">
        <v>64</v>
      </c>
      <c r="E4190">
        <v>-7.4290479999999999</v>
      </c>
      <c r="F4190">
        <v>109.242481</v>
      </c>
      <c r="G4190" t="s">
        <v>18323</v>
      </c>
      <c r="H4190" t="s">
        <v>18200</v>
      </c>
      <c r="I4190" t="s">
        <v>18324</v>
      </c>
      <c r="J4190" t="s">
        <v>3381</v>
      </c>
      <c r="K4190" t="s">
        <v>1298</v>
      </c>
      <c r="L4190" t="s">
        <v>1299</v>
      </c>
      <c r="M4190" t="s">
        <v>1300</v>
      </c>
      <c r="N4190" t="s">
        <v>27</v>
      </c>
      <c r="O4190">
        <v>8700</v>
      </c>
      <c r="P4190" s="1">
        <v>44981.687638888892</v>
      </c>
      <c r="Q4190">
        <f t="shared" si="130"/>
        <v>6</v>
      </c>
      <c r="R4190" t="str">
        <f t="shared" si="131"/>
        <v>jateng</v>
      </c>
    </row>
    <row r="4191" spans="1:18" x14ac:dyDescent="0.25">
      <c r="A4191" t="s">
        <v>18325</v>
      </c>
      <c r="B4191" t="s">
        <v>18326</v>
      </c>
      <c r="C4191" t="s">
        <v>18</v>
      </c>
      <c r="D4191" t="s">
        <v>64</v>
      </c>
      <c r="E4191">
        <v>-7.503717</v>
      </c>
      <c r="F4191">
        <v>110.73620699999999</v>
      </c>
      <c r="G4191" t="s">
        <v>18327</v>
      </c>
      <c r="H4191" t="s">
        <v>13611</v>
      </c>
      <c r="I4191" t="s">
        <v>18328</v>
      </c>
      <c r="J4191" t="s">
        <v>10983</v>
      </c>
      <c r="K4191" t="s">
        <v>1298</v>
      </c>
      <c r="L4191" t="s">
        <v>3387</v>
      </c>
      <c r="M4191" t="s">
        <v>1300</v>
      </c>
      <c r="N4191" t="s">
        <v>27</v>
      </c>
      <c r="O4191">
        <v>8698</v>
      </c>
      <c r="P4191" s="1">
        <v>44981.677187499998</v>
      </c>
      <c r="Q4191">
        <f t="shared" si="130"/>
        <v>6</v>
      </c>
      <c r="R4191" t="str">
        <f t="shared" si="131"/>
        <v>jateng</v>
      </c>
    </row>
    <row r="4192" spans="1:18" x14ac:dyDescent="0.25">
      <c r="A4192" t="s">
        <v>18329</v>
      </c>
      <c r="B4192" t="s">
        <v>18330</v>
      </c>
      <c r="C4192" t="s">
        <v>18</v>
      </c>
      <c r="D4192" t="s">
        <v>64</v>
      </c>
      <c r="E4192">
        <v>-6.9422600000000001</v>
      </c>
      <c r="F4192">
        <v>109.668215</v>
      </c>
      <c r="G4192" t="s">
        <v>18331</v>
      </c>
      <c r="H4192" t="s">
        <v>13942</v>
      </c>
      <c r="I4192" t="s">
        <v>18332</v>
      </c>
      <c r="J4192" t="s">
        <v>13944</v>
      </c>
      <c r="K4192" t="s">
        <v>1298</v>
      </c>
      <c r="L4192" t="s">
        <v>3387</v>
      </c>
      <c r="M4192" t="s">
        <v>1300</v>
      </c>
      <c r="N4192" t="s">
        <v>27</v>
      </c>
      <c r="O4192">
        <v>8695</v>
      </c>
      <c r="P4192" s="1">
        <v>44981.656400462962</v>
      </c>
      <c r="Q4192">
        <f t="shared" si="130"/>
        <v>6</v>
      </c>
      <c r="R4192" t="str">
        <f t="shared" si="131"/>
        <v>jateng</v>
      </c>
    </row>
    <row r="4193" spans="1:18" x14ac:dyDescent="0.25">
      <c r="A4193" t="s">
        <v>18333</v>
      </c>
      <c r="B4193" t="s">
        <v>18334</v>
      </c>
      <c r="C4193" t="s">
        <v>18</v>
      </c>
      <c r="D4193" t="s">
        <v>64</v>
      </c>
      <c r="E4193">
        <v>-6.7987289999999998</v>
      </c>
      <c r="F4193">
        <v>110.87857200000001</v>
      </c>
      <c r="G4193" t="s">
        <v>18335</v>
      </c>
      <c r="H4193" t="s">
        <v>18336</v>
      </c>
      <c r="I4193" t="s">
        <v>18337</v>
      </c>
      <c r="J4193" t="s">
        <v>17859</v>
      </c>
      <c r="K4193" t="s">
        <v>1298</v>
      </c>
      <c r="L4193" t="s">
        <v>3387</v>
      </c>
      <c r="M4193" t="s">
        <v>1300</v>
      </c>
      <c r="N4193" t="s">
        <v>27</v>
      </c>
      <c r="O4193">
        <v>8646</v>
      </c>
      <c r="P4193" s="1">
        <v>44979.510497685187</v>
      </c>
      <c r="Q4193">
        <f t="shared" si="130"/>
        <v>6</v>
      </c>
      <c r="R4193" t="str">
        <f t="shared" si="131"/>
        <v>jateng</v>
      </c>
    </row>
    <row r="4194" spans="1:18" x14ac:dyDescent="0.25">
      <c r="A4194" t="s">
        <v>18338</v>
      </c>
      <c r="B4194" t="s">
        <v>18339</v>
      </c>
      <c r="C4194" t="s">
        <v>18</v>
      </c>
      <c r="D4194" t="s">
        <v>64</v>
      </c>
      <c r="E4194">
        <v>-6.9524400000000002</v>
      </c>
      <c r="F4194">
        <v>110.19068300000001</v>
      </c>
      <c r="G4194" t="s">
        <v>18340</v>
      </c>
      <c r="H4194" t="s">
        <v>18341</v>
      </c>
      <c r="I4194" t="s">
        <v>18342</v>
      </c>
      <c r="J4194" t="s">
        <v>11211</v>
      </c>
      <c r="K4194" t="s">
        <v>1298</v>
      </c>
      <c r="L4194" t="s">
        <v>3387</v>
      </c>
      <c r="M4194" t="s">
        <v>1300</v>
      </c>
      <c r="N4194" t="s">
        <v>27</v>
      </c>
      <c r="O4194">
        <v>8636</v>
      </c>
      <c r="P4194" s="1">
        <v>44979.447997685187</v>
      </c>
      <c r="Q4194">
        <f t="shared" si="130"/>
        <v>6</v>
      </c>
      <c r="R4194" t="str">
        <f t="shared" si="131"/>
        <v>jateng</v>
      </c>
    </row>
    <row r="4195" spans="1:18" x14ac:dyDescent="0.25">
      <c r="A4195" t="s">
        <v>18343</v>
      </c>
      <c r="B4195" t="s">
        <v>18344</v>
      </c>
      <c r="C4195" t="s">
        <v>18</v>
      </c>
      <c r="D4195" t="s">
        <v>64</v>
      </c>
      <c r="E4195">
        <v>-6.9552630000000004</v>
      </c>
      <c r="F4195">
        <v>109.65184499999999</v>
      </c>
      <c r="G4195" t="s">
        <v>18345</v>
      </c>
      <c r="H4195" t="s">
        <v>18346</v>
      </c>
      <c r="I4195" t="s">
        <v>18347</v>
      </c>
      <c r="J4195" t="s">
        <v>13944</v>
      </c>
      <c r="K4195" t="s">
        <v>1298</v>
      </c>
      <c r="L4195" t="s">
        <v>3387</v>
      </c>
      <c r="M4195" t="s">
        <v>1300</v>
      </c>
      <c r="N4195" t="s">
        <v>27</v>
      </c>
      <c r="O4195">
        <v>8628</v>
      </c>
      <c r="P4195" s="1">
        <v>44978.6877662037</v>
      </c>
      <c r="Q4195">
        <f t="shared" si="130"/>
        <v>6</v>
      </c>
      <c r="R4195" t="str">
        <f t="shared" si="131"/>
        <v>jateng</v>
      </c>
    </row>
    <row r="4196" spans="1:18" x14ac:dyDescent="0.25">
      <c r="A4196" t="s">
        <v>18348</v>
      </c>
      <c r="B4196" t="s">
        <v>18349</v>
      </c>
      <c r="C4196" t="s">
        <v>18</v>
      </c>
      <c r="D4196" t="s">
        <v>64</v>
      </c>
      <c r="E4196">
        <v>-7.5053900000000002</v>
      </c>
      <c r="F4196">
        <v>110.19678</v>
      </c>
      <c r="G4196" t="s">
        <v>18350</v>
      </c>
      <c r="H4196" t="s">
        <v>13850</v>
      </c>
      <c r="I4196" t="s">
        <v>18351</v>
      </c>
      <c r="J4196" t="s">
        <v>10640</v>
      </c>
      <c r="K4196" t="s">
        <v>1298</v>
      </c>
      <c r="L4196" t="s">
        <v>3415</v>
      </c>
      <c r="M4196" t="s">
        <v>3416</v>
      </c>
      <c r="N4196" t="s">
        <v>27</v>
      </c>
      <c r="O4196">
        <v>8624</v>
      </c>
      <c r="P4196" s="1">
        <v>44978.604247685187</v>
      </c>
      <c r="Q4196">
        <f t="shared" si="130"/>
        <v>6</v>
      </c>
      <c r="R4196" t="str">
        <f t="shared" si="131"/>
        <v>jateng</v>
      </c>
    </row>
    <row r="4197" spans="1:18" x14ac:dyDescent="0.25">
      <c r="A4197" t="s">
        <v>18352</v>
      </c>
      <c r="B4197" t="s">
        <v>18353</v>
      </c>
      <c r="C4197" t="s">
        <v>18</v>
      </c>
      <c r="D4197" t="s">
        <v>64</v>
      </c>
      <c r="E4197">
        <v>-7.3272500000000003</v>
      </c>
      <c r="F4197">
        <v>109.9164</v>
      </c>
      <c r="G4197" t="s">
        <v>18354</v>
      </c>
      <c r="H4197" t="s">
        <v>18355</v>
      </c>
      <c r="I4197" t="s">
        <v>18356</v>
      </c>
      <c r="J4197" t="s">
        <v>14071</v>
      </c>
      <c r="K4197" t="s">
        <v>1298</v>
      </c>
      <c r="L4197" t="s">
        <v>3387</v>
      </c>
      <c r="M4197" t="s">
        <v>1300</v>
      </c>
      <c r="N4197" t="s">
        <v>27</v>
      </c>
      <c r="O4197">
        <v>8557</v>
      </c>
      <c r="P4197" s="1">
        <v>44973.875081018516</v>
      </c>
      <c r="Q4197">
        <f t="shared" si="130"/>
        <v>6</v>
      </c>
      <c r="R4197" t="str">
        <f t="shared" si="131"/>
        <v>jateng</v>
      </c>
    </row>
    <row r="4198" spans="1:18" x14ac:dyDescent="0.25">
      <c r="A4198" t="s">
        <v>18357</v>
      </c>
      <c r="B4198" t="s">
        <v>18358</v>
      </c>
      <c r="C4198" t="s">
        <v>18</v>
      </c>
      <c r="D4198" t="s">
        <v>64</v>
      </c>
      <c r="E4198">
        <v>-6.9566400000000002</v>
      </c>
      <c r="F4198">
        <v>109.05056</v>
      </c>
      <c r="G4198" t="s">
        <v>18359</v>
      </c>
      <c r="H4198" t="s">
        <v>8057</v>
      </c>
      <c r="I4198" t="s">
        <v>18360</v>
      </c>
      <c r="J4198" t="s">
        <v>13617</v>
      </c>
      <c r="K4198" t="s">
        <v>1298</v>
      </c>
      <c r="L4198" t="s">
        <v>1299</v>
      </c>
      <c r="M4198" t="s">
        <v>1300</v>
      </c>
      <c r="N4198" t="s">
        <v>27</v>
      </c>
      <c r="O4198">
        <v>8555</v>
      </c>
      <c r="P4198" s="1">
        <v>44973.739652777775</v>
      </c>
      <c r="Q4198">
        <f t="shared" si="130"/>
        <v>6</v>
      </c>
      <c r="R4198" t="str">
        <f t="shared" si="131"/>
        <v>jateng</v>
      </c>
    </row>
    <row r="4199" spans="1:18" x14ac:dyDescent="0.25">
      <c r="A4199" t="s">
        <v>18361</v>
      </c>
      <c r="B4199" t="s">
        <v>18362</v>
      </c>
      <c r="C4199" t="s">
        <v>18</v>
      </c>
      <c r="D4199" t="s">
        <v>64</v>
      </c>
      <c r="E4199">
        <v>-7.53268</v>
      </c>
      <c r="F4199">
        <v>108.82040000000001</v>
      </c>
      <c r="G4199" t="s">
        <v>18363</v>
      </c>
      <c r="H4199" t="s">
        <v>13824</v>
      </c>
      <c r="I4199" t="s">
        <v>18364</v>
      </c>
      <c r="J4199" t="s">
        <v>3408</v>
      </c>
      <c r="K4199" t="s">
        <v>1298</v>
      </c>
      <c r="L4199" t="s">
        <v>1299</v>
      </c>
      <c r="M4199" t="s">
        <v>1300</v>
      </c>
      <c r="N4199" t="s">
        <v>27</v>
      </c>
      <c r="O4199">
        <v>8542</v>
      </c>
      <c r="P4199" s="1">
        <v>44972.823020833333</v>
      </c>
      <c r="Q4199">
        <f t="shared" si="130"/>
        <v>6</v>
      </c>
      <c r="R4199" t="str">
        <f t="shared" si="131"/>
        <v>jateng</v>
      </c>
    </row>
    <row r="4200" spans="1:18" x14ac:dyDescent="0.25">
      <c r="A4200" t="s">
        <v>18365</v>
      </c>
      <c r="B4200" t="s">
        <v>18366</v>
      </c>
      <c r="C4200" t="s">
        <v>18</v>
      </c>
      <c r="D4200" t="s">
        <v>64</v>
      </c>
      <c r="E4200">
        <v>-7.8126990000000003</v>
      </c>
      <c r="F4200">
        <v>110.40311</v>
      </c>
      <c r="G4200" t="s">
        <v>18367</v>
      </c>
      <c r="H4200" t="s">
        <v>18192</v>
      </c>
      <c r="I4200" t="s">
        <v>13521</v>
      </c>
      <c r="J4200" t="s">
        <v>6630</v>
      </c>
      <c r="K4200" t="s">
        <v>1298</v>
      </c>
      <c r="L4200" t="s">
        <v>3415</v>
      </c>
      <c r="M4200" t="s">
        <v>3416</v>
      </c>
      <c r="N4200" t="s">
        <v>27</v>
      </c>
      <c r="O4200">
        <v>8533</v>
      </c>
      <c r="P4200" s="1">
        <v>44971.614687499998</v>
      </c>
      <c r="Q4200">
        <f t="shared" si="130"/>
        <v>6</v>
      </c>
      <c r="R4200" t="str">
        <f t="shared" si="131"/>
        <v>jateng</v>
      </c>
    </row>
    <row r="4201" spans="1:18" x14ac:dyDescent="0.25">
      <c r="A4201" t="s">
        <v>18368</v>
      </c>
      <c r="B4201" t="s">
        <v>18369</v>
      </c>
      <c r="C4201" t="s">
        <v>18</v>
      </c>
      <c r="D4201" t="s">
        <v>64</v>
      </c>
      <c r="E4201">
        <v>-7.9568000000000003</v>
      </c>
      <c r="F4201">
        <v>110.34378599999999</v>
      </c>
      <c r="G4201" t="s">
        <v>18370</v>
      </c>
      <c r="H4201" t="s">
        <v>13922</v>
      </c>
      <c r="I4201" t="s">
        <v>18371</v>
      </c>
      <c r="J4201" t="s">
        <v>6630</v>
      </c>
      <c r="K4201" t="s">
        <v>1298</v>
      </c>
      <c r="L4201" t="s">
        <v>3415</v>
      </c>
      <c r="M4201" t="s">
        <v>3416</v>
      </c>
      <c r="N4201" t="s">
        <v>27</v>
      </c>
      <c r="O4201">
        <v>8532</v>
      </c>
      <c r="P4201" s="1">
        <v>44971.614675925928</v>
      </c>
      <c r="Q4201">
        <f t="shared" si="130"/>
        <v>6</v>
      </c>
      <c r="R4201" t="str">
        <f t="shared" si="131"/>
        <v>jateng</v>
      </c>
    </row>
    <row r="4202" spans="1:18" x14ac:dyDescent="0.25">
      <c r="A4202" t="s">
        <v>18372</v>
      </c>
      <c r="B4202" t="s">
        <v>18373</v>
      </c>
      <c r="C4202" t="s">
        <v>18</v>
      </c>
      <c r="D4202" t="s">
        <v>64</v>
      </c>
      <c r="E4202">
        <v>-7.4029199999999999</v>
      </c>
      <c r="F4202">
        <v>109.68584</v>
      </c>
      <c r="G4202" t="s">
        <v>18374</v>
      </c>
      <c r="H4202" t="s">
        <v>18375</v>
      </c>
      <c r="I4202" t="s">
        <v>6317</v>
      </c>
      <c r="J4202" t="s">
        <v>5572</v>
      </c>
      <c r="K4202" t="s">
        <v>1298</v>
      </c>
      <c r="L4202" t="s">
        <v>1299</v>
      </c>
      <c r="M4202" t="s">
        <v>1300</v>
      </c>
      <c r="N4202" t="s">
        <v>27</v>
      </c>
      <c r="O4202">
        <v>8506</v>
      </c>
      <c r="P4202" s="1">
        <v>44969.885497685187</v>
      </c>
      <c r="Q4202">
        <f t="shared" si="130"/>
        <v>6</v>
      </c>
      <c r="R4202" t="str">
        <f t="shared" si="131"/>
        <v>jateng</v>
      </c>
    </row>
    <row r="4203" spans="1:18" x14ac:dyDescent="0.25">
      <c r="A4203" t="s">
        <v>18376</v>
      </c>
      <c r="B4203" t="s">
        <v>18377</v>
      </c>
      <c r="C4203" t="s">
        <v>18</v>
      </c>
      <c r="D4203" t="s">
        <v>64</v>
      </c>
      <c r="E4203">
        <v>-7.2938599999999996</v>
      </c>
      <c r="F4203">
        <v>109.31281</v>
      </c>
      <c r="G4203" t="s">
        <v>18378</v>
      </c>
      <c r="H4203" t="s">
        <v>18379</v>
      </c>
      <c r="I4203" t="s">
        <v>18380</v>
      </c>
      <c r="J4203" t="s">
        <v>5980</v>
      </c>
      <c r="K4203" t="s">
        <v>1298</v>
      </c>
      <c r="L4203" t="s">
        <v>1299</v>
      </c>
      <c r="M4203" t="s">
        <v>1300</v>
      </c>
      <c r="N4203" t="s">
        <v>27</v>
      </c>
      <c r="O4203">
        <v>8503</v>
      </c>
      <c r="P4203" s="1">
        <v>44969.833414351851</v>
      </c>
      <c r="Q4203">
        <f t="shared" si="130"/>
        <v>6</v>
      </c>
      <c r="R4203" t="str">
        <f t="shared" si="131"/>
        <v>jateng</v>
      </c>
    </row>
    <row r="4204" spans="1:18" x14ac:dyDescent="0.25">
      <c r="A4204" t="s">
        <v>18381</v>
      </c>
      <c r="B4204" t="s">
        <v>18382</v>
      </c>
      <c r="C4204" t="s">
        <v>18</v>
      </c>
      <c r="D4204" t="s">
        <v>64</v>
      </c>
      <c r="E4204">
        <v>-6.8923300000000003</v>
      </c>
      <c r="F4204">
        <v>108.99799</v>
      </c>
      <c r="G4204" t="s">
        <v>18383</v>
      </c>
      <c r="H4204" t="s">
        <v>13859</v>
      </c>
      <c r="I4204" t="s">
        <v>18384</v>
      </c>
      <c r="J4204" t="s">
        <v>13617</v>
      </c>
      <c r="K4204" t="s">
        <v>1298</v>
      </c>
      <c r="L4204" t="s">
        <v>1299</v>
      </c>
      <c r="M4204" t="s">
        <v>1300</v>
      </c>
      <c r="N4204" t="s">
        <v>27</v>
      </c>
      <c r="O4204">
        <v>8500</v>
      </c>
      <c r="P4204" s="1">
        <v>44969.625138888892</v>
      </c>
      <c r="Q4204">
        <f t="shared" si="130"/>
        <v>6</v>
      </c>
      <c r="R4204" t="str">
        <f t="shared" si="131"/>
        <v>jateng</v>
      </c>
    </row>
    <row r="4205" spans="1:18" x14ac:dyDescent="0.25">
      <c r="A4205" t="s">
        <v>18385</v>
      </c>
      <c r="B4205" t="s">
        <v>18386</v>
      </c>
      <c r="C4205" t="s">
        <v>18</v>
      </c>
      <c r="D4205" t="s">
        <v>64</v>
      </c>
      <c r="E4205">
        <v>-7.3181799999999999</v>
      </c>
      <c r="F4205">
        <v>110.18138</v>
      </c>
      <c r="G4205" t="s">
        <v>18387</v>
      </c>
      <c r="H4205" t="s">
        <v>13984</v>
      </c>
      <c r="I4205" t="s">
        <v>18388</v>
      </c>
      <c r="J4205" t="s">
        <v>13986</v>
      </c>
      <c r="K4205" t="s">
        <v>1298</v>
      </c>
      <c r="L4205" t="s">
        <v>3387</v>
      </c>
      <c r="M4205" t="s">
        <v>1300</v>
      </c>
      <c r="N4205" t="s">
        <v>27</v>
      </c>
      <c r="O4205">
        <v>8495</v>
      </c>
      <c r="P4205" s="1">
        <v>44968.833402777775</v>
      </c>
      <c r="Q4205">
        <f t="shared" si="130"/>
        <v>6</v>
      </c>
      <c r="R4205" t="str">
        <f t="shared" si="131"/>
        <v>jateng</v>
      </c>
    </row>
    <row r="4206" spans="1:18" x14ac:dyDescent="0.25">
      <c r="A4206" t="s">
        <v>18389</v>
      </c>
      <c r="B4206" t="s">
        <v>18390</v>
      </c>
      <c r="C4206" t="s">
        <v>18</v>
      </c>
      <c r="D4206" t="s">
        <v>64</v>
      </c>
      <c r="E4206">
        <v>-7.6100199999999996</v>
      </c>
      <c r="F4206">
        <v>110.7747</v>
      </c>
      <c r="G4206" t="s">
        <v>18391</v>
      </c>
      <c r="H4206" t="s">
        <v>18392</v>
      </c>
      <c r="I4206" t="s">
        <v>18393</v>
      </c>
      <c r="J4206" t="s">
        <v>13658</v>
      </c>
      <c r="K4206" t="s">
        <v>1298</v>
      </c>
      <c r="L4206" t="s">
        <v>3387</v>
      </c>
      <c r="M4206" t="s">
        <v>1300</v>
      </c>
      <c r="N4206" t="s">
        <v>27</v>
      </c>
      <c r="O4206">
        <v>8494</v>
      </c>
      <c r="P4206" s="1">
        <v>44968.770914351851</v>
      </c>
      <c r="Q4206">
        <f t="shared" si="130"/>
        <v>6</v>
      </c>
      <c r="R4206" t="str">
        <f t="shared" si="131"/>
        <v>jateng</v>
      </c>
    </row>
    <row r="4207" spans="1:18" x14ac:dyDescent="0.25">
      <c r="A4207" t="s">
        <v>18394</v>
      </c>
      <c r="B4207" t="s">
        <v>18395</v>
      </c>
      <c r="C4207" t="s">
        <v>18</v>
      </c>
      <c r="D4207" t="s">
        <v>64</v>
      </c>
      <c r="E4207">
        <v>-7.8113999999999999</v>
      </c>
      <c r="F4207">
        <v>110.9528</v>
      </c>
      <c r="G4207" t="s">
        <v>18396</v>
      </c>
      <c r="H4207" t="s">
        <v>18397</v>
      </c>
      <c r="I4207" t="s">
        <v>18398</v>
      </c>
      <c r="J4207" t="s">
        <v>12008</v>
      </c>
      <c r="K4207" t="s">
        <v>1298</v>
      </c>
      <c r="L4207" t="s">
        <v>3415</v>
      </c>
      <c r="M4207" t="s">
        <v>3416</v>
      </c>
      <c r="N4207" t="s">
        <v>27</v>
      </c>
      <c r="O4207">
        <v>8493</v>
      </c>
      <c r="P4207" s="1">
        <v>44968.750069444446</v>
      </c>
      <c r="Q4207">
        <f t="shared" si="130"/>
        <v>6</v>
      </c>
      <c r="R4207" t="str">
        <f t="shared" si="131"/>
        <v>jateng</v>
      </c>
    </row>
    <row r="4208" spans="1:18" x14ac:dyDescent="0.25">
      <c r="A4208" t="s">
        <v>18399</v>
      </c>
      <c r="B4208" t="s">
        <v>18400</v>
      </c>
      <c r="C4208" t="s">
        <v>18</v>
      </c>
      <c r="D4208" t="s">
        <v>64</v>
      </c>
      <c r="E4208">
        <v>-7.3901050000000001</v>
      </c>
      <c r="F4208">
        <v>109.962641</v>
      </c>
      <c r="G4208" t="s">
        <v>18401</v>
      </c>
      <c r="H4208" t="s">
        <v>18402</v>
      </c>
      <c r="I4208" t="s">
        <v>18403</v>
      </c>
      <c r="J4208" t="s">
        <v>14071</v>
      </c>
      <c r="K4208" t="s">
        <v>1298</v>
      </c>
      <c r="L4208" t="s">
        <v>3387</v>
      </c>
      <c r="M4208" t="s">
        <v>1300</v>
      </c>
      <c r="N4208" t="s">
        <v>27</v>
      </c>
      <c r="O4208">
        <v>8392</v>
      </c>
      <c r="P4208" s="1">
        <v>44966.44798611111</v>
      </c>
      <c r="Q4208">
        <f t="shared" si="130"/>
        <v>6</v>
      </c>
      <c r="R4208" t="str">
        <f t="shared" si="131"/>
        <v>jateng</v>
      </c>
    </row>
    <row r="4209" spans="1:18" x14ac:dyDescent="0.25">
      <c r="A4209" t="s">
        <v>18404</v>
      </c>
      <c r="B4209" t="s">
        <v>18405</v>
      </c>
      <c r="C4209" t="s">
        <v>18</v>
      </c>
      <c r="D4209" t="s">
        <v>64</v>
      </c>
      <c r="E4209">
        <v>-7.2813400000000001</v>
      </c>
      <c r="F4209">
        <v>110.10689000000001</v>
      </c>
      <c r="G4209" t="s">
        <v>18406</v>
      </c>
      <c r="H4209" t="s">
        <v>18407</v>
      </c>
      <c r="I4209" t="s">
        <v>18408</v>
      </c>
      <c r="J4209" t="s">
        <v>13986</v>
      </c>
      <c r="K4209" t="s">
        <v>1298</v>
      </c>
      <c r="L4209" t="s">
        <v>3387</v>
      </c>
      <c r="M4209" t="s">
        <v>1300</v>
      </c>
      <c r="N4209" t="s">
        <v>27</v>
      </c>
      <c r="O4209">
        <v>8379</v>
      </c>
      <c r="P4209" s="1">
        <v>44966.41673611111</v>
      </c>
      <c r="Q4209">
        <f t="shared" si="130"/>
        <v>6</v>
      </c>
      <c r="R4209" t="str">
        <f t="shared" si="131"/>
        <v>jateng</v>
      </c>
    </row>
    <row r="4210" spans="1:18" x14ac:dyDescent="0.25">
      <c r="A4210" t="s">
        <v>18409</v>
      </c>
      <c r="B4210" t="s">
        <v>18410</v>
      </c>
      <c r="C4210" t="s">
        <v>18</v>
      </c>
      <c r="D4210" t="s">
        <v>64</v>
      </c>
      <c r="E4210">
        <v>-7.6701180000000004</v>
      </c>
      <c r="F4210">
        <v>109.08489</v>
      </c>
      <c r="G4210" t="s">
        <v>18411</v>
      </c>
      <c r="H4210" t="s">
        <v>13636</v>
      </c>
      <c r="I4210" t="s">
        <v>18412</v>
      </c>
      <c r="J4210" t="s">
        <v>3408</v>
      </c>
      <c r="K4210" t="s">
        <v>1298</v>
      </c>
      <c r="L4210" t="s">
        <v>1299</v>
      </c>
      <c r="M4210" t="s">
        <v>1300</v>
      </c>
      <c r="N4210" t="s">
        <v>27</v>
      </c>
      <c r="O4210">
        <v>8358</v>
      </c>
      <c r="P4210" s="1">
        <v>44965.94798611111</v>
      </c>
      <c r="Q4210">
        <f t="shared" si="130"/>
        <v>6</v>
      </c>
      <c r="R4210" t="str">
        <f t="shared" si="131"/>
        <v>jateng</v>
      </c>
    </row>
    <row r="4211" spans="1:18" x14ac:dyDescent="0.25">
      <c r="A4211" t="s">
        <v>18413</v>
      </c>
      <c r="B4211" t="s">
        <v>18414</v>
      </c>
      <c r="C4211" t="s">
        <v>18</v>
      </c>
      <c r="D4211" t="s">
        <v>64</v>
      </c>
      <c r="E4211">
        <v>-7.7057700000000002</v>
      </c>
      <c r="F4211">
        <v>109.62627000000001</v>
      </c>
      <c r="G4211" t="s">
        <v>18415</v>
      </c>
      <c r="H4211" t="s">
        <v>18416</v>
      </c>
      <c r="I4211" t="s">
        <v>18417</v>
      </c>
      <c r="J4211" t="s">
        <v>1297</v>
      </c>
      <c r="K4211" t="s">
        <v>1298</v>
      </c>
      <c r="L4211" t="s">
        <v>1299</v>
      </c>
      <c r="M4211" t="s">
        <v>1300</v>
      </c>
      <c r="N4211" t="s">
        <v>27</v>
      </c>
      <c r="O4211">
        <v>8235</v>
      </c>
      <c r="P4211" s="1">
        <v>44963.781307870369</v>
      </c>
      <c r="Q4211">
        <f t="shared" si="130"/>
        <v>6</v>
      </c>
      <c r="R4211" t="str">
        <f t="shared" si="131"/>
        <v>jateng</v>
      </c>
    </row>
    <row r="4212" spans="1:18" x14ac:dyDescent="0.25">
      <c r="A4212" t="s">
        <v>18418</v>
      </c>
      <c r="B4212" t="s">
        <v>18419</v>
      </c>
      <c r="C4212" t="s">
        <v>18</v>
      </c>
      <c r="D4212" t="s">
        <v>64</v>
      </c>
      <c r="E4212">
        <v>-7.5756100000000002</v>
      </c>
      <c r="F4212">
        <v>110.29191</v>
      </c>
      <c r="G4212" t="s">
        <v>18420</v>
      </c>
      <c r="H4212" t="s">
        <v>14092</v>
      </c>
      <c r="I4212" t="s">
        <v>14683</v>
      </c>
      <c r="J4212" t="s">
        <v>10640</v>
      </c>
      <c r="K4212" t="s">
        <v>1298</v>
      </c>
      <c r="L4212" t="s">
        <v>3415</v>
      </c>
      <c r="M4212" t="s">
        <v>3416</v>
      </c>
      <c r="N4212" t="s">
        <v>27</v>
      </c>
      <c r="O4212">
        <v>8204</v>
      </c>
      <c r="P4212" s="1">
        <v>44961.41673611111</v>
      </c>
      <c r="Q4212">
        <f t="shared" si="130"/>
        <v>6</v>
      </c>
      <c r="R4212" t="str">
        <f t="shared" si="131"/>
        <v>jateng</v>
      </c>
    </row>
    <row r="4213" spans="1:18" x14ac:dyDescent="0.25">
      <c r="A4213" t="s">
        <v>18421</v>
      </c>
      <c r="B4213" t="s">
        <v>18422</v>
      </c>
      <c r="C4213" t="s">
        <v>18</v>
      </c>
      <c r="D4213" t="s">
        <v>64</v>
      </c>
      <c r="E4213">
        <v>-7.588006</v>
      </c>
      <c r="F4213">
        <v>110.146424</v>
      </c>
      <c r="G4213" t="s">
        <v>18423</v>
      </c>
      <c r="H4213" t="s">
        <v>18424</v>
      </c>
      <c r="I4213" t="s">
        <v>18425</v>
      </c>
      <c r="J4213" t="s">
        <v>10640</v>
      </c>
      <c r="K4213" t="s">
        <v>1298</v>
      </c>
      <c r="L4213" t="s">
        <v>3415</v>
      </c>
      <c r="M4213" t="s">
        <v>3416</v>
      </c>
      <c r="N4213" t="s">
        <v>27</v>
      </c>
      <c r="O4213">
        <v>8203</v>
      </c>
      <c r="P4213" s="1">
        <v>44961.406307870369</v>
      </c>
      <c r="Q4213">
        <f t="shared" si="130"/>
        <v>6</v>
      </c>
      <c r="R4213" t="str">
        <f t="shared" si="131"/>
        <v>jateng</v>
      </c>
    </row>
    <row r="4214" spans="1:18" x14ac:dyDescent="0.25">
      <c r="A4214" t="s">
        <v>18426</v>
      </c>
      <c r="B4214" t="s">
        <v>18427</v>
      </c>
      <c r="C4214" t="s">
        <v>18</v>
      </c>
      <c r="D4214" t="s">
        <v>64</v>
      </c>
      <c r="E4214">
        <v>-7.5835699999999999</v>
      </c>
      <c r="F4214">
        <v>109.18564000000001</v>
      </c>
      <c r="G4214" t="s">
        <v>18428</v>
      </c>
      <c r="H4214" t="s">
        <v>18429</v>
      </c>
      <c r="I4214" t="s">
        <v>18430</v>
      </c>
      <c r="J4214" t="s">
        <v>3408</v>
      </c>
      <c r="K4214" t="s">
        <v>1298</v>
      </c>
      <c r="L4214" t="s">
        <v>1299</v>
      </c>
      <c r="M4214" t="s">
        <v>1300</v>
      </c>
      <c r="N4214" t="s">
        <v>27</v>
      </c>
      <c r="O4214">
        <v>8202</v>
      </c>
      <c r="P4214" s="1">
        <v>44960.812557870369</v>
      </c>
      <c r="Q4214">
        <f t="shared" si="130"/>
        <v>6</v>
      </c>
      <c r="R4214" t="str">
        <f t="shared" si="131"/>
        <v>jateng</v>
      </c>
    </row>
    <row r="4215" spans="1:18" x14ac:dyDescent="0.25">
      <c r="A4215" t="s">
        <v>18431</v>
      </c>
      <c r="B4215" t="s">
        <v>18432</v>
      </c>
      <c r="C4215" t="s">
        <v>18</v>
      </c>
      <c r="D4215" t="s">
        <v>64</v>
      </c>
      <c r="E4215">
        <v>-7.5899559999999999</v>
      </c>
      <c r="F4215">
        <v>110.198567</v>
      </c>
      <c r="G4215" t="s">
        <v>18433</v>
      </c>
      <c r="H4215" t="s">
        <v>14402</v>
      </c>
      <c r="I4215" t="s">
        <v>18277</v>
      </c>
      <c r="J4215" t="s">
        <v>10640</v>
      </c>
      <c r="K4215" t="s">
        <v>1298</v>
      </c>
      <c r="L4215" t="s">
        <v>3415</v>
      </c>
      <c r="M4215" t="s">
        <v>3416</v>
      </c>
      <c r="N4215" t="s">
        <v>27</v>
      </c>
      <c r="O4215">
        <v>8196</v>
      </c>
      <c r="P4215" s="1">
        <v>44960.375057870369</v>
      </c>
      <c r="Q4215">
        <f t="shared" si="130"/>
        <v>6</v>
      </c>
      <c r="R4215" t="str">
        <f t="shared" si="131"/>
        <v>jateng</v>
      </c>
    </row>
    <row r="4216" spans="1:18" x14ac:dyDescent="0.25">
      <c r="A4216" t="s">
        <v>18434</v>
      </c>
      <c r="B4216" t="s">
        <v>18435</v>
      </c>
      <c r="C4216" t="s">
        <v>18</v>
      </c>
      <c r="D4216" t="s">
        <v>64</v>
      </c>
      <c r="E4216">
        <v>-7.8301499999999997</v>
      </c>
      <c r="F4216">
        <v>110.93267</v>
      </c>
      <c r="G4216" t="s">
        <v>18436</v>
      </c>
      <c r="H4216" t="s">
        <v>18397</v>
      </c>
      <c r="I4216" t="s">
        <v>18437</v>
      </c>
      <c r="J4216" t="s">
        <v>12008</v>
      </c>
      <c r="K4216" t="s">
        <v>1298</v>
      </c>
      <c r="L4216" t="s">
        <v>3415</v>
      </c>
      <c r="M4216" t="s">
        <v>3416</v>
      </c>
      <c r="N4216" t="s">
        <v>27</v>
      </c>
      <c r="O4216">
        <v>8193</v>
      </c>
      <c r="P4216" s="1">
        <v>44959.812569444446</v>
      </c>
      <c r="Q4216">
        <f t="shared" si="130"/>
        <v>6</v>
      </c>
      <c r="R4216" t="str">
        <f t="shared" si="131"/>
        <v>jateng</v>
      </c>
    </row>
    <row r="4217" spans="1:18" x14ac:dyDescent="0.25">
      <c r="A4217" t="s">
        <v>18438</v>
      </c>
      <c r="B4217" t="s">
        <v>18439</v>
      </c>
      <c r="C4217" t="s">
        <v>18</v>
      </c>
      <c r="D4217" t="s">
        <v>64</v>
      </c>
      <c r="E4217">
        <v>-7.6586600000000002</v>
      </c>
      <c r="F4217">
        <v>109.08107</v>
      </c>
      <c r="G4217" t="s">
        <v>18440</v>
      </c>
      <c r="H4217" t="s">
        <v>13636</v>
      </c>
      <c r="I4217" t="s">
        <v>18441</v>
      </c>
      <c r="J4217" t="s">
        <v>3408</v>
      </c>
      <c r="K4217" t="s">
        <v>1298</v>
      </c>
      <c r="L4217" t="s">
        <v>1299</v>
      </c>
      <c r="M4217" t="s">
        <v>1300</v>
      </c>
      <c r="N4217" t="s">
        <v>27</v>
      </c>
      <c r="O4217">
        <v>8177</v>
      </c>
      <c r="P4217" s="1">
        <v>44958.739652777775</v>
      </c>
      <c r="Q4217">
        <f t="shared" si="130"/>
        <v>6</v>
      </c>
      <c r="R4217" t="str">
        <f t="shared" si="131"/>
        <v>jateng</v>
      </c>
    </row>
    <row r="4218" spans="1:18" x14ac:dyDescent="0.25">
      <c r="A4218" t="s">
        <v>18442</v>
      </c>
      <c r="B4218" t="s">
        <v>18443</v>
      </c>
      <c r="C4218" t="s">
        <v>18</v>
      </c>
      <c r="D4218" t="s">
        <v>64</v>
      </c>
      <c r="E4218">
        <v>-7.6229199999999997</v>
      </c>
      <c r="F4218">
        <v>109.41792</v>
      </c>
      <c r="G4218" t="s">
        <v>18444</v>
      </c>
      <c r="H4218" t="s">
        <v>18445</v>
      </c>
      <c r="I4218" t="s">
        <v>18446</v>
      </c>
      <c r="J4218" t="s">
        <v>3381</v>
      </c>
      <c r="K4218" t="s">
        <v>1298</v>
      </c>
      <c r="L4218" t="s">
        <v>1299</v>
      </c>
      <c r="M4218" t="s">
        <v>1300</v>
      </c>
      <c r="N4218" t="s">
        <v>27</v>
      </c>
      <c r="O4218">
        <v>8173</v>
      </c>
      <c r="P4218" s="1">
        <v>44958.593912037039</v>
      </c>
      <c r="Q4218">
        <f t="shared" si="130"/>
        <v>6</v>
      </c>
      <c r="R4218" t="str">
        <f t="shared" si="131"/>
        <v>jateng</v>
      </c>
    </row>
    <row r="4219" spans="1:18" x14ac:dyDescent="0.25">
      <c r="A4219" t="s">
        <v>18447</v>
      </c>
      <c r="B4219" t="s">
        <v>18448</v>
      </c>
      <c r="C4219" t="s">
        <v>18</v>
      </c>
      <c r="D4219" t="s">
        <v>64</v>
      </c>
      <c r="E4219">
        <v>-7.6245599999999998</v>
      </c>
      <c r="F4219">
        <v>109.31281</v>
      </c>
      <c r="G4219" t="s">
        <v>18449</v>
      </c>
      <c r="H4219" t="s">
        <v>18268</v>
      </c>
      <c r="I4219" t="s">
        <v>18450</v>
      </c>
      <c r="J4219" t="s">
        <v>3381</v>
      </c>
      <c r="K4219" t="s">
        <v>1298</v>
      </c>
      <c r="L4219" t="s">
        <v>1299</v>
      </c>
      <c r="M4219" t="s">
        <v>1300</v>
      </c>
      <c r="N4219" t="s">
        <v>27</v>
      </c>
      <c r="O4219">
        <v>8154</v>
      </c>
      <c r="P4219" s="1">
        <v>44957.47923611111</v>
      </c>
      <c r="Q4219">
        <f t="shared" si="130"/>
        <v>6</v>
      </c>
      <c r="R4219" t="str">
        <f t="shared" si="131"/>
        <v>jateng</v>
      </c>
    </row>
    <row r="4220" spans="1:18" x14ac:dyDescent="0.25">
      <c r="A4220" t="s">
        <v>18451</v>
      </c>
      <c r="B4220" t="s">
        <v>18452</v>
      </c>
      <c r="C4220" t="s">
        <v>18</v>
      </c>
      <c r="D4220" t="s">
        <v>64</v>
      </c>
      <c r="E4220">
        <v>-7.3964699999999999</v>
      </c>
      <c r="F4220">
        <v>109.64485000000001</v>
      </c>
      <c r="G4220" t="s">
        <v>18453</v>
      </c>
      <c r="H4220" t="s">
        <v>18454</v>
      </c>
      <c r="I4220" t="s">
        <v>18455</v>
      </c>
      <c r="J4220" t="s">
        <v>5572</v>
      </c>
      <c r="K4220" t="s">
        <v>1298</v>
      </c>
      <c r="L4220" t="s">
        <v>1299</v>
      </c>
      <c r="M4220" t="s">
        <v>1300</v>
      </c>
      <c r="N4220" t="s">
        <v>27</v>
      </c>
      <c r="O4220">
        <v>8151</v>
      </c>
      <c r="P4220" s="1">
        <v>44956.802164351851</v>
      </c>
      <c r="Q4220">
        <f t="shared" si="130"/>
        <v>6</v>
      </c>
      <c r="R4220" t="str">
        <f t="shared" si="131"/>
        <v>jateng</v>
      </c>
    </row>
    <row r="4221" spans="1:18" x14ac:dyDescent="0.25">
      <c r="A4221" t="s">
        <v>18456</v>
      </c>
      <c r="B4221" t="s">
        <v>18457</v>
      </c>
      <c r="C4221" t="s">
        <v>18</v>
      </c>
      <c r="D4221" t="s">
        <v>64</v>
      </c>
      <c r="E4221">
        <v>-7.5166500000000003</v>
      </c>
      <c r="F4221">
        <v>108.80009</v>
      </c>
      <c r="G4221" t="s">
        <v>18458</v>
      </c>
      <c r="H4221" t="s">
        <v>18459</v>
      </c>
      <c r="I4221" t="s">
        <v>6255</v>
      </c>
      <c r="J4221" t="s">
        <v>3408</v>
      </c>
      <c r="K4221" t="s">
        <v>1298</v>
      </c>
      <c r="L4221" t="s">
        <v>1299</v>
      </c>
      <c r="M4221" t="s">
        <v>1300</v>
      </c>
      <c r="N4221" t="s">
        <v>27</v>
      </c>
      <c r="O4221">
        <v>8113</v>
      </c>
      <c r="P4221" s="1">
        <v>44954.489675925928</v>
      </c>
      <c r="Q4221">
        <f t="shared" si="130"/>
        <v>6</v>
      </c>
      <c r="R4221" t="str">
        <f t="shared" si="131"/>
        <v>jateng</v>
      </c>
    </row>
    <row r="4222" spans="1:18" x14ac:dyDescent="0.25">
      <c r="A4222" t="s">
        <v>18460</v>
      </c>
      <c r="B4222" t="s">
        <v>18461</v>
      </c>
      <c r="C4222" t="s">
        <v>18</v>
      </c>
      <c r="D4222" t="s">
        <v>64</v>
      </c>
      <c r="E4222">
        <v>-7.2606200000000003</v>
      </c>
      <c r="F4222">
        <v>110.40138</v>
      </c>
      <c r="G4222" t="s">
        <v>18462</v>
      </c>
      <c r="H4222" t="s">
        <v>18463</v>
      </c>
      <c r="I4222" t="s">
        <v>12193</v>
      </c>
      <c r="J4222" t="s">
        <v>3402</v>
      </c>
      <c r="K4222" t="s">
        <v>1298</v>
      </c>
      <c r="L4222" t="s">
        <v>3387</v>
      </c>
      <c r="M4222" t="s">
        <v>1300</v>
      </c>
      <c r="N4222" t="s">
        <v>27</v>
      </c>
      <c r="O4222">
        <v>8102</v>
      </c>
      <c r="P4222" s="1">
        <v>44953.41678240741</v>
      </c>
      <c r="Q4222">
        <f t="shared" si="130"/>
        <v>6</v>
      </c>
      <c r="R4222" t="str">
        <f t="shared" si="131"/>
        <v>jateng</v>
      </c>
    </row>
    <row r="4223" spans="1:18" x14ac:dyDescent="0.25">
      <c r="A4223" t="s">
        <v>18464</v>
      </c>
      <c r="B4223" t="s">
        <v>18465</v>
      </c>
      <c r="C4223" t="s">
        <v>18</v>
      </c>
      <c r="D4223" t="s">
        <v>64</v>
      </c>
      <c r="E4223">
        <v>-6.9157440000000001</v>
      </c>
      <c r="F4223">
        <v>109.723547</v>
      </c>
      <c r="G4223" t="s">
        <v>18466</v>
      </c>
      <c r="H4223" t="s">
        <v>13726</v>
      </c>
      <c r="I4223" t="s">
        <v>3552</v>
      </c>
      <c r="J4223" t="s">
        <v>10082</v>
      </c>
      <c r="K4223" t="s">
        <v>1298</v>
      </c>
      <c r="L4223" t="s">
        <v>3387</v>
      </c>
      <c r="M4223" t="s">
        <v>1300</v>
      </c>
      <c r="N4223" t="s">
        <v>27</v>
      </c>
      <c r="O4223">
        <v>8093</v>
      </c>
      <c r="P4223" s="1">
        <v>44952.614652777775</v>
      </c>
      <c r="Q4223">
        <f t="shared" si="130"/>
        <v>6</v>
      </c>
      <c r="R4223" t="str">
        <f t="shared" si="131"/>
        <v>jateng</v>
      </c>
    </row>
    <row r="4224" spans="1:18" x14ac:dyDescent="0.25">
      <c r="A4224" t="s">
        <v>18467</v>
      </c>
      <c r="B4224" t="s">
        <v>18468</v>
      </c>
      <c r="C4224" t="s">
        <v>18</v>
      </c>
      <c r="D4224" t="s">
        <v>64</v>
      </c>
      <c r="E4224">
        <v>-7.3937799999999996</v>
      </c>
      <c r="F4224">
        <v>109.43009000000001</v>
      </c>
      <c r="G4224" t="s">
        <v>18469</v>
      </c>
      <c r="H4224" t="s">
        <v>18470</v>
      </c>
      <c r="I4224" t="s">
        <v>18471</v>
      </c>
      <c r="J4224" t="s">
        <v>5980</v>
      </c>
      <c r="K4224" t="s">
        <v>1298</v>
      </c>
      <c r="L4224" t="s">
        <v>1299</v>
      </c>
      <c r="M4224" t="s">
        <v>1300</v>
      </c>
      <c r="N4224" t="s">
        <v>27</v>
      </c>
      <c r="O4224">
        <v>8085</v>
      </c>
      <c r="P4224" s="1">
        <v>44952.395462962966</v>
      </c>
      <c r="Q4224">
        <f t="shared" si="130"/>
        <v>6</v>
      </c>
      <c r="R4224" t="str">
        <f t="shared" si="131"/>
        <v>jateng</v>
      </c>
    </row>
    <row r="4225" spans="1:18" x14ac:dyDescent="0.25">
      <c r="A4225" t="s">
        <v>18472</v>
      </c>
      <c r="B4225" t="s">
        <v>18473</v>
      </c>
      <c r="C4225" t="s">
        <v>18</v>
      </c>
      <c r="D4225" t="s">
        <v>64</v>
      </c>
      <c r="E4225">
        <v>-7.0549080000000002</v>
      </c>
      <c r="F4225">
        <v>110.54445</v>
      </c>
      <c r="G4225" t="s">
        <v>18474</v>
      </c>
      <c r="H4225" t="s">
        <v>18475</v>
      </c>
      <c r="I4225" t="s">
        <v>9854</v>
      </c>
      <c r="J4225" t="s">
        <v>6639</v>
      </c>
      <c r="K4225" t="s">
        <v>1298</v>
      </c>
      <c r="L4225" t="s">
        <v>3387</v>
      </c>
      <c r="M4225" t="s">
        <v>1300</v>
      </c>
      <c r="N4225" t="s">
        <v>27</v>
      </c>
      <c r="O4225">
        <v>8078</v>
      </c>
      <c r="P4225" s="1">
        <v>44951.728715277779</v>
      </c>
      <c r="Q4225">
        <f t="shared" si="130"/>
        <v>6</v>
      </c>
      <c r="R4225" t="str">
        <f t="shared" si="131"/>
        <v>jateng</v>
      </c>
    </row>
    <row r="4226" spans="1:18" x14ac:dyDescent="0.25">
      <c r="A4226" t="s">
        <v>18476</v>
      </c>
      <c r="B4226" t="s">
        <v>18477</v>
      </c>
      <c r="C4226" t="s">
        <v>18</v>
      </c>
      <c r="D4226" t="s">
        <v>64</v>
      </c>
      <c r="E4226">
        <v>-6.9828479999999997</v>
      </c>
      <c r="F4226">
        <v>110.351331</v>
      </c>
      <c r="G4226" t="s">
        <v>18478</v>
      </c>
      <c r="H4226" t="s">
        <v>14107</v>
      </c>
      <c r="I4226" t="s">
        <v>18479</v>
      </c>
      <c r="J4226" t="s">
        <v>5593</v>
      </c>
      <c r="K4226" t="s">
        <v>1298</v>
      </c>
      <c r="L4226" t="s">
        <v>3387</v>
      </c>
      <c r="M4226" t="s">
        <v>1300</v>
      </c>
      <c r="N4226" t="s">
        <v>27</v>
      </c>
      <c r="O4226">
        <v>8072</v>
      </c>
      <c r="P4226" s="1">
        <v>44951.520370370374</v>
      </c>
      <c r="Q4226">
        <f t="shared" si="130"/>
        <v>6</v>
      </c>
      <c r="R4226" t="str">
        <f t="shared" si="131"/>
        <v>jateng</v>
      </c>
    </row>
    <row r="4227" spans="1:18" x14ac:dyDescent="0.25">
      <c r="A4227" t="s">
        <v>18480</v>
      </c>
      <c r="B4227" t="s">
        <v>18481</v>
      </c>
      <c r="C4227" t="s">
        <v>18</v>
      </c>
      <c r="D4227" t="s">
        <v>64</v>
      </c>
      <c r="E4227">
        <v>-7.6131599999999997</v>
      </c>
      <c r="F4227">
        <v>109.34558</v>
      </c>
      <c r="G4227" t="s">
        <v>18482</v>
      </c>
      <c r="H4227" t="s">
        <v>18483</v>
      </c>
      <c r="I4227" t="s">
        <v>18484</v>
      </c>
      <c r="J4227" t="s">
        <v>3381</v>
      </c>
      <c r="K4227" t="s">
        <v>1298</v>
      </c>
      <c r="L4227" t="s">
        <v>1299</v>
      </c>
      <c r="M4227" t="s">
        <v>1300</v>
      </c>
      <c r="N4227" t="s">
        <v>27</v>
      </c>
      <c r="O4227">
        <v>8070</v>
      </c>
      <c r="P4227" s="1">
        <v>44951.395578703705</v>
      </c>
      <c r="Q4227">
        <f t="shared" ref="Q4227:Q4290" si="132">IF(K4227="SUMATERA BAGIAN UTARA",1,
IF(K4227="SUMATERA BAGIAN TENGAH",2,
IF(K4227="SUMATERA BAGIAN SELATAN",3,
IF(K4227="JAKARTA &amp; BANTEN",4,IF(K4227="JAWA BAGIAN BARAT",5,IF(K4227="JAWA BAGIAN TENGAH",6,IF(K4227="JAWA BAGIAN TIMUR",7,IF(K4227="BALI &amp; NUSA TENGGARA",8,
IF(K4227="KALIMANTAN",9,
IF(K4227="SULAWESI &amp; INDONESIA TIMUR",10,0))))))))))</f>
        <v>6</v>
      </c>
      <c r="R4227" t="str">
        <f t="shared" ref="R4227:R4290" si="133">IF(Q4227=1,"sumbagut",IF(Q4227=2,"sumbagteng",IF(Q4227=3,"sumbagsel",IF(Q4227=4,"jakarta",IF(Q4227=5,"jabar",IF(Q4227=6,"jateng",IF(Q4227=7,"jatim",IF(Q4227=8,"balnus",IF(Q4227=9,"kalimantan",IF(Q4227=10,"sulawesi",0))))))))))</f>
        <v>jateng</v>
      </c>
    </row>
    <row r="4228" spans="1:18" x14ac:dyDescent="0.25">
      <c r="A4228" t="s">
        <v>18485</v>
      </c>
      <c r="B4228" t="s">
        <v>18486</v>
      </c>
      <c r="C4228" t="s">
        <v>18</v>
      </c>
      <c r="D4228" t="s">
        <v>64</v>
      </c>
      <c r="E4228">
        <v>-7.7169800000000004</v>
      </c>
      <c r="F4228">
        <v>109.68469</v>
      </c>
      <c r="G4228" t="s">
        <v>18487</v>
      </c>
      <c r="H4228" t="s">
        <v>12452</v>
      </c>
      <c r="I4228" t="s">
        <v>18488</v>
      </c>
      <c r="J4228" t="s">
        <v>1297</v>
      </c>
      <c r="K4228" t="s">
        <v>1298</v>
      </c>
      <c r="L4228" t="s">
        <v>1299</v>
      </c>
      <c r="M4228" t="s">
        <v>1300</v>
      </c>
      <c r="N4228" t="s">
        <v>27</v>
      </c>
      <c r="O4228">
        <v>8049</v>
      </c>
      <c r="P4228" s="1">
        <v>44949.542048611111</v>
      </c>
      <c r="Q4228">
        <f t="shared" si="132"/>
        <v>6</v>
      </c>
      <c r="R4228" t="str">
        <f t="shared" si="133"/>
        <v>jateng</v>
      </c>
    </row>
    <row r="4229" spans="1:18" x14ac:dyDescent="0.25">
      <c r="A4229" t="s">
        <v>18489</v>
      </c>
      <c r="B4229" t="s">
        <v>18490</v>
      </c>
      <c r="C4229" t="s">
        <v>18</v>
      </c>
      <c r="D4229" t="s">
        <v>64</v>
      </c>
      <c r="E4229">
        <v>-7.0644980000000004</v>
      </c>
      <c r="F4229">
        <v>110.45840099999999</v>
      </c>
      <c r="G4229" t="s">
        <v>18491</v>
      </c>
      <c r="H4229" t="s">
        <v>13682</v>
      </c>
      <c r="I4229" t="s">
        <v>13683</v>
      </c>
      <c r="J4229" t="s">
        <v>5593</v>
      </c>
      <c r="K4229" t="s">
        <v>1298</v>
      </c>
      <c r="L4229" t="s">
        <v>3387</v>
      </c>
      <c r="M4229" t="s">
        <v>1300</v>
      </c>
      <c r="N4229" t="s">
        <v>27</v>
      </c>
      <c r="O4229">
        <v>8038</v>
      </c>
      <c r="P4229" s="1">
        <v>44948.50037037037</v>
      </c>
      <c r="Q4229">
        <f t="shared" si="132"/>
        <v>6</v>
      </c>
      <c r="R4229" t="str">
        <f t="shared" si="133"/>
        <v>jateng</v>
      </c>
    </row>
    <row r="4230" spans="1:18" x14ac:dyDescent="0.25">
      <c r="A4230" t="s">
        <v>18492</v>
      </c>
      <c r="B4230" t="s">
        <v>18493</v>
      </c>
      <c r="C4230" t="s">
        <v>18</v>
      </c>
      <c r="D4230" t="s">
        <v>64</v>
      </c>
      <c r="E4230">
        <v>-7.6915500000000003</v>
      </c>
      <c r="F4230">
        <v>109.05056999999999</v>
      </c>
      <c r="G4230" t="s">
        <v>18494</v>
      </c>
      <c r="H4230" t="s">
        <v>13750</v>
      </c>
      <c r="I4230" t="s">
        <v>18495</v>
      </c>
      <c r="J4230" t="s">
        <v>3408</v>
      </c>
      <c r="K4230" t="s">
        <v>1298</v>
      </c>
      <c r="L4230" t="s">
        <v>1299</v>
      </c>
      <c r="M4230" t="s">
        <v>1300</v>
      </c>
      <c r="N4230" t="s">
        <v>27</v>
      </c>
      <c r="O4230">
        <v>8024</v>
      </c>
      <c r="P4230" s="1">
        <v>44947.437916666669</v>
      </c>
      <c r="Q4230">
        <f t="shared" si="132"/>
        <v>6</v>
      </c>
      <c r="R4230" t="str">
        <f t="shared" si="133"/>
        <v>jateng</v>
      </c>
    </row>
    <row r="4231" spans="1:18" x14ac:dyDescent="0.25">
      <c r="A4231" t="s">
        <v>18496</v>
      </c>
      <c r="B4231" t="s">
        <v>18497</v>
      </c>
      <c r="C4231" t="s">
        <v>18</v>
      </c>
      <c r="D4231" t="s">
        <v>64</v>
      </c>
      <c r="E4231">
        <v>-7.5519400000000001</v>
      </c>
      <c r="F4231">
        <v>110.25241</v>
      </c>
      <c r="G4231" t="s">
        <v>18498</v>
      </c>
      <c r="H4231" t="s">
        <v>18499</v>
      </c>
      <c r="I4231" t="s">
        <v>18500</v>
      </c>
      <c r="J4231" t="s">
        <v>10640</v>
      </c>
      <c r="K4231" t="s">
        <v>1298</v>
      </c>
      <c r="L4231" t="s">
        <v>3415</v>
      </c>
      <c r="M4231" t="s">
        <v>3416</v>
      </c>
      <c r="N4231" t="s">
        <v>27</v>
      </c>
      <c r="O4231">
        <v>8018</v>
      </c>
      <c r="P4231" s="1">
        <v>44946.760798611111</v>
      </c>
      <c r="Q4231">
        <f t="shared" si="132"/>
        <v>6</v>
      </c>
      <c r="R4231" t="str">
        <f t="shared" si="133"/>
        <v>jateng</v>
      </c>
    </row>
    <row r="4232" spans="1:18" x14ac:dyDescent="0.25">
      <c r="A4232" t="s">
        <v>18501</v>
      </c>
      <c r="B4232" t="s">
        <v>18502</v>
      </c>
      <c r="C4232" t="s">
        <v>18</v>
      </c>
      <c r="D4232" t="s">
        <v>64</v>
      </c>
      <c r="E4232">
        <v>-7.500953</v>
      </c>
      <c r="F4232">
        <v>110.575564</v>
      </c>
      <c r="G4232" t="s">
        <v>18503</v>
      </c>
      <c r="H4232" t="s">
        <v>13770</v>
      </c>
      <c r="I4232" t="s">
        <v>14354</v>
      </c>
      <c r="J4232" t="s">
        <v>10983</v>
      </c>
      <c r="K4232" t="s">
        <v>1298</v>
      </c>
      <c r="L4232" t="s">
        <v>3387</v>
      </c>
      <c r="M4232" t="s">
        <v>1300</v>
      </c>
      <c r="N4232" t="s">
        <v>27</v>
      </c>
      <c r="O4232">
        <v>8000</v>
      </c>
      <c r="P4232" s="1">
        <v>44946.458715277775</v>
      </c>
      <c r="Q4232">
        <f t="shared" si="132"/>
        <v>6</v>
      </c>
      <c r="R4232" t="str">
        <f t="shared" si="133"/>
        <v>jateng</v>
      </c>
    </row>
    <row r="4233" spans="1:18" x14ac:dyDescent="0.25">
      <c r="A4233" t="s">
        <v>18504</v>
      </c>
      <c r="B4233" t="s">
        <v>18505</v>
      </c>
      <c r="C4233" t="s">
        <v>18</v>
      </c>
      <c r="D4233" t="s">
        <v>64</v>
      </c>
      <c r="E4233">
        <v>-7.2562899999999999</v>
      </c>
      <c r="F4233">
        <v>109.00338000000001</v>
      </c>
      <c r="G4233" t="s">
        <v>18506</v>
      </c>
      <c r="H4233" t="s">
        <v>18507</v>
      </c>
      <c r="I4233" t="s">
        <v>4291</v>
      </c>
      <c r="J4233" t="s">
        <v>13617</v>
      </c>
      <c r="K4233" t="s">
        <v>1298</v>
      </c>
      <c r="L4233" t="s">
        <v>1299</v>
      </c>
      <c r="M4233" t="s">
        <v>1300</v>
      </c>
      <c r="N4233" t="s">
        <v>27</v>
      </c>
      <c r="O4233">
        <v>7974</v>
      </c>
      <c r="P4233" s="1">
        <v>44943.771215277775</v>
      </c>
      <c r="Q4233">
        <f t="shared" si="132"/>
        <v>6</v>
      </c>
      <c r="R4233" t="str">
        <f t="shared" si="133"/>
        <v>jateng</v>
      </c>
    </row>
    <row r="4234" spans="1:18" x14ac:dyDescent="0.25">
      <c r="A4234" t="s">
        <v>18508</v>
      </c>
      <c r="B4234" t="s">
        <v>18509</v>
      </c>
      <c r="C4234" t="s">
        <v>18</v>
      </c>
      <c r="D4234" t="s">
        <v>64</v>
      </c>
      <c r="E4234">
        <v>-7.605359</v>
      </c>
      <c r="F4234">
        <v>110.68171</v>
      </c>
      <c r="G4234" t="s">
        <v>18510</v>
      </c>
      <c r="H4234" t="s">
        <v>18511</v>
      </c>
      <c r="I4234" t="s">
        <v>18512</v>
      </c>
      <c r="J4234" t="s">
        <v>10736</v>
      </c>
      <c r="K4234" t="s">
        <v>1298</v>
      </c>
      <c r="L4234" t="s">
        <v>3415</v>
      </c>
      <c r="M4234" t="s">
        <v>3416</v>
      </c>
      <c r="N4234" t="s">
        <v>27</v>
      </c>
      <c r="O4234">
        <v>7953</v>
      </c>
      <c r="P4234" s="1">
        <v>44941.854537037034</v>
      </c>
      <c r="Q4234">
        <f t="shared" si="132"/>
        <v>6</v>
      </c>
      <c r="R4234" t="str">
        <f t="shared" si="133"/>
        <v>jateng</v>
      </c>
    </row>
    <row r="4235" spans="1:18" x14ac:dyDescent="0.25">
      <c r="A4235" t="s">
        <v>18513</v>
      </c>
      <c r="B4235" t="s">
        <v>18514</v>
      </c>
      <c r="C4235" t="s">
        <v>18</v>
      </c>
      <c r="D4235" t="s">
        <v>64</v>
      </c>
      <c r="E4235">
        <v>-7.8339869999999996</v>
      </c>
      <c r="F4235">
        <v>110.353403</v>
      </c>
      <c r="G4235" t="s">
        <v>18515</v>
      </c>
      <c r="H4235" t="s">
        <v>13907</v>
      </c>
      <c r="I4235" t="s">
        <v>18516</v>
      </c>
      <c r="J4235" t="s">
        <v>6630</v>
      </c>
      <c r="K4235" t="s">
        <v>1298</v>
      </c>
      <c r="L4235" t="s">
        <v>3415</v>
      </c>
      <c r="M4235" t="s">
        <v>3416</v>
      </c>
      <c r="N4235" t="s">
        <v>27</v>
      </c>
      <c r="O4235">
        <v>7931</v>
      </c>
      <c r="P4235" s="1">
        <v>44938.75037037037</v>
      </c>
      <c r="Q4235">
        <f t="shared" si="132"/>
        <v>6</v>
      </c>
      <c r="R4235" t="str">
        <f t="shared" si="133"/>
        <v>jateng</v>
      </c>
    </row>
    <row r="4236" spans="1:18" x14ac:dyDescent="0.25">
      <c r="A4236" t="s">
        <v>18517</v>
      </c>
      <c r="B4236" t="s">
        <v>18518</v>
      </c>
      <c r="C4236" t="s">
        <v>18</v>
      </c>
      <c r="D4236" t="s">
        <v>64</v>
      </c>
      <c r="E4236">
        <v>-7.5957499999999998</v>
      </c>
      <c r="F4236">
        <v>109.38157</v>
      </c>
      <c r="G4236" t="s">
        <v>18519</v>
      </c>
      <c r="H4236" t="s">
        <v>18483</v>
      </c>
      <c r="I4236" t="s">
        <v>18520</v>
      </c>
      <c r="J4236" t="s">
        <v>3381</v>
      </c>
      <c r="K4236" t="s">
        <v>1298</v>
      </c>
      <c r="L4236" t="s">
        <v>1299</v>
      </c>
      <c r="M4236" t="s">
        <v>1300</v>
      </c>
      <c r="N4236" t="s">
        <v>27</v>
      </c>
      <c r="O4236">
        <v>7893</v>
      </c>
      <c r="P4236" s="1">
        <v>44937.385787037034</v>
      </c>
      <c r="Q4236">
        <f t="shared" si="132"/>
        <v>6</v>
      </c>
      <c r="R4236" t="str">
        <f t="shared" si="133"/>
        <v>jateng</v>
      </c>
    </row>
    <row r="4237" spans="1:18" x14ac:dyDescent="0.25">
      <c r="A4237" t="s">
        <v>18521</v>
      </c>
      <c r="B4237" t="s">
        <v>18522</v>
      </c>
      <c r="C4237" t="s">
        <v>18</v>
      </c>
      <c r="D4237" t="s">
        <v>64</v>
      </c>
      <c r="E4237">
        <v>-7.6249700000000002</v>
      </c>
      <c r="F4237">
        <v>109.36245</v>
      </c>
      <c r="G4237" t="s">
        <v>18523</v>
      </c>
      <c r="H4237" t="s">
        <v>18483</v>
      </c>
      <c r="I4237" t="s">
        <v>18524</v>
      </c>
      <c r="J4237" t="s">
        <v>3381</v>
      </c>
      <c r="K4237" t="s">
        <v>1298</v>
      </c>
      <c r="L4237" t="s">
        <v>1299</v>
      </c>
      <c r="M4237" t="s">
        <v>1300</v>
      </c>
      <c r="N4237" t="s">
        <v>27</v>
      </c>
      <c r="O4237">
        <v>7892</v>
      </c>
      <c r="P4237" s="1">
        <v>44937.31287037037</v>
      </c>
      <c r="Q4237">
        <f t="shared" si="132"/>
        <v>6</v>
      </c>
      <c r="R4237" t="str">
        <f t="shared" si="133"/>
        <v>jateng</v>
      </c>
    </row>
    <row r="4238" spans="1:18" x14ac:dyDescent="0.25">
      <c r="A4238" t="s">
        <v>18525</v>
      </c>
      <c r="B4238" t="s">
        <v>18526</v>
      </c>
      <c r="C4238" t="s">
        <v>18</v>
      </c>
      <c r="D4238" t="s">
        <v>64</v>
      </c>
      <c r="E4238">
        <v>-7.5492499999999998</v>
      </c>
      <c r="F4238">
        <v>109.15561</v>
      </c>
      <c r="G4238" t="s">
        <v>18527</v>
      </c>
      <c r="H4238" t="s">
        <v>18528</v>
      </c>
      <c r="I4238" t="s">
        <v>18529</v>
      </c>
      <c r="J4238" t="s">
        <v>3381</v>
      </c>
      <c r="K4238" t="s">
        <v>1298</v>
      </c>
      <c r="L4238" t="s">
        <v>1299</v>
      </c>
      <c r="M4238" t="s">
        <v>1300</v>
      </c>
      <c r="N4238" t="s">
        <v>27</v>
      </c>
      <c r="O4238">
        <v>7861</v>
      </c>
      <c r="P4238" s="1">
        <v>44935.614953703705</v>
      </c>
      <c r="Q4238">
        <f t="shared" si="132"/>
        <v>6</v>
      </c>
      <c r="R4238" t="str">
        <f t="shared" si="133"/>
        <v>jateng</v>
      </c>
    </row>
    <row r="4239" spans="1:18" x14ac:dyDescent="0.25">
      <c r="A4239" t="s">
        <v>18530</v>
      </c>
      <c r="B4239" t="s">
        <v>18531</v>
      </c>
      <c r="C4239" t="s">
        <v>18</v>
      </c>
      <c r="D4239" t="s">
        <v>64</v>
      </c>
      <c r="E4239">
        <v>-7.3202299999999996</v>
      </c>
      <c r="F4239">
        <v>109.35869</v>
      </c>
      <c r="G4239" t="s">
        <v>18532</v>
      </c>
      <c r="H4239" t="s">
        <v>18379</v>
      </c>
      <c r="I4239" t="s">
        <v>18533</v>
      </c>
      <c r="J4239" t="s">
        <v>5980</v>
      </c>
      <c r="K4239" t="s">
        <v>1298</v>
      </c>
      <c r="L4239" t="s">
        <v>1299</v>
      </c>
      <c r="M4239" t="s">
        <v>1300</v>
      </c>
      <c r="N4239" t="s">
        <v>27</v>
      </c>
      <c r="O4239">
        <v>7857</v>
      </c>
      <c r="P4239" s="1">
        <v>44935.56287037037</v>
      </c>
      <c r="Q4239">
        <f t="shared" si="132"/>
        <v>6</v>
      </c>
      <c r="R4239" t="str">
        <f t="shared" si="133"/>
        <v>jateng</v>
      </c>
    </row>
    <row r="4240" spans="1:18" x14ac:dyDescent="0.25">
      <c r="A4240" t="s">
        <v>18534</v>
      </c>
      <c r="B4240" t="s">
        <v>18535</v>
      </c>
      <c r="C4240" t="s">
        <v>18</v>
      </c>
      <c r="D4240" t="s">
        <v>64</v>
      </c>
      <c r="E4240">
        <v>-7.6780099999999996</v>
      </c>
      <c r="F4240">
        <v>109.69698</v>
      </c>
      <c r="G4240" t="s">
        <v>18536</v>
      </c>
      <c r="H4240" t="s">
        <v>12452</v>
      </c>
      <c r="I4240" t="s">
        <v>15516</v>
      </c>
      <c r="J4240" t="s">
        <v>1297</v>
      </c>
      <c r="K4240" t="s">
        <v>1298</v>
      </c>
      <c r="L4240" t="s">
        <v>1299</v>
      </c>
      <c r="M4240" t="s">
        <v>1300</v>
      </c>
      <c r="N4240" t="s">
        <v>27</v>
      </c>
      <c r="O4240">
        <v>7856</v>
      </c>
      <c r="P4240" s="1">
        <v>44935.542037037034</v>
      </c>
      <c r="Q4240">
        <f t="shared" si="132"/>
        <v>6</v>
      </c>
      <c r="R4240" t="str">
        <f t="shared" si="133"/>
        <v>jateng</v>
      </c>
    </row>
    <row r="4241" spans="1:18" x14ac:dyDescent="0.25">
      <c r="A4241" t="s">
        <v>18537</v>
      </c>
      <c r="B4241" t="s">
        <v>18538</v>
      </c>
      <c r="C4241" t="s">
        <v>18</v>
      </c>
      <c r="D4241" t="s">
        <v>64</v>
      </c>
      <c r="E4241">
        <v>-7.2092330000000002</v>
      </c>
      <c r="F4241">
        <v>110.309873</v>
      </c>
      <c r="G4241" t="s">
        <v>18539</v>
      </c>
      <c r="H4241" t="s">
        <v>13779</v>
      </c>
      <c r="I4241" t="s">
        <v>18540</v>
      </c>
      <c r="J4241" t="s">
        <v>3402</v>
      </c>
      <c r="K4241" t="s">
        <v>1298</v>
      </c>
      <c r="L4241" t="s">
        <v>3387</v>
      </c>
      <c r="M4241" t="s">
        <v>1300</v>
      </c>
      <c r="N4241" t="s">
        <v>27</v>
      </c>
      <c r="O4241">
        <v>7849</v>
      </c>
      <c r="P4241" s="1">
        <v>44935.448310185187</v>
      </c>
      <c r="Q4241">
        <f t="shared" si="132"/>
        <v>6</v>
      </c>
      <c r="R4241" t="str">
        <f t="shared" si="133"/>
        <v>jateng</v>
      </c>
    </row>
    <row r="4242" spans="1:18" x14ac:dyDescent="0.25">
      <c r="A4242" t="s">
        <v>18541</v>
      </c>
      <c r="B4242" t="s">
        <v>18542</v>
      </c>
      <c r="C4242" t="s">
        <v>18</v>
      </c>
      <c r="D4242" t="s">
        <v>64</v>
      </c>
      <c r="E4242">
        <v>-7.66812</v>
      </c>
      <c r="F4242">
        <v>109.58853000000001</v>
      </c>
      <c r="G4242" t="s">
        <v>18543</v>
      </c>
      <c r="H4242" t="s">
        <v>18544</v>
      </c>
      <c r="I4242" t="s">
        <v>18545</v>
      </c>
      <c r="J4242" t="s">
        <v>1297</v>
      </c>
      <c r="K4242" t="s">
        <v>1298</v>
      </c>
      <c r="L4242" t="s">
        <v>1299</v>
      </c>
      <c r="M4242" t="s">
        <v>1300</v>
      </c>
      <c r="N4242" t="s">
        <v>27</v>
      </c>
      <c r="O4242">
        <v>7844</v>
      </c>
      <c r="P4242" s="1">
        <v>44933.59412037037</v>
      </c>
      <c r="Q4242">
        <f t="shared" si="132"/>
        <v>6</v>
      </c>
      <c r="R4242" t="str">
        <f t="shared" si="133"/>
        <v>jateng</v>
      </c>
    </row>
    <row r="4243" spans="1:18" x14ac:dyDescent="0.25">
      <c r="A4243" t="s">
        <v>18546</v>
      </c>
      <c r="B4243" t="s">
        <v>18547</v>
      </c>
      <c r="C4243" t="s">
        <v>18</v>
      </c>
      <c r="D4243" t="s">
        <v>64</v>
      </c>
      <c r="E4243">
        <v>-7.5912870000000003</v>
      </c>
      <c r="F4243">
        <v>110.654743</v>
      </c>
      <c r="G4243" t="s">
        <v>18548</v>
      </c>
      <c r="H4243" t="s">
        <v>18511</v>
      </c>
      <c r="I4243" t="s">
        <v>18549</v>
      </c>
      <c r="J4243" t="s">
        <v>10736</v>
      </c>
      <c r="K4243" t="s">
        <v>1298</v>
      </c>
      <c r="L4243" t="s">
        <v>3415</v>
      </c>
      <c r="M4243" t="s">
        <v>3416</v>
      </c>
      <c r="N4243" t="s">
        <v>27</v>
      </c>
      <c r="O4243">
        <v>7842</v>
      </c>
      <c r="P4243" s="1">
        <v>44933.43787037037</v>
      </c>
      <c r="Q4243">
        <f t="shared" si="132"/>
        <v>6</v>
      </c>
      <c r="R4243" t="str">
        <f t="shared" si="133"/>
        <v>jateng</v>
      </c>
    </row>
    <row r="4244" spans="1:18" x14ac:dyDescent="0.25">
      <c r="A4244" t="s">
        <v>18550</v>
      </c>
      <c r="B4244" t="s">
        <v>18551</v>
      </c>
      <c r="C4244" t="s">
        <v>18</v>
      </c>
      <c r="D4244" t="s">
        <v>64</v>
      </c>
      <c r="E4244">
        <v>-7.593159</v>
      </c>
      <c r="F4244">
        <v>110.16914300000001</v>
      </c>
      <c r="G4244" t="s">
        <v>18552</v>
      </c>
      <c r="H4244" t="s">
        <v>14402</v>
      </c>
      <c r="I4244" t="s">
        <v>18553</v>
      </c>
      <c r="J4244" t="s">
        <v>10640</v>
      </c>
      <c r="K4244" t="s">
        <v>1298</v>
      </c>
      <c r="L4244" t="s">
        <v>3415</v>
      </c>
      <c r="M4244" t="s">
        <v>3416</v>
      </c>
      <c r="N4244" t="s">
        <v>27</v>
      </c>
      <c r="O4244">
        <v>7841</v>
      </c>
      <c r="P4244" s="1">
        <v>44933.417037037034</v>
      </c>
      <c r="Q4244">
        <f t="shared" si="132"/>
        <v>6</v>
      </c>
      <c r="R4244" t="str">
        <f t="shared" si="133"/>
        <v>jateng</v>
      </c>
    </row>
    <row r="4245" spans="1:18" x14ac:dyDescent="0.25">
      <c r="A4245" t="s">
        <v>18554</v>
      </c>
      <c r="B4245" t="s">
        <v>18555</v>
      </c>
      <c r="C4245" t="s">
        <v>18</v>
      </c>
      <c r="D4245" t="s">
        <v>64</v>
      </c>
      <c r="E4245">
        <v>-7.6603899999999996</v>
      </c>
      <c r="F4245">
        <v>109.22066</v>
      </c>
      <c r="G4245" t="s">
        <v>18556</v>
      </c>
      <c r="H4245" t="s">
        <v>13731</v>
      </c>
      <c r="I4245" t="s">
        <v>18557</v>
      </c>
      <c r="J4245" t="s">
        <v>3408</v>
      </c>
      <c r="K4245" t="s">
        <v>1298</v>
      </c>
      <c r="L4245" t="s">
        <v>1299</v>
      </c>
      <c r="M4245" t="s">
        <v>1300</v>
      </c>
      <c r="N4245" t="s">
        <v>27</v>
      </c>
      <c r="O4245">
        <v>7838</v>
      </c>
      <c r="P4245" s="1">
        <v>44932.865011574075</v>
      </c>
      <c r="Q4245">
        <f t="shared" si="132"/>
        <v>6</v>
      </c>
      <c r="R4245" t="str">
        <f t="shared" si="133"/>
        <v>jateng</v>
      </c>
    </row>
    <row r="4246" spans="1:18" x14ac:dyDescent="0.25">
      <c r="A4246" t="s">
        <v>18558</v>
      </c>
      <c r="B4246" t="s">
        <v>18559</v>
      </c>
      <c r="C4246" t="s">
        <v>18</v>
      </c>
      <c r="D4246" t="s">
        <v>64</v>
      </c>
      <c r="E4246">
        <v>-7.567291</v>
      </c>
      <c r="F4246">
        <v>109.21569100000001</v>
      </c>
      <c r="G4246" t="s">
        <v>18560</v>
      </c>
      <c r="H4246" t="s">
        <v>18429</v>
      </c>
      <c r="I4246" t="s">
        <v>18561</v>
      </c>
      <c r="J4246" t="s">
        <v>3408</v>
      </c>
      <c r="K4246" t="s">
        <v>1298</v>
      </c>
      <c r="L4246" t="s">
        <v>1299</v>
      </c>
      <c r="M4246" t="s">
        <v>1300</v>
      </c>
      <c r="N4246" t="s">
        <v>27</v>
      </c>
      <c r="O4246">
        <v>7837</v>
      </c>
      <c r="P4246" s="1">
        <v>44932.84412037037</v>
      </c>
      <c r="Q4246">
        <f t="shared" si="132"/>
        <v>6</v>
      </c>
      <c r="R4246" t="str">
        <f t="shared" si="133"/>
        <v>jateng</v>
      </c>
    </row>
    <row r="4247" spans="1:18" x14ac:dyDescent="0.25">
      <c r="A4247" t="s">
        <v>18562</v>
      </c>
      <c r="B4247" t="s">
        <v>18563</v>
      </c>
      <c r="C4247" t="s">
        <v>18</v>
      </c>
      <c r="D4247" t="s">
        <v>64</v>
      </c>
      <c r="E4247">
        <v>-7.3061699999999998</v>
      </c>
      <c r="F4247">
        <v>109.36436999999999</v>
      </c>
      <c r="G4247" t="s">
        <v>18564</v>
      </c>
      <c r="H4247" t="s">
        <v>18565</v>
      </c>
      <c r="I4247" t="s">
        <v>18566</v>
      </c>
      <c r="J4247" t="s">
        <v>5980</v>
      </c>
      <c r="K4247" t="s">
        <v>1298</v>
      </c>
      <c r="L4247" t="s">
        <v>1299</v>
      </c>
      <c r="M4247" t="s">
        <v>1300</v>
      </c>
      <c r="N4247" t="s">
        <v>27</v>
      </c>
      <c r="O4247">
        <v>7836</v>
      </c>
      <c r="P4247" s="1">
        <v>44932.739953703705</v>
      </c>
      <c r="Q4247">
        <f t="shared" si="132"/>
        <v>6</v>
      </c>
      <c r="R4247" t="str">
        <f t="shared" si="133"/>
        <v>jateng</v>
      </c>
    </row>
    <row r="4248" spans="1:18" x14ac:dyDescent="0.25">
      <c r="A4248" t="s">
        <v>18567</v>
      </c>
      <c r="B4248" t="s">
        <v>18568</v>
      </c>
      <c r="C4248" t="s">
        <v>18</v>
      </c>
      <c r="D4248" t="s">
        <v>64</v>
      </c>
      <c r="E4248">
        <v>-7.592206</v>
      </c>
      <c r="F4248">
        <v>110.63420499999999</v>
      </c>
      <c r="G4248" t="s">
        <v>18569</v>
      </c>
      <c r="H4248" t="s">
        <v>18570</v>
      </c>
      <c r="I4248" t="s">
        <v>18571</v>
      </c>
      <c r="J4248" t="s">
        <v>10736</v>
      </c>
      <c r="K4248" t="s">
        <v>1298</v>
      </c>
      <c r="L4248" t="s">
        <v>3415</v>
      </c>
      <c r="M4248" t="s">
        <v>3416</v>
      </c>
      <c r="N4248" t="s">
        <v>27</v>
      </c>
      <c r="O4248">
        <v>7739</v>
      </c>
      <c r="P4248" s="1">
        <v>44928.631689814814</v>
      </c>
      <c r="Q4248">
        <f t="shared" si="132"/>
        <v>6</v>
      </c>
      <c r="R4248" t="str">
        <f t="shared" si="133"/>
        <v>jateng</v>
      </c>
    </row>
    <row r="4249" spans="1:18" x14ac:dyDescent="0.25">
      <c r="A4249" t="s">
        <v>18572</v>
      </c>
      <c r="B4249" t="s">
        <v>18573</v>
      </c>
      <c r="C4249" t="s">
        <v>18</v>
      </c>
      <c r="D4249" t="s">
        <v>64</v>
      </c>
      <c r="E4249">
        <v>-7.5896470000000003</v>
      </c>
      <c r="F4249">
        <v>110.615847</v>
      </c>
      <c r="G4249" t="s">
        <v>18574</v>
      </c>
      <c r="H4249" t="s">
        <v>18570</v>
      </c>
      <c r="I4249" t="s">
        <v>18575</v>
      </c>
      <c r="J4249" t="s">
        <v>10736</v>
      </c>
      <c r="K4249" t="s">
        <v>1298</v>
      </c>
      <c r="L4249" t="s">
        <v>3415</v>
      </c>
      <c r="M4249" t="s">
        <v>3416</v>
      </c>
      <c r="N4249" t="s">
        <v>27</v>
      </c>
      <c r="O4249">
        <v>7738</v>
      </c>
      <c r="P4249" s="1">
        <v>44928.628217592595</v>
      </c>
      <c r="Q4249">
        <f t="shared" si="132"/>
        <v>6</v>
      </c>
      <c r="R4249" t="str">
        <f t="shared" si="133"/>
        <v>jateng</v>
      </c>
    </row>
    <row r="4250" spans="1:18" x14ac:dyDescent="0.25">
      <c r="A4250" t="s">
        <v>18576</v>
      </c>
      <c r="B4250" t="s">
        <v>18577</v>
      </c>
      <c r="C4250" t="s">
        <v>18</v>
      </c>
      <c r="D4250" t="s">
        <v>64</v>
      </c>
      <c r="E4250">
        <v>-7.6181520000000003</v>
      </c>
      <c r="F4250">
        <v>109.22266500000001</v>
      </c>
      <c r="G4250" t="s">
        <v>18578</v>
      </c>
      <c r="H4250" t="s">
        <v>13820</v>
      </c>
      <c r="I4250" t="s">
        <v>11687</v>
      </c>
      <c r="J4250" t="s">
        <v>13820</v>
      </c>
      <c r="K4250" t="s">
        <v>1298</v>
      </c>
      <c r="L4250" t="s">
        <v>1299</v>
      </c>
      <c r="M4250" t="s">
        <v>1300</v>
      </c>
      <c r="N4250" t="s">
        <v>27</v>
      </c>
      <c r="O4250">
        <v>7681</v>
      </c>
      <c r="P4250" s="1">
        <v>44925.763703703706</v>
      </c>
      <c r="Q4250">
        <f t="shared" si="132"/>
        <v>6</v>
      </c>
      <c r="R4250" t="str">
        <f t="shared" si="133"/>
        <v>jateng</v>
      </c>
    </row>
    <row r="4251" spans="1:18" x14ac:dyDescent="0.25">
      <c r="A4251" t="s">
        <v>18579</v>
      </c>
      <c r="B4251" t="s">
        <v>18580</v>
      </c>
      <c r="C4251" t="s">
        <v>18</v>
      </c>
      <c r="D4251" t="s">
        <v>64</v>
      </c>
      <c r="E4251">
        <v>-7.6125309999999997</v>
      </c>
      <c r="F4251">
        <v>109.17906000000001</v>
      </c>
      <c r="G4251" t="s">
        <v>18581</v>
      </c>
      <c r="H4251" t="s">
        <v>18582</v>
      </c>
      <c r="I4251" t="s">
        <v>18583</v>
      </c>
      <c r="J4251" t="s">
        <v>18582</v>
      </c>
      <c r="K4251" t="s">
        <v>1298</v>
      </c>
      <c r="L4251" t="s">
        <v>1299</v>
      </c>
      <c r="M4251" t="s">
        <v>1300</v>
      </c>
      <c r="N4251" t="s">
        <v>27</v>
      </c>
      <c r="O4251">
        <v>7680</v>
      </c>
      <c r="P4251" s="1">
        <v>44925.763692129629</v>
      </c>
      <c r="Q4251">
        <f t="shared" si="132"/>
        <v>6</v>
      </c>
      <c r="R4251" t="str">
        <f t="shared" si="133"/>
        <v>jateng</v>
      </c>
    </row>
    <row r="4252" spans="1:18" x14ac:dyDescent="0.25">
      <c r="A4252" t="s">
        <v>18584</v>
      </c>
      <c r="B4252" t="s">
        <v>18585</v>
      </c>
      <c r="C4252" t="s">
        <v>18</v>
      </c>
      <c r="D4252" t="s">
        <v>64</v>
      </c>
      <c r="E4252">
        <v>-7.481528</v>
      </c>
      <c r="F4252">
        <v>110.213917</v>
      </c>
      <c r="G4252" t="s">
        <v>18586</v>
      </c>
      <c r="H4252" t="s">
        <v>18587</v>
      </c>
      <c r="I4252" t="s">
        <v>18588</v>
      </c>
      <c r="J4252" t="s">
        <v>18587</v>
      </c>
      <c r="K4252" t="s">
        <v>1298</v>
      </c>
      <c r="L4252" t="s">
        <v>3415</v>
      </c>
      <c r="M4252" t="s">
        <v>3416</v>
      </c>
      <c r="N4252" t="s">
        <v>27</v>
      </c>
      <c r="O4252">
        <v>7679</v>
      </c>
      <c r="P4252" s="1">
        <v>44925.763692129629</v>
      </c>
      <c r="Q4252">
        <f t="shared" si="132"/>
        <v>6</v>
      </c>
      <c r="R4252" t="str">
        <f t="shared" si="133"/>
        <v>jateng</v>
      </c>
    </row>
    <row r="4253" spans="1:18" x14ac:dyDescent="0.25">
      <c r="A4253" t="s">
        <v>18589</v>
      </c>
      <c r="B4253" t="s">
        <v>18590</v>
      </c>
      <c r="C4253" t="s">
        <v>18</v>
      </c>
      <c r="D4253" t="s">
        <v>64</v>
      </c>
      <c r="E4253">
        <v>-7.6050199999999997</v>
      </c>
      <c r="F4253">
        <v>110.666342</v>
      </c>
      <c r="G4253" t="s">
        <v>18591</v>
      </c>
      <c r="H4253" t="s">
        <v>18511</v>
      </c>
      <c r="I4253" t="s">
        <v>18592</v>
      </c>
      <c r="J4253" t="s">
        <v>18511</v>
      </c>
      <c r="K4253" t="s">
        <v>1298</v>
      </c>
      <c r="L4253" t="s">
        <v>3415</v>
      </c>
      <c r="M4253" t="s">
        <v>3416</v>
      </c>
      <c r="N4253" t="s">
        <v>27</v>
      </c>
      <c r="O4253">
        <v>7678</v>
      </c>
      <c r="P4253" s="1">
        <v>44925.763692129629</v>
      </c>
      <c r="Q4253">
        <f t="shared" si="132"/>
        <v>6</v>
      </c>
      <c r="R4253" t="str">
        <f t="shared" si="133"/>
        <v>jateng</v>
      </c>
    </row>
    <row r="4254" spans="1:18" x14ac:dyDescent="0.25">
      <c r="A4254" t="s">
        <v>18593</v>
      </c>
      <c r="B4254" t="s">
        <v>18594</v>
      </c>
      <c r="C4254" t="s">
        <v>18</v>
      </c>
      <c r="D4254" t="s">
        <v>64</v>
      </c>
      <c r="E4254">
        <v>-7.6518360000000003</v>
      </c>
      <c r="F4254">
        <v>110.724306</v>
      </c>
      <c r="G4254" t="s">
        <v>18595</v>
      </c>
      <c r="H4254" t="s">
        <v>18596</v>
      </c>
      <c r="I4254" t="s">
        <v>15210</v>
      </c>
      <c r="J4254" t="s">
        <v>18596</v>
      </c>
      <c r="K4254" t="s">
        <v>1298</v>
      </c>
      <c r="L4254" t="s">
        <v>3415</v>
      </c>
      <c r="M4254" t="s">
        <v>3416</v>
      </c>
      <c r="N4254" t="s">
        <v>27</v>
      </c>
      <c r="O4254">
        <v>7677</v>
      </c>
      <c r="P4254" s="1">
        <v>44925.763680555552</v>
      </c>
      <c r="Q4254">
        <f t="shared" si="132"/>
        <v>6</v>
      </c>
      <c r="R4254" t="str">
        <f t="shared" si="133"/>
        <v>jateng</v>
      </c>
    </row>
    <row r="4255" spans="1:18" x14ac:dyDescent="0.25">
      <c r="A4255" t="s">
        <v>18597</v>
      </c>
      <c r="B4255" t="s">
        <v>18598</v>
      </c>
      <c r="C4255" t="s">
        <v>18</v>
      </c>
      <c r="D4255" t="s">
        <v>64</v>
      </c>
      <c r="E4255">
        <v>-7.8208169999999999</v>
      </c>
      <c r="F4255">
        <v>110.430466</v>
      </c>
      <c r="G4255" t="s">
        <v>18599</v>
      </c>
      <c r="H4255" t="s">
        <v>13979</v>
      </c>
      <c r="I4255" t="s">
        <v>13980</v>
      </c>
      <c r="J4255" t="s">
        <v>13979</v>
      </c>
      <c r="K4255" t="s">
        <v>1298</v>
      </c>
      <c r="L4255" t="s">
        <v>3415</v>
      </c>
      <c r="M4255" t="s">
        <v>3416</v>
      </c>
      <c r="N4255" t="s">
        <v>27</v>
      </c>
      <c r="O4255">
        <v>7653</v>
      </c>
      <c r="P4255" s="1">
        <v>44925.753321759257</v>
      </c>
      <c r="Q4255">
        <f t="shared" si="132"/>
        <v>6</v>
      </c>
      <c r="R4255" t="str">
        <f t="shared" si="133"/>
        <v>jateng</v>
      </c>
    </row>
    <row r="4256" spans="1:18" x14ac:dyDescent="0.25">
      <c r="A4256" t="s">
        <v>18600</v>
      </c>
      <c r="B4256" t="s">
        <v>18601</v>
      </c>
      <c r="C4256" t="s">
        <v>18</v>
      </c>
      <c r="D4256" t="s">
        <v>64</v>
      </c>
      <c r="E4256">
        <v>-7.6492300000000002</v>
      </c>
      <c r="F4256">
        <v>109.24165000000001</v>
      </c>
      <c r="G4256" t="s">
        <v>18602</v>
      </c>
      <c r="H4256" t="s">
        <v>13820</v>
      </c>
      <c r="I4256" t="s">
        <v>18603</v>
      </c>
      <c r="J4256" t="s">
        <v>13820</v>
      </c>
      <c r="K4256" t="s">
        <v>1298</v>
      </c>
      <c r="L4256" t="s">
        <v>1299</v>
      </c>
      <c r="M4256" t="s">
        <v>1300</v>
      </c>
      <c r="N4256" t="s">
        <v>27</v>
      </c>
      <c r="O4256">
        <v>7652</v>
      </c>
      <c r="P4256" s="1">
        <v>44925.753310185188</v>
      </c>
      <c r="Q4256">
        <f t="shared" si="132"/>
        <v>6</v>
      </c>
      <c r="R4256" t="str">
        <f t="shared" si="133"/>
        <v>jateng</v>
      </c>
    </row>
    <row r="4257" spans="1:18" x14ac:dyDescent="0.25">
      <c r="A4257" t="s">
        <v>18604</v>
      </c>
      <c r="B4257" t="s">
        <v>18605</v>
      </c>
      <c r="C4257" t="s">
        <v>18</v>
      </c>
      <c r="D4257" t="s">
        <v>64</v>
      </c>
      <c r="E4257">
        <v>-7.3513580000000003</v>
      </c>
      <c r="F4257">
        <v>109.35544400000001</v>
      </c>
      <c r="G4257" t="s">
        <v>18606</v>
      </c>
      <c r="H4257" t="s">
        <v>6617</v>
      </c>
      <c r="I4257" t="s">
        <v>32</v>
      </c>
      <c r="J4257" t="s">
        <v>6617</v>
      </c>
      <c r="K4257" t="s">
        <v>1298</v>
      </c>
      <c r="L4257" t="s">
        <v>1299</v>
      </c>
      <c r="M4257" t="s">
        <v>1300</v>
      </c>
      <c r="N4257" t="s">
        <v>27</v>
      </c>
      <c r="O4257">
        <v>7621</v>
      </c>
      <c r="P4257" s="1">
        <v>44925.742881944447</v>
      </c>
      <c r="Q4257">
        <f t="shared" si="132"/>
        <v>6</v>
      </c>
      <c r="R4257" t="str">
        <f t="shared" si="133"/>
        <v>jateng</v>
      </c>
    </row>
    <row r="4258" spans="1:18" x14ac:dyDescent="0.25">
      <c r="A4258" t="s">
        <v>18607</v>
      </c>
      <c r="B4258" t="s">
        <v>18608</v>
      </c>
      <c r="C4258" t="s">
        <v>18</v>
      </c>
      <c r="D4258" t="s">
        <v>64</v>
      </c>
      <c r="E4258">
        <v>-7.9492700000000003</v>
      </c>
      <c r="F4258">
        <v>110.296216</v>
      </c>
      <c r="G4258" t="s">
        <v>18609</v>
      </c>
      <c r="H4258" t="s">
        <v>13927</v>
      </c>
      <c r="I4258" t="s">
        <v>3170</v>
      </c>
      <c r="J4258" t="s">
        <v>13927</v>
      </c>
      <c r="K4258" t="s">
        <v>1298</v>
      </c>
      <c r="L4258" t="s">
        <v>3415</v>
      </c>
      <c r="M4258" t="s">
        <v>3416</v>
      </c>
      <c r="N4258" t="s">
        <v>27</v>
      </c>
      <c r="O4258">
        <v>7570</v>
      </c>
      <c r="P4258" s="1">
        <v>44925.722071759257</v>
      </c>
      <c r="Q4258">
        <f t="shared" si="132"/>
        <v>6</v>
      </c>
      <c r="R4258" t="str">
        <f t="shared" si="133"/>
        <v>jateng</v>
      </c>
    </row>
    <row r="4259" spans="1:18" x14ac:dyDescent="0.25">
      <c r="A4259" t="s">
        <v>18610</v>
      </c>
      <c r="B4259" t="s">
        <v>18611</v>
      </c>
      <c r="C4259" t="s">
        <v>18</v>
      </c>
      <c r="D4259" t="s">
        <v>5100</v>
      </c>
      <c r="E4259">
        <v>-7.2156379935880501</v>
      </c>
      <c r="F4259">
        <v>110.58253567638</v>
      </c>
      <c r="G4259" t="s">
        <v>18612</v>
      </c>
      <c r="H4259" t="s">
        <v>5616</v>
      </c>
      <c r="I4259" t="s">
        <v>18613</v>
      </c>
      <c r="J4259" t="s">
        <v>3402</v>
      </c>
      <c r="K4259" t="s">
        <v>1298</v>
      </c>
      <c r="L4259" t="s">
        <v>3387</v>
      </c>
      <c r="M4259" t="s">
        <v>1300</v>
      </c>
      <c r="N4259" t="s">
        <v>27</v>
      </c>
      <c r="O4259">
        <v>6849</v>
      </c>
      <c r="P4259" s="1">
        <v>44691.362534722219</v>
      </c>
      <c r="Q4259">
        <f t="shared" si="132"/>
        <v>6</v>
      </c>
      <c r="R4259" t="str">
        <f t="shared" si="133"/>
        <v>jateng</v>
      </c>
    </row>
    <row r="4260" spans="1:18" x14ac:dyDescent="0.25">
      <c r="A4260" t="s">
        <v>18614</v>
      </c>
      <c r="B4260" t="s">
        <v>18615</v>
      </c>
      <c r="C4260" t="s">
        <v>18</v>
      </c>
      <c r="D4260" t="s">
        <v>5100</v>
      </c>
      <c r="E4260">
        <v>-7.1357153980702499</v>
      </c>
      <c r="F4260">
        <v>110.45080336564</v>
      </c>
      <c r="G4260" t="s">
        <v>18616</v>
      </c>
      <c r="H4260" t="s">
        <v>12438</v>
      </c>
      <c r="I4260" t="s">
        <v>18617</v>
      </c>
      <c r="J4260" t="s">
        <v>3402</v>
      </c>
      <c r="K4260" t="s">
        <v>1298</v>
      </c>
      <c r="L4260" t="s">
        <v>3387</v>
      </c>
      <c r="M4260" t="s">
        <v>1300</v>
      </c>
      <c r="N4260" t="s">
        <v>27</v>
      </c>
      <c r="O4260">
        <v>6848</v>
      </c>
      <c r="P4260" s="1">
        <v>44691.359953703701</v>
      </c>
      <c r="Q4260">
        <f t="shared" si="132"/>
        <v>6</v>
      </c>
      <c r="R4260" t="str">
        <f t="shared" si="133"/>
        <v>jateng</v>
      </c>
    </row>
    <row r="4261" spans="1:18" x14ac:dyDescent="0.25">
      <c r="A4261" t="s">
        <v>18618</v>
      </c>
      <c r="B4261" t="s">
        <v>18619</v>
      </c>
      <c r="C4261" t="s">
        <v>18</v>
      </c>
      <c r="D4261" t="s">
        <v>5100</v>
      </c>
      <c r="E4261">
        <v>-7.90959163829858</v>
      </c>
      <c r="F4261">
        <v>110.39313075993699</v>
      </c>
      <c r="G4261" t="s">
        <v>18620</v>
      </c>
      <c r="H4261" t="s">
        <v>14959</v>
      </c>
      <c r="I4261" t="s">
        <v>14960</v>
      </c>
      <c r="J4261" t="s">
        <v>6630</v>
      </c>
      <c r="K4261" t="s">
        <v>1298</v>
      </c>
      <c r="L4261" t="s">
        <v>3415</v>
      </c>
      <c r="M4261" t="s">
        <v>3416</v>
      </c>
      <c r="N4261" t="s">
        <v>27</v>
      </c>
      <c r="O4261">
        <v>6129</v>
      </c>
      <c r="P4261" s="1">
        <v>44533.352812500001</v>
      </c>
      <c r="Q4261">
        <f t="shared" si="132"/>
        <v>6</v>
      </c>
      <c r="R4261" t="str">
        <f t="shared" si="133"/>
        <v>jateng</v>
      </c>
    </row>
    <row r="4262" spans="1:18" x14ac:dyDescent="0.25">
      <c r="A4262" t="s">
        <v>18621</v>
      </c>
      <c r="B4262" t="s">
        <v>18622</v>
      </c>
      <c r="C4262" t="s">
        <v>18</v>
      </c>
      <c r="D4262" t="s">
        <v>5100</v>
      </c>
      <c r="E4262">
        <v>-7.8782396457529797</v>
      </c>
      <c r="F4262">
        <v>110.314549754109</v>
      </c>
      <c r="G4262" t="s">
        <v>18623</v>
      </c>
      <c r="H4262" t="s">
        <v>8672</v>
      </c>
      <c r="I4262" t="s">
        <v>18624</v>
      </c>
      <c r="J4262" t="s">
        <v>6630</v>
      </c>
      <c r="K4262" t="s">
        <v>1298</v>
      </c>
      <c r="L4262" t="s">
        <v>3415</v>
      </c>
      <c r="M4262" t="s">
        <v>3416</v>
      </c>
      <c r="N4262" t="s">
        <v>27</v>
      </c>
      <c r="O4262">
        <v>6128</v>
      </c>
      <c r="P4262" s="1">
        <v>44533.350868055553</v>
      </c>
      <c r="Q4262">
        <f t="shared" si="132"/>
        <v>6</v>
      </c>
      <c r="R4262" t="str">
        <f t="shared" si="133"/>
        <v>jateng</v>
      </c>
    </row>
    <row r="4263" spans="1:18" x14ac:dyDescent="0.25">
      <c r="A4263" t="s">
        <v>18625</v>
      </c>
      <c r="B4263" t="s">
        <v>18626</v>
      </c>
      <c r="C4263" t="s">
        <v>18</v>
      </c>
      <c r="D4263" t="s">
        <v>5100</v>
      </c>
      <c r="E4263">
        <v>-7.7631134341162902</v>
      </c>
      <c r="F4263">
        <v>110.439683862888</v>
      </c>
      <c r="G4263" t="s">
        <v>18627</v>
      </c>
      <c r="H4263" t="s">
        <v>11088</v>
      </c>
      <c r="I4263" t="s">
        <v>18628</v>
      </c>
      <c r="J4263" t="s">
        <v>8658</v>
      </c>
      <c r="K4263" t="s">
        <v>1298</v>
      </c>
      <c r="L4263" t="s">
        <v>3415</v>
      </c>
      <c r="M4263" t="s">
        <v>3416</v>
      </c>
      <c r="N4263" t="s">
        <v>27</v>
      </c>
      <c r="O4263">
        <v>6082</v>
      </c>
      <c r="P4263" s="1">
        <v>44522.354456018518</v>
      </c>
      <c r="Q4263">
        <f t="shared" si="132"/>
        <v>6</v>
      </c>
      <c r="R4263" t="str">
        <f t="shared" si="133"/>
        <v>jateng</v>
      </c>
    </row>
    <row r="4264" spans="1:18" x14ac:dyDescent="0.25">
      <c r="A4264" t="s">
        <v>18629</v>
      </c>
      <c r="B4264" t="s">
        <v>18630</v>
      </c>
      <c r="C4264" t="s">
        <v>18</v>
      </c>
      <c r="D4264" t="s">
        <v>5100</v>
      </c>
      <c r="E4264">
        <v>-7.0560714433459903</v>
      </c>
      <c r="F4264">
        <v>110.317729096524</v>
      </c>
      <c r="G4264" t="s">
        <v>18631</v>
      </c>
      <c r="H4264" t="s">
        <v>14103</v>
      </c>
      <c r="I4264" t="s">
        <v>14103</v>
      </c>
      <c r="J4264" t="s">
        <v>5593</v>
      </c>
      <c r="K4264" t="s">
        <v>1298</v>
      </c>
      <c r="L4264" t="s">
        <v>3387</v>
      </c>
      <c r="M4264" t="s">
        <v>1300</v>
      </c>
      <c r="N4264" t="s">
        <v>27</v>
      </c>
      <c r="O4264">
        <v>6032</v>
      </c>
      <c r="P4264" s="1">
        <v>44496.685243055559</v>
      </c>
      <c r="Q4264">
        <f t="shared" si="132"/>
        <v>6</v>
      </c>
      <c r="R4264" t="str">
        <f t="shared" si="133"/>
        <v>jateng</v>
      </c>
    </row>
    <row r="4265" spans="1:18" x14ac:dyDescent="0.25">
      <c r="A4265" t="s">
        <v>18632</v>
      </c>
      <c r="B4265" t="s">
        <v>18633</v>
      </c>
      <c r="C4265" t="s">
        <v>18</v>
      </c>
      <c r="D4265" t="s">
        <v>5100</v>
      </c>
      <c r="E4265">
        <v>-7.4371279789332601</v>
      </c>
      <c r="F4265">
        <v>109.43354168072599</v>
      </c>
      <c r="G4265" t="s">
        <v>18634</v>
      </c>
      <c r="H4265" t="s">
        <v>14460</v>
      </c>
      <c r="I4265" t="s">
        <v>9786</v>
      </c>
      <c r="J4265" t="s">
        <v>5980</v>
      </c>
      <c r="K4265" t="s">
        <v>1298</v>
      </c>
      <c r="L4265" t="s">
        <v>1299</v>
      </c>
      <c r="M4265" t="s">
        <v>1300</v>
      </c>
      <c r="N4265" t="s">
        <v>27</v>
      </c>
      <c r="O4265">
        <v>5609</v>
      </c>
      <c r="P4265" s="1">
        <v>44358.30300925926</v>
      </c>
      <c r="Q4265">
        <f t="shared" si="132"/>
        <v>6</v>
      </c>
      <c r="R4265" t="str">
        <f t="shared" si="133"/>
        <v>jateng</v>
      </c>
    </row>
    <row r="4266" spans="1:18" x14ac:dyDescent="0.25">
      <c r="A4266" t="s">
        <v>18635</v>
      </c>
      <c r="B4266" t="s">
        <v>18636</v>
      </c>
      <c r="C4266" t="s">
        <v>18</v>
      </c>
      <c r="D4266" t="s">
        <v>5100</v>
      </c>
      <c r="E4266">
        <v>-7.4263262646388801</v>
      </c>
      <c r="F4266">
        <v>109.216880209937</v>
      </c>
      <c r="G4266" t="s">
        <v>18637</v>
      </c>
      <c r="H4266" t="s">
        <v>12636</v>
      </c>
      <c r="I4266" t="s">
        <v>18638</v>
      </c>
      <c r="J4266" t="s">
        <v>3381</v>
      </c>
      <c r="K4266" t="s">
        <v>1298</v>
      </c>
      <c r="L4266" t="s">
        <v>1299</v>
      </c>
      <c r="M4266" t="s">
        <v>1300</v>
      </c>
      <c r="N4266" t="s">
        <v>27</v>
      </c>
      <c r="O4266">
        <v>5608</v>
      </c>
      <c r="P4266" s="1">
        <v>44393.554861111108</v>
      </c>
      <c r="Q4266">
        <f t="shared" si="132"/>
        <v>6</v>
      </c>
      <c r="R4266" t="str">
        <f t="shared" si="133"/>
        <v>jateng</v>
      </c>
    </row>
    <row r="4267" spans="1:18" x14ac:dyDescent="0.25">
      <c r="A4267" t="s">
        <v>18639</v>
      </c>
      <c r="B4267" t="s">
        <v>18640</v>
      </c>
      <c r="C4267" t="s">
        <v>18</v>
      </c>
      <c r="D4267" t="s">
        <v>5100</v>
      </c>
      <c r="E4267">
        <v>-7.4475054520023702</v>
      </c>
      <c r="F4267">
        <v>109.237357582591</v>
      </c>
      <c r="G4267" t="s">
        <v>18641</v>
      </c>
      <c r="H4267" t="s">
        <v>13373</v>
      </c>
      <c r="I4267" t="s">
        <v>18273</v>
      </c>
      <c r="J4267" t="s">
        <v>3381</v>
      </c>
      <c r="K4267" t="s">
        <v>1298</v>
      </c>
      <c r="L4267" t="s">
        <v>1299</v>
      </c>
      <c r="M4267" t="s">
        <v>1300</v>
      </c>
      <c r="N4267" t="s">
        <v>27</v>
      </c>
      <c r="O4267">
        <v>5607</v>
      </c>
      <c r="P4267" s="1">
        <v>44393.553182870368</v>
      </c>
      <c r="Q4267">
        <f t="shared" si="132"/>
        <v>6</v>
      </c>
      <c r="R4267" t="str">
        <f t="shared" si="133"/>
        <v>jateng</v>
      </c>
    </row>
    <row r="4268" spans="1:18" x14ac:dyDescent="0.25">
      <c r="A4268" t="s">
        <v>18642</v>
      </c>
      <c r="B4268" t="s">
        <v>18643</v>
      </c>
      <c r="C4268" t="s">
        <v>4804</v>
      </c>
      <c r="D4268" t="s">
        <v>5100</v>
      </c>
      <c r="E4268">
        <v>-7.7558582288332998</v>
      </c>
      <c r="F4268">
        <v>110.47085584603801</v>
      </c>
      <c r="G4268" t="s">
        <v>18644</v>
      </c>
      <c r="H4268" t="s">
        <v>8662</v>
      </c>
      <c r="I4268" t="s">
        <v>8663</v>
      </c>
      <c r="J4268" t="s">
        <v>8658</v>
      </c>
      <c r="K4268" t="s">
        <v>1298</v>
      </c>
      <c r="L4268" t="s">
        <v>3415</v>
      </c>
      <c r="M4268" t="s">
        <v>3416</v>
      </c>
      <c r="N4268" t="s">
        <v>27</v>
      </c>
      <c r="O4268">
        <v>6002</v>
      </c>
      <c r="P4268" s="1">
        <v>44393.896620370368</v>
      </c>
      <c r="Q4268">
        <f t="shared" si="132"/>
        <v>6</v>
      </c>
      <c r="R4268" t="str">
        <f t="shared" si="133"/>
        <v>jateng</v>
      </c>
    </row>
    <row r="4269" spans="1:18" x14ac:dyDescent="0.25">
      <c r="A4269" t="s">
        <v>18645</v>
      </c>
      <c r="B4269" t="s">
        <v>18646</v>
      </c>
      <c r="C4269" t="s">
        <v>4804</v>
      </c>
      <c r="D4269" t="s">
        <v>5100</v>
      </c>
      <c r="E4269">
        <v>-7.7764514314204103</v>
      </c>
      <c r="F4269">
        <v>110.34393913068099</v>
      </c>
      <c r="G4269" t="s">
        <v>18647</v>
      </c>
      <c r="H4269" t="s">
        <v>18648</v>
      </c>
      <c r="I4269" t="s">
        <v>18649</v>
      </c>
      <c r="J4269" t="s">
        <v>8658</v>
      </c>
      <c r="K4269" t="s">
        <v>1298</v>
      </c>
      <c r="L4269" t="s">
        <v>3415</v>
      </c>
      <c r="M4269" t="s">
        <v>3416</v>
      </c>
      <c r="N4269" t="s">
        <v>27</v>
      </c>
      <c r="O4269">
        <v>6001</v>
      </c>
      <c r="P4269" s="1">
        <v>44393.888344907406</v>
      </c>
      <c r="Q4269">
        <f t="shared" si="132"/>
        <v>6</v>
      </c>
      <c r="R4269" t="str">
        <f t="shared" si="133"/>
        <v>jateng</v>
      </c>
    </row>
    <row r="4270" spans="1:18" x14ac:dyDescent="0.25">
      <c r="A4270" t="s">
        <v>18650</v>
      </c>
      <c r="B4270" t="s">
        <v>18651</v>
      </c>
      <c r="C4270" t="s">
        <v>4804</v>
      </c>
      <c r="D4270" t="s">
        <v>6132</v>
      </c>
      <c r="E4270">
        <v>-6.9853963393371297</v>
      </c>
      <c r="F4270">
        <v>110.25715540042</v>
      </c>
      <c r="G4270" t="s">
        <v>18652</v>
      </c>
      <c r="H4270" t="s">
        <v>15011</v>
      </c>
      <c r="I4270" t="s">
        <v>18653</v>
      </c>
      <c r="J4270" t="s">
        <v>11211</v>
      </c>
      <c r="K4270" t="s">
        <v>1298</v>
      </c>
      <c r="L4270" t="s">
        <v>3387</v>
      </c>
      <c r="M4270" t="s">
        <v>1300</v>
      </c>
      <c r="N4270" t="s">
        <v>27</v>
      </c>
      <c r="O4270">
        <v>5995</v>
      </c>
      <c r="P4270" s="1">
        <v>44393.849432870367</v>
      </c>
      <c r="Q4270">
        <f t="shared" si="132"/>
        <v>6</v>
      </c>
      <c r="R4270" t="str">
        <f t="shared" si="133"/>
        <v>jateng</v>
      </c>
    </row>
    <row r="4271" spans="1:18" x14ac:dyDescent="0.25">
      <c r="A4271" t="s">
        <v>18654</v>
      </c>
      <c r="B4271" t="s">
        <v>18655</v>
      </c>
      <c r="C4271" t="s">
        <v>4804</v>
      </c>
      <c r="D4271" t="s">
        <v>6132</v>
      </c>
      <c r="E4271">
        <v>-6.9907456038339504</v>
      </c>
      <c r="F4271">
        <v>110.258638714439</v>
      </c>
      <c r="G4271" t="s">
        <v>18656</v>
      </c>
      <c r="H4271" t="s">
        <v>15011</v>
      </c>
      <c r="I4271" t="s">
        <v>18657</v>
      </c>
      <c r="J4271" t="s">
        <v>11211</v>
      </c>
      <c r="K4271" t="s">
        <v>1298</v>
      </c>
      <c r="L4271" t="s">
        <v>3387</v>
      </c>
      <c r="M4271" t="s">
        <v>1300</v>
      </c>
      <c r="N4271" t="s">
        <v>27</v>
      </c>
      <c r="O4271">
        <v>5994</v>
      </c>
      <c r="P4271" s="1">
        <v>44393.76494212963</v>
      </c>
      <c r="Q4271">
        <f t="shared" si="132"/>
        <v>6</v>
      </c>
      <c r="R4271" t="str">
        <f t="shared" si="133"/>
        <v>jateng</v>
      </c>
    </row>
    <row r="4272" spans="1:18" x14ac:dyDescent="0.25">
      <c r="A4272" t="s">
        <v>18658</v>
      </c>
      <c r="B4272" t="s">
        <v>18659</v>
      </c>
      <c r="C4272" t="s">
        <v>4804</v>
      </c>
      <c r="D4272" t="s">
        <v>6132</v>
      </c>
      <c r="E4272">
        <v>-6.0289390000000003</v>
      </c>
      <c r="F4272">
        <v>106.04537500000001</v>
      </c>
      <c r="G4272" t="s">
        <v>18660</v>
      </c>
      <c r="H4272" t="s">
        <v>18661</v>
      </c>
      <c r="I4272" t="s">
        <v>18662</v>
      </c>
      <c r="J4272" t="s">
        <v>9814</v>
      </c>
      <c r="K4272" t="s">
        <v>4955</v>
      </c>
      <c r="L4272" t="s">
        <v>4955</v>
      </c>
      <c r="M4272" t="s">
        <v>4956</v>
      </c>
      <c r="N4272" t="s">
        <v>27</v>
      </c>
      <c r="O4272">
        <v>9354</v>
      </c>
      <c r="P4272" s="1">
        <v>45021.594328703701</v>
      </c>
      <c r="Q4272">
        <f t="shared" si="132"/>
        <v>4</v>
      </c>
      <c r="R4272" t="str">
        <f t="shared" si="133"/>
        <v>jakarta</v>
      </c>
    </row>
    <row r="4273" spans="1:18" x14ac:dyDescent="0.25">
      <c r="A4273" t="s">
        <v>18663</v>
      </c>
      <c r="B4273" t="s">
        <v>18664</v>
      </c>
      <c r="C4273" t="s">
        <v>4804</v>
      </c>
      <c r="D4273" t="s">
        <v>6132</v>
      </c>
      <c r="E4273">
        <v>-6.0177610000000001</v>
      </c>
      <c r="F4273">
        <v>106.039697</v>
      </c>
      <c r="G4273" t="s">
        <v>18665</v>
      </c>
      <c r="H4273" t="s">
        <v>18666</v>
      </c>
      <c r="I4273" t="s">
        <v>18667</v>
      </c>
      <c r="J4273" t="s">
        <v>9814</v>
      </c>
      <c r="K4273" t="s">
        <v>4955</v>
      </c>
      <c r="L4273" t="s">
        <v>4955</v>
      </c>
      <c r="M4273" t="s">
        <v>4956</v>
      </c>
      <c r="N4273" t="s">
        <v>27</v>
      </c>
      <c r="O4273">
        <v>9353</v>
      </c>
      <c r="P4273" s="1">
        <v>45021.594305555554</v>
      </c>
      <c r="Q4273">
        <f t="shared" si="132"/>
        <v>4</v>
      </c>
      <c r="R4273" t="str">
        <f t="shared" si="133"/>
        <v>jakarta</v>
      </c>
    </row>
    <row r="4274" spans="1:18" x14ac:dyDescent="0.25">
      <c r="A4274" t="s">
        <v>18668</v>
      </c>
      <c r="B4274" t="s">
        <v>18669</v>
      </c>
      <c r="C4274" t="s">
        <v>4804</v>
      </c>
      <c r="D4274" t="s">
        <v>6132</v>
      </c>
      <c r="E4274">
        <v>-6.2515359999999998</v>
      </c>
      <c r="F4274">
        <v>107.180114</v>
      </c>
      <c r="G4274" t="s">
        <v>18670</v>
      </c>
      <c r="H4274" t="s">
        <v>14855</v>
      </c>
      <c r="I4274" t="s">
        <v>14856</v>
      </c>
      <c r="J4274" t="s">
        <v>6609</v>
      </c>
      <c r="K4274" t="s">
        <v>4955</v>
      </c>
      <c r="L4274" t="s">
        <v>4955</v>
      </c>
      <c r="M4274" t="s">
        <v>4956</v>
      </c>
      <c r="N4274" t="s">
        <v>27</v>
      </c>
      <c r="O4274">
        <v>9157</v>
      </c>
      <c r="P4274" s="1">
        <v>45005.458622685182</v>
      </c>
      <c r="Q4274">
        <f t="shared" si="132"/>
        <v>4</v>
      </c>
      <c r="R4274" t="str">
        <f t="shared" si="133"/>
        <v>jakarta</v>
      </c>
    </row>
    <row r="4275" spans="1:18" x14ac:dyDescent="0.25">
      <c r="A4275" t="s">
        <v>18671</v>
      </c>
      <c r="B4275" t="s">
        <v>18672</v>
      </c>
      <c r="C4275" t="s">
        <v>4804</v>
      </c>
      <c r="D4275" t="s">
        <v>6132</v>
      </c>
      <c r="E4275">
        <v>-6.1783469999999996</v>
      </c>
      <c r="F4275">
        <v>107.176181</v>
      </c>
      <c r="G4275" t="s">
        <v>18673</v>
      </c>
      <c r="H4275" t="s">
        <v>532</v>
      </c>
      <c r="I4275" t="s">
        <v>6110</v>
      </c>
      <c r="J4275" t="s">
        <v>6609</v>
      </c>
      <c r="K4275" t="s">
        <v>4955</v>
      </c>
      <c r="L4275" t="s">
        <v>4955</v>
      </c>
      <c r="M4275" t="s">
        <v>4956</v>
      </c>
      <c r="N4275" t="s">
        <v>27</v>
      </c>
      <c r="O4275">
        <v>9022</v>
      </c>
      <c r="P4275" s="1">
        <v>44998.896053240744</v>
      </c>
      <c r="Q4275">
        <f t="shared" si="132"/>
        <v>4</v>
      </c>
      <c r="R4275" t="str">
        <f t="shared" si="133"/>
        <v>jakarta</v>
      </c>
    </row>
    <row r="4276" spans="1:18" x14ac:dyDescent="0.25">
      <c r="A4276" t="s">
        <v>18674</v>
      </c>
      <c r="B4276" t="s">
        <v>18675</v>
      </c>
      <c r="C4276" t="s">
        <v>18</v>
      </c>
      <c r="D4276" t="s">
        <v>5100</v>
      </c>
      <c r="E4276">
        <v>-6.1758329999999999</v>
      </c>
      <c r="F4276">
        <v>107.035972</v>
      </c>
      <c r="G4276" t="s">
        <v>18676</v>
      </c>
      <c r="H4276" t="s">
        <v>12469</v>
      </c>
      <c r="I4276" t="s">
        <v>18677</v>
      </c>
      <c r="J4276" t="s">
        <v>6609</v>
      </c>
      <c r="K4276" t="s">
        <v>4955</v>
      </c>
      <c r="L4276" t="s">
        <v>4955</v>
      </c>
      <c r="M4276" t="s">
        <v>4956</v>
      </c>
      <c r="N4276" t="s">
        <v>27</v>
      </c>
      <c r="O4276">
        <v>9017</v>
      </c>
      <c r="P4276" s="1">
        <v>44998.739722222221</v>
      </c>
      <c r="Q4276">
        <f t="shared" si="132"/>
        <v>4</v>
      </c>
      <c r="R4276" t="str">
        <f t="shared" si="133"/>
        <v>jakarta</v>
      </c>
    </row>
    <row r="4277" spans="1:18" x14ac:dyDescent="0.25">
      <c r="A4277" t="s">
        <v>18678</v>
      </c>
      <c r="B4277" t="s">
        <v>18679</v>
      </c>
      <c r="C4277" t="s">
        <v>4804</v>
      </c>
      <c r="D4277" t="s">
        <v>6132</v>
      </c>
      <c r="E4277">
        <v>-6.2392669999999999</v>
      </c>
      <c r="F4277">
        <v>107.14066699999999</v>
      </c>
      <c r="G4277" t="s">
        <v>18680</v>
      </c>
      <c r="H4277" t="s">
        <v>8765</v>
      </c>
      <c r="I4277" t="s">
        <v>318</v>
      </c>
      <c r="J4277" t="s">
        <v>6609</v>
      </c>
      <c r="K4277" t="s">
        <v>4955</v>
      </c>
      <c r="L4277" t="s">
        <v>4955</v>
      </c>
      <c r="M4277" t="s">
        <v>4956</v>
      </c>
      <c r="N4277" t="s">
        <v>27</v>
      </c>
      <c r="O4277">
        <v>8919</v>
      </c>
      <c r="P4277" s="1">
        <v>44994.614814814813</v>
      </c>
      <c r="Q4277">
        <f t="shared" si="132"/>
        <v>4</v>
      </c>
      <c r="R4277" t="str">
        <f t="shared" si="133"/>
        <v>jakarta</v>
      </c>
    </row>
    <row r="4278" spans="1:18" x14ac:dyDescent="0.25">
      <c r="A4278" t="s">
        <v>18681</v>
      </c>
      <c r="B4278" t="s">
        <v>18682</v>
      </c>
      <c r="C4278" t="s">
        <v>4804</v>
      </c>
      <c r="D4278" t="s">
        <v>6132</v>
      </c>
      <c r="E4278">
        <v>-6.2516375000000002</v>
      </c>
      <c r="F4278">
        <v>107.1610901</v>
      </c>
      <c r="G4278" t="s">
        <v>18683</v>
      </c>
      <c r="H4278" t="s">
        <v>14855</v>
      </c>
      <c r="I4278" t="s">
        <v>18684</v>
      </c>
      <c r="J4278" t="s">
        <v>6609</v>
      </c>
      <c r="K4278" t="s">
        <v>4955</v>
      </c>
      <c r="L4278" t="s">
        <v>4955</v>
      </c>
      <c r="M4278" t="s">
        <v>4956</v>
      </c>
      <c r="N4278" t="s">
        <v>27</v>
      </c>
      <c r="O4278">
        <v>8895</v>
      </c>
      <c r="P4278" s="1">
        <v>44993.781388888892</v>
      </c>
      <c r="Q4278">
        <f t="shared" si="132"/>
        <v>4</v>
      </c>
      <c r="R4278" t="str">
        <f t="shared" si="133"/>
        <v>jakarta</v>
      </c>
    </row>
    <row r="4279" spans="1:18" x14ac:dyDescent="0.25">
      <c r="A4279" t="s">
        <v>18685</v>
      </c>
      <c r="B4279" t="s">
        <v>18686</v>
      </c>
      <c r="C4279" t="s">
        <v>4804</v>
      </c>
      <c r="D4279" t="s">
        <v>6132</v>
      </c>
      <c r="E4279">
        <v>-6.2513170000000002</v>
      </c>
      <c r="F4279">
        <v>107.145397</v>
      </c>
      <c r="G4279" t="s">
        <v>18687</v>
      </c>
      <c r="H4279" t="s">
        <v>14855</v>
      </c>
      <c r="I4279" t="s">
        <v>18684</v>
      </c>
      <c r="J4279" t="s">
        <v>6609</v>
      </c>
      <c r="K4279" t="s">
        <v>4955</v>
      </c>
      <c r="L4279" t="s">
        <v>4955</v>
      </c>
      <c r="M4279" t="s">
        <v>4956</v>
      </c>
      <c r="N4279" t="s">
        <v>27</v>
      </c>
      <c r="O4279">
        <v>8872</v>
      </c>
      <c r="P4279" s="1">
        <v>44992.635509259257</v>
      </c>
      <c r="Q4279">
        <f t="shared" si="132"/>
        <v>4</v>
      </c>
      <c r="R4279" t="str">
        <f t="shared" si="133"/>
        <v>jakarta</v>
      </c>
    </row>
    <row r="4280" spans="1:18" x14ac:dyDescent="0.25">
      <c r="A4280" t="s">
        <v>18688</v>
      </c>
      <c r="B4280" t="s">
        <v>18689</v>
      </c>
      <c r="C4280" t="s">
        <v>18</v>
      </c>
      <c r="D4280" t="s">
        <v>5100</v>
      </c>
      <c r="E4280">
        <v>-6.5267749999999998</v>
      </c>
      <c r="F4280">
        <v>106.769497</v>
      </c>
      <c r="G4280" t="s">
        <v>18690</v>
      </c>
      <c r="H4280" t="s">
        <v>18691</v>
      </c>
      <c r="I4280" t="s">
        <v>18692</v>
      </c>
      <c r="J4280" t="s">
        <v>9893</v>
      </c>
      <c r="K4280" t="s">
        <v>4955</v>
      </c>
      <c r="L4280" t="s">
        <v>4955</v>
      </c>
      <c r="M4280" t="s">
        <v>4956</v>
      </c>
      <c r="N4280" t="s">
        <v>27</v>
      </c>
      <c r="O4280">
        <v>8764</v>
      </c>
      <c r="P4280" s="1">
        <v>44986.708414351851</v>
      </c>
      <c r="Q4280">
        <f t="shared" si="132"/>
        <v>4</v>
      </c>
      <c r="R4280" t="str">
        <f t="shared" si="133"/>
        <v>jakarta</v>
      </c>
    </row>
    <row r="4281" spans="1:18" x14ac:dyDescent="0.25">
      <c r="A4281" t="s">
        <v>18693</v>
      </c>
      <c r="B4281" t="s">
        <v>18694</v>
      </c>
      <c r="C4281" t="s">
        <v>18</v>
      </c>
      <c r="D4281" t="s">
        <v>5100</v>
      </c>
      <c r="E4281">
        <v>-6.5017290000000001</v>
      </c>
      <c r="F4281">
        <v>106.86793299999999</v>
      </c>
      <c r="G4281" t="s">
        <v>18695</v>
      </c>
      <c r="H4281" t="s">
        <v>18696</v>
      </c>
      <c r="I4281" t="s">
        <v>18697</v>
      </c>
      <c r="J4281" t="s">
        <v>9214</v>
      </c>
      <c r="K4281" t="s">
        <v>4955</v>
      </c>
      <c r="L4281" t="s">
        <v>4955</v>
      </c>
      <c r="M4281" t="s">
        <v>4956</v>
      </c>
      <c r="N4281" t="s">
        <v>27</v>
      </c>
      <c r="O4281">
        <v>8735</v>
      </c>
      <c r="P4281" s="1">
        <v>44984.500347222223</v>
      </c>
      <c r="Q4281">
        <f t="shared" si="132"/>
        <v>4</v>
      </c>
      <c r="R4281" t="str">
        <f t="shared" si="133"/>
        <v>jakarta</v>
      </c>
    </row>
    <row r="4282" spans="1:18" x14ac:dyDescent="0.25">
      <c r="A4282" t="s">
        <v>18698</v>
      </c>
      <c r="B4282" t="s">
        <v>18699</v>
      </c>
      <c r="C4282" t="s">
        <v>18</v>
      </c>
      <c r="D4282" t="s">
        <v>5100</v>
      </c>
      <c r="E4282">
        <v>-6.5171760000000001</v>
      </c>
      <c r="F4282">
        <v>106.787667</v>
      </c>
      <c r="G4282" t="s">
        <v>18700</v>
      </c>
      <c r="H4282" t="s">
        <v>18691</v>
      </c>
      <c r="I4282" t="s">
        <v>18701</v>
      </c>
      <c r="J4282" t="s">
        <v>9893</v>
      </c>
      <c r="K4282" t="s">
        <v>4955</v>
      </c>
      <c r="L4282" t="s">
        <v>4955</v>
      </c>
      <c r="M4282" t="s">
        <v>4956</v>
      </c>
      <c r="N4282" t="s">
        <v>27</v>
      </c>
      <c r="O4282">
        <v>8683</v>
      </c>
      <c r="P4282" s="1">
        <v>44981.406365740739</v>
      </c>
      <c r="Q4282">
        <f t="shared" si="132"/>
        <v>4</v>
      </c>
      <c r="R4282" t="str">
        <f t="shared" si="133"/>
        <v>jakarta</v>
      </c>
    </row>
    <row r="4283" spans="1:18" x14ac:dyDescent="0.25">
      <c r="A4283" t="s">
        <v>18702</v>
      </c>
      <c r="B4283" t="s">
        <v>18703</v>
      </c>
      <c r="C4283" t="s">
        <v>18</v>
      </c>
      <c r="D4283" t="s">
        <v>5100</v>
      </c>
      <c r="E4283">
        <v>-6.3418216999999997</v>
      </c>
      <c r="F4283">
        <v>106.8035081</v>
      </c>
      <c r="G4283" t="s">
        <v>18704</v>
      </c>
      <c r="H4283" t="s">
        <v>14814</v>
      </c>
      <c r="I4283" t="s">
        <v>18705</v>
      </c>
      <c r="J4283" t="s">
        <v>6514</v>
      </c>
      <c r="K4283" t="s">
        <v>4955</v>
      </c>
      <c r="L4283" t="s">
        <v>4955</v>
      </c>
      <c r="M4283" t="s">
        <v>4956</v>
      </c>
      <c r="N4283" t="s">
        <v>27</v>
      </c>
      <c r="O4283">
        <v>8680</v>
      </c>
      <c r="P4283" s="1">
        <v>44980.739699074074</v>
      </c>
      <c r="Q4283">
        <f t="shared" si="132"/>
        <v>4</v>
      </c>
      <c r="R4283" t="str">
        <f t="shared" si="133"/>
        <v>jakarta</v>
      </c>
    </row>
    <row r="4284" spans="1:18" x14ac:dyDescent="0.25">
      <c r="A4284" t="s">
        <v>18706</v>
      </c>
      <c r="B4284" t="s">
        <v>18707</v>
      </c>
      <c r="C4284" t="s">
        <v>4804</v>
      </c>
      <c r="D4284" t="s">
        <v>6132</v>
      </c>
      <c r="E4284">
        <v>-6.1821149999999996</v>
      </c>
      <c r="F4284">
        <v>107.18183500000001</v>
      </c>
      <c r="G4284" t="s">
        <v>18708</v>
      </c>
      <c r="H4284" t="s">
        <v>14878</v>
      </c>
      <c r="I4284" t="s">
        <v>14879</v>
      </c>
      <c r="J4284" t="s">
        <v>6609</v>
      </c>
      <c r="K4284" t="s">
        <v>4955</v>
      </c>
      <c r="L4284" t="s">
        <v>4955</v>
      </c>
      <c r="M4284" t="s">
        <v>4956</v>
      </c>
      <c r="N4284" t="s">
        <v>27</v>
      </c>
      <c r="O4284">
        <v>8415</v>
      </c>
      <c r="P4284" s="1">
        <v>44966.604247685187</v>
      </c>
      <c r="Q4284">
        <f t="shared" si="132"/>
        <v>4</v>
      </c>
      <c r="R4284" t="str">
        <f t="shared" si="133"/>
        <v>jakarta</v>
      </c>
    </row>
    <row r="4285" spans="1:18" x14ac:dyDescent="0.25">
      <c r="A4285" t="s">
        <v>18709</v>
      </c>
      <c r="B4285" t="s">
        <v>18710</v>
      </c>
      <c r="C4285" t="s">
        <v>18</v>
      </c>
      <c r="D4285" t="s">
        <v>5100</v>
      </c>
      <c r="E4285">
        <v>-6.339766</v>
      </c>
      <c r="F4285">
        <v>107.110315</v>
      </c>
      <c r="G4285" t="s">
        <v>18711</v>
      </c>
      <c r="H4285" t="s">
        <v>18712</v>
      </c>
      <c r="I4285" t="s">
        <v>18713</v>
      </c>
      <c r="J4285" t="s">
        <v>6609</v>
      </c>
      <c r="K4285" t="s">
        <v>4955</v>
      </c>
      <c r="L4285" t="s">
        <v>4955</v>
      </c>
      <c r="M4285" t="s">
        <v>4956</v>
      </c>
      <c r="N4285" t="s">
        <v>27</v>
      </c>
      <c r="O4285">
        <v>8166</v>
      </c>
      <c r="P4285" s="1">
        <v>44957.791724537034</v>
      </c>
      <c r="Q4285">
        <f t="shared" si="132"/>
        <v>4</v>
      </c>
      <c r="R4285" t="str">
        <f t="shared" si="133"/>
        <v>jakarta</v>
      </c>
    </row>
    <row r="4286" spans="1:18" x14ac:dyDescent="0.25">
      <c r="A4286" t="s">
        <v>18714</v>
      </c>
      <c r="B4286" t="s">
        <v>18715</v>
      </c>
      <c r="C4286" t="s">
        <v>18</v>
      </c>
      <c r="D4286" t="s">
        <v>5100</v>
      </c>
      <c r="E4286">
        <v>-6.3033099999999997</v>
      </c>
      <c r="F4286">
        <v>106.79917</v>
      </c>
      <c r="G4286" t="s">
        <v>18716</v>
      </c>
      <c r="H4286" t="s">
        <v>18717</v>
      </c>
      <c r="I4286" t="s">
        <v>18718</v>
      </c>
      <c r="J4286" t="s">
        <v>6514</v>
      </c>
      <c r="K4286" t="s">
        <v>4955</v>
      </c>
      <c r="L4286" t="s">
        <v>4955</v>
      </c>
      <c r="M4286" t="s">
        <v>4956</v>
      </c>
      <c r="N4286" t="s">
        <v>27</v>
      </c>
      <c r="O4286">
        <v>8132</v>
      </c>
      <c r="P4286" s="1">
        <v>44956.377962962964</v>
      </c>
      <c r="Q4286">
        <f t="shared" si="132"/>
        <v>4</v>
      </c>
      <c r="R4286" t="str">
        <f t="shared" si="133"/>
        <v>jakarta</v>
      </c>
    </row>
    <row r="4287" spans="1:18" x14ac:dyDescent="0.25">
      <c r="A4287" t="s">
        <v>18719</v>
      </c>
      <c r="B4287" t="s">
        <v>18720</v>
      </c>
      <c r="C4287" t="s">
        <v>4804</v>
      </c>
      <c r="D4287" t="s">
        <v>64</v>
      </c>
      <c r="E4287">
        <v>-6.402819</v>
      </c>
      <c r="F4287">
        <v>106.72136</v>
      </c>
      <c r="G4287" t="s">
        <v>14889</v>
      </c>
      <c r="H4287" t="s">
        <v>14890</v>
      </c>
      <c r="I4287" t="s">
        <v>6618</v>
      </c>
      <c r="J4287" t="s">
        <v>9214</v>
      </c>
      <c r="K4287" t="s">
        <v>4955</v>
      </c>
      <c r="L4287" t="s">
        <v>4955</v>
      </c>
      <c r="M4287" t="s">
        <v>4956</v>
      </c>
      <c r="N4287" t="s">
        <v>27</v>
      </c>
      <c r="O4287">
        <v>7978</v>
      </c>
      <c r="P4287" s="1">
        <v>44944.604537037034</v>
      </c>
      <c r="Q4287">
        <f t="shared" si="132"/>
        <v>4</v>
      </c>
      <c r="R4287" t="str">
        <f t="shared" si="133"/>
        <v>jakarta</v>
      </c>
    </row>
    <row r="4288" spans="1:18" x14ac:dyDescent="0.25">
      <c r="A4288" t="s">
        <v>18721</v>
      </c>
      <c r="B4288" t="s">
        <v>18722</v>
      </c>
      <c r="C4288" t="s">
        <v>18</v>
      </c>
      <c r="D4288" t="s">
        <v>5100</v>
      </c>
      <c r="E4288">
        <v>-0.96499500000000005</v>
      </c>
      <c r="F4288">
        <v>100.406063</v>
      </c>
      <c r="G4288" t="s">
        <v>18723</v>
      </c>
      <c r="H4288" t="s">
        <v>7115</v>
      </c>
      <c r="I4288" t="s">
        <v>4830</v>
      </c>
      <c r="J4288" t="s">
        <v>1350</v>
      </c>
      <c r="K4288" t="s">
        <v>1351</v>
      </c>
      <c r="L4288" t="s">
        <v>1352</v>
      </c>
      <c r="M4288" t="s">
        <v>1352</v>
      </c>
      <c r="N4288" t="s">
        <v>27</v>
      </c>
      <c r="O4288">
        <v>7912</v>
      </c>
      <c r="P4288" s="1">
        <v>44937.677453703705</v>
      </c>
      <c r="Q4288">
        <f t="shared" si="132"/>
        <v>2</v>
      </c>
      <c r="R4288" t="str">
        <f t="shared" si="133"/>
        <v>sumbagteng</v>
      </c>
    </row>
    <row r="4289" spans="1:18" x14ac:dyDescent="0.25">
      <c r="A4289" t="s">
        <v>18724</v>
      </c>
      <c r="B4289" t="s">
        <v>18725</v>
      </c>
      <c r="C4289" t="s">
        <v>18</v>
      </c>
      <c r="D4289" t="s">
        <v>19</v>
      </c>
      <c r="E4289">
        <v>-1.2318442419068001</v>
      </c>
      <c r="F4289">
        <v>116.836608594701</v>
      </c>
      <c r="G4289" t="s">
        <v>18726</v>
      </c>
      <c r="H4289" t="s">
        <v>12185</v>
      </c>
      <c r="I4289" t="s">
        <v>2237</v>
      </c>
      <c r="J4289" t="s">
        <v>2238</v>
      </c>
      <c r="K4289" t="s">
        <v>1321</v>
      </c>
      <c r="L4289" t="s">
        <v>2239</v>
      </c>
      <c r="M4289" t="s">
        <v>1565</v>
      </c>
      <c r="N4289" t="s">
        <v>27</v>
      </c>
      <c r="O4289">
        <v>6909</v>
      </c>
      <c r="P4289" s="1">
        <v>44718.589050925926</v>
      </c>
      <c r="Q4289">
        <f t="shared" si="132"/>
        <v>9</v>
      </c>
      <c r="R4289" t="str">
        <f t="shared" si="133"/>
        <v>kalimantan</v>
      </c>
    </row>
    <row r="4290" spans="1:18" x14ac:dyDescent="0.25">
      <c r="A4290" t="s">
        <v>18727</v>
      </c>
      <c r="B4290" t="s">
        <v>18728</v>
      </c>
      <c r="C4290" t="s">
        <v>4804</v>
      </c>
      <c r="D4290" t="s">
        <v>6132</v>
      </c>
      <c r="E4290">
        <v>-2.8286673460271401</v>
      </c>
      <c r="F4290">
        <v>106.142333759937</v>
      </c>
      <c r="G4290" t="s">
        <v>18729</v>
      </c>
      <c r="H4290" t="s">
        <v>18730</v>
      </c>
      <c r="I4290" t="s">
        <v>18731</v>
      </c>
      <c r="J4290" t="s">
        <v>2075</v>
      </c>
      <c r="K4290" t="s">
        <v>1428</v>
      </c>
      <c r="L4290" t="s">
        <v>2076</v>
      </c>
      <c r="M4290" t="s">
        <v>2077</v>
      </c>
      <c r="N4290" t="s">
        <v>27</v>
      </c>
      <c r="O4290">
        <v>6423</v>
      </c>
      <c r="P4290" s="1">
        <v>44630.706643518519</v>
      </c>
      <c r="Q4290">
        <f t="shared" si="132"/>
        <v>3</v>
      </c>
      <c r="R4290" t="str">
        <f t="shared" si="133"/>
        <v>sumbagsel</v>
      </c>
    </row>
    <row r="4291" spans="1:18" x14ac:dyDescent="0.25">
      <c r="A4291" t="s">
        <v>18732</v>
      </c>
      <c r="B4291" t="s">
        <v>18733</v>
      </c>
      <c r="C4291" t="s">
        <v>4804</v>
      </c>
      <c r="D4291" t="s">
        <v>6132</v>
      </c>
      <c r="E4291">
        <v>-2.0054463566617202</v>
      </c>
      <c r="F4291">
        <v>105.937972759937</v>
      </c>
      <c r="G4291" t="s">
        <v>18734</v>
      </c>
      <c r="H4291" t="s">
        <v>16224</v>
      </c>
      <c r="I4291" t="s">
        <v>16224</v>
      </c>
      <c r="J4291" t="s">
        <v>2083</v>
      </c>
      <c r="K4291" t="s">
        <v>1428</v>
      </c>
      <c r="L4291" t="s">
        <v>2076</v>
      </c>
      <c r="M4291" t="s">
        <v>2077</v>
      </c>
      <c r="N4291" t="s">
        <v>27</v>
      </c>
      <c r="O4291">
        <v>6422</v>
      </c>
      <c r="P4291" s="1">
        <v>44630.705787037034</v>
      </c>
      <c r="Q4291">
        <f t="shared" ref="Q4291:Q4354" si="134">IF(K4291="SUMATERA BAGIAN UTARA",1,
IF(K4291="SUMATERA BAGIAN TENGAH",2,
IF(K4291="SUMATERA BAGIAN SELATAN",3,
IF(K4291="JAKARTA &amp; BANTEN",4,IF(K4291="JAWA BAGIAN BARAT",5,IF(K4291="JAWA BAGIAN TENGAH",6,IF(K4291="JAWA BAGIAN TIMUR",7,IF(K4291="BALI &amp; NUSA TENGGARA",8,
IF(K4291="KALIMANTAN",9,
IF(K4291="SULAWESI &amp; INDONESIA TIMUR",10,0))))))))))</f>
        <v>3</v>
      </c>
      <c r="R4291" t="str">
        <f t="shared" ref="R4291:R4354" si="135">IF(Q4291=1,"sumbagut",IF(Q4291=2,"sumbagteng",IF(Q4291=3,"sumbagsel",IF(Q4291=4,"jakarta",IF(Q4291=5,"jabar",IF(Q4291=6,"jateng",IF(Q4291=7,"jatim",IF(Q4291=8,"balnus",IF(Q4291=9,"kalimantan",IF(Q4291=10,"sulawesi",0))))))))))</f>
        <v>sumbagsel</v>
      </c>
    </row>
    <row r="4292" spans="1:18" x14ac:dyDescent="0.25">
      <c r="A4292" t="s">
        <v>18735</v>
      </c>
      <c r="B4292" t="s">
        <v>18736</v>
      </c>
      <c r="C4292" t="s">
        <v>4804</v>
      </c>
      <c r="D4292" t="s">
        <v>19</v>
      </c>
      <c r="E4292">
        <v>-2.7980727832932799</v>
      </c>
      <c r="F4292">
        <v>115.451787871226</v>
      </c>
      <c r="G4292" t="s">
        <v>18737</v>
      </c>
      <c r="H4292" t="s">
        <v>18738</v>
      </c>
      <c r="I4292" t="s">
        <v>18739</v>
      </c>
      <c r="J4292" t="s">
        <v>18740</v>
      </c>
      <c r="K4292" t="s">
        <v>1321</v>
      </c>
      <c r="L4292" t="s">
        <v>1547</v>
      </c>
      <c r="M4292" t="s">
        <v>1547</v>
      </c>
      <c r="N4292" t="s">
        <v>27</v>
      </c>
      <c r="O4292">
        <v>6283</v>
      </c>
      <c r="P4292" s="1">
        <v>44602.376875000002</v>
      </c>
      <c r="Q4292">
        <f t="shared" si="134"/>
        <v>9</v>
      </c>
      <c r="R4292" t="str">
        <f t="shared" si="135"/>
        <v>kalimantan</v>
      </c>
    </row>
    <row r="4293" spans="1:18" x14ac:dyDescent="0.25">
      <c r="A4293" t="s">
        <v>18741</v>
      </c>
      <c r="B4293" t="s">
        <v>18742</v>
      </c>
      <c r="C4293" t="s">
        <v>18</v>
      </c>
      <c r="D4293" t="s">
        <v>5100</v>
      </c>
      <c r="E4293">
        <v>-8.2626064676956297</v>
      </c>
      <c r="F4293">
        <v>112.701544005828</v>
      </c>
      <c r="G4293" t="s">
        <v>18743</v>
      </c>
      <c r="H4293" t="s">
        <v>18744</v>
      </c>
      <c r="I4293" t="s">
        <v>18745</v>
      </c>
      <c r="J4293" t="s">
        <v>2617</v>
      </c>
      <c r="K4293" t="s">
        <v>1284</v>
      </c>
      <c r="L4293" t="s">
        <v>1307</v>
      </c>
      <c r="M4293" t="s">
        <v>1286</v>
      </c>
      <c r="N4293" t="s">
        <v>27</v>
      </c>
      <c r="O4293">
        <v>6119</v>
      </c>
      <c r="P4293" s="1">
        <v>44530.727314814816</v>
      </c>
      <c r="Q4293">
        <f t="shared" si="134"/>
        <v>7</v>
      </c>
      <c r="R4293" t="str">
        <f t="shared" si="135"/>
        <v>jatim</v>
      </c>
    </row>
    <row r="4294" spans="1:18" x14ac:dyDescent="0.25">
      <c r="A4294" t="s">
        <v>18746</v>
      </c>
      <c r="B4294" t="s">
        <v>18747</v>
      </c>
      <c r="C4294" t="s">
        <v>18</v>
      </c>
      <c r="D4294" t="s">
        <v>5100</v>
      </c>
      <c r="E4294">
        <v>-7.48783252972542</v>
      </c>
      <c r="F4294">
        <v>112.698335371631</v>
      </c>
      <c r="G4294" t="s">
        <v>18748</v>
      </c>
      <c r="H4294" t="s">
        <v>18150</v>
      </c>
      <c r="I4294" t="s">
        <v>8318</v>
      </c>
      <c r="J4294" t="s">
        <v>1344</v>
      </c>
      <c r="K4294" t="s">
        <v>1284</v>
      </c>
      <c r="L4294" t="s">
        <v>1338</v>
      </c>
      <c r="M4294" t="s">
        <v>1286</v>
      </c>
      <c r="N4294" t="s">
        <v>27</v>
      </c>
      <c r="O4294">
        <v>6110</v>
      </c>
      <c r="P4294" s="1">
        <v>44530.709247685183</v>
      </c>
      <c r="Q4294">
        <f t="shared" si="134"/>
        <v>7</v>
      </c>
      <c r="R4294" t="str">
        <f t="shared" si="135"/>
        <v>jatim</v>
      </c>
    </row>
    <row r="4295" spans="1:18" x14ac:dyDescent="0.25">
      <c r="A4295" t="s">
        <v>18749</v>
      </c>
      <c r="B4295" t="s">
        <v>18750</v>
      </c>
      <c r="C4295" t="s">
        <v>18</v>
      </c>
      <c r="D4295" t="s">
        <v>5100</v>
      </c>
      <c r="E4295">
        <v>-6.3938446263700603</v>
      </c>
      <c r="F4295">
        <v>106.788562241853</v>
      </c>
      <c r="G4295" t="s">
        <v>18751</v>
      </c>
      <c r="H4295" t="s">
        <v>9444</v>
      </c>
      <c r="I4295" t="s">
        <v>9445</v>
      </c>
      <c r="J4295" t="s">
        <v>6619</v>
      </c>
      <c r="K4295" t="s">
        <v>4955</v>
      </c>
      <c r="L4295" t="s">
        <v>4955</v>
      </c>
      <c r="M4295" t="s">
        <v>4956</v>
      </c>
      <c r="N4295" t="s">
        <v>27</v>
      </c>
      <c r="O4295">
        <v>6043</v>
      </c>
      <c r="P4295" s="1">
        <v>44515.684166666666</v>
      </c>
      <c r="Q4295">
        <f t="shared" si="134"/>
        <v>4</v>
      </c>
      <c r="R4295" t="str">
        <f t="shared" si="135"/>
        <v>jakarta</v>
      </c>
    </row>
    <row r="4296" spans="1:18" x14ac:dyDescent="0.25">
      <c r="A4296" t="s">
        <v>18752</v>
      </c>
      <c r="B4296" t="s">
        <v>18753</v>
      </c>
      <c r="C4296" t="s">
        <v>18</v>
      </c>
      <c r="D4296" t="s">
        <v>5100</v>
      </c>
      <c r="E4296">
        <v>-5.22737632730112</v>
      </c>
      <c r="F4296">
        <v>119.54483295919501</v>
      </c>
      <c r="G4296" t="s">
        <v>18754</v>
      </c>
      <c r="H4296" t="s">
        <v>8714</v>
      </c>
      <c r="I4296" t="s">
        <v>18755</v>
      </c>
      <c r="J4296" t="s">
        <v>3970</v>
      </c>
      <c r="K4296" t="s">
        <v>2125</v>
      </c>
      <c r="L4296" t="s">
        <v>3938</v>
      </c>
      <c r="M4296" t="s">
        <v>3939</v>
      </c>
      <c r="N4296" t="s">
        <v>27</v>
      </c>
      <c r="O4296">
        <v>5805</v>
      </c>
      <c r="P4296" s="1">
        <v>44357.555810185186</v>
      </c>
      <c r="Q4296">
        <f t="shared" si="134"/>
        <v>10</v>
      </c>
      <c r="R4296" t="str">
        <f t="shared" si="135"/>
        <v>sulawesi</v>
      </c>
    </row>
    <row r="4297" spans="1:18" x14ac:dyDescent="0.25">
      <c r="A4297" t="s">
        <v>18756</v>
      </c>
      <c r="B4297" t="s">
        <v>18757</v>
      </c>
      <c r="C4297" t="s">
        <v>18</v>
      </c>
      <c r="D4297" t="s">
        <v>5100</v>
      </c>
      <c r="E4297">
        <v>-8.5666410970802502</v>
      </c>
      <c r="F4297">
        <v>116.132021869387</v>
      </c>
      <c r="G4297" t="s">
        <v>18758</v>
      </c>
      <c r="H4297" t="s">
        <v>8613</v>
      </c>
      <c r="I4297" t="s">
        <v>18759</v>
      </c>
      <c r="J4297" t="s">
        <v>5422</v>
      </c>
      <c r="K4297" t="s">
        <v>964</v>
      </c>
      <c r="L4297" t="s">
        <v>965</v>
      </c>
      <c r="M4297" t="s">
        <v>965</v>
      </c>
      <c r="N4297" t="s">
        <v>27</v>
      </c>
      <c r="O4297">
        <v>5629</v>
      </c>
      <c r="P4297" s="1">
        <v>44337.773773148147</v>
      </c>
      <c r="Q4297">
        <f t="shared" si="134"/>
        <v>8</v>
      </c>
      <c r="R4297" t="str">
        <f t="shared" si="135"/>
        <v>balnus</v>
      </c>
    </row>
    <row r="4298" spans="1:18" x14ac:dyDescent="0.25">
      <c r="A4298" t="s">
        <v>18760</v>
      </c>
      <c r="B4298" t="s">
        <v>18761</v>
      </c>
      <c r="C4298" t="s">
        <v>18</v>
      </c>
      <c r="D4298" t="s">
        <v>5100</v>
      </c>
      <c r="E4298">
        <v>1.4327349379155301</v>
      </c>
      <c r="F4298">
        <v>124.80243472674201</v>
      </c>
      <c r="G4298" t="s">
        <v>18762</v>
      </c>
      <c r="H4298" t="s">
        <v>5114</v>
      </c>
      <c r="I4298" t="s">
        <v>18763</v>
      </c>
      <c r="J4298" t="s">
        <v>3899</v>
      </c>
      <c r="K4298" t="s">
        <v>2125</v>
      </c>
      <c r="L4298" t="s">
        <v>2126</v>
      </c>
      <c r="M4298" t="s">
        <v>2127</v>
      </c>
      <c r="N4298" t="s">
        <v>27</v>
      </c>
      <c r="O4298">
        <v>5505</v>
      </c>
      <c r="P4298" s="1">
        <v>44274.238680555558</v>
      </c>
      <c r="Q4298">
        <f t="shared" si="134"/>
        <v>10</v>
      </c>
      <c r="R4298" t="str">
        <f t="shared" si="135"/>
        <v>sulawesi</v>
      </c>
    </row>
    <row r="4299" spans="1:18" x14ac:dyDescent="0.25">
      <c r="A4299" t="s">
        <v>18764</v>
      </c>
      <c r="B4299" t="s">
        <v>18765</v>
      </c>
      <c r="C4299" t="s">
        <v>4804</v>
      </c>
      <c r="D4299" t="s">
        <v>6161</v>
      </c>
      <c r="E4299">
        <v>-0.49646666532911099</v>
      </c>
      <c r="F4299">
        <v>101.851548708913</v>
      </c>
      <c r="G4299" t="s">
        <v>18766</v>
      </c>
      <c r="H4299" t="s">
        <v>18767</v>
      </c>
      <c r="I4299" t="s">
        <v>6659</v>
      </c>
      <c r="J4299" t="s">
        <v>6660</v>
      </c>
      <c r="K4299" t="s">
        <v>1351</v>
      </c>
      <c r="L4299" t="s">
        <v>1382</v>
      </c>
      <c r="M4299" t="s">
        <v>1382</v>
      </c>
      <c r="N4299" t="s">
        <v>27</v>
      </c>
      <c r="O4299">
        <v>5457</v>
      </c>
      <c r="P4299" s="1">
        <v>44274.237766203703</v>
      </c>
      <c r="Q4299">
        <f t="shared" si="134"/>
        <v>2</v>
      </c>
      <c r="R4299" t="str">
        <f t="shared" si="135"/>
        <v>sumbagteng</v>
      </c>
    </row>
    <row r="4300" spans="1:18" x14ac:dyDescent="0.25">
      <c r="A4300" t="s">
        <v>18768</v>
      </c>
      <c r="B4300" t="s">
        <v>18769</v>
      </c>
      <c r="C4300" t="s">
        <v>4804</v>
      </c>
      <c r="D4300" t="s">
        <v>19</v>
      </c>
      <c r="E4300">
        <v>-6.1062729845679202</v>
      </c>
      <c r="F4300">
        <v>106.926856150273</v>
      </c>
      <c r="G4300" t="s">
        <v>18770</v>
      </c>
      <c r="H4300" t="s">
        <v>9605</v>
      </c>
      <c r="I4300" t="s">
        <v>9605</v>
      </c>
      <c r="J4300" t="s">
        <v>9178</v>
      </c>
      <c r="K4300" t="s">
        <v>4955</v>
      </c>
      <c r="L4300" t="s">
        <v>4955</v>
      </c>
      <c r="M4300" t="s">
        <v>4956</v>
      </c>
      <c r="N4300" t="s">
        <v>27</v>
      </c>
      <c r="O4300">
        <v>5435</v>
      </c>
      <c r="P4300" s="1">
        <v>44274.237372685187</v>
      </c>
      <c r="Q4300">
        <f t="shared" si="134"/>
        <v>4</v>
      </c>
      <c r="R4300" t="str">
        <f t="shared" si="135"/>
        <v>jakarta</v>
      </c>
    </row>
    <row r="4301" spans="1:18" x14ac:dyDescent="0.25">
      <c r="A4301" t="s">
        <v>18771</v>
      </c>
      <c r="B4301" t="s">
        <v>18772</v>
      </c>
      <c r="C4301" t="s">
        <v>18</v>
      </c>
      <c r="D4301" t="s">
        <v>5100</v>
      </c>
      <c r="E4301">
        <v>-6.12549366826532</v>
      </c>
      <c r="F4301">
        <v>106.230891134806</v>
      </c>
      <c r="G4301" t="s">
        <v>18773</v>
      </c>
      <c r="H4301" t="s">
        <v>16968</v>
      </c>
      <c r="I4301" t="s">
        <v>18774</v>
      </c>
      <c r="J4301" t="s">
        <v>9337</v>
      </c>
      <c r="K4301" t="s">
        <v>4955</v>
      </c>
      <c r="L4301" t="s">
        <v>4955</v>
      </c>
      <c r="M4301" t="s">
        <v>4956</v>
      </c>
      <c r="N4301" t="s">
        <v>27</v>
      </c>
      <c r="O4301">
        <v>5305</v>
      </c>
      <c r="P4301" s="1">
        <v>44274.234930555554</v>
      </c>
      <c r="Q4301">
        <f t="shared" si="134"/>
        <v>4</v>
      </c>
      <c r="R4301" t="str">
        <f t="shared" si="135"/>
        <v>jakarta</v>
      </c>
    </row>
    <row r="4302" spans="1:18" x14ac:dyDescent="0.25">
      <c r="A4302" t="s">
        <v>18775</v>
      </c>
      <c r="B4302" t="s">
        <v>18776</v>
      </c>
      <c r="C4302" t="s">
        <v>18</v>
      </c>
      <c r="D4302" t="s">
        <v>5100</v>
      </c>
      <c r="E4302">
        <v>-6.0356973313957596</v>
      </c>
      <c r="F4302">
        <v>106.085051177266</v>
      </c>
      <c r="G4302" t="s">
        <v>18777</v>
      </c>
      <c r="H4302" t="s">
        <v>17101</v>
      </c>
      <c r="I4302" t="s">
        <v>9517</v>
      </c>
      <c r="J4302" t="s">
        <v>9337</v>
      </c>
      <c r="K4302" t="s">
        <v>4955</v>
      </c>
      <c r="L4302" t="s">
        <v>4955</v>
      </c>
      <c r="M4302" t="s">
        <v>4956</v>
      </c>
      <c r="N4302" t="s">
        <v>27</v>
      </c>
      <c r="O4302">
        <v>5304</v>
      </c>
      <c r="P4302" s="1">
        <v>44274.234907407408</v>
      </c>
      <c r="Q4302">
        <f t="shared" si="134"/>
        <v>4</v>
      </c>
      <c r="R4302" t="str">
        <f t="shared" si="135"/>
        <v>jakarta</v>
      </c>
    </row>
    <row r="4303" spans="1:18" x14ac:dyDescent="0.25">
      <c r="A4303" t="s">
        <v>18778</v>
      </c>
      <c r="B4303" t="s">
        <v>18779</v>
      </c>
      <c r="C4303" t="s">
        <v>4804</v>
      </c>
      <c r="D4303" t="s">
        <v>64</v>
      </c>
      <c r="E4303">
        <v>-6.97287634890617</v>
      </c>
      <c r="F4303">
        <v>107.579299724195</v>
      </c>
      <c r="G4303" t="s">
        <v>18780</v>
      </c>
      <c r="H4303" t="s">
        <v>18781</v>
      </c>
      <c r="I4303" t="s">
        <v>18782</v>
      </c>
      <c r="J4303" t="s">
        <v>33</v>
      </c>
      <c r="K4303" t="s">
        <v>24</v>
      </c>
      <c r="L4303" t="s">
        <v>34</v>
      </c>
      <c r="M4303" t="s">
        <v>26</v>
      </c>
      <c r="N4303" t="s">
        <v>27</v>
      </c>
      <c r="O4303">
        <v>5276</v>
      </c>
      <c r="P4303" s="1">
        <v>44274.2343287037</v>
      </c>
      <c r="Q4303">
        <f t="shared" si="134"/>
        <v>5</v>
      </c>
      <c r="R4303" t="str">
        <f t="shared" si="135"/>
        <v>jabar</v>
      </c>
    </row>
    <row r="4304" spans="1:18" x14ac:dyDescent="0.25">
      <c r="A4304" t="s">
        <v>18783</v>
      </c>
      <c r="B4304" t="s">
        <v>18784</v>
      </c>
      <c r="C4304" t="s">
        <v>4804</v>
      </c>
      <c r="D4304" t="s">
        <v>64</v>
      </c>
      <c r="E4304">
        <v>-6.9635956735615698</v>
      </c>
      <c r="F4304">
        <v>107.600299764878</v>
      </c>
      <c r="G4304" t="s">
        <v>18785</v>
      </c>
      <c r="H4304" t="s">
        <v>17807</v>
      </c>
      <c r="I4304" t="s">
        <v>8761</v>
      </c>
      <c r="J4304" t="s">
        <v>33</v>
      </c>
      <c r="K4304" t="s">
        <v>24</v>
      </c>
      <c r="L4304" t="s">
        <v>34</v>
      </c>
      <c r="M4304" t="s">
        <v>26</v>
      </c>
      <c r="N4304" t="s">
        <v>27</v>
      </c>
      <c r="O4304">
        <v>5274</v>
      </c>
      <c r="P4304" s="1">
        <v>44274.234293981484</v>
      </c>
      <c r="Q4304">
        <f t="shared" si="134"/>
        <v>5</v>
      </c>
      <c r="R4304" t="str">
        <f t="shared" si="135"/>
        <v>jabar</v>
      </c>
    </row>
    <row r="4305" spans="1:18" x14ac:dyDescent="0.25">
      <c r="A4305" t="s">
        <v>18786</v>
      </c>
      <c r="B4305" t="s">
        <v>18787</v>
      </c>
      <c r="C4305" t="s">
        <v>18</v>
      </c>
      <c r="D4305" t="s">
        <v>5100</v>
      </c>
      <c r="E4305">
        <v>-5.1544316519915903</v>
      </c>
      <c r="F4305">
        <v>119.53261305063999</v>
      </c>
      <c r="G4305" t="s">
        <v>18788</v>
      </c>
      <c r="H4305" t="s">
        <v>8719</v>
      </c>
      <c r="I4305" t="s">
        <v>8719</v>
      </c>
      <c r="J4305" t="s">
        <v>4212</v>
      </c>
      <c r="K4305" t="s">
        <v>2125</v>
      </c>
      <c r="L4305" t="s">
        <v>3938</v>
      </c>
      <c r="M4305" t="s">
        <v>3939</v>
      </c>
      <c r="N4305" t="s">
        <v>27</v>
      </c>
      <c r="O4305">
        <v>4815</v>
      </c>
      <c r="P4305" s="1">
        <v>44274.2187037037</v>
      </c>
      <c r="Q4305">
        <f t="shared" si="134"/>
        <v>10</v>
      </c>
      <c r="R4305" t="str">
        <f t="shared" si="135"/>
        <v>sulawesi</v>
      </c>
    </row>
    <row r="4306" spans="1:18" x14ac:dyDescent="0.25">
      <c r="A4306" t="s">
        <v>18789</v>
      </c>
      <c r="B4306" t="s">
        <v>18790</v>
      </c>
      <c r="C4306" t="s">
        <v>18</v>
      </c>
      <c r="D4306" t="s">
        <v>5100</v>
      </c>
      <c r="E4306">
        <v>-8.5442776791147708</v>
      </c>
      <c r="F4306">
        <v>115.170022682208</v>
      </c>
      <c r="G4306" t="s">
        <v>18791</v>
      </c>
      <c r="H4306" t="s">
        <v>5173</v>
      </c>
      <c r="I4306" t="s">
        <v>5173</v>
      </c>
      <c r="J4306" t="s">
        <v>1033</v>
      </c>
      <c r="K4306" t="s">
        <v>964</v>
      </c>
      <c r="L4306" t="s">
        <v>1022</v>
      </c>
      <c r="M4306" t="s">
        <v>1022</v>
      </c>
      <c r="N4306" t="s">
        <v>27</v>
      </c>
      <c r="O4306">
        <v>4751</v>
      </c>
      <c r="P4306" s="1">
        <v>44274.216006944444</v>
      </c>
      <c r="Q4306">
        <f t="shared" si="134"/>
        <v>8</v>
      </c>
      <c r="R4306" t="str">
        <f t="shared" si="135"/>
        <v>balnus</v>
      </c>
    </row>
    <row r="4307" spans="1:18" x14ac:dyDescent="0.25">
      <c r="A4307" t="s">
        <v>18792</v>
      </c>
      <c r="B4307" t="s">
        <v>18793</v>
      </c>
      <c r="C4307" t="s">
        <v>4804</v>
      </c>
      <c r="D4307" t="s">
        <v>64</v>
      </c>
      <c r="E4307">
        <v>-7.0448800176523703</v>
      </c>
      <c r="F4307">
        <v>108.08420100582801</v>
      </c>
      <c r="G4307" t="s">
        <v>18794</v>
      </c>
      <c r="H4307" t="s">
        <v>6083</v>
      </c>
      <c r="I4307" t="s">
        <v>18795</v>
      </c>
      <c r="J4307" t="s">
        <v>55</v>
      </c>
      <c r="K4307" t="s">
        <v>24</v>
      </c>
      <c r="L4307" t="s">
        <v>56</v>
      </c>
      <c r="M4307" t="s">
        <v>26</v>
      </c>
      <c r="N4307" t="s">
        <v>27</v>
      </c>
      <c r="O4307">
        <v>4416</v>
      </c>
      <c r="P4307" s="1">
        <v>44274.205023148148</v>
      </c>
      <c r="Q4307">
        <f t="shared" si="134"/>
        <v>5</v>
      </c>
      <c r="R4307" t="str">
        <f t="shared" si="135"/>
        <v>jabar</v>
      </c>
    </row>
    <row r="4308" spans="1:18" x14ac:dyDescent="0.25">
      <c r="A4308" t="s">
        <v>18796</v>
      </c>
      <c r="B4308" t="s">
        <v>18797</v>
      </c>
      <c r="C4308" t="s">
        <v>4804</v>
      </c>
      <c r="D4308" t="s">
        <v>64</v>
      </c>
      <c r="E4308">
        <v>-7.4650865677848497</v>
      </c>
      <c r="F4308">
        <v>107.67154301856201</v>
      </c>
      <c r="G4308" t="s">
        <v>18798</v>
      </c>
      <c r="H4308" t="s">
        <v>18799</v>
      </c>
      <c r="I4308" t="s">
        <v>6292</v>
      </c>
      <c r="J4308" t="s">
        <v>55</v>
      </c>
      <c r="K4308" t="s">
        <v>24</v>
      </c>
      <c r="L4308" t="s">
        <v>56</v>
      </c>
      <c r="M4308" t="s">
        <v>26</v>
      </c>
      <c r="N4308" t="s">
        <v>27</v>
      </c>
      <c r="O4308">
        <v>4414</v>
      </c>
      <c r="P4308" s="1">
        <v>44274.204988425925</v>
      </c>
      <c r="Q4308">
        <f t="shared" si="134"/>
        <v>5</v>
      </c>
      <c r="R4308" t="str">
        <f t="shared" si="135"/>
        <v>jabar</v>
      </c>
    </row>
    <row r="4309" spans="1:18" x14ac:dyDescent="0.25">
      <c r="A4309" t="s">
        <v>18800</v>
      </c>
      <c r="B4309" t="s">
        <v>18801</v>
      </c>
      <c r="C4309" t="s">
        <v>18</v>
      </c>
      <c r="D4309" t="s">
        <v>5100</v>
      </c>
      <c r="E4309">
        <v>-6.1587306253818301</v>
      </c>
      <c r="F4309">
        <v>106.816170420822</v>
      </c>
      <c r="G4309" t="s">
        <v>18802</v>
      </c>
      <c r="H4309" t="s">
        <v>9171</v>
      </c>
      <c r="I4309" t="s">
        <v>18803</v>
      </c>
      <c r="J4309" t="s">
        <v>9167</v>
      </c>
      <c r="K4309" t="s">
        <v>4955</v>
      </c>
      <c r="L4309" t="s">
        <v>4955</v>
      </c>
      <c r="M4309" t="s">
        <v>4956</v>
      </c>
      <c r="N4309" t="s">
        <v>27</v>
      </c>
      <c r="O4309">
        <v>4388</v>
      </c>
      <c r="P4309" s="1">
        <v>44274.204502314817</v>
      </c>
      <c r="Q4309">
        <f t="shared" si="134"/>
        <v>4</v>
      </c>
      <c r="R4309" t="str">
        <f t="shared" si="135"/>
        <v>jakarta</v>
      </c>
    </row>
    <row r="4310" spans="1:18" x14ac:dyDescent="0.25">
      <c r="A4310" t="s">
        <v>18804</v>
      </c>
      <c r="B4310" t="s">
        <v>18805</v>
      </c>
      <c r="C4310" t="s">
        <v>18</v>
      </c>
      <c r="D4310" t="s">
        <v>5100</v>
      </c>
      <c r="E4310">
        <v>-6.2062826676886003</v>
      </c>
      <c r="F4310">
        <v>106.75853315902</v>
      </c>
      <c r="G4310" t="s">
        <v>18806</v>
      </c>
      <c r="H4310" t="s">
        <v>9414</v>
      </c>
      <c r="I4310" t="s">
        <v>18807</v>
      </c>
      <c r="J4310" t="s">
        <v>9167</v>
      </c>
      <c r="K4310" t="s">
        <v>4955</v>
      </c>
      <c r="L4310" t="s">
        <v>4955</v>
      </c>
      <c r="M4310" t="s">
        <v>4956</v>
      </c>
      <c r="N4310" t="s">
        <v>27</v>
      </c>
      <c r="O4310">
        <v>4387</v>
      </c>
      <c r="P4310" s="1">
        <v>44274.20449074074</v>
      </c>
      <c r="Q4310">
        <f t="shared" si="134"/>
        <v>4</v>
      </c>
      <c r="R4310" t="str">
        <f t="shared" si="135"/>
        <v>jakarta</v>
      </c>
    </row>
    <row r="4311" spans="1:18" x14ac:dyDescent="0.25">
      <c r="A4311" t="s">
        <v>18808</v>
      </c>
      <c r="B4311" t="s">
        <v>18809</v>
      </c>
      <c r="C4311" t="s">
        <v>18</v>
      </c>
      <c r="D4311" t="s">
        <v>5100</v>
      </c>
      <c r="E4311">
        <v>-6.3875773356887704</v>
      </c>
      <c r="F4311">
        <v>106.81675361212601</v>
      </c>
      <c r="G4311" t="s">
        <v>18810</v>
      </c>
      <c r="H4311" t="s">
        <v>11917</v>
      </c>
      <c r="I4311" t="s">
        <v>11917</v>
      </c>
      <c r="J4311" t="s">
        <v>6619</v>
      </c>
      <c r="K4311" t="s">
        <v>4955</v>
      </c>
      <c r="L4311" t="s">
        <v>4955</v>
      </c>
      <c r="M4311" t="s">
        <v>4956</v>
      </c>
      <c r="N4311" t="s">
        <v>27</v>
      </c>
      <c r="O4311">
        <v>4352</v>
      </c>
      <c r="P4311" s="1">
        <v>44274.203877314816</v>
      </c>
      <c r="Q4311">
        <f t="shared" si="134"/>
        <v>4</v>
      </c>
      <c r="R4311" t="str">
        <f t="shared" si="135"/>
        <v>jakarta</v>
      </c>
    </row>
    <row r="4312" spans="1:18" x14ac:dyDescent="0.25">
      <c r="A4312" t="s">
        <v>18811</v>
      </c>
      <c r="B4312" t="s">
        <v>18812</v>
      </c>
      <c r="C4312" t="s">
        <v>18</v>
      </c>
      <c r="D4312" t="s">
        <v>5100</v>
      </c>
      <c r="E4312">
        <v>-6.4106696635935503</v>
      </c>
      <c r="F4312">
        <v>106.770087221599</v>
      </c>
      <c r="G4312" t="s">
        <v>18813</v>
      </c>
      <c r="H4312" t="s">
        <v>9822</v>
      </c>
      <c r="I4312" t="s">
        <v>16927</v>
      </c>
      <c r="J4312" t="s">
        <v>6619</v>
      </c>
      <c r="K4312" t="s">
        <v>4955</v>
      </c>
      <c r="L4312" t="s">
        <v>4955</v>
      </c>
      <c r="M4312" t="s">
        <v>4956</v>
      </c>
      <c r="N4312" t="s">
        <v>27</v>
      </c>
      <c r="O4312">
        <v>4347</v>
      </c>
      <c r="P4312" s="1">
        <v>44274.203784722224</v>
      </c>
      <c r="Q4312">
        <f t="shared" si="134"/>
        <v>4</v>
      </c>
      <c r="R4312" t="str">
        <f t="shared" si="135"/>
        <v>jakarta</v>
      </c>
    </row>
    <row r="4313" spans="1:18" x14ac:dyDescent="0.25">
      <c r="A4313" t="s">
        <v>18814</v>
      </c>
      <c r="B4313" t="s">
        <v>18815</v>
      </c>
      <c r="C4313" t="s">
        <v>18</v>
      </c>
      <c r="D4313" t="s">
        <v>5100</v>
      </c>
      <c r="E4313">
        <v>-6.3912806208232196</v>
      </c>
      <c r="F4313">
        <v>106.773850614358</v>
      </c>
      <c r="G4313" t="s">
        <v>18816</v>
      </c>
      <c r="H4313" t="s">
        <v>9444</v>
      </c>
      <c r="I4313" t="s">
        <v>9688</v>
      </c>
      <c r="J4313" t="s">
        <v>6619</v>
      </c>
      <c r="K4313" t="s">
        <v>4955</v>
      </c>
      <c r="L4313" t="s">
        <v>4955</v>
      </c>
      <c r="M4313" t="s">
        <v>4956</v>
      </c>
      <c r="N4313" t="s">
        <v>27</v>
      </c>
      <c r="O4313">
        <v>4343</v>
      </c>
      <c r="P4313" s="1">
        <v>44274.203715277778</v>
      </c>
      <c r="Q4313">
        <f t="shared" si="134"/>
        <v>4</v>
      </c>
      <c r="R4313" t="str">
        <f t="shared" si="135"/>
        <v>jakarta</v>
      </c>
    </row>
    <row r="4314" spans="1:18" x14ac:dyDescent="0.25">
      <c r="A4314" t="s">
        <v>18817</v>
      </c>
      <c r="B4314" t="s">
        <v>18818</v>
      </c>
      <c r="C4314" t="s">
        <v>4804</v>
      </c>
      <c r="D4314" t="s">
        <v>19</v>
      </c>
      <c r="E4314">
        <v>-6.4022093469553196</v>
      </c>
      <c r="F4314">
        <v>106.822667998958</v>
      </c>
      <c r="G4314" t="s">
        <v>18819</v>
      </c>
      <c r="H4314" t="s">
        <v>9444</v>
      </c>
      <c r="I4314" t="s">
        <v>11088</v>
      </c>
      <c r="J4314" t="s">
        <v>6619</v>
      </c>
      <c r="K4314" t="s">
        <v>4955</v>
      </c>
      <c r="L4314" t="s">
        <v>4955</v>
      </c>
      <c r="M4314" t="s">
        <v>4956</v>
      </c>
      <c r="N4314" t="s">
        <v>27</v>
      </c>
      <c r="O4314">
        <v>4340</v>
      </c>
      <c r="P4314" s="1">
        <v>44274.203668981485</v>
      </c>
      <c r="Q4314">
        <f t="shared" si="134"/>
        <v>4</v>
      </c>
      <c r="R4314" t="str">
        <f t="shared" si="135"/>
        <v>jakarta</v>
      </c>
    </row>
    <row r="4315" spans="1:18" x14ac:dyDescent="0.25">
      <c r="A4315" t="s">
        <v>18820</v>
      </c>
      <c r="B4315" t="s">
        <v>18821</v>
      </c>
      <c r="C4315" t="s">
        <v>18</v>
      </c>
      <c r="D4315" t="s">
        <v>5100</v>
      </c>
      <c r="E4315">
        <v>-6.3431330080842496</v>
      </c>
      <c r="F4315">
        <v>106.734268989139</v>
      </c>
      <c r="G4315" t="s">
        <v>18822</v>
      </c>
      <c r="H4315" t="s">
        <v>9324</v>
      </c>
      <c r="I4315" t="s">
        <v>9704</v>
      </c>
      <c r="J4315" t="s">
        <v>9208</v>
      </c>
      <c r="K4315" t="s">
        <v>4955</v>
      </c>
      <c r="L4315" t="s">
        <v>4955</v>
      </c>
      <c r="M4315" t="s">
        <v>4956</v>
      </c>
      <c r="N4315" t="s">
        <v>27</v>
      </c>
      <c r="O4315">
        <v>4320</v>
      </c>
      <c r="P4315" s="1">
        <v>44274.203182870369</v>
      </c>
      <c r="Q4315">
        <f t="shared" si="134"/>
        <v>4</v>
      </c>
      <c r="R4315" t="str">
        <f t="shared" si="135"/>
        <v>jakarta</v>
      </c>
    </row>
    <row r="4316" spans="1:18" x14ac:dyDescent="0.25">
      <c r="A4316" t="s">
        <v>18823</v>
      </c>
      <c r="B4316" t="s">
        <v>18824</v>
      </c>
      <c r="C4316" t="s">
        <v>18</v>
      </c>
      <c r="D4316" t="s">
        <v>5100</v>
      </c>
      <c r="E4316">
        <v>-6.2728853419464601</v>
      </c>
      <c r="F4316">
        <v>106.711652767179</v>
      </c>
      <c r="G4316" t="s">
        <v>18825</v>
      </c>
      <c r="H4316" t="s">
        <v>9206</v>
      </c>
      <c r="I4316" t="s">
        <v>9207</v>
      </c>
      <c r="J4316" t="s">
        <v>9208</v>
      </c>
      <c r="K4316" t="s">
        <v>4955</v>
      </c>
      <c r="L4316" t="s">
        <v>4955</v>
      </c>
      <c r="M4316" t="s">
        <v>4956</v>
      </c>
      <c r="N4316" t="s">
        <v>27</v>
      </c>
      <c r="O4316">
        <v>4313</v>
      </c>
      <c r="P4316" s="1">
        <v>44274.203067129631</v>
      </c>
      <c r="Q4316">
        <f t="shared" si="134"/>
        <v>4</v>
      </c>
      <c r="R4316" t="str">
        <f t="shared" si="135"/>
        <v>jakarta</v>
      </c>
    </row>
    <row r="4317" spans="1:18" x14ac:dyDescent="0.25">
      <c r="A4317" t="s">
        <v>18826</v>
      </c>
      <c r="B4317" t="s">
        <v>18827</v>
      </c>
      <c r="C4317" t="s">
        <v>18</v>
      </c>
      <c r="D4317" t="s">
        <v>5100</v>
      </c>
      <c r="E4317">
        <v>-6.1854360061527496</v>
      </c>
      <c r="F4317">
        <v>106.884529411854</v>
      </c>
      <c r="G4317" t="s">
        <v>11887</v>
      </c>
      <c r="H4317" t="s">
        <v>11888</v>
      </c>
      <c r="I4317" t="s">
        <v>1149</v>
      </c>
      <c r="J4317" t="s">
        <v>9505</v>
      </c>
      <c r="K4317" t="s">
        <v>4955</v>
      </c>
      <c r="L4317" t="s">
        <v>4955</v>
      </c>
      <c r="M4317" t="s">
        <v>4956</v>
      </c>
      <c r="N4317" t="s">
        <v>27</v>
      </c>
      <c r="O4317">
        <v>4239</v>
      </c>
      <c r="P4317" s="1">
        <v>44274.201736111114</v>
      </c>
      <c r="Q4317">
        <f t="shared" si="134"/>
        <v>4</v>
      </c>
      <c r="R4317" t="str">
        <f t="shared" si="135"/>
        <v>jakarta</v>
      </c>
    </row>
    <row r="4318" spans="1:18" x14ac:dyDescent="0.25">
      <c r="A4318" t="s">
        <v>18828</v>
      </c>
      <c r="B4318" t="s">
        <v>18829</v>
      </c>
      <c r="C4318" t="s">
        <v>4804</v>
      </c>
      <c r="D4318" t="s">
        <v>19</v>
      </c>
      <c r="E4318">
        <v>-2.5912200815936299</v>
      </c>
      <c r="F4318">
        <v>115.373479842528</v>
      </c>
      <c r="G4318" t="s">
        <v>18830</v>
      </c>
      <c r="H4318" t="s">
        <v>13525</v>
      </c>
      <c r="I4318" t="s">
        <v>18831</v>
      </c>
      <c r="J4318" t="s">
        <v>10434</v>
      </c>
      <c r="K4318" t="s">
        <v>1321</v>
      </c>
      <c r="L4318" t="s">
        <v>1547</v>
      </c>
      <c r="M4318" t="s">
        <v>1547</v>
      </c>
      <c r="N4318" t="s">
        <v>27</v>
      </c>
      <c r="O4318">
        <v>4138</v>
      </c>
      <c r="P4318" s="1">
        <v>44274.199652777781</v>
      </c>
      <c r="Q4318">
        <f t="shared" si="134"/>
        <v>9</v>
      </c>
      <c r="R4318" t="str">
        <f t="shared" si="135"/>
        <v>kalimantan</v>
      </c>
    </row>
    <row r="4319" spans="1:18" x14ac:dyDescent="0.25">
      <c r="A4319" t="s">
        <v>18832</v>
      </c>
      <c r="B4319" t="s">
        <v>18833</v>
      </c>
      <c r="C4319" t="s">
        <v>4804</v>
      </c>
      <c r="D4319" t="s">
        <v>19</v>
      </c>
      <c r="E4319">
        <v>-2.5984709904113799</v>
      </c>
      <c r="F4319">
        <v>115.393866206415</v>
      </c>
      <c r="G4319" t="s">
        <v>18834</v>
      </c>
      <c r="H4319" t="s">
        <v>13525</v>
      </c>
      <c r="I4319" t="s">
        <v>18835</v>
      </c>
      <c r="J4319" t="s">
        <v>10434</v>
      </c>
      <c r="K4319" t="s">
        <v>1321</v>
      </c>
      <c r="L4319" t="s">
        <v>1547</v>
      </c>
      <c r="M4319" t="s">
        <v>1547</v>
      </c>
      <c r="N4319" t="s">
        <v>27</v>
      </c>
      <c r="O4319">
        <v>4137</v>
      </c>
      <c r="P4319" s="1">
        <v>44274.199641203704</v>
      </c>
      <c r="Q4319">
        <f t="shared" si="134"/>
        <v>9</v>
      </c>
      <c r="R4319" t="str">
        <f t="shared" si="135"/>
        <v>kalimantan</v>
      </c>
    </row>
    <row r="4320" spans="1:18" x14ac:dyDescent="0.25">
      <c r="A4320" t="s">
        <v>18836</v>
      </c>
      <c r="B4320" t="s">
        <v>18837</v>
      </c>
      <c r="C4320" t="s">
        <v>4804</v>
      </c>
      <c r="D4320" t="s">
        <v>19</v>
      </c>
      <c r="E4320">
        <v>-2.5838497948206798</v>
      </c>
      <c r="F4320">
        <v>115.385063386168</v>
      </c>
      <c r="G4320" t="s">
        <v>18838</v>
      </c>
      <c r="H4320" t="s">
        <v>13525</v>
      </c>
      <c r="I4320" t="s">
        <v>18839</v>
      </c>
      <c r="J4320" t="s">
        <v>10434</v>
      </c>
      <c r="K4320" t="s">
        <v>1321</v>
      </c>
      <c r="L4320" t="s">
        <v>1547</v>
      </c>
      <c r="M4320" t="s">
        <v>1547</v>
      </c>
      <c r="N4320" t="s">
        <v>27</v>
      </c>
      <c r="O4320">
        <v>4136</v>
      </c>
      <c r="P4320" s="1">
        <v>44274.199618055558</v>
      </c>
      <c r="Q4320">
        <f t="shared" si="134"/>
        <v>9</v>
      </c>
      <c r="R4320" t="str">
        <f t="shared" si="135"/>
        <v>kalimantan</v>
      </c>
    </row>
    <row r="4321" spans="1:18" x14ac:dyDescent="0.25">
      <c r="A4321" t="s">
        <v>18840</v>
      </c>
      <c r="B4321" t="s">
        <v>18841</v>
      </c>
      <c r="C4321" t="s">
        <v>18</v>
      </c>
      <c r="D4321" t="s">
        <v>5100</v>
      </c>
      <c r="E4321">
        <v>-6.2689789118242096</v>
      </c>
      <c r="F4321">
        <v>106.994706933806</v>
      </c>
      <c r="G4321" t="s">
        <v>18842</v>
      </c>
      <c r="H4321" t="s">
        <v>18843</v>
      </c>
      <c r="I4321" t="s">
        <v>18844</v>
      </c>
      <c r="J4321" t="s">
        <v>5015</v>
      </c>
      <c r="K4321" t="s">
        <v>4955</v>
      </c>
      <c r="L4321" t="s">
        <v>4955</v>
      </c>
      <c r="M4321" t="s">
        <v>4956</v>
      </c>
      <c r="N4321" t="s">
        <v>27</v>
      </c>
      <c r="O4321">
        <v>4090</v>
      </c>
      <c r="P4321" s="1">
        <v>44274.198541666665</v>
      </c>
      <c r="Q4321">
        <f t="shared" si="134"/>
        <v>4</v>
      </c>
      <c r="R4321" t="str">
        <f t="shared" si="135"/>
        <v>jakarta</v>
      </c>
    </row>
    <row r="4322" spans="1:18" x14ac:dyDescent="0.25">
      <c r="A4322" t="s">
        <v>18845</v>
      </c>
      <c r="B4322" t="s">
        <v>18846</v>
      </c>
      <c r="C4322" t="s">
        <v>4804</v>
      </c>
      <c r="D4322" t="s">
        <v>6301</v>
      </c>
      <c r="E4322">
        <v>-0.58488328291254299</v>
      </c>
      <c r="F4322">
        <v>101.508178710938</v>
      </c>
      <c r="G4322" t="s">
        <v>18847</v>
      </c>
      <c r="H4322" t="s">
        <v>6658</v>
      </c>
      <c r="I4322" t="s">
        <v>6659</v>
      </c>
      <c r="J4322" t="s">
        <v>6660</v>
      </c>
      <c r="K4322" t="s">
        <v>1351</v>
      </c>
      <c r="L4322" t="s">
        <v>1382</v>
      </c>
      <c r="M4322" t="s">
        <v>1382</v>
      </c>
      <c r="N4322" t="s">
        <v>27</v>
      </c>
      <c r="O4322">
        <v>5444</v>
      </c>
      <c r="P4322" s="1">
        <v>44274.237534722219</v>
      </c>
      <c r="Q4322">
        <f t="shared" si="134"/>
        <v>2</v>
      </c>
      <c r="R4322" t="str">
        <f t="shared" si="135"/>
        <v>sumbagteng</v>
      </c>
    </row>
    <row r="4323" spans="1:18" x14ac:dyDescent="0.25">
      <c r="A4323" t="s">
        <v>18848</v>
      </c>
      <c r="B4323" t="s">
        <v>18849</v>
      </c>
      <c r="C4323" t="s">
        <v>4804</v>
      </c>
      <c r="D4323" t="s">
        <v>6161</v>
      </c>
      <c r="E4323">
        <v>-8.0842244781590704</v>
      </c>
      <c r="F4323">
        <v>112.32884457556</v>
      </c>
      <c r="G4323" t="s">
        <v>18850</v>
      </c>
      <c r="H4323" t="s">
        <v>16428</v>
      </c>
      <c r="I4323" t="s">
        <v>16428</v>
      </c>
      <c r="J4323" t="s">
        <v>2642</v>
      </c>
      <c r="K4323" t="s">
        <v>1284</v>
      </c>
      <c r="L4323" t="s">
        <v>1307</v>
      </c>
      <c r="M4323" t="s">
        <v>1286</v>
      </c>
      <c r="N4323" t="s">
        <v>27</v>
      </c>
      <c r="O4323">
        <v>4531</v>
      </c>
      <c r="P4323" s="1">
        <v>44274.207592592589</v>
      </c>
      <c r="Q4323">
        <f t="shared" si="134"/>
        <v>7</v>
      </c>
      <c r="R4323" t="str">
        <f t="shared" si="135"/>
        <v>jatim</v>
      </c>
    </row>
    <row r="4324" spans="1:18" x14ac:dyDescent="0.25">
      <c r="A4324" t="s">
        <v>18851</v>
      </c>
      <c r="B4324" t="s">
        <v>18852</v>
      </c>
      <c r="C4324" t="s">
        <v>4804</v>
      </c>
      <c r="D4324" t="s">
        <v>6161</v>
      </c>
      <c r="E4324">
        <v>-8.1443709437869796</v>
      </c>
      <c r="F4324">
        <v>112.370787635445</v>
      </c>
      <c r="G4324" t="s">
        <v>18853</v>
      </c>
      <c r="H4324" t="s">
        <v>10875</v>
      </c>
      <c r="I4324" t="s">
        <v>10875</v>
      </c>
      <c r="J4324" t="s">
        <v>2642</v>
      </c>
      <c r="K4324" t="s">
        <v>1284</v>
      </c>
      <c r="L4324" t="s">
        <v>1307</v>
      </c>
      <c r="M4324" t="s">
        <v>1286</v>
      </c>
      <c r="N4324" t="s">
        <v>27</v>
      </c>
      <c r="O4324">
        <v>4530</v>
      </c>
      <c r="P4324" s="1">
        <v>44274.20758101852</v>
      </c>
      <c r="Q4324">
        <f t="shared" si="134"/>
        <v>7</v>
      </c>
      <c r="R4324" t="str">
        <f t="shared" si="135"/>
        <v>jatim</v>
      </c>
    </row>
    <row r="4325" spans="1:18" x14ac:dyDescent="0.25">
      <c r="A4325" t="s">
        <v>18854</v>
      </c>
      <c r="B4325" t="s">
        <v>18855</v>
      </c>
      <c r="C4325" t="s">
        <v>4804</v>
      </c>
      <c r="D4325" t="s">
        <v>6161</v>
      </c>
      <c r="E4325">
        <v>-8.1291951070294406</v>
      </c>
      <c r="F4325">
        <v>112.215280361474</v>
      </c>
      <c r="G4325" t="s">
        <v>18856</v>
      </c>
      <c r="H4325" t="s">
        <v>18857</v>
      </c>
      <c r="I4325" t="s">
        <v>18857</v>
      </c>
      <c r="J4325" t="s">
        <v>2642</v>
      </c>
      <c r="K4325" t="s">
        <v>1284</v>
      </c>
      <c r="L4325" t="s">
        <v>1307</v>
      </c>
      <c r="M4325" t="s">
        <v>1286</v>
      </c>
      <c r="N4325" t="s">
        <v>27</v>
      </c>
      <c r="O4325">
        <v>4529</v>
      </c>
      <c r="P4325" s="1">
        <v>44274.207557870373</v>
      </c>
      <c r="Q4325">
        <f t="shared" si="134"/>
        <v>7</v>
      </c>
      <c r="R4325" t="str">
        <f t="shared" si="135"/>
        <v>jatim</v>
      </c>
    </row>
    <row r="4326" spans="1:18" x14ac:dyDescent="0.25">
      <c r="A4326" t="s">
        <v>18858</v>
      </c>
      <c r="B4326" t="s">
        <v>18859</v>
      </c>
      <c r="C4326" t="s">
        <v>18</v>
      </c>
      <c r="D4326" t="s">
        <v>64</v>
      </c>
      <c r="E4326">
        <v>-7.3601700000000001</v>
      </c>
      <c r="F4326">
        <v>110.516116</v>
      </c>
      <c r="G4326" t="s">
        <v>18860</v>
      </c>
      <c r="H4326" t="s">
        <v>18220</v>
      </c>
      <c r="I4326" t="s">
        <v>18861</v>
      </c>
      <c r="J4326" t="s">
        <v>3386</v>
      </c>
      <c r="K4326" t="s">
        <v>1298</v>
      </c>
      <c r="L4326" t="s">
        <v>3387</v>
      </c>
      <c r="M4326" t="s">
        <v>1300</v>
      </c>
      <c r="N4326" t="s">
        <v>27</v>
      </c>
      <c r="O4326">
        <v>9010</v>
      </c>
      <c r="P4326" s="1">
        <v>44998.625277777777</v>
      </c>
      <c r="Q4326">
        <f t="shared" si="134"/>
        <v>6</v>
      </c>
      <c r="R4326" t="str">
        <f t="shared" si="135"/>
        <v>jateng</v>
      </c>
    </row>
    <row r="4327" spans="1:18" x14ac:dyDescent="0.25">
      <c r="A4327" t="s">
        <v>18862</v>
      </c>
      <c r="B4327" t="s">
        <v>18863</v>
      </c>
      <c r="C4327" t="s">
        <v>4804</v>
      </c>
      <c r="D4327" t="s">
        <v>6132</v>
      </c>
      <c r="E4327">
        <v>-6.2429249999999996</v>
      </c>
      <c r="F4327">
        <v>107.144036</v>
      </c>
      <c r="G4327" t="s">
        <v>18864</v>
      </c>
      <c r="H4327" t="s">
        <v>8765</v>
      </c>
      <c r="I4327" t="s">
        <v>318</v>
      </c>
      <c r="J4327" t="s">
        <v>6609</v>
      </c>
      <c r="K4327" t="s">
        <v>4955</v>
      </c>
      <c r="L4327" t="s">
        <v>4955</v>
      </c>
      <c r="M4327" t="s">
        <v>4956</v>
      </c>
      <c r="N4327" t="s">
        <v>27</v>
      </c>
      <c r="O4327">
        <v>8920</v>
      </c>
      <c r="P4327" s="1">
        <v>44994.614861111113</v>
      </c>
      <c r="Q4327">
        <f t="shared" si="134"/>
        <v>4</v>
      </c>
      <c r="R4327" t="str">
        <f t="shared" si="135"/>
        <v>jakarta</v>
      </c>
    </row>
    <row r="4328" spans="1:18" x14ac:dyDescent="0.25">
      <c r="A4328" t="s">
        <v>18865</v>
      </c>
      <c r="B4328" t="s">
        <v>18866</v>
      </c>
      <c r="C4328" t="s">
        <v>18</v>
      </c>
      <c r="D4328" t="s">
        <v>64</v>
      </c>
      <c r="E4328">
        <v>-7.6663399999999999</v>
      </c>
      <c r="F4328">
        <v>110.75684</v>
      </c>
      <c r="G4328" t="s">
        <v>18867</v>
      </c>
      <c r="H4328" t="s">
        <v>18596</v>
      </c>
      <c r="I4328" t="s">
        <v>18868</v>
      </c>
      <c r="J4328" t="s">
        <v>10736</v>
      </c>
      <c r="K4328" t="s">
        <v>1298</v>
      </c>
      <c r="L4328" t="s">
        <v>3415</v>
      </c>
      <c r="M4328" t="s">
        <v>3416</v>
      </c>
      <c r="N4328" t="s">
        <v>27</v>
      </c>
      <c r="O4328">
        <v>8766</v>
      </c>
      <c r="P4328" s="1">
        <v>44986.739675925928</v>
      </c>
      <c r="Q4328">
        <f t="shared" si="134"/>
        <v>6</v>
      </c>
      <c r="R4328" t="str">
        <f t="shared" si="135"/>
        <v>jateng</v>
      </c>
    </row>
    <row r="4329" spans="1:18" x14ac:dyDescent="0.25">
      <c r="A4329" t="s">
        <v>18869</v>
      </c>
      <c r="B4329" t="s">
        <v>18870</v>
      </c>
      <c r="C4329" t="s">
        <v>18</v>
      </c>
      <c r="D4329" t="s">
        <v>64</v>
      </c>
      <c r="E4329">
        <v>-7.54718</v>
      </c>
      <c r="F4329">
        <v>110.79596600000001</v>
      </c>
      <c r="G4329" t="s">
        <v>18871</v>
      </c>
      <c r="H4329" t="s">
        <v>13662</v>
      </c>
      <c r="I4329" t="s">
        <v>18872</v>
      </c>
      <c r="J4329" t="s">
        <v>3422</v>
      </c>
      <c r="K4329" t="s">
        <v>1298</v>
      </c>
      <c r="L4329" t="s">
        <v>3387</v>
      </c>
      <c r="M4329" t="s">
        <v>1300</v>
      </c>
      <c r="N4329" t="s">
        <v>27</v>
      </c>
      <c r="O4329">
        <v>8712</v>
      </c>
      <c r="P4329" s="1">
        <v>44982.708449074074</v>
      </c>
      <c r="Q4329">
        <f t="shared" si="134"/>
        <v>6</v>
      </c>
      <c r="R4329" t="str">
        <f t="shared" si="135"/>
        <v>jateng</v>
      </c>
    </row>
    <row r="4330" spans="1:18" x14ac:dyDescent="0.25">
      <c r="A4330" t="s">
        <v>18873</v>
      </c>
      <c r="B4330" t="s">
        <v>18874</v>
      </c>
      <c r="C4330" t="s">
        <v>18</v>
      </c>
      <c r="D4330" t="s">
        <v>64</v>
      </c>
      <c r="E4330">
        <v>-6.947635</v>
      </c>
      <c r="F4330">
        <v>109.78393699999999</v>
      </c>
      <c r="G4330" t="s">
        <v>18875</v>
      </c>
      <c r="H4330" t="s">
        <v>18876</v>
      </c>
      <c r="I4330" t="s">
        <v>18877</v>
      </c>
      <c r="J4330" t="s">
        <v>10082</v>
      </c>
      <c r="K4330" t="s">
        <v>1298</v>
      </c>
      <c r="L4330" t="s">
        <v>3387</v>
      </c>
      <c r="M4330" t="s">
        <v>1300</v>
      </c>
      <c r="N4330" t="s">
        <v>27</v>
      </c>
      <c r="O4330">
        <v>8707</v>
      </c>
      <c r="P4330" s="1">
        <v>44982.541759259257</v>
      </c>
      <c r="Q4330">
        <f t="shared" si="134"/>
        <v>6</v>
      </c>
      <c r="R4330" t="str">
        <f t="shared" si="135"/>
        <v>jateng</v>
      </c>
    </row>
    <row r="4331" spans="1:18" x14ac:dyDescent="0.25">
      <c r="A4331" t="s">
        <v>18878</v>
      </c>
      <c r="B4331" t="s">
        <v>18879</v>
      </c>
      <c r="C4331" t="s">
        <v>18</v>
      </c>
      <c r="D4331" t="s">
        <v>64</v>
      </c>
      <c r="E4331">
        <v>-7.6541319999999997</v>
      </c>
      <c r="F4331">
        <v>110.276977</v>
      </c>
      <c r="G4331" t="s">
        <v>18880</v>
      </c>
      <c r="H4331" t="s">
        <v>13864</v>
      </c>
      <c r="I4331" t="s">
        <v>18881</v>
      </c>
      <c r="J4331" t="s">
        <v>10640</v>
      </c>
      <c r="K4331" t="s">
        <v>1298</v>
      </c>
      <c r="L4331" t="s">
        <v>3415</v>
      </c>
      <c r="M4331" t="s">
        <v>3416</v>
      </c>
      <c r="N4331" t="s">
        <v>27</v>
      </c>
      <c r="O4331">
        <v>8621</v>
      </c>
      <c r="P4331" s="1">
        <v>44978.447997685187</v>
      </c>
      <c r="Q4331">
        <f t="shared" si="134"/>
        <v>6</v>
      </c>
      <c r="R4331" t="str">
        <f t="shared" si="135"/>
        <v>jateng</v>
      </c>
    </row>
    <row r="4332" spans="1:18" x14ac:dyDescent="0.25">
      <c r="A4332" t="s">
        <v>18882</v>
      </c>
      <c r="B4332" t="s">
        <v>18883</v>
      </c>
      <c r="C4332" t="s">
        <v>18</v>
      </c>
      <c r="D4332" t="s">
        <v>64</v>
      </c>
      <c r="E4332">
        <v>-7.6348599999999998</v>
      </c>
      <c r="F4332">
        <v>109.40796</v>
      </c>
      <c r="G4332" t="s">
        <v>18884</v>
      </c>
      <c r="H4332" t="s">
        <v>18445</v>
      </c>
      <c r="I4332" t="s">
        <v>18885</v>
      </c>
      <c r="J4332" t="s">
        <v>3381</v>
      </c>
      <c r="K4332" t="s">
        <v>1298</v>
      </c>
      <c r="L4332" t="s">
        <v>1299</v>
      </c>
      <c r="M4332" t="s">
        <v>1300</v>
      </c>
      <c r="N4332" t="s">
        <v>27</v>
      </c>
      <c r="O4332">
        <v>8591</v>
      </c>
      <c r="P4332" s="1">
        <v>44977.770914351851</v>
      </c>
      <c r="Q4332">
        <f t="shared" si="134"/>
        <v>6</v>
      </c>
      <c r="R4332" t="str">
        <f t="shared" si="135"/>
        <v>jateng</v>
      </c>
    </row>
    <row r="4333" spans="1:18" x14ac:dyDescent="0.25">
      <c r="A4333" t="s">
        <v>18886</v>
      </c>
      <c r="B4333" t="s">
        <v>18887</v>
      </c>
      <c r="C4333" t="s">
        <v>18</v>
      </c>
      <c r="D4333" t="s">
        <v>64</v>
      </c>
      <c r="E4333">
        <v>-7.5713100000000004</v>
      </c>
      <c r="F4333">
        <v>110.13616</v>
      </c>
      <c r="G4333" t="s">
        <v>18888</v>
      </c>
      <c r="H4333" t="s">
        <v>18424</v>
      </c>
      <c r="I4333" t="s">
        <v>18889</v>
      </c>
      <c r="J4333" t="s">
        <v>10640</v>
      </c>
      <c r="K4333" t="s">
        <v>1298</v>
      </c>
      <c r="L4333" t="s">
        <v>3415</v>
      </c>
      <c r="M4333" t="s">
        <v>3416</v>
      </c>
      <c r="N4333" t="s">
        <v>27</v>
      </c>
      <c r="O4333">
        <v>8492</v>
      </c>
      <c r="P4333" s="1">
        <v>44968.656331018516</v>
      </c>
      <c r="Q4333">
        <f t="shared" si="134"/>
        <v>6</v>
      </c>
      <c r="R4333" t="str">
        <f t="shared" si="135"/>
        <v>jateng</v>
      </c>
    </row>
    <row r="4334" spans="1:18" x14ac:dyDescent="0.25">
      <c r="A4334" t="s">
        <v>18890</v>
      </c>
      <c r="B4334" t="s">
        <v>18891</v>
      </c>
      <c r="C4334" t="s">
        <v>4804</v>
      </c>
      <c r="D4334" t="s">
        <v>64</v>
      </c>
      <c r="E4334">
        <v>-3.674277</v>
      </c>
      <c r="F4334">
        <v>103.77348600000001</v>
      </c>
      <c r="G4334" t="s">
        <v>18892</v>
      </c>
      <c r="H4334" t="s">
        <v>15576</v>
      </c>
      <c r="I4334" t="s">
        <v>9972</v>
      </c>
      <c r="J4334" t="s">
        <v>9973</v>
      </c>
      <c r="K4334" t="s">
        <v>1428</v>
      </c>
      <c r="L4334" t="s">
        <v>1684</v>
      </c>
      <c r="M4334" t="s">
        <v>1684</v>
      </c>
      <c r="N4334" t="s">
        <v>27</v>
      </c>
      <c r="O4334">
        <v>8474</v>
      </c>
      <c r="P4334" s="1">
        <v>44967.416817129626</v>
      </c>
      <c r="Q4334">
        <f t="shared" si="134"/>
        <v>3</v>
      </c>
      <c r="R4334" t="str">
        <f t="shared" si="135"/>
        <v>sumbagsel</v>
      </c>
    </row>
    <row r="4335" spans="1:18" x14ac:dyDescent="0.25">
      <c r="A4335" t="s">
        <v>18893</v>
      </c>
      <c r="B4335" t="s">
        <v>18894</v>
      </c>
      <c r="C4335" t="s">
        <v>4804</v>
      </c>
      <c r="D4335" t="s">
        <v>6132</v>
      </c>
      <c r="E4335">
        <v>-6.5215050000000003</v>
      </c>
      <c r="F4335">
        <v>106.826256</v>
      </c>
      <c r="G4335" t="s">
        <v>18895</v>
      </c>
      <c r="H4335" t="s">
        <v>872</v>
      </c>
      <c r="I4335" t="s">
        <v>18896</v>
      </c>
      <c r="J4335" t="s">
        <v>9214</v>
      </c>
      <c r="K4335" t="s">
        <v>4955</v>
      </c>
      <c r="L4335" t="s">
        <v>4955</v>
      </c>
      <c r="M4335" t="s">
        <v>4956</v>
      </c>
      <c r="N4335" t="s">
        <v>27</v>
      </c>
      <c r="O4335">
        <v>8413</v>
      </c>
      <c r="P4335" s="1">
        <v>44966.60423611111</v>
      </c>
      <c r="Q4335">
        <f t="shared" si="134"/>
        <v>4</v>
      </c>
      <c r="R4335" t="str">
        <f t="shared" si="135"/>
        <v>jakarta</v>
      </c>
    </row>
    <row r="4336" spans="1:18" x14ac:dyDescent="0.25">
      <c r="A4336" t="s">
        <v>18897</v>
      </c>
      <c r="B4336" t="s">
        <v>18898</v>
      </c>
      <c r="C4336" t="s">
        <v>18</v>
      </c>
      <c r="D4336" t="s">
        <v>64</v>
      </c>
      <c r="E4336">
        <v>-7.6131779999999996</v>
      </c>
      <c r="F4336">
        <v>111.96381599999999</v>
      </c>
      <c r="G4336" t="s">
        <v>18899</v>
      </c>
      <c r="H4336" t="s">
        <v>15178</v>
      </c>
      <c r="I4336" t="s">
        <v>18900</v>
      </c>
      <c r="J4336" t="s">
        <v>3331</v>
      </c>
      <c r="K4336" t="s">
        <v>1284</v>
      </c>
      <c r="L4336" t="s">
        <v>1285</v>
      </c>
      <c r="M4336" t="s">
        <v>1286</v>
      </c>
      <c r="N4336" t="s">
        <v>27</v>
      </c>
      <c r="O4336">
        <v>8296</v>
      </c>
      <c r="P4336" s="1">
        <v>44965.447326388887</v>
      </c>
      <c r="Q4336">
        <f t="shared" si="134"/>
        <v>7</v>
      </c>
      <c r="R4336" t="str">
        <f t="shared" si="135"/>
        <v>jatim</v>
      </c>
    </row>
    <row r="4337" spans="1:18" x14ac:dyDescent="0.25">
      <c r="A4337" t="s">
        <v>18901</v>
      </c>
      <c r="B4337" t="s">
        <v>18902</v>
      </c>
      <c r="C4337" t="s">
        <v>18</v>
      </c>
      <c r="D4337" t="s">
        <v>64</v>
      </c>
      <c r="E4337">
        <v>-7.7956399999999997</v>
      </c>
      <c r="F4337">
        <v>110.89803000000001</v>
      </c>
      <c r="G4337" t="s">
        <v>18903</v>
      </c>
      <c r="H4337" t="s">
        <v>18904</v>
      </c>
      <c r="I4337" t="s">
        <v>18905</v>
      </c>
      <c r="J4337" t="s">
        <v>12008</v>
      </c>
      <c r="K4337" t="s">
        <v>1298</v>
      </c>
      <c r="L4337" t="s">
        <v>3415</v>
      </c>
      <c r="M4337" t="s">
        <v>3416</v>
      </c>
      <c r="N4337" t="s">
        <v>27</v>
      </c>
      <c r="O4337">
        <v>8201</v>
      </c>
      <c r="P4337" s="1">
        <v>44960.47923611111</v>
      </c>
      <c r="Q4337">
        <f t="shared" si="134"/>
        <v>6</v>
      </c>
      <c r="R4337" t="str">
        <f t="shared" si="135"/>
        <v>jateng</v>
      </c>
    </row>
    <row r="4338" spans="1:18" x14ac:dyDescent="0.25">
      <c r="A4338" t="s">
        <v>18906</v>
      </c>
      <c r="B4338" t="s">
        <v>18907</v>
      </c>
      <c r="C4338" t="s">
        <v>18</v>
      </c>
      <c r="D4338" t="s">
        <v>64</v>
      </c>
      <c r="E4338">
        <v>-7.7079399999999998</v>
      </c>
      <c r="F4338">
        <v>110.67571</v>
      </c>
      <c r="G4338" t="s">
        <v>18908</v>
      </c>
      <c r="H4338" t="s">
        <v>18909</v>
      </c>
      <c r="I4338" t="s">
        <v>18910</v>
      </c>
      <c r="J4338" t="s">
        <v>10736</v>
      </c>
      <c r="K4338" t="s">
        <v>1298</v>
      </c>
      <c r="L4338" t="s">
        <v>3415</v>
      </c>
      <c r="M4338" t="s">
        <v>3416</v>
      </c>
      <c r="N4338" t="s">
        <v>27</v>
      </c>
      <c r="O4338">
        <v>8189</v>
      </c>
      <c r="P4338" s="1">
        <v>44959.666747685187</v>
      </c>
      <c r="Q4338">
        <f t="shared" si="134"/>
        <v>6</v>
      </c>
      <c r="R4338" t="str">
        <f t="shared" si="135"/>
        <v>jateng</v>
      </c>
    </row>
    <row r="4339" spans="1:18" x14ac:dyDescent="0.25">
      <c r="A4339" t="s">
        <v>18911</v>
      </c>
      <c r="B4339" t="s">
        <v>18912</v>
      </c>
      <c r="C4339" t="s">
        <v>18</v>
      </c>
      <c r="D4339" t="s">
        <v>64</v>
      </c>
      <c r="E4339">
        <v>-8.0870440000000006</v>
      </c>
      <c r="F4339">
        <v>110.766158</v>
      </c>
      <c r="G4339" t="s">
        <v>18913</v>
      </c>
      <c r="H4339" t="s">
        <v>18914</v>
      </c>
      <c r="I4339" t="s">
        <v>18915</v>
      </c>
      <c r="J4339" t="s">
        <v>3414</v>
      </c>
      <c r="K4339" t="s">
        <v>1298</v>
      </c>
      <c r="L4339" t="s">
        <v>3415</v>
      </c>
      <c r="M4339" t="s">
        <v>3416</v>
      </c>
      <c r="N4339" t="s">
        <v>27</v>
      </c>
      <c r="O4339">
        <v>8186</v>
      </c>
      <c r="P4339" s="1">
        <v>44959.552141203705</v>
      </c>
      <c r="Q4339">
        <f t="shared" si="134"/>
        <v>6</v>
      </c>
      <c r="R4339" t="str">
        <f t="shared" si="135"/>
        <v>jateng</v>
      </c>
    </row>
    <row r="4340" spans="1:18" x14ac:dyDescent="0.25">
      <c r="A4340" t="s">
        <v>18916</v>
      </c>
      <c r="B4340" t="s">
        <v>18917</v>
      </c>
      <c r="C4340" t="s">
        <v>18</v>
      </c>
      <c r="D4340" t="s">
        <v>64</v>
      </c>
      <c r="E4340">
        <v>-8.1352100000000007</v>
      </c>
      <c r="F4340">
        <v>110.723491</v>
      </c>
      <c r="G4340" t="s">
        <v>18918</v>
      </c>
      <c r="H4340" t="s">
        <v>18914</v>
      </c>
      <c r="I4340" t="s">
        <v>18919</v>
      </c>
      <c r="J4340" t="s">
        <v>3414</v>
      </c>
      <c r="K4340" t="s">
        <v>1298</v>
      </c>
      <c r="L4340" t="s">
        <v>3415</v>
      </c>
      <c r="M4340" t="s">
        <v>3416</v>
      </c>
      <c r="N4340" t="s">
        <v>27</v>
      </c>
      <c r="O4340">
        <v>8185</v>
      </c>
      <c r="P4340" s="1">
        <v>44959.531319444446</v>
      </c>
      <c r="Q4340">
        <f t="shared" si="134"/>
        <v>6</v>
      </c>
      <c r="R4340" t="str">
        <f t="shared" si="135"/>
        <v>jateng</v>
      </c>
    </row>
    <row r="4341" spans="1:18" x14ac:dyDescent="0.25">
      <c r="A4341" t="s">
        <v>18920</v>
      </c>
      <c r="B4341" t="s">
        <v>18921</v>
      </c>
      <c r="C4341" t="s">
        <v>18</v>
      </c>
      <c r="D4341" t="s">
        <v>64</v>
      </c>
      <c r="E4341">
        <v>-7.3699300000000001</v>
      </c>
      <c r="F4341">
        <v>110.3207</v>
      </c>
      <c r="G4341" t="s">
        <v>18922</v>
      </c>
      <c r="H4341" t="s">
        <v>18923</v>
      </c>
      <c r="I4341" t="s">
        <v>15083</v>
      </c>
      <c r="J4341" t="s">
        <v>10640</v>
      </c>
      <c r="K4341" t="s">
        <v>1298</v>
      </c>
      <c r="L4341" t="s">
        <v>3415</v>
      </c>
      <c r="M4341" t="s">
        <v>3416</v>
      </c>
      <c r="N4341" t="s">
        <v>27</v>
      </c>
      <c r="O4341">
        <v>8183</v>
      </c>
      <c r="P4341" s="1">
        <v>44959.458402777775</v>
      </c>
      <c r="Q4341">
        <f t="shared" si="134"/>
        <v>6</v>
      </c>
      <c r="R4341" t="str">
        <f t="shared" si="135"/>
        <v>jateng</v>
      </c>
    </row>
    <row r="4342" spans="1:18" x14ac:dyDescent="0.25">
      <c r="A4342" t="s">
        <v>18924</v>
      </c>
      <c r="B4342" t="s">
        <v>18925</v>
      </c>
      <c r="C4342" t="s">
        <v>18</v>
      </c>
      <c r="D4342" t="s">
        <v>5100</v>
      </c>
      <c r="E4342">
        <v>-6.2767840000000001</v>
      </c>
      <c r="F4342">
        <v>106.95098299999999</v>
      </c>
      <c r="G4342" t="s">
        <v>18926</v>
      </c>
      <c r="H4342" t="s">
        <v>14419</v>
      </c>
      <c r="I4342" t="s">
        <v>18927</v>
      </c>
      <c r="J4342" t="s">
        <v>5015</v>
      </c>
      <c r="K4342" t="s">
        <v>4955</v>
      </c>
      <c r="L4342" t="s">
        <v>4955</v>
      </c>
      <c r="M4342" t="s">
        <v>4956</v>
      </c>
      <c r="N4342" t="s">
        <v>27</v>
      </c>
      <c r="O4342">
        <v>8165</v>
      </c>
      <c r="P4342" s="1">
        <v>44957.781319444446</v>
      </c>
      <c r="Q4342">
        <f t="shared" si="134"/>
        <v>4</v>
      </c>
      <c r="R4342" t="str">
        <f t="shared" si="135"/>
        <v>jakarta</v>
      </c>
    </row>
    <row r="4343" spans="1:18" x14ac:dyDescent="0.25">
      <c r="A4343" t="s">
        <v>18928</v>
      </c>
      <c r="B4343" t="s">
        <v>18929</v>
      </c>
      <c r="C4343" t="s">
        <v>18</v>
      </c>
      <c r="D4343" t="s">
        <v>64</v>
      </c>
      <c r="E4343">
        <v>-7.7225000000000001</v>
      </c>
      <c r="F4343">
        <v>109.01687</v>
      </c>
      <c r="G4343" t="s">
        <v>18930</v>
      </c>
      <c r="H4343" t="s">
        <v>13641</v>
      </c>
      <c r="I4343" t="s">
        <v>18931</v>
      </c>
      <c r="J4343" t="s">
        <v>3408</v>
      </c>
      <c r="K4343" t="s">
        <v>1298</v>
      </c>
      <c r="L4343" t="s">
        <v>1299</v>
      </c>
      <c r="M4343" t="s">
        <v>1300</v>
      </c>
      <c r="N4343" t="s">
        <v>27</v>
      </c>
      <c r="O4343">
        <v>8143</v>
      </c>
      <c r="P4343" s="1">
        <v>44956.666770833333</v>
      </c>
      <c r="Q4343">
        <f t="shared" si="134"/>
        <v>6</v>
      </c>
      <c r="R4343" t="str">
        <f t="shared" si="135"/>
        <v>jateng</v>
      </c>
    </row>
    <row r="4344" spans="1:18" x14ac:dyDescent="0.25">
      <c r="A4344" t="s">
        <v>18932</v>
      </c>
      <c r="B4344" t="s">
        <v>18933</v>
      </c>
      <c r="C4344" t="s">
        <v>18</v>
      </c>
      <c r="D4344" t="s">
        <v>64</v>
      </c>
      <c r="E4344">
        <v>-7.7147800000000002</v>
      </c>
      <c r="F4344">
        <v>108.99935000000001</v>
      </c>
      <c r="G4344" t="s">
        <v>18934</v>
      </c>
      <c r="H4344" t="s">
        <v>3406</v>
      </c>
      <c r="I4344" t="s">
        <v>18935</v>
      </c>
      <c r="J4344" t="s">
        <v>3408</v>
      </c>
      <c r="K4344" t="s">
        <v>1298</v>
      </c>
      <c r="L4344" t="s">
        <v>1299</v>
      </c>
      <c r="M4344" t="s">
        <v>1300</v>
      </c>
      <c r="N4344" t="s">
        <v>27</v>
      </c>
      <c r="O4344">
        <v>8140</v>
      </c>
      <c r="P4344" s="1">
        <v>44956.63548611111</v>
      </c>
      <c r="Q4344">
        <f t="shared" si="134"/>
        <v>6</v>
      </c>
      <c r="R4344" t="str">
        <f t="shared" si="135"/>
        <v>jateng</v>
      </c>
    </row>
    <row r="4345" spans="1:18" x14ac:dyDescent="0.25">
      <c r="A4345" t="s">
        <v>18936</v>
      </c>
      <c r="B4345" t="s">
        <v>18937</v>
      </c>
      <c r="C4345" t="s">
        <v>18</v>
      </c>
      <c r="D4345" t="s">
        <v>64</v>
      </c>
      <c r="E4345">
        <v>-7.7307779999999999</v>
      </c>
      <c r="F4345">
        <v>110.659352</v>
      </c>
      <c r="G4345" t="s">
        <v>18938</v>
      </c>
      <c r="H4345" t="s">
        <v>2782</v>
      </c>
      <c r="I4345" t="s">
        <v>18939</v>
      </c>
      <c r="J4345" t="s">
        <v>10736</v>
      </c>
      <c r="K4345" t="s">
        <v>1298</v>
      </c>
      <c r="L4345" t="s">
        <v>3415</v>
      </c>
      <c r="M4345" t="s">
        <v>3416</v>
      </c>
      <c r="N4345" t="s">
        <v>27</v>
      </c>
      <c r="O4345">
        <v>8119</v>
      </c>
      <c r="P4345" s="1">
        <v>44954.687557870369</v>
      </c>
      <c r="Q4345">
        <f t="shared" si="134"/>
        <v>6</v>
      </c>
      <c r="R4345" t="str">
        <f t="shared" si="135"/>
        <v>jateng</v>
      </c>
    </row>
    <row r="4346" spans="1:18" x14ac:dyDescent="0.25">
      <c r="A4346" t="s">
        <v>18940</v>
      </c>
      <c r="B4346" t="s">
        <v>18941</v>
      </c>
      <c r="C4346" t="s">
        <v>18</v>
      </c>
      <c r="D4346" t="s">
        <v>64</v>
      </c>
      <c r="E4346">
        <v>-8.1117699999999999</v>
      </c>
      <c r="F4346">
        <v>112.23911</v>
      </c>
      <c r="G4346" t="s">
        <v>18942</v>
      </c>
      <c r="H4346" t="s">
        <v>15611</v>
      </c>
      <c r="I4346" t="s">
        <v>18943</v>
      </c>
      <c r="J4346" t="s">
        <v>2642</v>
      </c>
      <c r="K4346" t="s">
        <v>1284</v>
      </c>
      <c r="L4346" t="s">
        <v>1307</v>
      </c>
      <c r="M4346" t="s">
        <v>1286</v>
      </c>
      <c r="N4346" t="s">
        <v>27</v>
      </c>
      <c r="O4346">
        <v>8099</v>
      </c>
      <c r="P4346" s="1">
        <v>44953.394861111112</v>
      </c>
      <c r="Q4346">
        <f t="shared" si="134"/>
        <v>7</v>
      </c>
      <c r="R4346" t="str">
        <f t="shared" si="135"/>
        <v>jatim</v>
      </c>
    </row>
    <row r="4347" spans="1:18" x14ac:dyDescent="0.25">
      <c r="A4347" t="s">
        <v>18944</v>
      </c>
      <c r="B4347" t="s">
        <v>18945</v>
      </c>
      <c r="C4347" t="s">
        <v>18</v>
      </c>
      <c r="D4347" t="s">
        <v>64</v>
      </c>
      <c r="E4347">
        <v>-8.1245989999999999</v>
      </c>
      <c r="F4347">
        <v>112.151659</v>
      </c>
      <c r="G4347" t="s">
        <v>18946</v>
      </c>
      <c r="H4347" t="s">
        <v>18947</v>
      </c>
      <c r="I4347" t="s">
        <v>4981</v>
      </c>
      <c r="J4347" t="s">
        <v>13355</v>
      </c>
      <c r="K4347" t="s">
        <v>1284</v>
      </c>
      <c r="L4347" t="s">
        <v>1307</v>
      </c>
      <c r="M4347" t="s">
        <v>1286</v>
      </c>
      <c r="N4347" t="s">
        <v>27</v>
      </c>
      <c r="O4347">
        <v>8096</v>
      </c>
      <c r="P4347" s="1">
        <v>44953.356168981481</v>
      </c>
      <c r="Q4347">
        <f t="shared" si="134"/>
        <v>7</v>
      </c>
      <c r="R4347" t="str">
        <f t="shared" si="135"/>
        <v>jatim</v>
      </c>
    </row>
    <row r="4348" spans="1:18" x14ac:dyDescent="0.25">
      <c r="A4348" t="s">
        <v>18948</v>
      </c>
      <c r="B4348" t="s">
        <v>18949</v>
      </c>
      <c r="C4348" t="s">
        <v>18</v>
      </c>
      <c r="D4348" t="s">
        <v>5100</v>
      </c>
      <c r="E4348">
        <v>-1.83229</v>
      </c>
      <c r="F4348">
        <v>105.695236111</v>
      </c>
      <c r="G4348" t="s">
        <v>18950</v>
      </c>
      <c r="H4348" t="s">
        <v>15972</v>
      </c>
      <c r="I4348" t="s">
        <v>18951</v>
      </c>
      <c r="J4348" t="s">
        <v>5152</v>
      </c>
      <c r="K4348" t="s">
        <v>1428</v>
      </c>
      <c r="L4348" t="s">
        <v>2076</v>
      </c>
      <c r="M4348" t="s">
        <v>2077</v>
      </c>
      <c r="N4348" t="s">
        <v>27</v>
      </c>
      <c r="O4348">
        <v>8090</v>
      </c>
      <c r="P4348" s="1">
        <v>44952.543043981481</v>
      </c>
      <c r="Q4348">
        <f t="shared" si="134"/>
        <v>3</v>
      </c>
      <c r="R4348" t="str">
        <f t="shared" si="135"/>
        <v>sumbagsel</v>
      </c>
    </row>
    <row r="4349" spans="1:18" x14ac:dyDescent="0.25">
      <c r="A4349" t="s">
        <v>18952</v>
      </c>
      <c r="B4349" t="s">
        <v>18953</v>
      </c>
      <c r="C4349" t="s">
        <v>18</v>
      </c>
      <c r="D4349" t="s">
        <v>5100</v>
      </c>
      <c r="E4349">
        <v>-3.999177</v>
      </c>
      <c r="F4349">
        <v>102.483611</v>
      </c>
      <c r="G4349" t="s">
        <v>18954</v>
      </c>
      <c r="H4349" t="s">
        <v>18955</v>
      </c>
      <c r="I4349" t="s">
        <v>18956</v>
      </c>
      <c r="J4349" t="s">
        <v>6594</v>
      </c>
      <c r="K4349" t="s">
        <v>1428</v>
      </c>
      <c r="L4349" t="s">
        <v>1755</v>
      </c>
      <c r="M4349" t="s">
        <v>1755</v>
      </c>
      <c r="N4349" t="s">
        <v>27</v>
      </c>
      <c r="O4349">
        <v>8084</v>
      </c>
      <c r="P4349" s="1">
        <v>44952.370081018518</v>
      </c>
      <c r="Q4349">
        <f t="shared" si="134"/>
        <v>3</v>
      </c>
      <c r="R4349" t="str">
        <f t="shared" si="135"/>
        <v>sumbagsel</v>
      </c>
    </row>
    <row r="4350" spans="1:18" x14ac:dyDescent="0.25">
      <c r="A4350" t="s">
        <v>18957</v>
      </c>
      <c r="B4350" t="s">
        <v>18958</v>
      </c>
      <c r="C4350" t="s">
        <v>18</v>
      </c>
      <c r="D4350" t="s">
        <v>5100</v>
      </c>
      <c r="E4350">
        <v>-3.9899300000000002</v>
      </c>
      <c r="F4350">
        <v>102.430008</v>
      </c>
      <c r="G4350" t="s">
        <v>18959</v>
      </c>
      <c r="H4350" t="s">
        <v>18960</v>
      </c>
      <c r="I4350" t="s">
        <v>18961</v>
      </c>
      <c r="J4350" t="s">
        <v>6594</v>
      </c>
      <c r="K4350" t="s">
        <v>1428</v>
      </c>
      <c r="L4350" t="s">
        <v>1755</v>
      </c>
      <c r="M4350" t="s">
        <v>1755</v>
      </c>
      <c r="N4350" t="s">
        <v>27</v>
      </c>
      <c r="O4350">
        <v>8083</v>
      </c>
      <c r="P4350" s="1">
        <v>44952.367002314815</v>
      </c>
      <c r="Q4350">
        <f t="shared" si="134"/>
        <v>3</v>
      </c>
      <c r="R4350" t="str">
        <f t="shared" si="135"/>
        <v>sumbagsel</v>
      </c>
    </row>
    <row r="4351" spans="1:18" x14ac:dyDescent="0.25">
      <c r="A4351" t="s">
        <v>18962</v>
      </c>
      <c r="B4351" t="s">
        <v>18963</v>
      </c>
      <c r="C4351" t="s">
        <v>18</v>
      </c>
      <c r="D4351" t="s">
        <v>5100</v>
      </c>
      <c r="E4351">
        <v>-3.790114</v>
      </c>
      <c r="F4351">
        <v>102.277692</v>
      </c>
      <c r="G4351" t="s">
        <v>18964</v>
      </c>
      <c r="H4351" t="s">
        <v>2570</v>
      </c>
      <c r="I4351" t="s">
        <v>18965</v>
      </c>
      <c r="J4351" t="s">
        <v>2328</v>
      </c>
      <c r="K4351" t="s">
        <v>1428</v>
      </c>
      <c r="L4351" t="s">
        <v>1755</v>
      </c>
      <c r="M4351" t="s">
        <v>1755</v>
      </c>
      <c r="N4351" t="s">
        <v>27</v>
      </c>
      <c r="O4351">
        <v>8082</v>
      </c>
      <c r="P4351" s="1">
        <v>44952.361898148149</v>
      </c>
      <c r="Q4351">
        <f t="shared" si="134"/>
        <v>3</v>
      </c>
      <c r="R4351" t="str">
        <f t="shared" si="135"/>
        <v>sumbagsel</v>
      </c>
    </row>
    <row r="4352" spans="1:18" x14ac:dyDescent="0.25">
      <c r="A4352" t="s">
        <v>18966</v>
      </c>
      <c r="B4352" t="s">
        <v>18967</v>
      </c>
      <c r="C4352" t="s">
        <v>18</v>
      </c>
      <c r="D4352" t="s">
        <v>5100</v>
      </c>
      <c r="E4352">
        <v>-2.59021306591</v>
      </c>
      <c r="F4352">
        <v>105.920923569</v>
      </c>
      <c r="G4352" t="s">
        <v>18968</v>
      </c>
      <c r="H4352" t="s">
        <v>18969</v>
      </c>
      <c r="I4352" t="s">
        <v>18970</v>
      </c>
      <c r="J4352" t="s">
        <v>2075</v>
      </c>
      <c r="K4352" t="s">
        <v>1428</v>
      </c>
      <c r="L4352" t="s">
        <v>2076</v>
      </c>
      <c r="M4352" t="s">
        <v>2077</v>
      </c>
      <c r="N4352" t="s">
        <v>27</v>
      </c>
      <c r="O4352">
        <v>8080</v>
      </c>
      <c r="P4352" s="1">
        <v>44952.340613425928</v>
      </c>
      <c r="Q4352">
        <f t="shared" si="134"/>
        <v>3</v>
      </c>
      <c r="R4352" t="str">
        <f t="shared" si="135"/>
        <v>sumbagsel</v>
      </c>
    </row>
    <row r="4353" spans="1:18" x14ac:dyDescent="0.25">
      <c r="A4353" t="s">
        <v>18971</v>
      </c>
      <c r="B4353" t="s">
        <v>18972</v>
      </c>
      <c r="C4353" t="s">
        <v>18</v>
      </c>
      <c r="D4353" t="s">
        <v>64</v>
      </c>
      <c r="E4353">
        <v>-7.6158700000000001</v>
      </c>
      <c r="F4353">
        <v>110.24572999999999</v>
      </c>
      <c r="G4353" t="s">
        <v>18973</v>
      </c>
      <c r="H4353" t="s">
        <v>14092</v>
      </c>
      <c r="I4353" t="s">
        <v>3753</v>
      </c>
      <c r="J4353" t="s">
        <v>10640</v>
      </c>
      <c r="K4353" t="s">
        <v>1298</v>
      </c>
      <c r="L4353" t="s">
        <v>3415</v>
      </c>
      <c r="M4353" t="s">
        <v>3416</v>
      </c>
      <c r="N4353" t="s">
        <v>27</v>
      </c>
      <c r="O4353">
        <v>8016</v>
      </c>
      <c r="P4353" s="1">
        <v>44946.698298611111</v>
      </c>
      <c r="Q4353">
        <f t="shared" si="134"/>
        <v>6</v>
      </c>
      <c r="R4353" t="str">
        <f t="shared" si="135"/>
        <v>jateng</v>
      </c>
    </row>
    <row r="4354" spans="1:18" x14ac:dyDescent="0.25">
      <c r="A4354" t="s">
        <v>18974</v>
      </c>
      <c r="B4354" t="s">
        <v>18975</v>
      </c>
      <c r="C4354" t="s">
        <v>18</v>
      </c>
      <c r="D4354" t="s">
        <v>64</v>
      </c>
      <c r="E4354">
        <v>-7.4821590000000002</v>
      </c>
      <c r="F4354">
        <v>110.230248</v>
      </c>
      <c r="G4354" t="s">
        <v>18976</v>
      </c>
      <c r="H4354" t="s">
        <v>18977</v>
      </c>
      <c r="I4354" t="s">
        <v>18978</v>
      </c>
      <c r="J4354" t="s">
        <v>15003</v>
      </c>
      <c r="K4354" t="s">
        <v>1298</v>
      </c>
      <c r="L4354" t="s">
        <v>3415</v>
      </c>
      <c r="M4354" t="s">
        <v>3416</v>
      </c>
      <c r="N4354" t="s">
        <v>27</v>
      </c>
      <c r="O4354">
        <v>7999</v>
      </c>
      <c r="P4354" s="1">
        <v>44946.458703703705</v>
      </c>
      <c r="Q4354">
        <f t="shared" si="134"/>
        <v>6</v>
      </c>
      <c r="R4354" t="str">
        <f t="shared" si="135"/>
        <v>jateng</v>
      </c>
    </row>
    <row r="4355" spans="1:18" x14ac:dyDescent="0.25">
      <c r="A4355" t="s">
        <v>18979</v>
      </c>
      <c r="B4355" t="s">
        <v>18980</v>
      </c>
      <c r="C4355" t="s">
        <v>18</v>
      </c>
      <c r="D4355" t="s">
        <v>64</v>
      </c>
      <c r="E4355">
        <v>-7.6544299999999996</v>
      </c>
      <c r="F4355">
        <v>109.65626</v>
      </c>
      <c r="G4355" t="s">
        <v>18981</v>
      </c>
      <c r="H4355" t="s">
        <v>12452</v>
      </c>
      <c r="I4355" t="s">
        <v>18982</v>
      </c>
      <c r="J4355" t="s">
        <v>1297</v>
      </c>
      <c r="K4355" t="s">
        <v>1298</v>
      </c>
      <c r="L4355" t="s">
        <v>1299</v>
      </c>
      <c r="M4355" t="s">
        <v>1300</v>
      </c>
      <c r="N4355" t="s">
        <v>27</v>
      </c>
      <c r="O4355">
        <v>7984</v>
      </c>
      <c r="P4355" s="1">
        <v>44944.854537037034</v>
      </c>
      <c r="Q4355">
        <f t="shared" ref="Q4355:Q4418" si="136">IF(K4355="SUMATERA BAGIAN UTARA",1,
IF(K4355="SUMATERA BAGIAN TENGAH",2,
IF(K4355="SUMATERA BAGIAN SELATAN",3,
IF(K4355="JAKARTA &amp; BANTEN",4,IF(K4355="JAWA BAGIAN BARAT",5,IF(K4355="JAWA BAGIAN TENGAH",6,IF(K4355="JAWA BAGIAN TIMUR",7,IF(K4355="BALI &amp; NUSA TENGGARA",8,
IF(K4355="KALIMANTAN",9,
IF(K4355="SULAWESI &amp; INDONESIA TIMUR",10,0))))))))))</f>
        <v>6</v>
      </c>
      <c r="R4355" t="str">
        <f t="shared" ref="R4355:R4418" si="137">IF(Q4355=1,"sumbagut",IF(Q4355=2,"sumbagteng",IF(Q4355=3,"sumbagsel",IF(Q4355=4,"jakarta",IF(Q4355=5,"jabar",IF(Q4355=6,"jateng",IF(Q4355=7,"jatim",IF(Q4355=8,"balnus",IF(Q4355=9,"kalimantan",IF(Q4355=10,"sulawesi",0))))))))))</f>
        <v>jateng</v>
      </c>
    </row>
    <row r="4356" spans="1:18" x14ac:dyDescent="0.25">
      <c r="A4356" t="s">
        <v>18983</v>
      </c>
      <c r="B4356" t="s">
        <v>18984</v>
      </c>
      <c r="C4356" t="s">
        <v>18</v>
      </c>
      <c r="D4356" t="s">
        <v>64</v>
      </c>
      <c r="E4356">
        <v>-7.6261999999999999</v>
      </c>
      <c r="F4356">
        <v>109.58398</v>
      </c>
      <c r="G4356" t="s">
        <v>18985</v>
      </c>
      <c r="H4356" t="s">
        <v>18205</v>
      </c>
      <c r="I4356" t="s">
        <v>3580</v>
      </c>
      <c r="J4356" t="s">
        <v>1297</v>
      </c>
      <c r="K4356" t="s">
        <v>1298</v>
      </c>
      <c r="L4356" t="s">
        <v>1299</v>
      </c>
      <c r="M4356" t="s">
        <v>1300</v>
      </c>
      <c r="N4356" t="s">
        <v>27</v>
      </c>
      <c r="O4356">
        <v>7944</v>
      </c>
      <c r="P4356" s="1">
        <v>44940.625381944446</v>
      </c>
      <c r="Q4356">
        <f t="shared" si="136"/>
        <v>6</v>
      </c>
      <c r="R4356" t="str">
        <f t="shared" si="137"/>
        <v>jateng</v>
      </c>
    </row>
    <row r="4357" spans="1:18" x14ac:dyDescent="0.25">
      <c r="A4357" t="s">
        <v>18986</v>
      </c>
      <c r="B4357" t="s">
        <v>18987</v>
      </c>
      <c r="C4357" t="s">
        <v>18</v>
      </c>
      <c r="D4357" t="s">
        <v>64</v>
      </c>
      <c r="E4357">
        <v>-7.8562120000000002</v>
      </c>
      <c r="F4357">
        <v>110.35601800000001</v>
      </c>
      <c r="G4357" t="s">
        <v>18988</v>
      </c>
      <c r="H4357" t="s">
        <v>13907</v>
      </c>
      <c r="I4357" t="s">
        <v>18516</v>
      </c>
      <c r="J4357" t="s">
        <v>6630</v>
      </c>
      <c r="K4357" t="s">
        <v>1298</v>
      </c>
      <c r="L4357" t="s">
        <v>3415</v>
      </c>
      <c r="M4357" t="s">
        <v>3416</v>
      </c>
      <c r="N4357" t="s">
        <v>27</v>
      </c>
      <c r="O4357">
        <v>7942</v>
      </c>
      <c r="P4357" s="1">
        <v>44939.84412037037</v>
      </c>
      <c r="Q4357">
        <f t="shared" si="136"/>
        <v>6</v>
      </c>
      <c r="R4357" t="str">
        <f t="shared" si="137"/>
        <v>jateng</v>
      </c>
    </row>
    <row r="4358" spans="1:18" x14ac:dyDescent="0.25">
      <c r="A4358" t="s">
        <v>18989</v>
      </c>
      <c r="B4358" t="s">
        <v>18990</v>
      </c>
      <c r="C4358" t="s">
        <v>18</v>
      </c>
      <c r="D4358" t="s">
        <v>64</v>
      </c>
      <c r="E4358">
        <v>-7.7326300000000003</v>
      </c>
      <c r="F4358">
        <v>110.69653599999999</v>
      </c>
      <c r="G4358" t="s">
        <v>18991</v>
      </c>
      <c r="H4358" t="s">
        <v>2782</v>
      </c>
      <c r="I4358" t="s">
        <v>18992</v>
      </c>
      <c r="J4358" t="s">
        <v>10736</v>
      </c>
      <c r="K4358" t="s">
        <v>1298</v>
      </c>
      <c r="L4358" t="s">
        <v>3415</v>
      </c>
      <c r="M4358" t="s">
        <v>3416</v>
      </c>
      <c r="N4358" t="s">
        <v>27</v>
      </c>
      <c r="O4358">
        <v>7897</v>
      </c>
      <c r="P4358" s="1">
        <v>44937.500381944446</v>
      </c>
      <c r="Q4358">
        <f t="shared" si="136"/>
        <v>6</v>
      </c>
      <c r="R4358" t="str">
        <f t="shared" si="137"/>
        <v>jateng</v>
      </c>
    </row>
    <row r="4359" spans="1:18" x14ac:dyDescent="0.25">
      <c r="A4359" t="s">
        <v>18993</v>
      </c>
      <c r="B4359" t="s">
        <v>18994</v>
      </c>
      <c r="C4359" t="s">
        <v>18</v>
      </c>
      <c r="D4359" t="s">
        <v>64</v>
      </c>
      <c r="E4359">
        <v>-7.8078479999999999</v>
      </c>
      <c r="F4359">
        <v>110.442668</v>
      </c>
      <c r="G4359" t="s">
        <v>18995</v>
      </c>
      <c r="H4359" t="s">
        <v>13979</v>
      </c>
      <c r="I4359" t="s">
        <v>18996</v>
      </c>
      <c r="J4359" t="s">
        <v>13979</v>
      </c>
      <c r="K4359" t="s">
        <v>1298</v>
      </c>
      <c r="L4359" t="s">
        <v>3415</v>
      </c>
      <c r="M4359" t="s">
        <v>3416</v>
      </c>
      <c r="N4359" t="s">
        <v>27</v>
      </c>
      <c r="O4359">
        <v>7604</v>
      </c>
      <c r="P4359" s="1">
        <v>44925.73940972222</v>
      </c>
      <c r="Q4359">
        <f t="shared" si="136"/>
        <v>6</v>
      </c>
      <c r="R4359" t="str">
        <f t="shared" si="137"/>
        <v>jateng</v>
      </c>
    </row>
    <row r="4360" spans="1:18" x14ac:dyDescent="0.25">
      <c r="A4360" t="s">
        <v>18997</v>
      </c>
      <c r="B4360" t="s">
        <v>18998</v>
      </c>
      <c r="C4360" t="s">
        <v>18</v>
      </c>
      <c r="D4360" t="s">
        <v>64</v>
      </c>
      <c r="E4360">
        <v>-7.7837589999999999</v>
      </c>
      <c r="F4360">
        <v>110.482229</v>
      </c>
      <c r="G4360" t="s">
        <v>18999</v>
      </c>
      <c r="H4360" t="s">
        <v>19000</v>
      </c>
      <c r="I4360" t="s">
        <v>3586</v>
      </c>
      <c r="J4360" t="s">
        <v>19000</v>
      </c>
      <c r="K4360" t="s">
        <v>1298</v>
      </c>
      <c r="L4360" t="s">
        <v>3415</v>
      </c>
      <c r="M4360" t="s">
        <v>3416</v>
      </c>
      <c r="N4360" t="s">
        <v>27</v>
      </c>
      <c r="O4360">
        <v>7549</v>
      </c>
      <c r="P4360" s="1">
        <v>44924.580567129633</v>
      </c>
      <c r="Q4360">
        <f t="shared" si="136"/>
        <v>6</v>
      </c>
      <c r="R4360" t="str">
        <f t="shared" si="137"/>
        <v>jateng</v>
      </c>
    </row>
    <row r="4361" spans="1:18" x14ac:dyDescent="0.25">
      <c r="A4361" t="s">
        <v>19001</v>
      </c>
      <c r="B4361" t="s">
        <v>19002</v>
      </c>
      <c r="C4361" t="s">
        <v>4804</v>
      </c>
      <c r="D4361" t="s">
        <v>6132</v>
      </c>
      <c r="E4361">
        <v>-5.07882246092533E-2</v>
      </c>
      <c r="F4361">
        <v>109.370916664723</v>
      </c>
      <c r="G4361" t="s">
        <v>19003</v>
      </c>
      <c r="H4361" t="s">
        <v>17772</v>
      </c>
      <c r="I4361" t="s">
        <v>19004</v>
      </c>
      <c r="J4361" t="s">
        <v>2580</v>
      </c>
      <c r="K4361" t="s">
        <v>1321</v>
      </c>
      <c r="L4361" t="s">
        <v>1364</v>
      </c>
      <c r="M4361" t="s">
        <v>1364</v>
      </c>
      <c r="N4361" t="s">
        <v>27</v>
      </c>
      <c r="O4361">
        <v>7133</v>
      </c>
      <c r="P4361" s="1">
        <v>44830.626203703701</v>
      </c>
      <c r="Q4361">
        <f t="shared" si="136"/>
        <v>9</v>
      </c>
      <c r="R4361" t="str">
        <f t="shared" si="137"/>
        <v>kalimantan</v>
      </c>
    </row>
    <row r="4362" spans="1:18" x14ac:dyDescent="0.25">
      <c r="A4362" t="s">
        <v>19005</v>
      </c>
      <c r="B4362" t="s">
        <v>19006</v>
      </c>
      <c r="C4362" t="s">
        <v>18</v>
      </c>
      <c r="D4362" t="s">
        <v>5100</v>
      </c>
      <c r="E4362">
        <v>-3.4307218391338798</v>
      </c>
      <c r="F4362">
        <v>114.80301874339401</v>
      </c>
      <c r="G4362" t="s">
        <v>19007</v>
      </c>
      <c r="H4362" t="s">
        <v>10395</v>
      </c>
      <c r="I4362" t="s">
        <v>19008</v>
      </c>
      <c r="J4362" t="s">
        <v>2401</v>
      </c>
      <c r="K4362" t="s">
        <v>1321</v>
      </c>
      <c r="L4362" t="s">
        <v>1547</v>
      </c>
      <c r="M4362" t="s">
        <v>1547</v>
      </c>
      <c r="N4362" t="s">
        <v>27</v>
      </c>
      <c r="O4362">
        <v>7126</v>
      </c>
      <c r="P4362" s="1">
        <v>44827.636261574073</v>
      </c>
      <c r="Q4362">
        <f t="shared" si="136"/>
        <v>9</v>
      </c>
      <c r="R4362" t="str">
        <f t="shared" si="137"/>
        <v>kalimantan</v>
      </c>
    </row>
    <row r="4363" spans="1:18" x14ac:dyDescent="0.25">
      <c r="A4363" t="s">
        <v>19009</v>
      </c>
      <c r="B4363" t="s">
        <v>19010</v>
      </c>
      <c r="C4363" t="s">
        <v>18</v>
      </c>
      <c r="D4363" t="s">
        <v>5100</v>
      </c>
      <c r="E4363">
        <v>3.6628293298466499</v>
      </c>
      <c r="F4363">
        <v>98.729500756961102</v>
      </c>
      <c r="G4363" t="s">
        <v>19011</v>
      </c>
      <c r="H4363" t="s">
        <v>19012</v>
      </c>
      <c r="I4363" t="s">
        <v>19013</v>
      </c>
      <c r="J4363" t="s">
        <v>2264</v>
      </c>
      <c r="K4363" t="s">
        <v>1436</v>
      </c>
      <c r="L4363" t="s">
        <v>1642</v>
      </c>
      <c r="M4363" t="s">
        <v>1643</v>
      </c>
      <c r="N4363" t="s">
        <v>27</v>
      </c>
      <c r="O4363">
        <v>6808</v>
      </c>
      <c r="P4363" s="1">
        <v>44677.416273148148</v>
      </c>
      <c r="Q4363">
        <f t="shared" si="136"/>
        <v>1</v>
      </c>
      <c r="R4363" t="str">
        <f t="shared" si="137"/>
        <v>sumbagut</v>
      </c>
    </row>
    <row r="4364" spans="1:18" x14ac:dyDescent="0.25">
      <c r="A4364" t="s">
        <v>19014</v>
      </c>
      <c r="B4364" t="s">
        <v>19015</v>
      </c>
      <c r="C4364" t="s">
        <v>18</v>
      </c>
      <c r="D4364" t="s">
        <v>5100</v>
      </c>
      <c r="E4364">
        <v>-0.81876523951054003</v>
      </c>
      <c r="F4364">
        <v>100.32245844018701</v>
      </c>
      <c r="G4364" t="s">
        <v>19016</v>
      </c>
      <c r="H4364" t="s">
        <v>5525</v>
      </c>
      <c r="I4364" t="s">
        <v>7057</v>
      </c>
      <c r="J4364" t="s">
        <v>1350</v>
      </c>
      <c r="K4364" t="s">
        <v>1351</v>
      </c>
      <c r="L4364" t="s">
        <v>1352</v>
      </c>
      <c r="M4364" t="s">
        <v>1352</v>
      </c>
      <c r="N4364" t="s">
        <v>27</v>
      </c>
      <c r="O4364">
        <v>6539</v>
      </c>
      <c r="P4364" s="1">
        <v>44643.710752314815</v>
      </c>
      <c r="Q4364">
        <f t="shared" si="136"/>
        <v>2</v>
      </c>
      <c r="R4364" t="str">
        <f t="shared" si="137"/>
        <v>sumbagteng</v>
      </c>
    </row>
    <row r="4365" spans="1:18" x14ac:dyDescent="0.25">
      <c r="A4365" t="s">
        <v>19017</v>
      </c>
      <c r="B4365" t="s">
        <v>19018</v>
      </c>
      <c r="C4365" t="s">
        <v>18</v>
      </c>
      <c r="D4365" t="s">
        <v>5100</v>
      </c>
      <c r="E4365">
        <v>-0.91110815362152697</v>
      </c>
      <c r="F4365">
        <v>100.37139198834301</v>
      </c>
      <c r="G4365" t="s">
        <v>19019</v>
      </c>
      <c r="H4365" t="s">
        <v>10009</v>
      </c>
      <c r="I4365" t="s">
        <v>19020</v>
      </c>
      <c r="J4365" t="s">
        <v>1350</v>
      </c>
      <c r="K4365" t="s">
        <v>1351</v>
      </c>
      <c r="L4365" t="s">
        <v>1352</v>
      </c>
      <c r="M4365" t="s">
        <v>1352</v>
      </c>
      <c r="N4365" t="s">
        <v>27</v>
      </c>
      <c r="O4365">
        <v>6538</v>
      </c>
      <c r="P4365" s="1">
        <v>44643.708599537036</v>
      </c>
      <c r="Q4365">
        <f t="shared" si="136"/>
        <v>2</v>
      </c>
      <c r="R4365" t="str">
        <f t="shared" si="137"/>
        <v>sumbagteng</v>
      </c>
    </row>
    <row r="4366" spans="1:18" x14ac:dyDescent="0.25">
      <c r="A4366" t="s">
        <v>19021</v>
      </c>
      <c r="B4366" t="s">
        <v>19022</v>
      </c>
      <c r="C4366" t="s">
        <v>18</v>
      </c>
      <c r="D4366" t="s">
        <v>5100</v>
      </c>
      <c r="E4366">
        <v>-0.95233678994267901</v>
      </c>
      <c r="F4366">
        <v>100.42171632944699</v>
      </c>
      <c r="G4366" t="s">
        <v>19023</v>
      </c>
      <c r="H4366" t="s">
        <v>5512</v>
      </c>
      <c r="I4366" t="s">
        <v>19024</v>
      </c>
      <c r="J4366" t="s">
        <v>1350</v>
      </c>
      <c r="K4366" t="s">
        <v>1351</v>
      </c>
      <c r="L4366" t="s">
        <v>1352</v>
      </c>
      <c r="M4366" t="s">
        <v>1352</v>
      </c>
      <c r="N4366" t="s">
        <v>27</v>
      </c>
      <c r="O4366">
        <v>6537</v>
      </c>
      <c r="P4366" s="1">
        <v>44643.705960648149</v>
      </c>
      <c r="Q4366">
        <f t="shared" si="136"/>
        <v>2</v>
      </c>
      <c r="R4366" t="str">
        <f t="shared" si="137"/>
        <v>sumbagteng</v>
      </c>
    </row>
    <row r="4367" spans="1:18" x14ac:dyDescent="0.25">
      <c r="A4367" t="s">
        <v>19025</v>
      </c>
      <c r="B4367" t="s">
        <v>19026</v>
      </c>
      <c r="C4367" t="s">
        <v>18</v>
      </c>
      <c r="D4367" t="s">
        <v>5100</v>
      </c>
      <c r="E4367">
        <v>-0.88232928010172496</v>
      </c>
      <c r="F4367">
        <v>100.363683998979</v>
      </c>
      <c r="G4367" t="s">
        <v>19027</v>
      </c>
      <c r="H4367" t="s">
        <v>5525</v>
      </c>
      <c r="I4367" t="s">
        <v>19028</v>
      </c>
      <c r="J4367" t="s">
        <v>1350</v>
      </c>
      <c r="K4367" t="s">
        <v>1351</v>
      </c>
      <c r="L4367" t="s">
        <v>1352</v>
      </c>
      <c r="M4367" t="s">
        <v>1352</v>
      </c>
      <c r="N4367" t="s">
        <v>27</v>
      </c>
      <c r="O4367">
        <v>6536</v>
      </c>
      <c r="P4367" s="1">
        <v>44643.703692129631</v>
      </c>
      <c r="Q4367">
        <f t="shared" si="136"/>
        <v>2</v>
      </c>
      <c r="R4367" t="str">
        <f t="shared" si="137"/>
        <v>sumbagteng</v>
      </c>
    </row>
    <row r="4368" spans="1:18" x14ac:dyDescent="0.25">
      <c r="A4368" t="s">
        <v>19029</v>
      </c>
      <c r="B4368" t="s">
        <v>19030</v>
      </c>
      <c r="C4368" t="s">
        <v>18</v>
      </c>
      <c r="D4368" t="s">
        <v>64</v>
      </c>
      <c r="E4368">
        <v>-7.8088976526917397</v>
      </c>
      <c r="F4368">
        <v>112.26930541300401</v>
      </c>
      <c r="G4368" t="s">
        <v>19031</v>
      </c>
      <c r="H4368" t="s">
        <v>19032</v>
      </c>
      <c r="I4368" t="s">
        <v>19032</v>
      </c>
      <c r="J4368" t="s">
        <v>3267</v>
      </c>
      <c r="K4368" t="s">
        <v>1284</v>
      </c>
      <c r="L4368" t="s">
        <v>1307</v>
      </c>
      <c r="M4368" t="s">
        <v>1286</v>
      </c>
      <c r="N4368" t="s">
        <v>27</v>
      </c>
      <c r="O4368">
        <v>6528</v>
      </c>
      <c r="P4368" s="1">
        <v>44643.586296296293</v>
      </c>
      <c r="Q4368">
        <f t="shared" si="136"/>
        <v>7</v>
      </c>
      <c r="R4368" t="str">
        <f t="shared" si="137"/>
        <v>jatim</v>
      </c>
    </row>
    <row r="4369" spans="1:18" x14ac:dyDescent="0.25">
      <c r="A4369" t="s">
        <v>19033</v>
      </c>
      <c r="B4369" t="s">
        <v>19034</v>
      </c>
      <c r="C4369" t="s">
        <v>18</v>
      </c>
      <c r="D4369" t="s">
        <v>64</v>
      </c>
      <c r="E4369">
        <v>-7.6474949996777699</v>
      </c>
      <c r="F4369">
        <v>112.09898708938501</v>
      </c>
      <c r="G4369" t="s">
        <v>19035</v>
      </c>
      <c r="H4369" t="s">
        <v>1915</v>
      </c>
      <c r="I4369" t="s">
        <v>1915</v>
      </c>
      <c r="J4369" t="s">
        <v>3267</v>
      </c>
      <c r="K4369" t="s">
        <v>1284</v>
      </c>
      <c r="L4369" t="s">
        <v>1307</v>
      </c>
      <c r="M4369" t="s">
        <v>1286</v>
      </c>
      <c r="N4369" t="s">
        <v>27</v>
      </c>
      <c r="O4369">
        <v>6527</v>
      </c>
      <c r="P4369" s="1">
        <v>44643.582407407404</v>
      </c>
      <c r="Q4369">
        <f t="shared" si="136"/>
        <v>7</v>
      </c>
      <c r="R4369" t="str">
        <f t="shared" si="137"/>
        <v>jatim</v>
      </c>
    </row>
    <row r="4370" spans="1:18" x14ac:dyDescent="0.25">
      <c r="A4370" t="s">
        <v>19036</v>
      </c>
      <c r="B4370" t="s">
        <v>19037</v>
      </c>
      <c r="C4370" t="s">
        <v>18</v>
      </c>
      <c r="D4370" t="s">
        <v>64</v>
      </c>
      <c r="E4370">
        <v>-7.7589186253711597</v>
      </c>
      <c r="F4370">
        <v>111.985489083556</v>
      </c>
      <c r="G4370" t="s">
        <v>19038</v>
      </c>
      <c r="H4370" t="s">
        <v>19039</v>
      </c>
      <c r="I4370" t="s">
        <v>19040</v>
      </c>
      <c r="J4370" t="s">
        <v>3267</v>
      </c>
      <c r="K4370" t="s">
        <v>1284</v>
      </c>
      <c r="L4370" t="s">
        <v>1307</v>
      </c>
      <c r="M4370" t="s">
        <v>1286</v>
      </c>
      <c r="N4370" t="s">
        <v>27</v>
      </c>
      <c r="O4370">
        <v>6526</v>
      </c>
      <c r="P4370" s="1">
        <v>44643.578657407408</v>
      </c>
      <c r="Q4370">
        <f t="shared" si="136"/>
        <v>7</v>
      </c>
      <c r="R4370" t="str">
        <f t="shared" si="137"/>
        <v>jatim</v>
      </c>
    </row>
    <row r="4371" spans="1:18" x14ac:dyDescent="0.25">
      <c r="A4371" t="s">
        <v>19041</v>
      </c>
      <c r="B4371" t="s">
        <v>19042</v>
      </c>
      <c r="C4371" t="s">
        <v>18</v>
      </c>
      <c r="D4371" t="s">
        <v>64</v>
      </c>
      <c r="E4371">
        <v>-6.9986354683289296</v>
      </c>
      <c r="F4371">
        <v>112.572693820688</v>
      </c>
      <c r="G4371" t="s">
        <v>19043</v>
      </c>
      <c r="H4371" t="s">
        <v>10151</v>
      </c>
      <c r="I4371" t="s">
        <v>10152</v>
      </c>
      <c r="J4371" t="s">
        <v>1337</v>
      </c>
      <c r="K4371" t="s">
        <v>1284</v>
      </c>
      <c r="L4371" t="s">
        <v>1338</v>
      </c>
      <c r="M4371" t="s">
        <v>1286</v>
      </c>
      <c r="N4371" t="s">
        <v>27</v>
      </c>
      <c r="O4371">
        <v>6525</v>
      </c>
      <c r="P4371" s="1">
        <v>44643.575833333336</v>
      </c>
      <c r="Q4371">
        <f t="shared" si="136"/>
        <v>7</v>
      </c>
      <c r="R4371" t="str">
        <f t="shared" si="137"/>
        <v>jatim</v>
      </c>
    </row>
    <row r="4372" spans="1:18" x14ac:dyDescent="0.25">
      <c r="A4372" t="s">
        <v>19044</v>
      </c>
      <c r="B4372" t="s">
        <v>19045</v>
      </c>
      <c r="C4372" t="s">
        <v>4804</v>
      </c>
      <c r="D4372" t="s">
        <v>6132</v>
      </c>
      <c r="E4372">
        <v>-7.3391008368319799</v>
      </c>
      <c r="F4372">
        <v>110.48650059425501</v>
      </c>
      <c r="G4372" t="s">
        <v>19046</v>
      </c>
      <c r="H4372" t="s">
        <v>19047</v>
      </c>
      <c r="I4372" t="s">
        <v>17888</v>
      </c>
      <c r="J4372" t="s">
        <v>3386</v>
      </c>
      <c r="K4372" t="s">
        <v>1298</v>
      </c>
      <c r="L4372" t="s">
        <v>3387</v>
      </c>
      <c r="M4372" t="s">
        <v>1300</v>
      </c>
      <c r="N4372" t="s">
        <v>27</v>
      </c>
      <c r="O4372">
        <v>6448</v>
      </c>
      <c r="P4372" s="1">
        <v>44637.430694444447</v>
      </c>
      <c r="Q4372">
        <f t="shared" si="136"/>
        <v>6</v>
      </c>
      <c r="R4372" t="str">
        <f t="shared" si="137"/>
        <v>jateng</v>
      </c>
    </row>
    <row r="4373" spans="1:18" x14ac:dyDescent="0.25">
      <c r="A4373" t="s">
        <v>19048</v>
      </c>
      <c r="B4373" t="s">
        <v>19049</v>
      </c>
      <c r="C4373" t="s">
        <v>18</v>
      </c>
      <c r="D4373" t="s">
        <v>5100</v>
      </c>
      <c r="E4373">
        <v>-7.9741553332874497</v>
      </c>
      <c r="F4373">
        <v>111.536519077728</v>
      </c>
      <c r="G4373" t="s">
        <v>19050</v>
      </c>
      <c r="H4373" t="s">
        <v>12624</v>
      </c>
      <c r="I4373" t="s">
        <v>12526</v>
      </c>
      <c r="J4373" t="s">
        <v>1283</v>
      </c>
      <c r="K4373" t="s">
        <v>1284</v>
      </c>
      <c r="L4373" t="s">
        <v>1285</v>
      </c>
      <c r="M4373" t="s">
        <v>1286</v>
      </c>
      <c r="N4373" t="s">
        <v>27</v>
      </c>
      <c r="O4373">
        <v>6444</v>
      </c>
      <c r="P4373" s="1">
        <v>44637.414594907408</v>
      </c>
      <c r="Q4373">
        <f t="shared" si="136"/>
        <v>7</v>
      </c>
      <c r="R4373" t="str">
        <f t="shared" si="137"/>
        <v>jatim</v>
      </c>
    </row>
    <row r="4374" spans="1:18" x14ac:dyDescent="0.25">
      <c r="A4374" t="s">
        <v>19051</v>
      </c>
      <c r="B4374" t="s">
        <v>19052</v>
      </c>
      <c r="C4374" t="s">
        <v>18</v>
      </c>
      <c r="D4374" t="s">
        <v>5100</v>
      </c>
      <c r="E4374">
        <v>-7.1202196393505499</v>
      </c>
      <c r="F4374">
        <v>112.601003089385</v>
      </c>
      <c r="G4374" t="s">
        <v>19053</v>
      </c>
      <c r="H4374" t="s">
        <v>6816</v>
      </c>
      <c r="I4374" t="s">
        <v>8346</v>
      </c>
      <c r="J4374" t="s">
        <v>1337</v>
      </c>
      <c r="K4374" t="s">
        <v>1284</v>
      </c>
      <c r="L4374" t="s">
        <v>1338</v>
      </c>
      <c r="M4374" t="s">
        <v>1286</v>
      </c>
      <c r="N4374" t="s">
        <v>27</v>
      </c>
      <c r="O4374">
        <v>6443</v>
      </c>
      <c r="P4374" s="1">
        <v>44637.412812499999</v>
      </c>
      <c r="Q4374">
        <f t="shared" si="136"/>
        <v>7</v>
      </c>
      <c r="R4374" t="str">
        <f t="shared" si="137"/>
        <v>jatim</v>
      </c>
    </row>
    <row r="4375" spans="1:18" x14ac:dyDescent="0.25">
      <c r="A4375" t="s">
        <v>19054</v>
      </c>
      <c r="B4375" t="s">
        <v>19055</v>
      </c>
      <c r="C4375" t="s">
        <v>18</v>
      </c>
      <c r="D4375" t="s">
        <v>5100</v>
      </c>
      <c r="E4375">
        <v>-7.8113405082063903</v>
      </c>
      <c r="F4375">
        <v>111.56815217736001</v>
      </c>
      <c r="G4375" t="s">
        <v>19056</v>
      </c>
      <c r="H4375" t="s">
        <v>19057</v>
      </c>
      <c r="I4375" t="s">
        <v>17722</v>
      </c>
      <c r="J4375" t="s">
        <v>1283</v>
      </c>
      <c r="K4375" t="s">
        <v>1284</v>
      </c>
      <c r="L4375" t="s">
        <v>1285</v>
      </c>
      <c r="M4375" t="s">
        <v>1286</v>
      </c>
      <c r="N4375" t="s">
        <v>27</v>
      </c>
      <c r="O4375">
        <v>6442</v>
      </c>
      <c r="P4375" s="1">
        <v>44637.411180555559</v>
      </c>
      <c r="Q4375">
        <f t="shared" si="136"/>
        <v>7</v>
      </c>
      <c r="R4375" t="str">
        <f t="shared" si="137"/>
        <v>jatim</v>
      </c>
    </row>
    <row r="4376" spans="1:18" x14ac:dyDescent="0.25">
      <c r="A4376" t="s">
        <v>19058</v>
      </c>
      <c r="B4376" t="s">
        <v>19059</v>
      </c>
      <c r="C4376" t="s">
        <v>18</v>
      </c>
      <c r="D4376" t="s">
        <v>5100</v>
      </c>
      <c r="E4376">
        <v>-7.6807454704773601</v>
      </c>
      <c r="F4376">
        <v>111.25703823408899</v>
      </c>
      <c r="G4376" t="s">
        <v>19060</v>
      </c>
      <c r="H4376" t="s">
        <v>15616</v>
      </c>
      <c r="I4376" t="s">
        <v>19061</v>
      </c>
      <c r="J4376" t="s">
        <v>2595</v>
      </c>
      <c r="K4376" t="s">
        <v>1284</v>
      </c>
      <c r="L4376" t="s">
        <v>1285</v>
      </c>
      <c r="M4376" t="s">
        <v>1286</v>
      </c>
      <c r="N4376" t="s">
        <v>27</v>
      </c>
      <c r="O4376">
        <v>6440</v>
      </c>
      <c r="P4376" s="1">
        <v>44637.284791666665</v>
      </c>
      <c r="Q4376">
        <f t="shared" si="136"/>
        <v>7</v>
      </c>
      <c r="R4376" t="str">
        <f t="shared" si="137"/>
        <v>jatim</v>
      </c>
    </row>
    <row r="4377" spans="1:18" x14ac:dyDescent="0.25">
      <c r="A4377" t="s">
        <v>19062</v>
      </c>
      <c r="B4377" t="s">
        <v>19063</v>
      </c>
      <c r="C4377" t="s">
        <v>18</v>
      </c>
      <c r="D4377" t="s">
        <v>64</v>
      </c>
      <c r="E4377">
        <v>-7.4779002294333097</v>
      </c>
      <c r="F4377">
        <v>112.574667436989</v>
      </c>
      <c r="G4377" t="s">
        <v>19064</v>
      </c>
      <c r="H4377" t="s">
        <v>10922</v>
      </c>
      <c r="I4377" t="s">
        <v>19065</v>
      </c>
      <c r="J4377" t="s">
        <v>1344</v>
      </c>
      <c r="K4377" t="s">
        <v>1284</v>
      </c>
      <c r="L4377" t="s">
        <v>1338</v>
      </c>
      <c r="M4377" t="s">
        <v>1286</v>
      </c>
      <c r="N4377" t="s">
        <v>27</v>
      </c>
      <c r="O4377">
        <v>6439</v>
      </c>
      <c r="P4377" s="1">
        <v>44637.262569444443</v>
      </c>
      <c r="Q4377">
        <f t="shared" si="136"/>
        <v>7</v>
      </c>
      <c r="R4377" t="str">
        <f t="shared" si="137"/>
        <v>jatim</v>
      </c>
    </row>
    <row r="4378" spans="1:18" x14ac:dyDescent="0.25">
      <c r="A4378" t="s">
        <v>19066</v>
      </c>
      <c r="B4378" t="s">
        <v>19067</v>
      </c>
      <c r="C4378" t="s">
        <v>4804</v>
      </c>
      <c r="D4378" t="s">
        <v>6132</v>
      </c>
      <c r="E4378">
        <v>-7.7578589575928296</v>
      </c>
      <c r="F4378">
        <v>111.394040424661</v>
      </c>
      <c r="G4378" t="s">
        <v>19068</v>
      </c>
      <c r="H4378" t="s">
        <v>19069</v>
      </c>
      <c r="I4378" t="s">
        <v>19070</v>
      </c>
      <c r="J4378" t="s">
        <v>2595</v>
      </c>
      <c r="K4378" t="s">
        <v>1284</v>
      </c>
      <c r="L4378" t="s">
        <v>1285</v>
      </c>
      <c r="M4378" t="s">
        <v>1286</v>
      </c>
      <c r="N4378" t="s">
        <v>27</v>
      </c>
      <c r="O4378">
        <v>6438</v>
      </c>
      <c r="P4378" s="1">
        <v>44637.260439814818</v>
      </c>
      <c r="Q4378">
        <f t="shared" si="136"/>
        <v>7</v>
      </c>
      <c r="R4378" t="str">
        <f t="shared" si="137"/>
        <v>jatim</v>
      </c>
    </row>
    <row r="4379" spans="1:18" x14ac:dyDescent="0.25">
      <c r="A4379" t="s">
        <v>19071</v>
      </c>
      <c r="B4379" t="s">
        <v>19072</v>
      </c>
      <c r="C4379" t="s">
        <v>4804</v>
      </c>
      <c r="D4379" t="s">
        <v>6132</v>
      </c>
      <c r="E4379">
        <v>-7.9019288322570196</v>
      </c>
      <c r="F4379">
        <v>111.39694708371999</v>
      </c>
      <c r="G4379" t="s">
        <v>19073</v>
      </c>
      <c r="H4379" t="s">
        <v>3552</v>
      </c>
      <c r="I4379" t="s">
        <v>19074</v>
      </c>
      <c r="J4379" t="s">
        <v>1283</v>
      </c>
      <c r="K4379" t="s">
        <v>1284</v>
      </c>
      <c r="L4379" t="s">
        <v>1285</v>
      </c>
      <c r="M4379" t="s">
        <v>1286</v>
      </c>
      <c r="N4379" t="s">
        <v>27</v>
      </c>
      <c r="O4379">
        <v>6437</v>
      </c>
      <c r="P4379" s="1">
        <v>44637.25849537037</v>
      </c>
      <c r="Q4379">
        <f t="shared" si="136"/>
        <v>7</v>
      </c>
      <c r="R4379" t="str">
        <f t="shared" si="137"/>
        <v>jatim</v>
      </c>
    </row>
    <row r="4380" spans="1:18" x14ac:dyDescent="0.25">
      <c r="A4380" t="s">
        <v>19075</v>
      </c>
      <c r="B4380" t="s">
        <v>19076</v>
      </c>
      <c r="C4380" t="s">
        <v>4804</v>
      </c>
      <c r="D4380" t="s">
        <v>6132</v>
      </c>
      <c r="E4380">
        <v>-2.10771951766016</v>
      </c>
      <c r="F4380">
        <v>105.99583151404801</v>
      </c>
      <c r="G4380" t="s">
        <v>19077</v>
      </c>
      <c r="H4380" t="s">
        <v>19078</v>
      </c>
      <c r="I4380" t="s">
        <v>19079</v>
      </c>
      <c r="J4380" t="s">
        <v>2083</v>
      </c>
      <c r="K4380" t="s">
        <v>1428</v>
      </c>
      <c r="L4380" t="s">
        <v>2076</v>
      </c>
      <c r="M4380" t="s">
        <v>2077</v>
      </c>
      <c r="N4380" t="s">
        <v>27</v>
      </c>
      <c r="O4380">
        <v>6424</v>
      </c>
      <c r="P4380" s="1">
        <v>44630.709305555552</v>
      </c>
      <c r="Q4380">
        <f t="shared" si="136"/>
        <v>3</v>
      </c>
      <c r="R4380" t="str">
        <f t="shared" si="137"/>
        <v>sumbagsel</v>
      </c>
    </row>
    <row r="4381" spans="1:18" x14ac:dyDescent="0.25">
      <c r="A4381" t="s">
        <v>19080</v>
      </c>
      <c r="B4381" t="s">
        <v>19081</v>
      </c>
      <c r="C4381" t="s">
        <v>18</v>
      </c>
      <c r="D4381" t="s">
        <v>6132</v>
      </c>
      <c r="E4381">
        <v>-7.7650062691721704</v>
      </c>
      <c r="F4381">
        <v>112.154603658895</v>
      </c>
      <c r="G4381" t="s">
        <v>19082</v>
      </c>
      <c r="H4381" t="s">
        <v>5092</v>
      </c>
      <c r="I4381" t="s">
        <v>19083</v>
      </c>
      <c r="J4381" t="s">
        <v>3267</v>
      </c>
      <c r="K4381" t="s">
        <v>1284</v>
      </c>
      <c r="L4381" t="s">
        <v>1307</v>
      </c>
      <c r="M4381" t="s">
        <v>1286</v>
      </c>
      <c r="N4381" t="s">
        <v>27</v>
      </c>
      <c r="O4381">
        <v>6244</v>
      </c>
      <c r="P4381" s="1">
        <v>44589.737569444442</v>
      </c>
      <c r="Q4381">
        <f t="shared" si="136"/>
        <v>7</v>
      </c>
      <c r="R4381" t="str">
        <f t="shared" si="137"/>
        <v>jatim</v>
      </c>
    </row>
    <row r="4382" spans="1:18" x14ac:dyDescent="0.25">
      <c r="A4382" t="s">
        <v>19084</v>
      </c>
      <c r="B4382" t="s">
        <v>19085</v>
      </c>
      <c r="C4382" t="s">
        <v>18</v>
      </c>
      <c r="D4382" t="s">
        <v>6132</v>
      </c>
      <c r="E4382">
        <v>-7.7432996147258804</v>
      </c>
      <c r="F4382">
        <v>112.154698658895</v>
      </c>
      <c r="G4382" t="s">
        <v>19086</v>
      </c>
      <c r="H4382" t="s">
        <v>16658</v>
      </c>
      <c r="I4382" t="s">
        <v>19087</v>
      </c>
      <c r="J4382" t="s">
        <v>3267</v>
      </c>
      <c r="K4382" t="s">
        <v>1284</v>
      </c>
      <c r="L4382" t="s">
        <v>1307</v>
      </c>
      <c r="M4382" t="s">
        <v>1286</v>
      </c>
      <c r="N4382" t="s">
        <v>27</v>
      </c>
      <c r="O4382">
        <v>6243</v>
      </c>
      <c r="P4382" s="1">
        <v>44589.736030092594</v>
      </c>
      <c r="Q4382">
        <f t="shared" si="136"/>
        <v>7</v>
      </c>
      <c r="R4382" t="str">
        <f t="shared" si="137"/>
        <v>jatim</v>
      </c>
    </row>
    <row r="4383" spans="1:18" x14ac:dyDescent="0.25">
      <c r="A4383" t="s">
        <v>19088</v>
      </c>
      <c r="B4383" t="s">
        <v>19089</v>
      </c>
      <c r="C4383" t="s">
        <v>18</v>
      </c>
      <c r="D4383" t="s">
        <v>6132</v>
      </c>
      <c r="E4383">
        <v>-7.8128142797804099</v>
      </c>
      <c r="F4383">
        <v>112.15870465306701</v>
      </c>
      <c r="G4383" t="s">
        <v>19090</v>
      </c>
      <c r="H4383" t="s">
        <v>5092</v>
      </c>
      <c r="I4383" t="s">
        <v>1784</v>
      </c>
      <c r="J4383" t="s">
        <v>3267</v>
      </c>
      <c r="K4383" t="s">
        <v>1284</v>
      </c>
      <c r="L4383" t="s">
        <v>1307</v>
      </c>
      <c r="M4383" t="s">
        <v>1286</v>
      </c>
      <c r="N4383" t="s">
        <v>27</v>
      </c>
      <c r="O4383">
        <v>6242</v>
      </c>
      <c r="P4383" s="1">
        <v>44589.73400462963</v>
      </c>
      <c r="Q4383">
        <f t="shared" si="136"/>
        <v>7</v>
      </c>
      <c r="R4383" t="str">
        <f t="shared" si="137"/>
        <v>jatim</v>
      </c>
    </row>
    <row r="4384" spans="1:18" x14ac:dyDescent="0.25">
      <c r="A4384" t="s">
        <v>19091</v>
      </c>
      <c r="B4384" t="s">
        <v>19092</v>
      </c>
      <c r="C4384" t="s">
        <v>18</v>
      </c>
      <c r="D4384" t="s">
        <v>6132</v>
      </c>
      <c r="E4384">
        <v>-7.7810812726328704</v>
      </c>
      <c r="F4384">
        <v>112.194099329447</v>
      </c>
      <c r="G4384" t="s">
        <v>19093</v>
      </c>
      <c r="H4384" t="s">
        <v>5092</v>
      </c>
      <c r="I4384" t="s">
        <v>19094</v>
      </c>
      <c r="J4384" t="s">
        <v>3267</v>
      </c>
      <c r="K4384" t="s">
        <v>1284</v>
      </c>
      <c r="L4384" t="s">
        <v>1307</v>
      </c>
      <c r="M4384" t="s">
        <v>1286</v>
      </c>
      <c r="N4384" t="s">
        <v>27</v>
      </c>
      <c r="O4384">
        <v>6241</v>
      </c>
      <c r="P4384" s="1">
        <v>44589.73128472222</v>
      </c>
      <c r="Q4384">
        <f t="shared" si="136"/>
        <v>7</v>
      </c>
      <c r="R4384" t="str">
        <f t="shared" si="137"/>
        <v>jatim</v>
      </c>
    </row>
    <row r="4385" spans="1:18" x14ac:dyDescent="0.25">
      <c r="A4385" t="s">
        <v>19095</v>
      </c>
      <c r="B4385" t="s">
        <v>19096</v>
      </c>
      <c r="C4385" t="s">
        <v>4804</v>
      </c>
      <c r="D4385" t="s">
        <v>6132</v>
      </c>
      <c r="E4385">
        <v>-7.7172132563639604</v>
      </c>
      <c r="F4385">
        <v>112.08785260719</v>
      </c>
      <c r="G4385" t="s">
        <v>19097</v>
      </c>
      <c r="H4385" t="s">
        <v>19098</v>
      </c>
      <c r="I4385" t="s">
        <v>19099</v>
      </c>
      <c r="J4385" t="s">
        <v>3267</v>
      </c>
      <c r="K4385" t="s">
        <v>1284</v>
      </c>
      <c r="L4385" t="s">
        <v>1307</v>
      </c>
      <c r="M4385" t="s">
        <v>1286</v>
      </c>
      <c r="N4385" t="s">
        <v>27</v>
      </c>
      <c r="O4385">
        <v>6240</v>
      </c>
      <c r="P4385" s="1">
        <v>44589.728796296295</v>
      </c>
      <c r="Q4385">
        <f t="shared" si="136"/>
        <v>7</v>
      </c>
      <c r="R4385" t="str">
        <f t="shared" si="137"/>
        <v>jatim</v>
      </c>
    </row>
    <row r="4386" spans="1:18" x14ac:dyDescent="0.25">
      <c r="A4386" t="s">
        <v>19100</v>
      </c>
      <c r="B4386" t="s">
        <v>19101</v>
      </c>
      <c r="C4386" t="s">
        <v>18</v>
      </c>
      <c r="D4386" t="s">
        <v>6132</v>
      </c>
      <c r="E4386">
        <v>-7.7717862896476504</v>
      </c>
      <c r="F4386">
        <v>112.159855653067</v>
      </c>
      <c r="G4386" t="s">
        <v>19102</v>
      </c>
      <c r="H4386" t="s">
        <v>5092</v>
      </c>
      <c r="I4386" t="s">
        <v>19103</v>
      </c>
      <c r="J4386" t="s">
        <v>3267</v>
      </c>
      <c r="K4386" t="s">
        <v>1284</v>
      </c>
      <c r="L4386" t="s">
        <v>1307</v>
      </c>
      <c r="M4386" t="s">
        <v>1286</v>
      </c>
      <c r="N4386" t="s">
        <v>27</v>
      </c>
      <c r="O4386">
        <v>6238</v>
      </c>
      <c r="P4386" s="1">
        <v>44588.696863425925</v>
      </c>
      <c r="Q4386">
        <f t="shared" si="136"/>
        <v>7</v>
      </c>
      <c r="R4386" t="str">
        <f t="shared" si="137"/>
        <v>jatim</v>
      </c>
    </row>
    <row r="4387" spans="1:18" x14ac:dyDescent="0.25">
      <c r="A4387" t="s">
        <v>19104</v>
      </c>
      <c r="B4387" t="s">
        <v>19105</v>
      </c>
      <c r="C4387" t="s">
        <v>18</v>
      </c>
      <c r="D4387" t="s">
        <v>6161</v>
      </c>
      <c r="E4387">
        <v>-7.3543442216269499</v>
      </c>
      <c r="F4387">
        <v>112.55688899132601</v>
      </c>
      <c r="G4387" t="s">
        <v>2565</v>
      </c>
      <c r="H4387" t="s">
        <v>16634</v>
      </c>
      <c r="I4387" t="s">
        <v>2566</v>
      </c>
      <c r="J4387" t="s">
        <v>1337</v>
      </c>
      <c r="K4387" t="s">
        <v>1284</v>
      </c>
      <c r="L4387" t="s">
        <v>1338</v>
      </c>
      <c r="M4387" t="s">
        <v>1286</v>
      </c>
      <c r="N4387" t="s">
        <v>27</v>
      </c>
      <c r="O4387">
        <v>6236</v>
      </c>
      <c r="P4387" s="1">
        <v>44588.595451388886</v>
      </c>
      <c r="Q4387">
        <f t="shared" si="136"/>
        <v>7</v>
      </c>
      <c r="R4387" t="str">
        <f t="shared" si="137"/>
        <v>jatim</v>
      </c>
    </row>
    <row r="4388" spans="1:18" x14ac:dyDescent="0.25">
      <c r="A4388" t="s">
        <v>19106</v>
      </c>
      <c r="B4388" t="s">
        <v>19107</v>
      </c>
      <c r="C4388" t="s">
        <v>18</v>
      </c>
      <c r="D4388" t="s">
        <v>5100</v>
      </c>
      <c r="E4388">
        <v>-7.6916347982250297</v>
      </c>
      <c r="F4388">
        <v>110.476055196277</v>
      </c>
      <c r="G4388" t="s">
        <v>19108</v>
      </c>
      <c r="H4388" t="s">
        <v>8656</v>
      </c>
      <c r="I4388" t="s">
        <v>8657</v>
      </c>
      <c r="J4388" t="s">
        <v>8658</v>
      </c>
      <c r="K4388" t="s">
        <v>1298</v>
      </c>
      <c r="L4388" t="s">
        <v>3415</v>
      </c>
      <c r="M4388" t="s">
        <v>3416</v>
      </c>
      <c r="N4388" t="s">
        <v>27</v>
      </c>
      <c r="O4388">
        <v>6083</v>
      </c>
      <c r="P4388" s="1">
        <v>44523.748379629629</v>
      </c>
      <c r="Q4388">
        <f t="shared" si="136"/>
        <v>6</v>
      </c>
      <c r="R4388" t="str">
        <f t="shared" si="137"/>
        <v>jateng</v>
      </c>
    </row>
    <row r="4389" spans="1:18" x14ac:dyDescent="0.25">
      <c r="A4389" t="s">
        <v>19109</v>
      </c>
      <c r="B4389" t="s">
        <v>19110</v>
      </c>
      <c r="C4389" t="s">
        <v>18</v>
      </c>
      <c r="D4389" t="s">
        <v>5100</v>
      </c>
      <c r="E4389">
        <v>-1.6355848550996499</v>
      </c>
      <c r="F4389">
        <v>103.549426694171</v>
      </c>
      <c r="G4389" t="s">
        <v>19111</v>
      </c>
      <c r="H4389" t="s">
        <v>5544</v>
      </c>
      <c r="I4389" t="s">
        <v>19112</v>
      </c>
      <c r="J4389" t="s">
        <v>2151</v>
      </c>
      <c r="K4389" t="s">
        <v>1428</v>
      </c>
      <c r="L4389" t="s">
        <v>1726</v>
      </c>
      <c r="M4389" t="s">
        <v>1726</v>
      </c>
      <c r="N4389" t="s">
        <v>27</v>
      </c>
      <c r="O4389">
        <v>6040</v>
      </c>
      <c r="P4389" s="1">
        <v>44501.47960648148</v>
      </c>
      <c r="Q4389">
        <f t="shared" si="136"/>
        <v>3</v>
      </c>
      <c r="R4389" t="str">
        <f t="shared" si="137"/>
        <v>sumbagsel</v>
      </c>
    </row>
    <row r="4390" spans="1:18" x14ac:dyDescent="0.25">
      <c r="A4390" t="s">
        <v>19113</v>
      </c>
      <c r="B4390" t="s">
        <v>19114</v>
      </c>
      <c r="C4390" t="s">
        <v>18</v>
      </c>
      <c r="D4390" t="s">
        <v>5100</v>
      </c>
      <c r="E4390">
        <v>-1.62840131425642</v>
      </c>
      <c r="F4390">
        <v>103.550965656388</v>
      </c>
      <c r="G4390" t="s">
        <v>19115</v>
      </c>
      <c r="H4390" t="s">
        <v>5544</v>
      </c>
      <c r="I4390" t="s">
        <v>19112</v>
      </c>
      <c r="J4390" t="s">
        <v>2151</v>
      </c>
      <c r="K4390" t="s">
        <v>1428</v>
      </c>
      <c r="L4390" t="s">
        <v>1726</v>
      </c>
      <c r="M4390" t="s">
        <v>1726</v>
      </c>
      <c r="N4390" t="s">
        <v>27</v>
      </c>
      <c r="O4390">
        <v>6039</v>
      </c>
      <c r="P4390" s="1">
        <v>44501.478148148148</v>
      </c>
      <c r="Q4390">
        <f t="shared" si="136"/>
        <v>3</v>
      </c>
      <c r="R4390" t="str">
        <f t="shared" si="137"/>
        <v>sumbagsel</v>
      </c>
    </row>
    <row r="4391" spans="1:18" x14ac:dyDescent="0.25">
      <c r="A4391" t="s">
        <v>19116</v>
      </c>
      <c r="B4391" t="s">
        <v>19117</v>
      </c>
      <c r="C4391" t="s">
        <v>4804</v>
      </c>
      <c r="D4391" t="s">
        <v>6132</v>
      </c>
      <c r="E4391">
        <v>-6.9738136881730197</v>
      </c>
      <c r="F4391">
        <v>107.637973965293</v>
      </c>
      <c r="G4391" t="s">
        <v>19118</v>
      </c>
      <c r="H4391" t="s">
        <v>19119</v>
      </c>
      <c r="I4391" t="s">
        <v>19120</v>
      </c>
      <c r="J4391" t="s">
        <v>33</v>
      </c>
      <c r="K4391" t="s">
        <v>24</v>
      </c>
      <c r="L4391" t="s">
        <v>34</v>
      </c>
      <c r="M4391" t="s">
        <v>26</v>
      </c>
      <c r="N4391" t="s">
        <v>27</v>
      </c>
      <c r="O4391">
        <v>6013</v>
      </c>
      <c r="P4391" s="1">
        <v>44414.391296296293</v>
      </c>
      <c r="Q4391">
        <f t="shared" si="136"/>
        <v>5</v>
      </c>
      <c r="R4391" t="str">
        <f t="shared" si="137"/>
        <v>jabar</v>
      </c>
    </row>
    <row r="4392" spans="1:18" x14ac:dyDescent="0.25">
      <c r="A4392" t="s">
        <v>19121</v>
      </c>
      <c r="B4392" t="s">
        <v>19122</v>
      </c>
      <c r="C4392" t="s">
        <v>18</v>
      </c>
      <c r="D4392" t="s">
        <v>5100</v>
      </c>
      <c r="E4392">
        <v>-2.5778486458204202</v>
      </c>
      <c r="F4392">
        <v>101.122615933994</v>
      </c>
      <c r="G4392" t="s">
        <v>19123</v>
      </c>
      <c r="H4392" t="s">
        <v>19124</v>
      </c>
      <c r="I4392" t="s">
        <v>19125</v>
      </c>
      <c r="J4392" t="s">
        <v>11146</v>
      </c>
      <c r="K4392" t="s">
        <v>1428</v>
      </c>
      <c r="L4392" t="s">
        <v>1755</v>
      </c>
      <c r="M4392" t="s">
        <v>1755</v>
      </c>
      <c r="N4392" t="s">
        <v>27</v>
      </c>
      <c r="O4392">
        <v>6007</v>
      </c>
      <c r="P4392" s="1">
        <v>44410.639131944445</v>
      </c>
      <c r="Q4392">
        <f t="shared" si="136"/>
        <v>3</v>
      </c>
      <c r="R4392" t="str">
        <f t="shared" si="137"/>
        <v>sumbagsel</v>
      </c>
    </row>
    <row r="4393" spans="1:18" x14ac:dyDescent="0.25">
      <c r="A4393" t="s">
        <v>19126</v>
      </c>
      <c r="B4393" t="s">
        <v>19127</v>
      </c>
      <c r="C4393" t="s">
        <v>4804</v>
      </c>
      <c r="D4393" t="s">
        <v>6132</v>
      </c>
      <c r="E4393">
        <v>-7.8454113500619602</v>
      </c>
      <c r="F4393">
        <v>110.41014584958199</v>
      </c>
      <c r="G4393" t="s">
        <v>19128</v>
      </c>
      <c r="H4393" t="s">
        <v>13521</v>
      </c>
      <c r="I4393" t="s">
        <v>19129</v>
      </c>
      <c r="J4393" t="s">
        <v>6630</v>
      </c>
      <c r="K4393" t="s">
        <v>1298</v>
      </c>
      <c r="L4393" t="s">
        <v>3415</v>
      </c>
      <c r="M4393" t="s">
        <v>3416</v>
      </c>
      <c r="N4393" t="s">
        <v>27</v>
      </c>
      <c r="O4393">
        <v>6000</v>
      </c>
      <c r="P4393" s="1">
        <v>44393.872071759259</v>
      </c>
      <c r="Q4393">
        <f t="shared" si="136"/>
        <v>6</v>
      </c>
      <c r="R4393" t="str">
        <f t="shared" si="137"/>
        <v>jateng</v>
      </c>
    </row>
    <row r="4394" spans="1:18" x14ac:dyDescent="0.25">
      <c r="A4394" t="s">
        <v>19130</v>
      </c>
      <c r="B4394" t="s">
        <v>19131</v>
      </c>
      <c r="C4394" t="s">
        <v>18</v>
      </c>
      <c r="D4394" t="s">
        <v>5100</v>
      </c>
      <c r="E4394">
        <v>-4.0086396655440399</v>
      </c>
      <c r="F4394">
        <v>119.62825839442</v>
      </c>
      <c r="G4394" t="s">
        <v>19132</v>
      </c>
      <c r="H4394" t="s">
        <v>6643</v>
      </c>
      <c r="I4394" t="s">
        <v>19133</v>
      </c>
      <c r="J4394" t="s">
        <v>4145</v>
      </c>
      <c r="K4394" t="s">
        <v>2125</v>
      </c>
      <c r="L4394" t="s">
        <v>3938</v>
      </c>
      <c r="M4394" t="s">
        <v>3939</v>
      </c>
      <c r="N4394" t="s">
        <v>27</v>
      </c>
      <c r="O4394">
        <v>5811</v>
      </c>
      <c r="P4394" s="1">
        <v>44357.587280092594</v>
      </c>
      <c r="Q4394">
        <f t="shared" si="136"/>
        <v>10</v>
      </c>
      <c r="R4394" t="str">
        <f t="shared" si="137"/>
        <v>sulawesi</v>
      </c>
    </row>
    <row r="4395" spans="1:18" x14ac:dyDescent="0.25">
      <c r="A4395" t="s">
        <v>19134</v>
      </c>
      <c r="B4395" t="s">
        <v>19135</v>
      </c>
      <c r="C4395" t="s">
        <v>18</v>
      </c>
      <c r="D4395" t="s">
        <v>5100</v>
      </c>
      <c r="E4395">
        <v>-5.25010364843481</v>
      </c>
      <c r="F4395">
        <v>119.512474400009</v>
      </c>
      <c r="G4395" t="s">
        <v>19136</v>
      </c>
      <c r="H4395" t="s">
        <v>19137</v>
      </c>
      <c r="I4395" t="s">
        <v>19138</v>
      </c>
      <c r="J4395" t="s">
        <v>3970</v>
      </c>
      <c r="K4395" t="s">
        <v>2125</v>
      </c>
      <c r="L4395" t="s">
        <v>3938</v>
      </c>
      <c r="M4395" t="s">
        <v>3939</v>
      </c>
      <c r="N4395" t="s">
        <v>27</v>
      </c>
      <c r="O4395">
        <v>5807</v>
      </c>
      <c r="P4395" s="1">
        <v>44357.570902777778</v>
      </c>
      <c r="Q4395">
        <f t="shared" si="136"/>
        <v>10</v>
      </c>
      <c r="R4395" t="str">
        <f t="shared" si="137"/>
        <v>sulawesi</v>
      </c>
    </row>
    <row r="4396" spans="1:18" x14ac:dyDescent="0.25">
      <c r="A4396" t="s">
        <v>19139</v>
      </c>
      <c r="B4396" t="s">
        <v>19140</v>
      </c>
      <c r="C4396" t="s">
        <v>18</v>
      </c>
      <c r="D4396" t="s">
        <v>5100</v>
      </c>
      <c r="E4396">
        <v>-8.3615563949370202</v>
      </c>
      <c r="F4396">
        <v>115.14373018044201</v>
      </c>
      <c r="G4396" t="s">
        <v>19141</v>
      </c>
      <c r="H4396" t="s">
        <v>14669</v>
      </c>
      <c r="I4396" t="s">
        <v>19142</v>
      </c>
      <c r="J4396" t="s">
        <v>1045</v>
      </c>
      <c r="K4396" t="s">
        <v>964</v>
      </c>
      <c r="L4396" t="s">
        <v>1022</v>
      </c>
      <c r="M4396" t="s">
        <v>1022</v>
      </c>
      <c r="N4396" t="s">
        <v>27</v>
      </c>
      <c r="O4396">
        <v>5637</v>
      </c>
      <c r="P4396" s="1">
        <v>44337.790972222225</v>
      </c>
      <c r="Q4396">
        <f t="shared" si="136"/>
        <v>8</v>
      </c>
      <c r="R4396" t="str">
        <f t="shared" si="137"/>
        <v>balnus</v>
      </c>
    </row>
    <row r="4397" spans="1:18" x14ac:dyDescent="0.25">
      <c r="A4397" t="s">
        <v>19143</v>
      </c>
      <c r="B4397" t="s">
        <v>19144</v>
      </c>
      <c r="C4397" t="s">
        <v>18</v>
      </c>
      <c r="D4397" t="s">
        <v>5100</v>
      </c>
      <c r="E4397">
        <v>-8.4563861225655597</v>
      </c>
      <c r="F4397">
        <v>115.052807965781</v>
      </c>
      <c r="G4397" t="s">
        <v>19145</v>
      </c>
      <c r="H4397" t="s">
        <v>5489</v>
      </c>
      <c r="I4397" t="s">
        <v>19146</v>
      </c>
      <c r="J4397" t="s">
        <v>1045</v>
      </c>
      <c r="K4397" t="s">
        <v>964</v>
      </c>
      <c r="L4397" t="s">
        <v>1022</v>
      </c>
      <c r="M4397" t="s">
        <v>1022</v>
      </c>
      <c r="N4397" t="s">
        <v>27</v>
      </c>
      <c r="O4397">
        <v>5634</v>
      </c>
      <c r="P4397" s="1">
        <v>44337.787245370368</v>
      </c>
      <c r="Q4397">
        <f t="shared" si="136"/>
        <v>8</v>
      </c>
      <c r="R4397" t="str">
        <f t="shared" si="137"/>
        <v>balnus</v>
      </c>
    </row>
    <row r="4398" spans="1:18" x14ac:dyDescent="0.25">
      <c r="A4398" t="s">
        <v>19147</v>
      </c>
      <c r="B4398" t="s">
        <v>19148</v>
      </c>
      <c r="C4398" t="s">
        <v>18</v>
      </c>
      <c r="D4398" t="s">
        <v>5100</v>
      </c>
      <c r="E4398">
        <v>-8.4119962261451793</v>
      </c>
      <c r="F4398">
        <v>115.388335341128</v>
      </c>
      <c r="G4398" t="s">
        <v>19149</v>
      </c>
      <c r="H4398" t="s">
        <v>8602</v>
      </c>
      <c r="I4398" t="s">
        <v>19150</v>
      </c>
      <c r="K4398" t="s">
        <v>964</v>
      </c>
      <c r="L4398" t="s">
        <v>1022</v>
      </c>
      <c r="M4398" t="s">
        <v>1022</v>
      </c>
      <c r="N4398" t="s">
        <v>27</v>
      </c>
      <c r="O4398">
        <v>5633</v>
      </c>
      <c r="P4398" s="1">
        <v>44337.784502314818</v>
      </c>
      <c r="Q4398">
        <f t="shared" si="136"/>
        <v>8</v>
      </c>
      <c r="R4398" t="str">
        <f t="shared" si="137"/>
        <v>balnus</v>
      </c>
    </row>
    <row r="4399" spans="1:18" x14ac:dyDescent="0.25">
      <c r="A4399" t="s">
        <v>19151</v>
      </c>
      <c r="B4399" t="s">
        <v>19152</v>
      </c>
      <c r="C4399" t="s">
        <v>18</v>
      </c>
      <c r="D4399" t="s">
        <v>5100</v>
      </c>
      <c r="E4399">
        <v>-8.3235517920882494</v>
      </c>
      <c r="F4399">
        <v>114.547235102068</v>
      </c>
      <c r="G4399" t="s">
        <v>19153</v>
      </c>
      <c r="H4399" t="s">
        <v>5454</v>
      </c>
      <c r="I4399" t="s">
        <v>19154</v>
      </c>
      <c r="J4399" t="s">
        <v>5270</v>
      </c>
      <c r="K4399" t="s">
        <v>964</v>
      </c>
      <c r="L4399" t="s">
        <v>1022</v>
      </c>
      <c r="M4399" t="s">
        <v>1022</v>
      </c>
      <c r="N4399" t="s">
        <v>27</v>
      </c>
      <c r="O4399">
        <v>5632</v>
      </c>
      <c r="P4399" s="1">
        <v>44337.78396990741</v>
      </c>
      <c r="Q4399">
        <f t="shared" si="136"/>
        <v>8</v>
      </c>
      <c r="R4399" t="str">
        <f t="shared" si="137"/>
        <v>balnus</v>
      </c>
    </row>
    <row r="4400" spans="1:18" x14ac:dyDescent="0.25">
      <c r="A4400" t="s">
        <v>19155</v>
      </c>
      <c r="B4400" t="s">
        <v>19156</v>
      </c>
      <c r="C4400" t="s">
        <v>18</v>
      </c>
      <c r="D4400" t="s">
        <v>5100</v>
      </c>
      <c r="E4400">
        <v>-8.6293762814583594</v>
      </c>
      <c r="F4400">
        <v>116.11429324785099</v>
      </c>
      <c r="G4400" t="s">
        <v>19157</v>
      </c>
      <c r="H4400" t="s">
        <v>8555</v>
      </c>
      <c r="I4400" t="s">
        <v>1038</v>
      </c>
      <c r="J4400" t="s">
        <v>1039</v>
      </c>
      <c r="K4400" t="s">
        <v>964</v>
      </c>
      <c r="L4400" t="s">
        <v>965</v>
      </c>
      <c r="M4400" t="s">
        <v>965</v>
      </c>
      <c r="N4400" t="s">
        <v>27</v>
      </c>
      <c r="O4400">
        <v>5631</v>
      </c>
      <c r="P4400" s="1">
        <v>44337.781400462962</v>
      </c>
      <c r="Q4400">
        <f t="shared" si="136"/>
        <v>8</v>
      </c>
      <c r="R4400" t="str">
        <f t="shared" si="137"/>
        <v>balnus</v>
      </c>
    </row>
    <row r="4401" spans="1:18" x14ac:dyDescent="0.25">
      <c r="A4401" t="s">
        <v>19158</v>
      </c>
      <c r="B4401" t="s">
        <v>19159</v>
      </c>
      <c r="C4401" t="s">
        <v>18</v>
      </c>
      <c r="D4401" t="s">
        <v>5100</v>
      </c>
      <c r="E4401">
        <v>-8.4822677201292596</v>
      </c>
      <c r="F4401">
        <v>115.055542674983</v>
      </c>
      <c r="G4401" t="s">
        <v>19160</v>
      </c>
      <c r="H4401" t="s">
        <v>5285</v>
      </c>
      <c r="I4401" t="s">
        <v>19161</v>
      </c>
      <c r="J4401" t="s">
        <v>1045</v>
      </c>
      <c r="K4401" t="s">
        <v>964</v>
      </c>
      <c r="L4401" t="s">
        <v>1022</v>
      </c>
      <c r="M4401" t="s">
        <v>1022</v>
      </c>
      <c r="N4401" t="s">
        <v>27</v>
      </c>
      <c r="O4401">
        <v>5630</v>
      </c>
      <c r="P4401" s="1">
        <v>44337.780694444446</v>
      </c>
      <c r="Q4401">
        <f t="shared" si="136"/>
        <v>8</v>
      </c>
      <c r="R4401" t="str">
        <f t="shared" si="137"/>
        <v>balnus</v>
      </c>
    </row>
    <row r="4402" spans="1:18" x14ac:dyDescent="0.25">
      <c r="A4402" t="s">
        <v>19162</v>
      </c>
      <c r="B4402" t="s">
        <v>19163</v>
      </c>
      <c r="C4402" t="s">
        <v>18</v>
      </c>
      <c r="D4402" t="s">
        <v>5100</v>
      </c>
      <c r="E4402">
        <v>-7.3811133500396098</v>
      </c>
      <c r="F4402">
        <v>109.365781781159</v>
      </c>
      <c r="G4402" t="s">
        <v>19164</v>
      </c>
      <c r="H4402" t="s">
        <v>14605</v>
      </c>
      <c r="I4402" t="s">
        <v>19165</v>
      </c>
      <c r="J4402" t="s">
        <v>5980</v>
      </c>
      <c r="K4402" t="s">
        <v>1298</v>
      </c>
      <c r="L4402" t="s">
        <v>1299</v>
      </c>
      <c r="M4402" t="s">
        <v>1300</v>
      </c>
      <c r="N4402" t="s">
        <v>27</v>
      </c>
      <c r="O4402">
        <v>5606</v>
      </c>
      <c r="P4402" s="1">
        <v>44393.549618055556</v>
      </c>
      <c r="Q4402">
        <f t="shared" si="136"/>
        <v>6</v>
      </c>
      <c r="R4402" t="str">
        <f t="shared" si="137"/>
        <v>jateng</v>
      </c>
    </row>
    <row r="4403" spans="1:18" x14ac:dyDescent="0.25">
      <c r="A4403" t="s">
        <v>19166</v>
      </c>
      <c r="B4403" t="s">
        <v>19167</v>
      </c>
      <c r="C4403" t="s">
        <v>4804</v>
      </c>
      <c r="D4403" t="s">
        <v>6161</v>
      </c>
      <c r="E4403">
        <v>-6.2413813294132297</v>
      </c>
      <c r="F4403">
        <v>106.721873395513</v>
      </c>
      <c r="G4403" t="s">
        <v>19168</v>
      </c>
      <c r="H4403" t="s">
        <v>9329</v>
      </c>
      <c r="I4403" t="s">
        <v>19169</v>
      </c>
      <c r="J4403" t="s">
        <v>9331</v>
      </c>
      <c r="K4403" t="s">
        <v>4955</v>
      </c>
      <c r="L4403" t="s">
        <v>4955</v>
      </c>
      <c r="M4403" t="s">
        <v>4956</v>
      </c>
      <c r="N4403" t="s">
        <v>27</v>
      </c>
      <c r="O4403">
        <v>5491</v>
      </c>
      <c r="P4403" s="1">
        <v>44274.238437499997</v>
      </c>
      <c r="Q4403">
        <f t="shared" si="136"/>
        <v>4</v>
      </c>
      <c r="R4403" t="str">
        <f t="shared" si="137"/>
        <v>jakarta</v>
      </c>
    </row>
    <row r="4404" spans="1:18" x14ac:dyDescent="0.25">
      <c r="A4404" t="s">
        <v>19170</v>
      </c>
      <c r="B4404" t="s">
        <v>19171</v>
      </c>
      <c r="C4404" t="s">
        <v>18</v>
      </c>
      <c r="D4404" t="s">
        <v>5100</v>
      </c>
      <c r="E4404">
        <v>-6.13241199963608</v>
      </c>
      <c r="F4404">
        <v>106.84032271941599</v>
      </c>
      <c r="G4404" t="s">
        <v>19172</v>
      </c>
      <c r="H4404" t="s">
        <v>12109</v>
      </c>
      <c r="I4404" t="s">
        <v>19173</v>
      </c>
      <c r="J4404" t="s">
        <v>9178</v>
      </c>
      <c r="K4404" t="s">
        <v>4955</v>
      </c>
      <c r="L4404" t="s">
        <v>4955</v>
      </c>
      <c r="M4404" t="s">
        <v>4956</v>
      </c>
      <c r="N4404" t="s">
        <v>27</v>
      </c>
      <c r="O4404">
        <v>5437</v>
      </c>
      <c r="P4404" s="1">
        <v>44274.23741898148</v>
      </c>
      <c r="Q4404">
        <f t="shared" si="136"/>
        <v>4</v>
      </c>
      <c r="R4404" t="str">
        <f t="shared" si="137"/>
        <v>jakarta</v>
      </c>
    </row>
    <row r="4405" spans="1:18" x14ac:dyDescent="0.25">
      <c r="A4405" t="s">
        <v>19174</v>
      </c>
      <c r="B4405" t="s">
        <v>19175</v>
      </c>
      <c r="C4405" t="s">
        <v>18</v>
      </c>
      <c r="D4405" t="s">
        <v>5100</v>
      </c>
      <c r="E4405">
        <v>-6.2431150002734297</v>
      </c>
      <c r="F4405">
        <v>106.505963463209</v>
      </c>
      <c r="G4405" t="s">
        <v>19176</v>
      </c>
      <c r="H4405" t="s">
        <v>9613</v>
      </c>
      <c r="I4405" t="s">
        <v>2197</v>
      </c>
      <c r="J4405" t="s">
        <v>9187</v>
      </c>
      <c r="K4405" t="s">
        <v>4955</v>
      </c>
      <c r="L4405" t="s">
        <v>4955</v>
      </c>
      <c r="M4405" t="s">
        <v>4956</v>
      </c>
      <c r="N4405" t="s">
        <v>27</v>
      </c>
      <c r="O4405">
        <v>5396</v>
      </c>
      <c r="P4405" s="1">
        <v>44274.236631944441</v>
      </c>
      <c r="Q4405">
        <f t="shared" si="136"/>
        <v>4</v>
      </c>
      <c r="R4405" t="str">
        <f t="shared" si="137"/>
        <v>jakarta</v>
      </c>
    </row>
    <row r="4406" spans="1:18" x14ac:dyDescent="0.25">
      <c r="A4406" t="s">
        <v>19177</v>
      </c>
      <c r="B4406" t="s">
        <v>19178</v>
      </c>
      <c r="C4406" t="s">
        <v>18</v>
      </c>
      <c r="D4406" t="s">
        <v>5100</v>
      </c>
      <c r="E4406">
        <v>-6.1142696652441604</v>
      </c>
      <c r="F4406">
        <v>106.51604793721</v>
      </c>
      <c r="G4406" t="s">
        <v>19179</v>
      </c>
      <c r="H4406" t="s">
        <v>9406</v>
      </c>
      <c r="I4406" t="s">
        <v>9406</v>
      </c>
      <c r="J4406" t="s">
        <v>9187</v>
      </c>
      <c r="K4406" t="s">
        <v>4955</v>
      </c>
      <c r="L4406" t="s">
        <v>4955</v>
      </c>
      <c r="M4406" t="s">
        <v>4956</v>
      </c>
      <c r="N4406" t="s">
        <v>27</v>
      </c>
      <c r="O4406">
        <v>5395</v>
      </c>
      <c r="P4406" s="1">
        <v>44274.236608796295</v>
      </c>
      <c r="Q4406">
        <f t="shared" si="136"/>
        <v>4</v>
      </c>
      <c r="R4406" t="str">
        <f t="shared" si="137"/>
        <v>jakarta</v>
      </c>
    </row>
    <row r="4407" spans="1:18" x14ac:dyDescent="0.25">
      <c r="A4407" t="s">
        <v>19180</v>
      </c>
      <c r="B4407" t="s">
        <v>19181</v>
      </c>
      <c r="C4407" t="s">
        <v>4804</v>
      </c>
      <c r="D4407" t="s">
        <v>6132</v>
      </c>
      <c r="E4407">
        <v>-2.81658163634637</v>
      </c>
      <c r="F4407">
        <v>107.796035756582</v>
      </c>
      <c r="G4407" t="s">
        <v>19182</v>
      </c>
      <c r="H4407" t="s">
        <v>19183</v>
      </c>
      <c r="I4407" t="s">
        <v>19183</v>
      </c>
      <c r="J4407" t="s">
        <v>2145</v>
      </c>
      <c r="K4407" t="s">
        <v>1428</v>
      </c>
      <c r="L4407" t="s">
        <v>2076</v>
      </c>
      <c r="M4407" t="s">
        <v>2077</v>
      </c>
      <c r="N4407" t="s">
        <v>27</v>
      </c>
      <c r="O4407">
        <v>5371</v>
      </c>
      <c r="P4407" s="1">
        <v>44362.348530092589</v>
      </c>
      <c r="Q4407">
        <f t="shared" si="136"/>
        <v>3</v>
      </c>
      <c r="R4407" t="str">
        <f t="shared" si="137"/>
        <v>sumbagsel</v>
      </c>
    </row>
    <row r="4408" spans="1:18" x14ac:dyDescent="0.25">
      <c r="A4408" t="s">
        <v>19184</v>
      </c>
      <c r="B4408" t="s">
        <v>19185</v>
      </c>
      <c r="C4408" t="s">
        <v>4804</v>
      </c>
      <c r="D4408" t="s">
        <v>6132</v>
      </c>
      <c r="E4408">
        <v>-2.5707394737181599</v>
      </c>
      <c r="F4408">
        <v>107.770969509803</v>
      </c>
      <c r="G4408" t="s">
        <v>19186</v>
      </c>
      <c r="H4408" t="s">
        <v>2506</v>
      </c>
      <c r="I4408" t="s">
        <v>2506</v>
      </c>
      <c r="J4408" t="s">
        <v>2145</v>
      </c>
      <c r="K4408" t="s">
        <v>1428</v>
      </c>
      <c r="L4408" t="s">
        <v>2076</v>
      </c>
      <c r="M4408" t="s">
        <v>2077</v>
      </c>
      <c r="N4408" t="s">
        <v>27</v>
      </c>
      <c r="O4408">
        <v>5370</v>
      </c>
      <c r="P4408" s="1">
        <v>44361.696331018517</v>
      </c>
      <c r="Q4408">
        <f t="shared" si="136"/>
        <v>3</v>
      </c>
      <c r="R4408" t="str">
        <f t="shared" si="137"/>
        <v>sumbagsel</v>
      </c>
    </row>
    <row r="4409" spans="1:18" x14ac:dyDescent="0.25">
      <c r="A4409" t="s">
        <v>19187</v>
      </c>
      <c r="B4409" t="s">
        <v>19188</v>
      </c>
      <c r="C4409" t="s">
        <v>18</v>
      </c>
      <c r="D4409" t="s">
        <v>5100</v>
      </c>
      <c r="E4409">
        <v>-8.5551466684536202</v>
      </c>
      <c r="F4409">
        <v>115.046244394742</v>
      </c>
      <c r="G4409" t="s">
        <v>19189</v>
      </c>
      <c r="H4409" t="s">
        <v>5285</v>
      </c>
      <c r="I4409" t="s">
        <v>19190</v>
      </c>
      <c r="J4409" t="s">
        <v>1045</v>
      </c>
      <c r="K4409" t="s">
        <v>964</v>
      </c>
      <c r="L4409" t="s">
        <v>1022</v>
      </c>
      <c r="M4409" t="s">
        <v>1022</v>
      </c>
      <c r="N4409" t="s">
        <v>27</v>
      </c>
      <c r="O4409">
        <v>5341</v>
      </c>
      <c r="P4409" s="1">
        <v>44274.235613425924</v>
      </c>
      <c r="Q4409">
        <f t="shared" si="136"/>
        <v>8</v>
      </c>
      <c r="R4409" t="str">
        <f t="shared" si="137"/>
        <v>balnus</v>
      </c>
    </row>
    <row r="4410" spans="1:18" x14ac:dyDescent="0.25">
      <c r="A4410" t="s">
        <v>19191</v>
      </c>
      <c r="B4410" t="s">
        <v>19192</v>
      </c>
      <c r="C4410" t="s">
        <v>18</v>
      </c>
      <c r="D4410" t="s">
        <v>5100</v>
      </c>
      <c r="E4410">
        <v>-8.5099803840415902</v>
      </c>
      <c r="F4410">
        <v>115.081719549604</v>
      </c>
      <c r="G4410" t="s">
        <v>19193</v>
      </c>
      <c r="H4410" t="s">
        <v>8594</v>
      </c>
      <c r="I4410" t="s">
        <v>19194</v>
      </c>
      <c r="J4410" t="s">
        <v>1045</v>
      </c>
      <c r="K4410" t="s">
        <v>964</v>
      </c>
      <c r="L4410" t="s">
        <v>1022</v>
      </c>
      <c r="M4410" t="s">
        <v>1022</v>
      </c>
      <c r="N4410" t="s">
        <v>27</v>
      </c>
      <c r="O4410">
        <v>5336</v>
      </c>
      <c r="P4410" s="1">
        <v>44274.235497685186</v>
      </c>
      <c r="Q4410">
        <f t="shared" si="136"/>
        <v>8</v>
      </c>
      <c r="R4410" t="str">
        <f t="shared" si="137"/>
        <v>balnus</v>
      </c>
    </row>
    <row r="4411" spans="1:18" x14ac:dyDescent="0.25">
      <c r="A4411" t="s">
        <v>19195</v>
      </c>
      <c r="B4411" t="s">
        <v>19196</v>
      </c>
      <c r="C4411" t="s">
        <v>18</v>
      </c>
      <c r="D4411" t="s">
        <v>5100</v>
      </c>
      <c r="E4411">
        <v>-8.4527066836579401</v>
      </c>
      <c r="F4411">
        <v>115.203270042531</v>
      </c>
      <c r="G4411" t="s">
        <v>19197</v>
      </c>
      <c r="H4411" t="s">
        <v>5251</v>
      </c>
      <c r="I4411" t="s">
        <v>19198</v>
      </c>
      <c r="J4411" t="s">
        <v>1045</v>
      </c>
      <c r="K4411" t="s">
        <v>964</v>
      </c>
      <c r="L4411" t="s">
        <v>1022</v>
      </c>
      <c r="M4411" t="s">
        <v>1022</v>
      </c>
      <c r="N4411" t="s">
        <v>27</v>
      </c>
      <c r="O4411">
        <v>5334</v>
      </c>
      <c r="P4411" s="1">
        <v>44274.235462962963</v>
      </c>
      <c r="Q4411">
        <f t="shared" si="136"/>
        <v>8</v>
      </c>
      <c r="R4411" t="str">
        <f t="shared" si="137"/>
        <v>balnus</v>
      </c>
    </row>
    <row r="4412" spans="1:18" x14ac:dyDescent="0.25">
      <c r="A4412" t="s">
        <v>19199</v>
      </c>
      <c r="B4412" t="s">
        <v>19200</v>
      </c>
      <c r="C4412" t="s">
        <v>4804</v>
      </c>
      <c r="D4412" t="s">
        <v>6161</v>
      </c>
      <c r="E4412">
        <v>-0.67500960716134295</v>
      </c>
      <c r="F4412">
        <v>100.767153990642</v>
      </c>
      <c r="G4412" t="s">
        <v>19201</v>
      </c>
      <c r="H4412" t="s">
        <v>4834</v>
      </c>
      <c r="I4412" t="s">
        <v>19202</v>
      </c>
      <c r="J4412" t="s">
        <v>4836</v>
      </c>
      <c r="K4412" t="s">
        <v>1351</v>
      </c>
      <c r="L4412" t="s">
        <v>1352</v>
      </c>
      <c r="M4412" t="s">
        <v>1352</v>
      </c>
      <c r="N4412" t="s">
        <v>27</v>
      </c>
      <c r="O4412">
        <v>5325</v>
      </c>
      <c r="P4412" s="1">
        <v>44274.235300925924</v>
      </c>
      <c r="Q4412">
        <f t="shared" si="136"/>
        <v>2</v>
      </c>
      <c r="R4412" t="str">
        <f t="shared" si="137"/>
        <v>sumbagteng</v>
      </c>
    </row>
    <row r="4413" spans="1:18" x14ac:dyDescent="0.25">
      <c r="A4413" t="s">
        <v>19203</v>
      </c>
      <c r="B4413" t="s">
        <v>19204</v>
      </c>
      <c r="C4413" t="s">
        <v>4804</v>
      </c>
      <c r="D4413" t="s">
        <v>64</v>
      </c>
      <c r="E4413">
        <v>-6.9630033518829597</v>
      </c>
      <c r="F4413">
        <v>107.56470614988299</v>
      </c>
      <c r="G4413" t="s">
        <v>19205</v>
      </c>
      <c r="H4413" t="s">
        <v>18781</v>
      </c>
      <c r="I4413" t="s">
        <v>19206</v>
      </c>
      <c r="J4413" t="s">
        <v>33</v>
      </c>
      <c r="K4413" t="s">
        <v>24</v>
      </c>
      <c r="L4413" t="s">
        <v>34</v>
      </c>
      <c r="M4413" t="s">
        <v>26</v>
      </c>
      <c r="N4413" t="s">
        <v>27</v>
      </c>
      <c r="O4413">
        <v>5275</v>
      </c>
      <c r="P4413" s="1">
        <v>44274.234317129631</v>
      </c>
      <c r="Q4413">
        <f t="shared" si="136"/>
        <v>5</v>
      </c>
      <c r="R4413" t="str">
        <f t="shared" si="137"/>
        <v>jabar</v>
      </c>
    </row>
    <row r="4414" spans="1:18" x14ac:dyDescent="0.25">
      <c r="A4414" t="s">
        <v>19207</v>
      </c>
      <c r="B4414" t="s">
        <v>19208</v>
      </c>
      <c r="C4414" t="s">
        <v>4804</v>
      </c>
      <c r="D4414" t="s">
        <v>64</v>
      </c>
      <c r="E4414">
        <v>-6.9860009983604501</v>
      </c>
      <c r="F4414">
        <v>107.636400115697</v>
      </c>
      <c r="G4414" t="s">
        <v>19209</v>
      </c>
      <c r="H4414" t="s">
        <v>19119</v>
      </c>
      <c r="I4414" t="s">
        <v>19119</v>
      </c>
      <c r="J4414" t="s">
        <v>33</v>
      </c>
      <c r="K4414" t="s">
        <v>24</v>
      </c>
      <c r="L4414" t="s">
        <v>34</v>
      </c>
      <c r="M4414" t="s">
        <v>26</v>
      </c>
      <c r="N4414" t="s">
        <v>27</v>
      </c>
      <c r="O4414">
        <v>5272</v>
      </c>
      <c r="P4414" s="1">
        <v>44274.234259259261</v>
      </c>
      <c r="Q4414">
        <f t="shared" si="136"/>
        <v>5</v>
      </c>
      <c r="R4414" t="str">
        <f t="shared" si="137"/>
        <v>jabar</v>
      </c>
    </row>
    <row r="4415" spans="1:18" x14ac:dyDescent="0.25">
      <c r="A4415" t="s">
        <v>19210</v>
      </c>
      <c r="B4415" t="s">
        <v>19211</v>
      </c>
      <c r="C4415" t="s">
        <v>4804</v>
      </c>
      <c r="D4415" t="s">
        <v>19</v>
      </c>
      <c r="E4415">
        <v>-0.49020825997334599</v>
      </c>
      <c r="F4415">
        <v>117.14780688955101</v>
      </c>
      <c r="G4415" t="s">
        <v>19212</v>
      </c>
      <c r="H4415" t="s">
        <v>12022</v>
      </c>
      <c r="I4415" t="s">
        <v>19213</v>
      </c>
      <c r="J4415" t="s">
        <v>1564</v>
      </c>
      <c r="K4415" t="s">
        <v>1321</v>
      </c>
      <c r="L4415" t="s">
        <v>1565</v>
      </c>
      <c r="M4415" t="s">
        <v>1565</v>
      </c>
      <c r="N4415" t="s">
        <v>27</v>
      </c>
      <c r="O4415">
        <v>5248</v>
      </c>
      <c r="P4415" s="1">
        <v>44274.233819444446</v>
      </c>
      <c r="Q4415">
        <f t="shared" si="136"/>
        <v>9</v>
      </c>
      <c r="R4415" t="str">
        <f t="shared" si="137"/>
        <v>kalimantan</v>
      </c>
    </row>
    <row r="4416" spans="1:18" x14ac:dyDescent="0.25">
      <c r="A4416" t="s">
        <v>19214</v>
      </c>
      <c r="B4416" t="s">
        <v>19215</v>
      </c>
      <c r="C4416" t="s">
        <v>18</v>
      </c>
      <c r="D4416" t="s">
        <v>5100</v>
      </c>
      <c r="E4416">
        <v>-5.1962659932208801</v>
      </c>
      <c r="F4416">
        <v>119.394435297238</v>
      </c>
      <c r="G4416" t="s">
        <v>19216</v>
      </c>
      <c r="H4416" t="s">
        <v>17700</v>
      </c>
      <c r="I4416" t="s">
        <v>19217</v>
      </c>
      <c r="J4416" t="s">
        <v>3970</v>
      </c>
      <c r="K4416" t="s">
        <v>2125</v>
      </c>
      <c r="L4416" t="s">
        <v>3938</v>
      </c>
      <c r="M4416" t="s">
        <v>3939</v>
      </c>
      <c r="N4416" t="s">
        <v>27</v>
      </c>
      <c r="O4416">
        <v>5162</v>
      </c>
      <c r="P4416" s="1">
        <v>44274.232106481482</v>
      </c>
      <c r="Q4416">
        <f t="shared" si="136"/>
        <v>10</v>
      </c>
      <c r="R4416" t="str">
        <f t="shared" si="137"/>
        <v>sulawesi</v>
      </c>
    </row>
    <row r="4417" spans="1:18" x14ac:dyDescent="0.25">
      <c r="A4417" t="s">
        <v>19218</v>
      </c>
      <c r="B4417" t="s">
        <v>19219</v>
      </c>
      <c r="C4417" t="s">
        <v>4804</v>
      </c>
      <c r="D4417" t="s">
        <v>64</v>
      </c>
      <c r="E4417">
        <v>-6.5388010421619702</v>
      </c>
      <c r="F4417">
        <v>107.295016199608</v>
      </c>
      <c r="G4417" t="s">
        <v>19220</v>
      </c>
      <c r="H4417" t="s">
        <v>61</v>
      </c>
      <c r="I4417" t="s">
        <v>19221</v>
      </c>
      <c r="J4417" t="s">
        <v>130</v>
      </c>
      <c r="K4417" t="s">
        <v>24</v>
      </c>
      <c r="L4417" t="s">
        <v>34</v>
      </c>
      <c r="M4417" t="s">
        <v>26</v>
      </c>
      <c r="N4417" t="s">
        <v>27</v>
      </c>
      <c r="O4417">
        <v>5046</v>
      </c>
      <c r="P4417" s="1">
        <v>44274.229780092595</v>
      </c>
      <c r="Q4417">
        <f t="shared" si="136"/>
        <v>5</v>
      </c>
      <c r="R4417" t="str">
        <f t="shared" si="137"/>
        <v>jabar</v>
      </c>
    </row>
    <row r="4418" spans="1:18" x14ac:dyDescent="0.25">
      <c r="A4418" t="s">
        <v>19222</v>
      </c>
      <c r="B4418" t="s">
        <v>19223</v>
      </c>
      <c r="C4418" t="s">
        <v>4804</v>
      </c>
      <c r="D4418" t="s">
        <v>64</v>
      </c>
      <c r="E4418">
        <v>-7.0756590036631497</v>
      </c>
      <c r="F4418">
        <v>111.092631005828</v>
      </c>
      <c r="G4418" t="s">
        <v>19224</v>
      </c>
      <c r="H4418" t="s">
        <v>19225</v>
      </c>
      <c r="I4418" t="s">
        <v>19225</v>
      </c>
      <c r="J4418" t="s">
        <v>11665</v>
      </c>
      <c r="K4418" t="s">
        <v>1298</v>
      </c>
      <c r="L4418" t="s">
        <v>3387</v>
      </c>
      <c r="M4418" t="s">
        <v>1300</v>
      </c>
      <c r="N4418" t="s">
        <v>27</v>
      </c>
      <c r="O4418">
        <v>5035</v>
      </c>
      <c r="P4418" s="1">
        <v>44274.229513888888</v>
      </c>
      <c r="Q4418">
        <f t="shared" si="136"/>
        <v>6</v>
      </c>
      <c r="R4418" t="str">
        <f t="shared" si="137"/>
        <v>jateng</v>
      </c>
    </row>
    <row r="4419" spans="1:18" x14ac:dyDescent="0.25">
      <c r="A4419" t="s">
        <v>19226</v>
      </c>
      <c r="B4419" t="s">
        <v>19227</v>
      </c>
      <c r="C4419" t="s">
        <v>4804</v>
      </c>
      <c r="D4419" t="s">
        <v>19</v>
      </c>
      <c r="E4419">
        <v>3.1317942975253401</v>
      </c>
      <c r="F4419">
        <v>99.340330267035</v>
      </c>
      <c r="G4419" t="s">
        <v>19228</v>
      </c>
      <c r="H4419" t="s">
        <v>19229</v>
      </c>
      <c r="I4419" t="s">
        <v>19230</v>
      </c>
      <c r="J4419" t="s">
        <v>1969</v>
      </c>
      <c r="K4419" t="s">
        <v>1436</v>
      </c>
      <c r="L4419" t="s">
        <v>1642</v>
      </c>
      <c r="M4419" t="s">
        <v>1643</v>
      </c>
      <c r="N4419" t="s">
        <v>27</v>
      </c>
      <c r="O4419">
        <v>4980</v>
      </c>
      <c r="P4419" s="1">
        <v>44274.228530092594</v>
      </c>
      <c r="Q4419">
        <f t="shared" ref="Q4419:Q4482" si="138">IF(K4419="SUMATERA BAGIAN UTARA",1,
IF(K4419="SUMATERA BAGIAN TENGAH",2,
IF(K4419="SUMATERA BAGIAN SELATAN",3,
IF(K4419="JAKARTA &amp; BANTEN",4,IF(K4419="JAWA BAGIAN BARAT",5,IF(K4419="JAWA BAGIAN TENGAH",6,IF(K4419="JAWA BAGIAN TIMUR",7,IF(K4419="BALI &amp; NUSA TENGGARA",8,
IF(K4419="KALIMANTAN",9,
IF(K4419="SULAWESI &amp; INDONESIA TIMUR",10,0))))))))))</f>
        <v>1</v>
      </c>
      <c r="R4419" t="str">
        <f t="shared" ref="R4419:R4482" si="139">IF(Q4419=1,"sumbagut",IF(Q4419=2,"sumbagteng",IF(Q4419=3,"sumbagsel",IF(Q4419=4,"jakarta",IF(Q4419=5,"jabar",IF(Q4419=6,"jateng",IF(Q4419=7,"jatim",IF(Q4419=8,"balnus",IF(Q4419=9,"kalimantan",IF(Q4419=10,"sulawesi",0))))))))))</f>
        <v>sumbagut</v>
      </c>
    </row>
    <row r="4420" spans="1:18" x14ac:dyDescent="0.25">
      <c r="A4420" t="s">
        <v>19231</v>
      </c>
      <c r="B4420" t="s">
        <v>19232</v>
      </c>
      <c r="C4420" t="s">
        <v>18</v>
      </c>
      <c r="D4420" t="s">
        <v>5100</v>
      </c>
      <c r="E4420">
        <v>-2.8792806364688199</v>
      </c>
      <c r="F4420">
        <v>104.71650792440499</v>
      </c>
      <c r="G4420" t="s">
        <v>19233</v>
      </c>
      <c r="H4420" t="s">
        <v>19234</v>
      </c>
      <c r="I4420" t="s">
        <v>2253</v>
      </c>
      <c r="J4420" t="s">
        <v>2222</v>
      </c>
      <c r="K4420" t="s">
        <v>1428</v>
      </c>
      <c r="L4420" t="s">
        <v>1684</v>
      </c>
      <c r="M4420" t="s">
        <v>1684</v>
      </c>
      <c r="N4420" t="s">
        <v>27</v>
      </c>
      <c r="O4420">
        <v>4952</v>
      </c>
      <c r="P4420" s="1">
        <v>44274.228032407409</v>
      </c>
      <c r="Q4420">
        <f t="shared" si="138"/>
        <v>3</v>
      </c>
      <c r="R4420" t="str">
        <f t="shared" si="139"/>
        <v>sumbagsel</v>
      </c>
    </row>
    <row r="4421" spans="1:18" x14ac:dyDescent="0.25">
      <c r="A4421" t="s">
        <v>19235</v>
      </c>
      <c r="B4421" t="s">
        <v>19236</v>
      </c>
      <c r="C4421" t="s">
        <v>18</v>
      </c>
      <c r="D4421" t="s">
        <v>5100</v>
      </c>
      <c r="E4421">
        <v>-6.3100922215484996</v>
      </c>
      <c r="F4421">
        <v>106.10941329312</v>
      </c>
      <c r="G4421" t="s">
        <v>19237</v>
      </c>
      <c r="H4421" t="s">
        <v>9848</v>
      </c>
      <c r="I4421" t="s">
        <v>9849</v>
      </c>
      <c r="J4421" t="s">
        <v>9742</v>
      </c>
      <c r="K4421" t="s">
        <v>4955</v>
      </c>
      <c r="L4421" t="s">
        <v>4955</v>
      </c>
      <c r="M4421" t="s">
        <v>4956</v>
      </c>
      <c r="N4421" t="s">
        <v>27</v>
      </c>
      <c r="O4421">
        <v>4914</v>
      </c>
      <c r="P4421" s="1">
        <v>44274.227280092593</v>
      </c>
      <c r="Q4421">
        <f t="shared" si="138"/>
        <v>4</v>
      </c>
      <c r="R4421" t="str">
        <f t="shared" si="139"/>
        <v>jakarta</v>
      </c>
    </row>
    <row r="4422" spans="1:18" x14ac:dyDescent="0.25">
      <c r="A4422" t="s">
        <v>19238</v>
      </c>
      <c r="B4422" t="s">
        <v>19239</v>
      </c>
      <c r="C4422" t="s">
        <v>18</v>
      </c>
      <c r="D4422" t="s">
        <v>5100</v>
      </c>
      <c r="E4422">
        <v>0.471015364236755</v>
      </c>
      <c r="F4422">
        <v>101.365856021778</v>
      </c>
      <c r="G4422" t="s">
        <v>19240</v>
      </c>
      <c r="H4422" t="s">
        <v>8393</v>
      </c>
      <c r="I4422" t="s">
        <v>7665</v>
      </c>
      <c r="J4422" t="s">
        <v>1471</v>
      </c>
      <c r="K4422" t="s">
        <v>1351</v>
      </c>
      <c r="L4422" t="s">
        <v>1382</v>
      </c>
      <c r="M4422" t="s">
        <v>1382</v>
      </c>
      <c r="N4422" t="s">
        <v>27</v>
      </c>
      <c r="O4422">
        <v>4899</v>
      </c>
      <c r="P4422" s="1">
        <v>44274.227013888885</v>
      </c>
      <c r="Q4422">
        <f t="shared" si="138"/>
        <v>2</v>
      </c>
      <c r="R4422" t="str">
        <f t="shared" si="139"/>
        <v>sumbagteng</v>
      </c>
    </row>
    <row r="4423" spans="1:18" x14ac:dyDescent="0.25">
      <c r="A4423" t="s">
        <v>19241</v>
      </c>
      <c r="B4423" t="s">
        <v>19242</v>
      </c>
      <c r="C4423" t="s">
        <v>18</v>
      </c>
      <c r="D4423" t="s">
        <v>5100</v>
      </c>
      <c r="E4423">
        <v>0.47367536423469703</v>
      </c>
      <c r="F4423">
        <v>101.418907485429</v>
      </c>
      <c r="G4423" t="s">
        <v>19243</v>
      </c>
      <c r="H4423" t="s">
        <v>5539</v>
      </c>
      <c r="I4423" t="s">
        <v>17923</v>
      </c>
      <c r="J4423" t="s">
        <v>1471</v>
      </c>
      <c r="K4423" t="s">
        <v>1351</v>
      </c>
      <c r="L4423" t="s">
        <v>1382</v>
      </c>
      <c r="M4423" t="s">
        <v>1382</v>
      </c>
      <c r="N4423" t="s">
        <v>27</v>
      </c>
      <c r="O4423">
        <v>4898</v>
      </c>
      <c r="P4423" s="1">
        <v>44274.226990740739</v>
      </c>
      <c r="Q4423">
        <f t="shared" si="138"/>
        <v>2</v>
      </c>
      <c r="R4423" t="str">
        <f t="shared" si="139"/>
        <v>sumbagteng</v>
      </c>
    </row>
    <row r="4424" spans="1:18" x14ac:dyDescent="0.25">
      <c r="A4424" t="s">
        <v>19244</v>
      </c>
      <c r="B4424" t="s">
        <v>19245</v>
      </c>
      <c r="C4424" t="s">
        <v>18</v>
      </c>
      <c r="D4424" t="s">
        <v>5100</v>
      </c>
      <c r="E4424">
        <v>0.46117341061065698</v>
      </c>
      <c r="F4424">
        <v>101.499601440744</v>
      </c>
      <c r="G4424" t="s">
        <v>19246</v>
      </c>
      <c r="H4424" t="s">
        <v>10942</v>
      </c>
      <c r="I4424" t="s">
        <v>7550</v>
      </c>
      <c r="J4424" t="s">
        <v>1471</v>
      </c>
      <c r="K4424" t="s">
        <v>1351</v>
      </c>
      <c r="L4424" t="s">
        <v>1382</v>
      </c>
      <c r="M4424" t="s">
        <v>1382</v>
      </c>
      <c r="N4424" t="s">
        <v>27</v>
      </c>
      <c r="O4424">
        <v>4897</v>
      </c>
      <c r="P4424" s="1">
        <v>44274.226979166669</v>
      </c>
      <c r="Q4424">
        <f t="shared" si="138"/>
        <v>2</v>
      </c>
      <c r="R4424" t="str">
        <f t="shared" si="139"/>
        <v>sumbagteng</v>
      </c>
    </row>
    <row r="4425" spans="1:18" x14ac:dyDescent="0.25">
      <c r="A4425" t="s">
        <v>19247</v>
      </c>
      <c r="B4425" t="s">
        <v>19248</v>
      </c>
      <c r="C4425" t="s">
        <v>4804</v>
      </c>
      <c r="D4425" t="s">
        <v>6132</v>
      </c>
      <c r="E4425">
        <v>-1.70495133016537</v>
      </c>
      <c r="F4425">
        <v>105.463100357168</v>
      </c>
      <c r="G4425" t="s">
        <v>19249</v>
      </c>
      <c r="H4425" t="s">
        <v>11253</v>
      </c>
      <c r="I4425" t="s">
        <v>11254</v>
      </c>
      <c r="J4425" t="s">
        <v>5152</v>
      </c>
      <c r="K4425" t="s">
        <v>1428</v>
      </c>
      <c r="L4425" t="s">
        <v>2076</v>
      </c>
      <c r="M4425" t="s">
        <v>2077</v>
      </c>
      <c r="N4425" t="s">
        <v>27</v>
      </c>
      <c r="O4425">
        <v>4823</v>
      </c>
      <c r="P4425" s="1">
        <v>44362.35087962963</v>
      </c>
      <c r="Q4425">
        <f t="shared" si="138"/>
        <v>3</v>
      </c>
      <c r="R4425" t="str">
        <f t="shared" si="139"/>
        <v>sumbagsel</v>
      </c>
    </row>
    <row r="4426" spans="1:18" x14ac:dyDescent="0.25">
      <c r="A4426" t="s">
        <v>19250</v>
      </c>
      <c r="B4426" t="s">
        <v>19251</v>
      </c>
      <c r="C4426" t="s">
        <v>4804</v>
      </c>
      <c r="D4426" t="s">
        <v>6161</v>
      </c>
      <c r="E4426">
        <v>-7.9270660151293297</v>
      </c>
      <c r="F4426">
        <v>112.602552443984</v>
      </c>
      <c r="G4426" t="s">
        <v>19252</v>
      </c>
      <c r="H4426" t="s">
        <v>10209</v>
      </c>
      <c r="I4426" t="s">
        <v>3137</v>
      </c>
      <c r="J4426" t="s">
        <v>2684</v>
      </c>
      <c r="K4426" t="s">
        <v>1284</v>
      </c>
      <c r="L4426" t="s">
        <v>1307</v>
      </c>
      <c r="M4426" t="s">
        <v>1286</v>
      </c>
      <c r="N4426" t="s">
        <v>27</v>
      </c>
      <c r="O4426">
        <v>4786</v>
      </c>
      <c r="P4426" s="1">
        <v>44274.217106481483</v>
      </c>
      <c r="Q4426">
        <f t="shared" si="138"/>
        <v>7</v>
      </c>
      <c r="R4426" t="str">
        <f t="shared" si="139"/>
        <v>jatim</v>
      </c>
    </row>
    <row r="4427" spans="1:18" x14ac:dyDescent="0.25">
      <c r="A4427" t="s">
        <v>19253</v>
      </c>
      <c r="B4427" t="s">
        <v>19254</v>
      </c>
      <c r="C4427" t="s">
        <v>4804</v>
      </c>
      <c r="D4427" t="s">
        <v>6301</v>
      </c>
      <c r="E4427">
        <v>-5.1606368791675203</v>
      </c>
      <c r="F4427">
        <v>119.41696001529699</v>
      </c>
      <c r="G4427" t="s">
        <v>19255</v>
      </c>
      <c r="H4427" t="s">
        <v>17695</v>
      </c>
      <c r="I4427" t="s">
        <v>17696</v>
      </c>
      <c r="J4427" t="s">
        <v>4628</v>
      </c>
      <c r="K4427" t="s">
        <v>2125</v>
      </c>
      <c r="L4427" t="s">
        <v>3938</v>
      </c>
      <c r="M4427" t="s">
        <v>3939</v>
      </c>
      <c r="N4427" t="s">
        <v>27</v>
      </c>
      <c r="O4427">
        <v>4778</v>
      </c>
      <c r="P4427" s="1">
        <v>44274.216909722221</v>
      </c>
      <c r="Q4427">
        <f t="shared" si="138"/>
        <v>10</v>
      </c>
      <c r="R4427" t="str">
        <f t="shared" si="139"/>
        <v>sulawesi</v>
      </c>
    </row>
    <row r="4428" spans="1:18" x14ac:dyDescent="0.25">
      <c r="A4428" t="s">
        <v>19256</v>
      </c>
      <c r="B4428" t="s">
        <v>19257</v>
      </c>
      <c r="C4428" t="s">
        <v>4804</v>
      </c>
      <c r="D4428" t="s">
        <v>6132</v>
      </c>
      <c r="E4428">
        <v>-3.11268033824983</v>
      </c>
      <c r="F4428">
        <v>107.96094110152499</v>
      </c>
      <c r="G4428" t="s">
        <v>19258</v>
      </c>
      <c r="H4428" t="s">
        <v>19259</v>
      </c>
      <c r="I4428" t="s">
        <v>19259</v>
      </c>
      <c r="J4428" t="s">
        <v>9804</v>
      </c>
      <c r="K4428" t="s">
        <v>1428</v>
      </c>
      <c r="L4428" t="s">
        <v>2076</v>
      </c>
      <c r="M4428" t="s">
        <v>2077</v>
      </c>
      <c r="N4428" t="s">
        <v>27</v>
      </c>
      <c r="O4428">
        <v>4721</v>
      </c>
      <c r="P4428" s="1">
        <v>44362.350254629629</v>
      </c>
      <c r="Q4428">
        <f t="shared" si="138"/>
        <v>3</v>
      </c>
      <c r="R4428" t="str">
        <f t="shared" si="139"/>
        <v>sumbagsel</v>
      </c>
    </row>
    <row r="4429" spans="1:18" x14ac:dyDescent="0.25">
      <c r="A4429" t="s">
        <v>19260</v>
      </c>
      <c r="B4429" t="s">
        <v>19261</v>
      </c>
      <c r="C4429" t="s">
        <v>4804</v>
      </c>
      <c r="D4429" t="s">
        <v>6132</v>
      </c>
      <c r="E4429">
        <v>-2.8733332401121698</v>
      </c>
      <c r="F4429">
        <v>108.049167295079</v>
      </c>
      <c r="G4429" t="s">
        <v>19262</v>
      </c>
      <c r="H4429" t="s">
        <v>19263</v>
      </c>
      <c r="I4429" t="s">
        <v>19264</v>
      </c>
      <c r="J4429" t="s">
        <v>9804</v>
      </c>
      <c r="K4429" t="s">
        <v>1428</v>
      </c>
      <c r="L4429" t="s">
        <v>2076</v>
      </c>
      <c r="M4429" t="s">
        <v>2077</v>
      </c>
      <c r="N4429" t="s">
        <v>27</v>
      </c>
      <c r="O4429">
        <v>4720</v>
      </c>
      <c r="P4429" s="1">
        <v>44362.349756944444</v>
      </c>
      <c r="Q4429">
        <f t="shared" si="138"/>
        <v>3</v>
      </c>
      <c r="R4429" t="str">
        <f t="shared" si="139"/>
        <v>sumbagsel</v>
      </c>
    </row>
    <row r="4430" spans="1:18" x14ac:dyDescent="0.25">
      <c r="A4430" t="s">
        <v>19265</v>
      </c>
      <c r="B4430" t="s">
        <v>19266</v>
      </c>
      <c r="C4430" t="s">
        <v>4804</v>
      </c>
      <c r="D4430" t="s">
        <v>6132</v>
      </c>
      <c r="E4430">
        <v>-2.96791316909276</v>
      </c>
      <c r="F4430">
        <v>108.165729524428</v>
      </c>
      <c r="G4430" t="s">
        <v>19267</v>
      </c>
      <c r="H4430" t="s">
        <v>19268</v>
      </c>
      <c r="I4430" t="s">
        <v>16365</v>
      </c>
      <c r="J4430" t="s">
        <v>9804</v>
      </c>
      <c r="K4430" t="s">
        <v>1428</v>
      </c>
      <c r="L4430" t="s">
        <v>2076</v>
      </c>
      <c r="M4430" t="s">
        <v>2077</v>
      </c>
      <c r="N4430" t="s">
        <v>27</v>
      </c>
      <c r="O4430">
        <v>4718</v>
      </c>
      <c r="P4430" s="1">
        <v>44274.215428240743</v>
      </c>
      <c r="Q4430">
        <f t="shared" si="138"/>
        <v>3</v>
      </c>
      <c r="R4430" t="str">
        <f t="shared" si="139"/>
        <v>sumbagsel</v>
      </c>
    </row>
    <row r="4431" spans="1:18" x14ac:dyDescent="0.25">
      <c r="A4431" t="s">
        <v>19269</v>
      </c>
      <c r="B4431" t="s">
        <v>19270</v>
      </c>
      <c r="C4431" t="s">
        <v>4804</v>
      </c>
      <c r="D4431" t="s">
        <v>6132</v>
      </c>
      <c r="E4431">
        <v>3.5805866924327199</v>
      </c>
      <c r="F4431">
        <v>98.623952844992402</v>
      </c>
      <c r="G4431" t="s">
        <v>19271</v>
      </c>
      <c r="H4431" t="s">
        <v>19272</v>
      </c>
      <c r="I4431" t="s">
        <v>10798</v>
      </c>
      <c r="J4431" t="s">
        <v>1943</v>
      </c>
      <c r="K4431" t="s">
        <v>1436</v>
      </c>
      <c r="L4431" t="s">
        <v>1642</v>
      </c>
      <c r="M4431" t="s">
        <v>1643</v>
      </c>
      <c r="N4431" t="s">
        <v>27</v>
      </c>
      <c r="O4431">
        <v>4706</v>
      </c>
      <c r="P4431" s="1">
        <v>44274.215173611112</v>
      </c>
      <c r="Q4431">
        <f t="shared" si="138"/>
        <v>1</v>
      </c>
      <c r="R4431" t="str">
        <f t="shared" si="139"/>
        <v>sumbagut</v>
      </c>
    </row>
    <row r="4432" spans="1:18" x14ac:dyDescent="0.25">
      <c r="A4432" t="s">
        <v>19273</v>
      </c>
      <c r="B4432" t="s">
        <v>19274</v>
      </c>
      <c r="C4432" t="s">
        <v>18</v>
      </c>
      <c r="D4432" t="s">
        <v>5100</v>
      </c>
      <c r="E4432">
        <v>-6.21842233862691</v>
      </c>
      <c r="F4432">
        <v>106.841131595709</v>
      </c>
      <c r="G4432" t="s">
        <v>19275</v>
      </c>
      <c r="H4432" t="s">
        <v>9435</v>
      </c>
      <c r="I4432" t="s">
        <v>19276</v>
      </c>
      <c r="J4432" t="s">
        <v>6514</v>
      </c>
      <c r="K4432" t="s">
        <v>4955</v>
      </c>
      <c r="L4432" t="s">
        <v>4955</v>
      </c>
      <c r="M4432" t="s">
        <v>4956</v>
      </c>
      <c r="N4432" t="s">
        <v>27</v>
      </c>
      <c r="O4432">
        <v>4634</v>
      </c>
      <c r="P4432" s="1">
        <v>44274.211828703701</v>
      </c>
      <c r="Q4432">
        <f t="shared" si="138"/>
        <v>4</v>
      </c>
      <c r="R4432" t="str">
        <f t="shared" si="139"/>
        <v>jakarta</v>
      </c>
    </row>
    <row r="4433" spans="1:18" x14ac:dyDescent="0.25">
      <c r="A4433" t="s">
        <v>19277</v>
      </c>
      <c r="B4433" t="s">
        <v>19278</v>
      </c>
      <c r="C4433" t="s">
        <v>4804</v>
      </c>
      <c r="D4433" t="s">
        <v>19</v>
      </c>
      <c r="E4433">
        <v>-6.2186243329380799</v>
      </c>
      <c r="F4433">
        <v>106.793806504188</v>
      </c>
      <c r="G4433" t="s">
        <v>19279</v>
      </c>
      <c r="H4433" t="s">
        <v>19280</v>
      </c>
      <c r="I4433" t="s">
        <v>19281</v>
      </c>
      <c r="J4433" t="s">
        <v>6514</v>
      </c>
      <c r="K4433" t="s">
        <v>4955</v>
      </c>
      <c r="L4433" t="s">
        <v>4955</v>
      </c>
      <c r="M4433" t="s">
        <v>4956</v>
      </c>
      <c r="N4433" t="s">
        <v>27</v>
      </c>
      <c r="O4433">
        <v>4631</v>
      </c>
      <c r="P4433" s="1">
        <v>44274.211770833332</v>
      </c>
      <c r="Q4433">
        <f t="shared" si="138"/>
        <v>4</v>
      </c>
      <c r="R4433" t="str">
        <f t="shared" si="139"/>
        <v>jakarta</v>
      </c>
    </row>
    <row r="4434" spans="1:18" x14ac:dyDescent="0.25">
      <c r="A4434" t="s">
        <v>19282</v>
      </c>
      <c r="B4434" t="s">
        <v>19283</v>
      </c>
      <c r="C4434" t="s">
        <v>4804</v>
      </c>
      <c r="D4434" t="s">
        <v>19</v>
      </c>
      <c r="E4434">
        <v>-6.3334186670710997</v>
      </c>
      <c r="F4434">
        <v>106.835091906212</v>
      </c>
      <c r="G4434" t="s">
        <v>19284</v>
      </c>
      <c r="H4434" t="s">
        <v>9341</v>
      </c>
      <c r="I4434" t="s">
        <v>9529</v>
      </c>
      <c r="J4434" t="s">
        <v>6514</v>
      </c>
      <c r="K4434" t="s">
        <v>4955</v>
      </c>
      <c r="L4434" t="s">
        <v>4955</v>
      </c>
      <c r="M4434" t="s">
        <v>4956</v>
      </c>
      <c r="N4434" t="s">
        <v>27</v>
      </c>
      <c r="O4434">
        <v>4630</v>
      </c>
      <c r="P4434" s="1">
        <v>44274.211747685185</v>
      </c>
      <c r="Q4434">
        <f t="shared" si="138"/>
        <v>4</v>
      </c>
      <c r="R4434" t="str">
        <f t="shared" si="139"/>
        <v>jakarta</v>
      </c>
    </row>
    <row r="4435" spans="1:18" x14ac:dyDescent="0.25">
      <c r="A4435" t="s">
        <v>19285</v>
      </c>
      <c r="B4435" t="s">
        <v>19286</v>
      </c>
      <c r="C4435" t="s">
        <v>4804</v>
      </c>
      <c r="D4435" t="s">
        <v>64</v>
      </c>
      <c r="E4435">
        <v>-6.30692597253298</v>
      </c>
      <c r="F4435">
        <v>107.276861555518</v>
      </c>
      <c r="G4435" t="s">
        <v>19287</v>
      </c>
      <c r="H4435" t="s">
        <v>244</v>
      </c>
      <c r="I4435" t="s">
        <v>19288</v>
      </c>
      <c r="J4435" t="s">
        <v>5867</v>
      </c>
      <c r="K4435" t="s">
        <v>24</v>
      </c>
      <c r="L4435" t="s">
        <v>34</v>
      </c>
      <c r="M4435" t="s">
        <v>26</v>
      </c>
      <c r="N4435" t="s">
        <v>27</v>
      </c>
      <c r="O4435">
        <v>4589</v>
      </c>
      <c r="P4435" s="1">
        <v>44274.21020833333</v>
      </c>
      <c r="Q4435">
        <f t="shared" si="138"/>
        <v>5</v>
      </c>
      <c r="R4435" t="str">
        <f t="shared" si="139"/>
        <v>jabar</v>
      </c>
    </row>
    <row r="4436" spans="1:18" x14ac:dyDescent="0.25">
      <c r="A4436" t="s">
        <v>19289</v>
      </c>
      <c r="B4436" t="s">
        <v>19290</v>
      </c>
      <c r="C4436" t="s">
        <v>4804</v>
      </c>
      <c r="D4436" t="s">
        <v>64</v>
      </c>
      <c r="E4436">
        <v>-7.6548650125403404</v>
      </c>
      <c r="F4436">
        <v>111.103696664726</v>
      </c>
      <c r="G4436" t="s">
        <v>19291</v>
      </c>
      <c r="H4436" t="s">
        <v>19292</v>
      </c>
      <c r="I4436" t="s">
        <v>6379</v>
      </c>
      <c r="J4436" t="s">
        <v>3422</v>
      </c>
      <c r="K4436" t="s">
        <v>1298</v>
      </c>
      <c r="L4436" t="s">
        <v>3387</v>
      </c>
      <c r="M4436" t="s">
        <v>1300</v>
      </c>
      <c r="N4436" t="s">
        <v>27</v>
      </c>
      <c r="O4436">
        <v>4560</v>
      </c>
      <c r="P4436" s="1">
        <v>44274.208194444444</v>
      </c>
      <c r="Q4436">
        <f t="shared" si="138"/>
        <v>6</v>
      </c>
      <c r="R4436" t="str">
        <f t="shared" si="139"/>
        <v>jateng</v>
      </c>
    </row>
    <row r="4437" spans="1:18" x14ac:dyDescent="0.25">
      <c r="A4437" t="s">
        <v>19293</v>
      </c>
      <c r="B4437" t="s">
        <v>19294</v>
      </c>
      <c r="C4437" t="s">
        <v>18</v>
      </c>
      <c r="D4437" t="s">
        <v>5100</v>
      </c>
      <c r="E4437">
        <v>-10.2001683803202</v>
      </c>
      <c r="F4437">
        <v>123.62808040026999</v>
      </c>
      <c r="G4437" t="s">
        <v>19295</v>
      </c>
      <c r="H4437" t="s">
        <v>5164</v>
      </c>
      <c r="I4437" t="s">
        <v>5169</v>
      </c>
      <c r="J4437" t="s">
        <v>1105</v>
      </c>
      <c r="K4437" t="s">
        <v>964</v>
      </c>
      <c r="L4437" t="s">
        <v>1106</v>
      </c>
      <c r="M4437" t="s">
        <v>1106</v>
      </c>
      <c r="N4437" t="s">
        <v>27</v>
      </c>
      <c r="O4437">
        <v>4542</v>
      </c>
      <c r="P4437" s="1">
        <v>44274.207835648151</v>
      </c>
      <c r="Q4437">
        <f t="shared" si="138"/>
        <v>8</v>
      </c>
      <c r="R4437" t="str">
        <f t="shared" si="139"/>
        <v>balnus</v>
      </c>
    </row>
    <row r="4438" spans="1:18" x14ac:dyDescent="0.25">
      <c r="A4438" t="s">
        <v>19296</v>
      </c>
      <c r="B4438" t="s">
        <v>19297</v>
      </c>
      <c r="C4438" t="s">
        <v>4804</v>
      </c>
      <c r="D4438" t="s">
        <v>64</v>
      </c>
      <c r="E4438">
        <v>-7.6736306804424199</v>
      </c>
      <c r="F4438">
        <v>110.55351902836</v>
      </c>
      <c r="G4438" t="s">
        <v>19298</v>
      </c>
      <c r="H4438" t="s">
        <v>19299</v>
      </c>
      <c r="I4438" t="s">
        <v>19299</v>
      </c>
      <c r="J4438" t="s">
        <v>10736</v>
      </c>
      <c r="K4438" t="s">
        <v>1298</v>
      </c>
      <c r="L4438" t="s">
        <v>3415</v>
      </c>
      <c r="M4438" t="s">
        <v>3416</v>
      </c>
      <c r="N4438" t="s">
        <v>27</v>
      </c>
      <c r="O4438">
        <v>4521</v>
      </c>
      <c r="P4438" s="1">
        <v>44274.207349537035</v>
      </c>
      <c r="Q4438">
        <f t="shared" si="138"/>
        <v>6</v>
      </c>
      <c r="R4438" t="str">
        <f t="shared" si="139"/>
        <v>jateng</v>
      </c>
    </row>
    <row r="4439" spans="1:18" x14ac:dyDescent="0.25">
      <c r="A4439" t="s">
        <v>19300</v>
      </c>
      <c r="B4439" t="s">
        <v>19301</v>
      </c>
      <c r="C4439" t="s">
        <v>18</v>
      </c>
      <c r="D4439" t="s">
        <v>5100</v>
      </c>
      <c r="E4439">
        <v>-7.6572992941133897</v>
      </c>
      <c r="F4439">
        <v>110.53558432654199</v>
      </c>
      <c r="G4439" t="s">
        <v>19302</v>
      </c>
      <c r="H4439" t="s">
        <v>19299</v>
      </c>
      <c r="I4439" t="s">
        <v>10226</v>
      </c>
      <c r="J4439" t="s">
        <v>10736</v>
      </c>
      <c r="K4439" t="s">
        <v>1298</v>
      </c>
      <c r="L4439" t="s">
        <v>3415</v>
      </c>
      <c r="M4439" t="s">
        <v>3416</v>
      </c>
      <c r="N4439" t="s">
        <v>27</v>
      </c>
      <c r="O4439">
        <v>4519</v>
      </c>
      <c r="P4439" s="1">
        <v>44274.207303240742</v>
      </c>
      <c r="Q4439">
        <f t="shared" si="138"/>
        <v>6</v>
      </c>
      <c r="R4439" t="str">
        <f t="shared" si="139"/>
        <v>jateng</v>
      </c>
    </row>
    <row r="4440" spans="1:18" x14ac:dyDescent="0.25">
      <c r="A4440" t="s">
        <v>19303</v>
      </c>
      <c r="B4440" t="s">
        <v>19304</v>
      </c>
      <c r="C4440" t="s">
        <v>18</v>
      </c>
      <c r="D4440" t="s">
        <v>5100</v>
      </c>
      <c r="E4440">
        <v>-6.7933999478838798</v>
      </c>
      <c r="F4440">
        <v>110.866832883374</v>
      </c>
      <c r="G4440" t="s">
        <v>19305</v>
      </c>
      <c r="H4440" t="s">
        <v>19306</v>
      </c>
      <c r="I4440" t="s">
        <v>19307</v>
      </c>
      <c r="J4440" t="s">
        <v>17859</v>
      </c>
      <c r="K4440" t="s">
        <v>1298</v>
      </c>
      <c r="L4440" t="s">
        <v>3387</v>
      </c>
      <c r="M4440" t="s">
        <v>1300</v>
      </c>
      <c r="N4440" t="s">
        <v>27</v>
      </c>
      <c r="O4440">
        <v>4497</v>
      </c>
      <c r="P4440" s="1">
        <v>44274.206701388888</v>
      </c>
      <c r="Q4440">
        <f t="shared" si="138"/>
        <v>6</v>
      </c>
      <c r="R4440" t="str">
        <f t="shared" si="139"/>
        <v>jateng</v>
      </c>
    </row>
    <row r="4441" spans="1:18" x14ac:dyDescent="0.25">
      <c r="A4441" t="s">
        <v>19308</v>
      </c>
      <c r="B4441" t="s">
        <v>19309</v>
      </c>
      <c r="C4441" t="s">
        <v>4804</v>
      </c>
      <c r="D4441" t="s">
        <v>6132</v>
      </c>
      <c r="E4441">
        <v>-3.99622061141093</v>
      </c>
      <c r="F4441">
        <v>122.499547937103</v>
      </c>
      <c r="G4441" t="s">
        <v>19310</v>
      </c>
      <c r="H4441" t="s">
        <v>19311</v>
      </c>
      <c r="I4441" t="s">
        <v>3921</v>
      </c>
      <c r="J4441" t="s">
        <v>3914</v>
      </c>
      <c r="K4441" t="s">
        <v>2125</v>
      </c>
      <c r="L4441" t="s">
        <v>3915</v>
      </c>
      <c r="M4441" t="s">
        <v>3916</v>
      </c>
      <c r="N4441" t="s">
        <v>27</v>
      </c>
      <c r="O4441">
        <v>4483</v>
      </c>
      <c r="P4441" s="1">
        <v>44274.206412037034</v>
      </c>
      <c r="Q4441">
        <f t="shared" si="138"/>
        <v>10</v>
      </c>
      <c r="R4441" t="str">
        <f t="shared" si="139"/>
        <v>sulawesi</v>
      </c>
    </row>
    <row r="4442" spans="1:18" x14ac:dyDescent="0.25">
      <c r="A4442" t="s">
        <v>19312</v>
      </c>
      <c r="B4442" t="s">
        <v>19313</v>
      </c>
      <c r="C4442" t="s">
        <v>4804</v>
      </c>
      <c r="D4442" t="s">
        <v>6161</v>
      </c>
      <c r="E4442">
        <v>-7.5513093126285602</v>
      </c>
      <c r="F4442">
        <v>109.811113538431</v>
      </c>
      <c r="G4442" t="s">
        <v>19314</v>
      </c>
      <c r="H4442" t="s">
        <v>19315</v>
      </c>
      <c r="I4442" t="s">
        <v>19315</v>
      </c>
      <c r="J4442" t="s">
        <v>1297</v>
      </c>
      <c r="K4442" t="s">
        <v>1298</v>
      </c>
      <c r="L4442" t="s">
        <v>3387</v>
      </c>
      <c r="M4442" t="s">
        <v>1300</v>
      </c>
      <c r="N4442" t="s">
        <v>27</v>
      </c>
      <c r="O4442">
        <v>4474</v>
      </c>
      <c r="P4442" s="1">
        <v>44274.206192129626</v>
      </c>
      <c r="Q4442">
        <f t="shared" si="138"/>
        <v>6</v>
      </c>
      <c r="R4442" t="str">
        <f t="shared" si="139"/>
        <v>jateng</v>
      </c>
    </row>
    <row r="4443" spans="1:18" x14ac:dyDescent="0.25">
      <c r="A4443" t="s">
        <v>19316</v>
      </c>
      <c r="B4443" t="s">
        <v>19317</v>
      </c>
      <c r="C4443" t="s">
        <v>4804</v>
      </c>
      <c r="D4443" t="s">
        <v>64</v>
      </c>
      <c r="E4443">
        <v>-6.3106893415018002</v>
      </c>
      <c r="F4443">
        <v>108.008799309856</v>
      </c>
      <c r="G4443" t="s">
        <v>19318</v>
      </c>
      <c r="H4443" t="s">
        <v>19319</v>
      </c>
      <c r="I4443" t="s">
        <v>19320</v>
      </c>
      <c r="J4443" t="s">
        <v>443</v>
      </c>
      <c r="K4443" t="s">
        <v>24</v>
      </c>
      <c r="L4443" t="s">
        <v>25</v>
      </c>
      <c r="M4443" t="s">
        <v>26</v>
      </c>
      <c r="N4443" t="s">
        <v>27</v>
      </c>
      <c r="O4443">
        <v>4434</v>
      </c>
      <c r="P4443" s="1">
        <v>44274.205347222225</v>
      </c>
      <c r="Q4443">
        <f t="shared" si="138"/>
        <v>5</v>
      </c>
      <c r="R4443" t="str">
        <f t="shared" si="139"/>
        <v>jabar</v>
      </c>
    </row>
    <row r="4444" spans="1:18" x14ac:dyDescent="0.25">
      <c r="A4444" t="s">
        <v>19321</v>
      </c>
      <c r="B4444" t="s">
        <v>19322</v>
      </c>
      <c r="C4444" t="s">
        <v>18</v>
      </c>
      <c r="D4444" t="s">
        <v>5100</v>
      </c>
      <c r="E4444">
        <v>-6.1837085231945501</v>
      </c>
      <c r="F4444">
        <v>106.75150548940501</v>
      </c>
      <c r="G4444" t="s">
        <v>19323</v>
      </c>
      <c r="H4444" t="s">
        <v>9414</v>
      </c>
      <c r="I4444" t="s">
        <v>19324</v>
      </c>
      <c r="J4444" t="s">
        <v>9167</v>
      </c>
      <c r="K4444" t="s">
        <v>4955</v>
      </c>
      <c r="L4444" t="s">
        <v>4955</v>
      </c>
      <c r="M4444" t="s">
        <v>4956</v>
      </c>
      <c r="N4444" t="s">
        <v>27</v>
      </c>
      <c r="O4444">
        <v>4389</v>
      </c>
      <c r="P4444" s="1">
        <v>44274.204525462963</v>
      </c>
      <c r="Q4444">
        <f t="shared" si="138"/>
        <v>4</v>
      </c>
      <c r="R4444" t="str">
        <f t="shared" si="139"/>
        <v>jakarta</v>
      </c>
    </row>
    <row r="4445" spans="1:18" x14ac:dyDescent="0.25">
      <c r="A4445" t="s">
        <v>19325</v>
      </c>
      <c r="B4445" t="s">
        <v>19326</v>
      </c>
      <c r="C4445" t="s">
        <v>18</v>
      </c>
      <c r="D4445" t="s">
        <v>5100</v>
      </c>
      <c r="E4445">
        <v>-8.6254753592226194</v>
      </c>
      <c r="F4445">
        <v>115.226757543712</v>
      </c>
      <c r="G4445" t="s">
        <v>19327</v>
      </c>
      <c r="H4445" t="s">
        <v>5430</v>
      </c>
      <c r="I4445" t="s">
        <v>16278</v>
      </c>
      <c r="J4445" t="s">
        <v>1021</v>
      </c>
      <c r="K4445" t="s">
        <v>964</v>
      </c>
      <c r="L4445" t="s">
        <v>1022</v>
      </c>
      <c r="M4445" t="s">
        <v>1022</v>
      </c>
      <c r="N4445" t="s">
        <v>27</v>
      </c>
      <c r="O4445">
        <v>4360</v>
      </c>
      <c r="P4445" s="1">
        <v>44274.204016203701</v>
      </c>
      <c r="Q4445">
        <f t="shared" si="138"/>
        <v>8</v>
      </c>
      <c r="R4445" t="str">
        <f t="shared" si="139"/>
        <v>balnus</v>
      </c>
    </row>
    <row r="4446" spans="1:18" x14ac:dyDescent="0.25">
      <c r="A4446" t="s">
        <v>19328</v>
      </c>
      <c r="B4446" t="s">
        <v>19329</v>
      </c>
      <c r="C4446" t="s">
        <v>18</v>
      </c>
      <c r="D4446" t="s">
        <v>5100</v>
      </c>
      <c r="E4446">
        <v>-6.4128380055818797</v>
      </c>
      <c r="F4446">
        <v>106.868236154127</v>
      </c>
      <c r="G4446" t="s">
        <v>19330</v>
      </c>
      <c r="H4446" t="s">
        <v>9668</v>
      </c>
      <c r="I4446" t="s">
        <v>19331</v>
      </c>
      <c r="J4446" t="s">
        <v>6619</v>
      </c>
      <c r="K4446" t="s">
        <v>4955</v>
      </c>
      <c r="L4446" t="s">
        <v>4955</v>
      </c>
      <c r="M4446" t="s">
        <v>4956</v>
      </c>
      <c r="N4446" t="s">
        <v>27</v>
      </c>
      <c r="O4446">
        <v>4350</v>
      </c>
      <c r="P4446" s="1">
        <v>44274.203842592593</v>
      </c>
      <c r="Q4446">
        <f t="shared" si="138"/>
        <v>4</v>
      </c>
      <c r="R4446" t="str">
        <f t="shared" si="139"/>
        <v>jakarta</v>
      </c>
    </row>
    <row r="4447" spans="1:18" x14ac:dyDescent="0.25">
      <c r="A4447" t="s">
        <v>19332</v>
      </c>
      <c r="B4447" t="s">
        <v>19333</v>
      </c>
      <c r="C4447" t="s">
        <v>18</v>
      </c>
      <c r="D4447" t="s">
        <v>5100</v>
      </c>
      <c r="E4447">
        <v>-6.4051403434541596</v>
      </c>
      <c r="F4447">
        <v>106.743854337306</v>
      </c>
      <c r="G4447" t="s">
        <v>19334</v>
      </c>
      <c r="H4447" t="s">
        <v>32</v>
      </c>
      <c r="I4447" t="s">
        <v>19335</v>
      </c>
      <c r="J4447" t="s">
        <v>6619</v>
      </c>
      <c r="K4447" t="s">
        <v>4955</v>
      </c>
      <c r="L4447" t="s">
        <v>4955</v>
      </c>
      <c r="M4447" t="s">
        <v>4956</v>
      </c>
      <c r="N4447" t="s">
        <v>27</v>
      </c>
      <c r="O4447">
        <v>4349</v>
      </c>
      <c r="P4447" s="1">
        <v>44274.203819444447</v>
      </c>
      <c r="Q4447">
        <f t="shared" si="138"/>
        <v>4</v>
      </c>
      <c r="R4447" t="str">
        <f t="shared" si="139"/>
        <v>jakarta</v>
      </c>
    </row>
    <row r="4448" spans="1:18" x14ac:dyDescent="0.25">
      <c r="A4448" t="s">
        <v>19336</v>
      </c>
      <c r="B4448" t="s">
        <v>19337</v>
      </c>
      <c r="C4448" t="s">
        <v>18</v>
      </c>
      <c r="D4448" t="s">
        <v>5100</v>
      </c>
      <c r="E4448">
        <v>-6.4178940028498204</v>
      </c>
      <c r="F4448">
        <v>106.79654016049599</v>
      </c>
      <c r="G4448" t="s">
        <v>19338</v>
      </c>
      <c r="H4448" t="s">
        <v>9953</v>
      </c>
      <c r="I4448" t="s">
        <v>9953</v>
      </c>
      <c r="J4448" t="s">
        <v>6619</v>
      </c>
      <c r="K4448" t="s">
        <v>4955</v>
      </c>
      <c r="L4448" t="s">
        <v>4955</v>
      </c>
      <c r="M4448" t="s">
        <v>4956</v>
      </c>
      <c r="N4448" t="s">
        <v>27</v>
      </c>
      <c r="O4448">
        <v>4348</v>
      </c>
      <c r="P4448" s="1">
        <v>44274.20380787037</v>
      </c>
      <c r="Q4448">
        <f t="shared" si="138"/>
        <v>4</v>
      </c>
      <c r="R4448" t="str">
        <f t="shared" si="139"/>
        <v>jakarta</v>
      </c>
    </row>
    <row r="4449" spans="1:18" x14ac:dyDescent="0.25">
      <c r="A4449" t="s">
        <v>19339</v>
      </c>
      <c r="B4449" t="s">
        <v>19340</v>
      </c>
      <c r="C4449" t="s">
        <v>18</v>
      </c>
      <c r="D4449" t="s">
        <v>5100</v>
      </c>
      <c r="E4449">
        <v>-6.3850720045190696</v>
      </c>
      <c r="F4449">
        <v>106.80468961046201</v>
      </c>
      <c r="G4449" t="s">
        <v>19341</v>
      </c>
      <c r="H4449" t="s">
        <v>11917</v>
      </c>
      <c r="I4449" t="s">
        <v>14486</v>
      </c>
      <c r="J4449" t="s">
        <v>6619</v>
      </c>
      <c r="K4449" t="s">
        <v>4955</v>
      </c>
      <c r="L4449" t="s">
        <v>4955</v>
      </c>
      <c r="M4449" t="s">
        <v>4956</v>
      </c>
      <c r="N4449" t="s">
        <v>27</v>
      </c>
      <c r="O4449">
        <v>4344</v>
      </c>
      <c r="P4449" s="1">
        <v>44274.203738425924</v>
      </c>
      <c r="Q4449">
        <f t="shared" si="138"/>
        <v>4</v>
      </c>
      <c r="R4449" t="str">
        <f t="shared" si="139"/>
        <v>jakarta</v>
      </c>
    </row>
    <row r="4450" spans="1:18" x14ac:dyDescent="0.25">
      <c r="A4450" t="s">
        <v>19342</v>
      </c>
      <c r="B4450" t="s">
        <v>19343</v>
      </c>
      <c r="C4450" t="s">
        <v>18</v>
      </c>
      <c r="D4450" t="s">
        <v>5100</v>
      </c>
      <c r="E4450">
        <v>-6.3891336762870203</v>
      </c>
      <c r="F4450">
        <v>106.793497993465</v>
      </c>
      <c r="G4450" t="s">
        <v>19344</v>
      </c>
      <c r="H4450" t="s">
        <v>9444</v>
      </c>
      <c r="I4450" t="s">
        <v>9551</v>
      </c>
      <c r="J4450" t="s">
        <v>6619</v>
      </c>
      <c r="K4450" t="s">
        <v>4955</v>
      </c>
      <c r="L4450" t="s">
        <v>4955</v>
      </c>
      <c r="M4450" t="s">
        <v>4956</v>
      </c>
      <c r="N4450" t="s">
        <v>27</v>
      </c>
      <c r="O4450">
        <v>4341</v>
      </c>
      <c r="P4450" s="1">
        <v>44274.203680555554</v>
      </c>
      <c r="Q4450">
        <f t="shared" si="138"/>
        <v>4</v>
      </c>
      <c r="R4450" t="str">
        <f t="shared" si="139"/>
        <v>jakarta</v>
      </c>
    </row>
    <row r="4451" spans="1:18" x14ac:dyDescent="0.25">
      <c r="A4451" t="s">
        <v>19345</v>
      </c>
      <c r="B4451" t="s">
        <v>19346</v>
      </c>
      <c r="C4451" t="s">
        <v>18</v>
      </c>
      <c r="D4451" t="s">
        <v>5100</v>
      </c>
      <c r="E4451">
        <v>-6.3191406773900001</v>
      </c>
      <c r="F4451">
        <v>106.760925153127</v>
      </c>
      <c r="G4451" t="s">
        <v>19347</v>
      </c>
      <c r="H4451" t="s">
        <v>9367</v>
      </c>
      <c r="I4451" t="s">
        <v>9368</v>
      </c>
      <c r="J4451" t="s">
        <v>9208</v>
      </c>
      <c r="K4451" t="s">
        <v>4955</v>
      </c>
      <c r="L4451" t="s">
        <v>4955</v>
      </c>
      <c r="M4451" t="s">
        <v>4956</v>
      </c>
      <c r="N4451" t="s">
        <v>27</v>
      </c>
      <c r="O4451">
        <v>4319</v>
      </c>
      <c r="P4451" s="1">
        <v>44274.2031712963</v>
      </c>
      <c r="Q4451">
        <f t="shared" si="138"/>
        <v>4</v>
      </c>
      <c r="R4451" t="str">
        <f t="shared" si="139"/>
        <v>jakarta</v>
      </c>
    </row>
    <row r="4452" spans="1:18" x14ac:dyDescent="0.25">
      <c r="A4452" t="s">
        <v>19348</v>
      </c>
      <c r="B4452" t="s">
        <v>19349</v>
      </c>
      <c r="C4452" t="s">
        <v>18</v>
      </c>
      <c r="D4452" t="s">
        <v>5100</v>
      </c>
      <c r="E4452">
        <v>-6.28460368492967</v>
      </c>
      <c r="F4452">
        <v>106.746324319275</v>
      </c>
      <c r="G4452" t="s">
        <v>19350</v>
      </c>
      <c r="H4452" t="s">
        <v>9367</v>
      </c>
      <c r="I4452" t="s">
        <v>19351</v>
      </c>
      <c r="J4452" t="s">
        <v>9208</v>
      </c>
      <c r="K4452" t="s">
        <v>4955</v>
      </c>
      <c r="L4452" t="s">
        <v>4955</v>
      </c>
      <c r="M4452" t="s">
        <v>4956</v>
      </c>
      <c r="N4452" t="s">
        <v>27</v>
      </c>
      <c r="O4452">
        <v>4317</v>
      </c>
      <c r="P4452" s="1">
        <v>44274.203125</v>
      </c>
      <c r="Q4452">
        <f t="shared" si="138"/>
        <v>4</v>
      </c>
      <c r="R4452" t="str">
        <f t="shared" si="139"/>
        <v>jakarta</v>
      </c>
    </row>
    <row r="4453" spans="1:18" x14ac:dyDescent="0.25">
      <c r="A4453" t="s">
        <v>19352</v>
      </c>
      <c r="B4453" t="s">
        <v>19353</v>
      </c>
      <c r="C4453" t="s">
        <v>18</v>
      </c>
      <c r="D4453" t="s">
        <v>5100</v>
      </c>
      <c r="E4453">
        <v>-6.3227065122854702</v>
      </c>
      <c r="F4453">
        <v>106.754436612616</v>
      </c>
      <c r="G4453" t="s">
        <v>19354</v>
      </c>
      <c r="H4453" t="s">
        <v>9367</v>
      </c>
      <c r="I4453" t="s">
        <v>9368</v>
      </c>
      <c r="J4453" t="s">
        <v>9208</v>
      </c>
      <c r="K4453" t="s">
        <v>4955</v>
      </c>
      <c r="L4453" t="s">
        <v>4955</v>
      </c>
      <c r="M4453" t="s">
        <v>4956</v>
      </c>
      <c r="N4453" t="s">
        <v>27</v>
      </c>
      <c r="O4453">
        <v>4316</v>
      </c>
      <c r="P4453" s="1">
        <v>44274.203113425923</v>
      </c>
      <c r="Q4453">
        <f t="shared" si="138"/>
        <v>4</v>
      </c>
      <c r="R4453" t="str">
        <f t="shared" si="139"/>
        <v>jakarta</v>
      </c>
    </row>
    <row r="4454" spans="1:18" x14ac:dyDescent="0.25">
      <c r="A4454" t="s">
        <v>19355</v>
      </c>
      <c r="B4454" t="s">
        <v>19356</v>
      </c>
      <c r="C4454" t="s">
        <v>18</v>
      </c>
      <c r="D4454" t="s">
        <v>5100</v>
      </c>
      <c r="E4454">
        <v>-6.3132290160268303</v>
      </c>
      <c r="F4454">
        <v>106.692735498057</v>
      </c>
      <c r="G4454" t="s">
        <v>19357</v>
      </c>
      <c r="H4454" t="s">
        <v>9191</v>
      </c>
      <c r="I4454" t="s">
        <v>19358</v>
      </c>
      <c r="J4454" t="s">
        <v>9208</v>
      </c>
      <c r="K4454" t="s">
        <v>4955</v>
      </c>
      <c r="L4454" t="s">
        <v>4955</v>
      </c>
      <c r="M4454" t="s">
        <v>4956</v>
      </c>
      <c r="N4454" t="s">
        <v>27</v>
      </c>
      <c r="O4454">
        <v>4315</v>
      </c>
      <c r="P4454" s="1">
        <v>44274.203090277777</v>
      </c>
      <c r="Q4454">
        <f t="shared" si="138"/>
        <v>4</v>
      </c>
      <c r="R4454" t="str">
        <f t="shared" si="139"/>
        <v>jakarta</v>
      </c>
    </row>
    <row r="4455" spans="1:18" x14ac:dyDescent="0.25">
      <c r="A4455" t="s">
        <v>19359</v>
      </c>
      <c r="B4455" t="s">
        <v>19360</v>
      </c>
      <c r="C4455" t="s">
        <v>18</v>
      </c>
      <c r="D4455" t="s">
        <v>5100</v>
      </c>
      <c r="E4455">
        <v>-6.3420986661207897</v>
      </c>
      <c r="F4455">
        <v>106.672564748528</v>
      </c>
      <c r="G4455" t="s">
        <v>19361</v>
      </c>
      <c r="H4455" t="s">
        <v>9402</v>
      </c>
      <c r="I4455" t="s">
        <v>3068</v>
      </c>
      <c r="J4455" t="s">
        <v>9208</v>
      </c>
      <c r="K4455" t="s">
        <v>4955</v>
      </c>
      <c r="L4455" t="s">
        <v>4955</v>
      </c>
      <c r="M4455" t="s">
        <v>4956</v>
      </c>
      <c r="N4455" t="s">
        <v>27</v>
      </c>
      <c r="O4455">
        <v>4314</v>
      </c>
      <c r="P4455" s="1">
        <v>44274.2030787037</v>
      </c>
      <c r="Q4455">
        <f t="shared" si="138"/>
        <v>4</v>
      </c>
      <c r="R4455" t="str">
        <f t="shared" si="139"/>
        <v>jakarta</v>
      </c>
    </row>
    <row r="4456" spans="1:18" x14ac:dyDescent="0.25">
      <c r="A4456" t="s">
        <v>19362</v>
      </c>
      <c r="B4456" t="s">
        <v>19363</v>
      </c>
      <c r="C4456" t="s">
        <v>18</v>
      </c>
      <c r="D4456" t="s">
        <v>5100</v>
      </c>
      <c r="E4456">
        <v>-6.3549009429839796</v>
      </c>
      <c r="F4456">
        <v>106.72204250814301</v>
      </c>
      <c r="G4456" t="s">
        <v>19364</v>
      </c>
      <c r="H4456" t="s">
        <v>9324</v>
      </c>
      <c r="I4456" t="s">
        <v>9325</v>
      </c>
      <c r="J4456" t="s">
        <v>9208</v>
      </c>
      <c r="K4456" t="s">
        <v>4955</v>
      </c>
      <c r="L4456" t="s">
        <v>4955</v>
      </c>
      <c r="M4456" t="s">
        <v>4956</v>
      </c>
      <c r="N4456" t="s">
        <v>27</v>
      </c>
      <c r="O4456">
        <v>4312</v>
      </c>
      <c r="P4456" s="1">
        <v>44274.203043981484</v>
      </c>
      <c r="Q4456">
        <f t="shared" si="138"/>
        <v>4</v>
      </c>
      <c r="R4456" t="str">
        <f t="shared" si="139"/>
        <v>jakarta</v>
      </c>
    </row>
    <row r="4457" spans="1:18" x14ac:dyDescent="0.25">
      <c r="A4457" t="s">
        <v>19365</v>
      </c>
      <c r="B4457" t="s">
        <v>19366</v>
      </c>
      <c r="C4457" t="s">
        <v>4804</v>
      </c>
      <c r="D4457" t="s">
        <v>6161</v>
      </c>
      <c r="E4457">
        <v>-6.3190536608244701</v>
      </c>
      <c r="F4457">
        <v>106.768849804232</v>
      </c>
      <c r="G4457" t="s">
        <v>19367</v>
      </c>
      <c r="H4457" t="s">
        <v>9367</v>
      </c>
      <c r="I4457" t="s">
        <v>9368</v>
      </c>
      <c r="J4457" t="s">
        <v>9208</v>
      </c>
      <c r="K4457" t="s">
        <v>4955</v>
      </c>
      <c r="L4457" t="s">
        <v>4955</v>
      </c>
      <c r="M4457" t="s">
        <v>4956</v>
      </c>
      <c r="N4457" t="s">
        <v>27</v>
      </c>
      <c r="O4457">
        <v>4305</v>
      </c>
      <c r="P4457" s="1">
        <v>44274.202939814815</v>
      </c>
      <c r="Q4457">
        <f t="shared" si="138"/>
        <v>4</v>
      </c>
      <c r="R4457" t="str">
        <f t="shared" si="139"/>
        <v>jakarta</v>
      </c>
    </row>
    <row r="4458" spans="1:18" x14ac:dyDescent="0.25">
      <c r="A4458" t="s">
        <v>19368</v>
      </c>
      <c r="B4458" t="s">
        <v>19369</v>
      </c>
      <c r="C4458" t="s">
        <v>4804</v>
      </c>
      <c r="D4458" t="s">
        <v>6132</v>
      </c>
      <c r="E4458">
        <v>-7.5866100297618697</v>
      </c>
      <c r="F4458">
        <v>108.909938987968</v>
      </c>
      <c r="G4458" t="s">
        <v>19370</v>
      </c>
      <c r="H4458" t="s">
        <v>14411</v>
      </c>
      <c r="I4458" t="s">
        <v>14411</v>
      </c>
      <c r="J4458" t="s">
        <v>3408</v>
      </c>
      <c r="K4458" t="s">
        <v>1298</v>
      </c>
      <c r="L4458" t="s">
        <v>1299</v>
      </c>
      <c r="M4458" t="s">
        <v>1300</v>
      </c>
      <c r="N4458" t="s">
        <v>27</v>
      </c>
      <c r="O4458">
        <v>4284</v>
      </c>
      <c r="P4458" s="1">
        <v>44274.202534722222</v>
      </c>
      <c r="Q4458">
        <f t="shared" si="138"/>
        <v>6</v>
      </c>
      <c r="R4458" t="str">
        <f t="shared" si="139"/>
        <v>jateng</v>
      </c>
    </row>
    <row r="4459" spans="1:18" x14ac:dyDescent="0.25">
      <c r="A4459" t="s">
        <v>19371</v>
      </c>
      <c r="B4459" t="s">
        <v>19372</v>
      </c>
      <c r="C4459" t="s">
        <v>18</v>
      </c>
      <c r="D4459" t="s">
        <v>5100</v>
      </c>
      <c r="E4459">
        <v>-6.0213906611879704</v>
      </c>
      <c r="F4459">
        <v>106.06262573021699</v>
      </c>
      <c r="G4459" t="s">
        <v>19373</v>
      </c>
      <c r="H4459" t="s">
        <v>17133</v>
      </c>
      <c r="I4459" t="s">
        <v>19374</v>
      </c>
      <c r="J4459" t="s">
        <v>9814</v>
      </c>
      <c r="K4459" t="s">
        <v>4955</v>
      </c>
      <c r="L4459" t="s">
        <v>4955</v>
      </c>
      <c r="M4459" t="s">
        <v>4956</v>
      </c>
      <c r="N4459" t="s">
        <v>27</v>
      </c>
      <c r="O4459">
        <v>4276</v>
      </c>
      <c r="P4459" s="1">
        <v>44274.202384259261</v>
      </c>
      <c r="Q4459">
        <f t="shared" si="138"/>
        <v>4</v>
      </c>
      <c r="R4459" t="str">
        <f t="shared" si="139"/>
        <v>jakarta</v>
      </c>
    </row>
    <row r="4460" spans="1:18" x14ac:dyDescent="0.25">
      <c r="A4460" t="s">
        <v>19375</v>
      </c>
      <c r="B4460" t="s">
        <v>19376</v>
      </c>
      <c r="C4460" t="s">
        <v>4804</v>
      </c>
      <c r="D4460" t="s">
        <v>19</v>
      </c>
      <c r="E4460">
        <v>-6.2727953381018002</v>
      </c>
      <c r="F4460">
        <v>107.07810108040999</v>
      </c>
      <c r="G4460" t="s">
        <v>19377</v>
      </c>
      <c r="H4460" t="s">
        <v>19378</v>
      </c>
      <c r="I4460" t="s">
        <v>19379</v>
      </c>
      <c r="J4460" t="s">
        <v>6609</v>
      </c>
      <c r="K4460" t="s">
        <v>4955</v>
      </c>
      <c r="L4460" t="s">
        <v>4955</v>
      </c>
      <c r="M4460" t="s">
        <v>4956</v>
      </c>
      <c r="N4460" t="s">
        <v>27</v>
      </c>
      <c r="O4460">
        <v>4254</v>
      </c>
      <c r="P4460" s="1">
        <v>44274.201990740738</v>
      </c>
      <c r="Q4460">
        <f t="shared" si="138"/>
        <v>4</v>
      </c>
      <c r="R4460" t="str">
        <f t="shared" si="139"/>
        <v>jakarta</v>
      </c>
    </row>
    <row r="4461" spans="1:18" x14ac:dyDescent="0.25">
      <c r="A4461" t="s">
        <v>19380</v>
      </c>
      <c r="B4461" t="s">
        <v>19381</v>
      </c>
      <c r="C4461" t="s">
        <v>18</v>
      </c>
      <c r="D4461" t="s">
        <v>5100</v>
      </c>
      <c r="E4461">
        <v>-6.34593480401566</v>
      </c>
      <c r="F4461">
        <v>106.862560236828</v>
      </c>
      <c r="G4461" t="s">
        <v>19382</v>
      </c>
      <c r="H4461" t="s">
        <v>9555</v>
      </c>
      <c r="I4461" t="s">
        <v>9652</v>
      </c>
      <c r="J4461" t="s">
        <v>9505</v>
      </c>
      <c r="K4461" t="s">
        <v>4955</v>
      </c>
      <c r="L4461" t="s">
        <v>4955</v>
      </c>
      <c r="M4461" t="s">
        <v>4956</v>
      </c>
      <c r="N4461" t="s">
        <v>27</v>
      </c>
      <c r="O4461">
        <v>4241</v>
      </c>
      <c r="P4461" s="1">
        <v>44274.201770833337</v>
      </c>
      <c r="Q4461">
        <f t="shared" si="138"/>
        <v>4</v>
      </c>
      <c r="R4461" t="str">
        <f t="shared" si="139"/>
        <v>jakarta</v>
      </c>
    </row>
    <row r="4462" spans="1:18" x14ac:dyDescent="0.25">
      <c r="A4462" t="s">
        <v>19383</v>
      </c>
      <c r="B4462" t="s">
        <v>19384</v>
      </c>
      <c r="C4462" t="s">
        <v>4804</v>
      </c>
      <c r="D4462" t="s">
        <v>19</v>
      </c>
      <c r="E4462">
        <v>-6.2909713330280503</v>
      </c>
      <c r="F4462">
        <v>106.88832649886</v>
      </c>
      <c r="G4462" t="s">
        <v>19385</v>
      </c>
      <c r="H4462" t="s">
        <v>9672</v>
      </c>
      <c r="I4462" t="s">
        <v>19386</v>
      </c>
      <c r="J4462" t="s">
        <v>9505</v>
      </c>
      <c r="K4462" t="s">
        <v>4955</v>
      </c>
      <c r="L4462" t="s">
        <v>4955</v>
      </c>
      <c r="M4462" t="s">
        <v>4956</v>
      </c>
      <c r="N4462" t="s">
        <v>27</v>
      </c>
      <c r="O4462">
        <v>4238</v>
      </c>
      <c r="P4462" s="1">
        <v>44274.20171296296</v>
      </c>
      <c r="Q4462">
        <f t="shared" si="138"/>
        <v>4</v>
      </c>
      <c r="R4462" t="str">
        <f t="shared" si="139"/>
        <v>jakarta</v>
      </c>
    </row>
    <row r="4463" spans="1:18" x14ac:dyDescent="0.25">
      <c r="A4463" t="s">
        <v>19387</v>
      </c>
      <c r="B4463" t="s">
        <v>19388</v>
      </c>
      <c r="C4463" t="s">
        <v>18</v>
      </c>
      <c r="D4463" t="s">
        <v>5100</v>
      </c>
      <c r="E4463">
        <v>-6.3833456846043601</v>
      </c>
      <c r="F4463">
        <v>106.6314934638</v>
      </c>
      <c r="G4463" t="s">
        <v>19389</v>
      </c>
      <c r="H4463" t="s">
        <v>19390</v>
      </c>
      <c r="I4463" t="s">
        <v>2197</v>
      </c>
      <c r="J4463" t="s">
        <v>9214</v>
      </c>
      <c r="K4463" t="s">
        <v>4955</v>
      </c>
      <c r="L4463" t="s">
        <v>4955</v>
      </c>
      <c r="M4463" t="s">
        <v>4956</v>
      </c>
      <c r="N4463" t="s">
        <v>27</v>
      </c>
      <c r="O4463">
        <v>4200</v>
      </c>
      <c r="P4463" s="1">
        <v>44274.200868055559</v>
      </c>
      <c r="Q4463">
        <f t="shared" si="138"/>
        <v>4</v>
      </c>
      <c r="R4463" t="str">
        <f t="shared" si="139"/>
        <v>jakarta</v>
      </c>
    </row>
    <row r="4464" spans="1:18" x14ac:dyDescent="0.25">
      <c r="A4464" t="s">
        <v>19391</v>
      </c>
      <c r="B4464" t="s">
        <v>19392</v>
      </c>
      <c r="C4464" t="s">
        <v>18</v>
      </c>
      <c r="D4464" t="s">
        <v>5100</v>
      </c>
      <c r="E4464">
        <v>-6.4311760364895498</v>
      </c>
      <c r="F4464">
        <v>106.95823493484301</v>
      </c>
      <c r="G4464" t="s">
        <v>19393</v>
      </c>
      <c r="H4464" t="s">
        <v>9253</v>
      </c>
      <c r="I4464" t="s">
        <v>19394</v>
      </c>
      <c r="J4464" t="s">
        <v>9214</v>
      </c>
      <c r="K4464" t="s">
        <v>4955</v>
      </c>
      <c r="L4464" t="s">
        <v>4955</v>
      </c>
      <c r="M4464" t="s">
        <v>4956</v>
      </c>
      <c r="N4464" t="s">
        <v>27</v>
      </c>
      <c r="O4464">
        <v>4195</v>
      </c>
      <c r="P4464" s="1">
        <v>44274.200775462959</v>
      </c>
      <c r="Q4464">
        <f t="shared" si="138"/>
        <v>4</v>
      </c>
      <c r="R4464" t="str">
        <f t="shared" si="139"/>
        <v>jakarta</v>
      </c>
    </row>
    <row r="4465" spans="1:18" x14ac:dyDescent="0.25">
      <c r="A4465" t="s">
        <v>19395</v>
      </c>
      <c r="B4465" t="s">
        <v>19396</v>
      </c>
      <c r="C4465" t="s">
        <v>18</v>
      </c>
      <c r="D4465" t="s">
        <v>5100</v>
      </c>
      <c r="E4465">
        <v>-6.5240820006849098</v>
      </c>
      <c r="F4465">
        <v>106.792549374755</v>
      </c>
      <c r="G4465" t="s">
        <v>19397</v>
      </c>
      <c r="H4465" t="s">
        <v>873</v>
      </c>
      <c r="I4465" t="s">
        <v>19398</v>
      </c>
      <c r="J4465" t="s">
        <v>9214</v>
      </c>
      <c r="K4465" t="s">
        <v>4955</v>
      </c>
      <c r="L4465" t="s">
        <v>4955</v>
      </c>
      <c r="M4465" t="s">
        <v>4956</v>
      </c>
      <c r="N4465" t="s">
        <v>27</v>
      </c>
      <c r="O4465">
        <v>4194</v>
      </c>
      <c r="P4465" s="1">
        <v>44274.200752314813</v>
      </c>
      <c r="Q4465">
        <f t="shared" si="138"/>
        <v>4</v>
      </c>
      <c r="R4465" t="str">
        <f t="shared" si="139"/>
        <v>jakarta</v>
      </c>
    </row>
    <row r="4466" spans="1:18" x14ac:dyDescent="0.25">
      <c r="A4466" t="s">
        <v>19399</v>
      </c>
      <c r="B4466" t="s">
        <v>19400</v>
      </c>
      <c r="C4466" t="s">
        <v>4804</v>
      </c>
      <c r="D4466" t="s">
        <v>6132</v>
      </c>
      <c r="E4466">
        <v>-6.5736736716347703</v>
      </c>
      <c r="F4466">
        <v>106.749733307474</v>
      </c>
      <c r="G4466" t="s">
        <v>19401</v>
      </c>
      <c r="H4466" t="s">
        <v>19402</v>
      </c>
      <c r="I4466" t="s">
        <v>19403</v>
      </c>
      <c r="J4466" t="s">
        <v>9214</v>
      </c>
      <c r="K4466" t="s">
        <v>4955</v>
      </c>
      <c r="L4466" t="s">
        <v>4955</v>
      </c>
      <c r="M4466" t="s">
        <v>4956</v>
      </c>
      <c r="N4466" t="s">
        <v>27</v>
      </c>
      <c r="O4466">
        <v>4191</v>
      </c>
      <c r="P4466" s="1">
        <v>44274.200694444444</v>
      </c>
      <c r="Q4466">
        <f t="shared" si="138"/>
        <v>4</v>
      </c>
      <c r="R4466" t="str">
        <f t="shared" si="139"/>
        <v>jakarta</v>
      </c>
    </row>
    <row r="4467" spans="1:18" x14ac:dyDescent="0.25">
      <c r="A4467" t="s">
        <v>19404</v>
      </c>
      <c r="B4467" t="s">
        <v>19405</v>
      </c>
      <c r="C4467" t="s">
        <v>18</v>
      </c>
      <c r="D4467" t="s">
        <v>5100</v>
      </c>
      <c r="E4467">
        <v>-8.3932136485364595</v>
      </c>
      <c r="F4467">
        <v>115.36358241805399</v>
      </c>
      <c r="G4467" t="s">
        <v>19406</v>
      </c>
      <c r="H4467" t="s">
        <v>5290</v>
      </c>
      <c r="I4467" t="s">
        <v>19407</v>
      </c>
      <c r="J4467" t="s">
        <v>5292</v>
      </c>
      <c r="K4467" t="s">
        <v>964</v>
      </c>
      <c r="L4467" t="s">
        <v>1022</v>
      </c>
      <c r="M4467" t="s">
        <v>1022</v>
      </c>
      <c r="N4467" t="s">
        <v>27</v>
      </c>
      <c r="O4467">
        <v>4099</v>
      </c>
      <c r="P4467" s="1">
        <v>44274.198738425926</v>
      </c>
      <c r="Q4467">
        <f t="shared" si="138"/>
        <v>8</v>
      </c>
      <c r="R4467" t="str">
        <f t="shared" si="139"/>
        <v>balnus</v>
      </c>
    </row>
    <row r="4468" spans="1:18" x14ac:dyDescent="0.25">
      <c r="A4468" t="s">
        <v>19408</v>
      </c>
      <c r="B4468" t="s">
        <v>19409</v>
      </c>
      <c r="C4468" t="s">
        <v>18</v>
      </c>
      <c r="D4468" t="s">
        <v>5100</v>
      </c>
      <c r="E4468">
        <v>-6.6070765359249997</v>
      </c>
      <c r="F4468">
        <v>106.799257309634</v>
      </c>
      <c r="G4468" t="s">
        <v>19410</v>
      </c>
      <c r="H4468" t="s">
        <v>19411</v>
      </c>
      <c r="I4468" t="s">
        <v>807</v>
      </c>
      <c r="J4468" t="s">
        <v>9893</v>
      </c>
      <c r="K4468" t="s">
        <v>4955</v>
      </c>
      <c r="L4468" t="s">
        <v>4955</v>
      </c>
      <c r="M4468" t="s">
        <v>4956</v>
      </c>
      <c r="N4468" t="s">
        <v>27</v>
      </c>
      <c r="O4468">
        <v>4044</v>
      </c>
      <c r="P4468" s="1">
        <v>44274.197592592594</v>
      </c>
      <c r="Q4468">
        <f t="shared" si="138"/>
        <v>4</v>
      </c>
      <c r="R4468" t="str">
        <f t="shared" si="139"/>
        <v>jakarta</v>
      </c>
    </row>
    <row r="4469" spans="1:18" x14ac:dyDescent="0.25">
      <c r="A4469" t="s">
        <v>19412</v>
      </c>
      <c r="B4469" t="s">
        <v>19413</v>
      </c>
      <c r="C4469" t="s">
        <v>18</v>
      </c>
      <c r="D4469" t="s">
        <v>5100</v>
      </c>
      <c r="E4469">
        <v>-6.5572393413487502</v>
      </c>
      <c r="F4469">
        <v>106.78235122310799</v>
      </c>
      <c r="G4469" t="s">
        <v>19414</v>
      </c>
      <c r="H4469" t="s">
        <v>9892</v>
      </c>
      <c r="I4469" t="s">
        <v>231</v>
      </c>
      <c r="J4469" t="s">
        <v>9893</v>
      </c>
      <c r="K4469" t="s">
        <v>4955</v>
      </c>
      <c r="L4469" t="s">
        <v>4955</v>
      </c>
      <c r="M4469" t="s">
        <v>4956</v>
      </c>
      <c r="N4469" t="s">
        <v>27</v>
      </c>
      <c r="O4469">
        <v>4043</v>
      </c>
      <c r="P4469" s="1">
        <v>44274.197569444441</v>
      </c>
      <c r="Q4469">
        <f t="shared" si="138"/>
        <v>4</v>
      </c>
      <c r="R4469" t="str">
        <f t="shared" si="139"/>
        <v>jakarta</v>
      </c>
    </row>
    <row r="4470" spans="1:18" x14ac:dyDescent="0.25">
      <c r="A4470" t="s">
        <v>19415</v>
      </c>
      <c r="B4470" t="s">
        <v>19416</v>
      </c>
      <c r="C4470" t="s">
        <v>18</v>
      </c>
      <c r="D4470" t="s">
        <v>5100</v>
      </c>
      <c r="E4470">
        <v>-6.5552060020862903</v>
      </c>
      <c r="F4470">
        <v>106.817349446354</v>
      </c>
      <c r="G4470" t="s">
        <v>19417</v>
      </c>
      <c r="H4470" t="s">
        <v>12201</v>
      </c>
      <c r="I4470" t="s">
        <v>19418</v>
      </c>
      <c r="J4470" t="s">
        <v>9893</v>
      </c>
      <c r="K4470" t="s">
        <v>4955</v>
      </c>
      <c r="L4470" t="s">
        <v>4955</v>
      </c>
      <c r="M4470" t="s">
        <v>4956</v>
      </c>
      <c r="N4470" t="s">
        <v>27</v>
      </c>
      <c r="O4470">
        <v>4042</v>
      </c>
      <c r="P4470" s="1">
        <v>44274.197534722225</v>
      </c>
      <c r="Q4470">
        <f t="shared" si="138"/>
        <v>4</v>
      </c>
      <c r="R4470" t="str">
        <f t="shared" si="139"/>
        <v>jakarta</v>
      </c>
    </row>
    <row r="4471" spans="1:18" x14ac:dyDescent="0.25">
      <c r="A4471" t="s">
        <v>19419</v>
      </c>
      <c r="B4471" t="s">
        <v>19420</v>
      </c>
      <c r="C4471" t="s">
        <v>4804</v>
      </c>
      <c r="D4471" t="s">
        <v>6161</v>
      </c>
      <c r="E4471">
        <v>-6.9023412246982501</v>
      </c>
      <c r="F4471">
        <v>112.140774028725</v>
      </c>
      <c r="G4471" t="s">
        <v>19421</v>
      </c>
      <c r="H4471" t="s">
        <v>19422</v>
      </c>
      <c r="I4471" t="s">
        <v>19422</v>
      </c>
      <c r="J4471" t="s">
        <v>2601</v>
      </c>
      <c r="K4471" t="s">
        <v>1284</v>
      </c>
      <c r="L4471" t="s">
        <v>1285</v>
      </c>
      <c r="M4471" t="s">
        <v>1286</v>
      </c>
      <c r="N4471" t="s">
        <v>27</v>
      </c>
      <c r="O4471">
        <v>5366</v>
      </c>
      <c r="P4471" s="1">
        <v>44274.236076388886</v>
      </c>
      <c r="Q4471">
        <f t="shared" si="138"/>
        <v>7</v>
      </c>
      <c r="R4471" t="str">
        <f t="shared" si="139"/>
        <v>jatim</v>
      </c>
    </row>
    <row r="4472" spans="1:18" x14ac:dyDescent="0.25">
      <c r="A4472" t="s">
        <v>19423</v>
      </c>
      <c r="B4472" t="s">
        <v>19424</v>
      </c>
      <c r="C4472" t="s">
        <v>4804</v>
      </c>
      <c r="D4472" t="s">
        <v>6161</v>
      </c>
      <c r="E4472">
        <v>-6.7832412327948601</v>
      </c>
      <c r="F4472">
        <v>111.781644536236</v>
      </c>
      <c r="G4472" t="s">
        <v>19425</v>
      </c>
      <c r="H4472" t="s">
        <v>14606</v>
      </c>
      <c r="I4472" t="s">
        <v>14606</v>
      </c>
      <c r="J4472" t="s">
        <v>2601</v>
      </c>
      <c r="K4472" t="s">
        <v>1284</v>
      </c>
      <c r="L4472" t="s">
        <v>1285</v>
      </c>
      <c r="M4472" t="s">
        <v>1286</v>
      </c>
      <c r="N4472" t="s">
        <v>27</v>
      </c>
      <c r="O4472">
        <v>5364</v>
      </c>
      <c r="P4472" s="1">
        <v>44274.236041666663</v>
      </c>
      <c r="Q4472">
        <f t="shared" si="138"/>
        <v>7</v>
      </c>
      <c r="R4472" t="str">
        <f t="shared" si="139"/>
        <v>jatim</v>
      </c>
    </row>
    <row r="4473" spans="1:18" x14ac:dyDescent="0.25">
      <c r="A4473" t="s">
        <v>19426</v>
      </c>
      <c r="B4473" t="s">
        <v>19427</v>
      </c>
      <c r="C4473" t="s">
        <v>4804</v>
      </c>
      <c r="D4473" t="s">
        <v>6161</v>
      </c>
      <c r="E4473">
        <v>-8.0595961162014902</v>
      </c>
      <c r="F4473">
        <v>112.056060299278</v>
      </c>
      <c r="G4473" t="s">
        <v>19428</v>
      </c>
      <c r="H4473" t="s">
        <v>16666</v>
      </c>
      <c r="I4473" t="s">
        <v>19429</v>
      </c>
      <c r="J4473" t="s">
        <v>2642</v>
      </c>
      <c r="K4473" t="s">
        <v>1284</v>
      </c>
      <c r="L4473" t="s">
        <v>1307</v>
      </c>
      <c r="M4473" t="s">
        <v>1286</v>
      </c>
      <c r="N4473" t="s">
        <v>27</v>
      </c>
      <c r="O4473">
        <v>4534</v>
      </c>
      <c r="P4473" s="1">
        <v>44274.207662037035</v>
      </c>
      <c r="Q4473">
        <f t="shared" si="138"/>
        <v>7</v>
      </c>
      <c r="R4473" t="str">
        <f t="shared" si="139"/>
        <v>jatim</v>
      </c>
    </row>
    <row r="4474" spans="1:18" x14ac:dyDescent="0.25">
      <c r="A4474" t="s">
        <v>19430</v>
      </c>
      <c r="B4474" t="s">
        <v>19431</v>
      </c>
      <c r="C4474" t="s">
        <v>4804</v>
      </c>
      <c r="D4474" t="s">
        <v>6161</v>
      </c>
      <c r="E4474">
        <v>-8.1705393141298792</v>
      </c>
      <c r="F4474">
        <v>112.217897836239</v>
      </c>
      <c r="G4474" t="s">
        <v>19432</v>
      </c>
      <c r="H4474" t="s">
        <v>16670</v>
      </c>
      <c r="I4474" t="s">
        <v>19433</v>
      </c>
      <c r="J4474" t="s">
        <v>2642</v>
      </c>
      <c r="K4474" t="s">
        <v>1284</v>
      </c>
      <c r="L4474" t="s">
        <v>1307</v>
      </c>
      <c r="M4474" t="s">
        <v>1286</v>
      </c>
      <c r="N4474" t="s">
        <v>27</v>
      </c>
      <c r="O4474">
        <v>4533</v>
      </c>
      <c r="P4474" s="1">
        <v>44274.207650462966</v>
      </c>
      <c r="Q4474">
        <f t="shared" si="138"/>
        <v>7</v>
      </c>
      <c r="R4474" t="str">
        <f t="shared" si="139"/>
        <v>jatim</v>
      </c>
    </row>
    <row r="4475" spans="1:18" x14ac:dyDescent="0.25">
      <c r="A4475" t="s">
        <v>19434</v>
      </c>
      <c r="B4475" t="s">
        <v>19435</v>
      </c>
      <c r="C4475" t="s">
        <v>4804</v>
      </c>
      <c r="D4475" t="s">
        <v>6161</v>
      </c>
      <c r="E4475">
        <v>-8.2339790613140202</v>
      </c>
      <c r="F4475">
        <v>112.33436291791</v>
      </c>
      <c r="G4475" t="s">
        <v>19436</v>
      </c>
      <c r="H4475" t="s">
        <v>13732</v>
      </c>
      <c r="I4475" t="s">
        <v>13732</v>
      </c>
      <c r="J4475" t="s">
        <v>2642</v>
      </c>
      <c r="K4475" t="s">
        <v>1284</v>
      </c>
      <c r="L4475" t="s">
        <v>1307</v>
      </c>
      <c r="M4475" t="s">
        <v>1286</v>
      </c>
      <c r="N4475" t="s">
        <v>27</v>
      </c>
      <c r="O4475">
        <v>4532</v>
      </c>
      <c r="P4475" s="1">
        <v>44274.207615740743</v>
      </c>
      <c r="Q4475">
        <f t="shared" si="138"/>
        <v>7</v>
      </c>
      <c r="R4475" t="str">
        <f t="shared" si="139"/>
        <v>jatim</v>
      </c>
    </row>
    <row r="4476" spans="1:18" x14ac:dyDescent="0.25">
      <c r="A4476" t="s">
        <v>19437</v>
      </c>
      <c r="B4476" t="s">
        <v>19438</v>
      </c>
      <c r="C4476" t="s">
        <v>4804</v>
      </c>
      <c r="D4476" t="s">
        <v>6301</v>
      </c>
      <c r="E4476">
        <v>-7.7423199999892001</v>
      </c>
      <c r="F4476">
        <v>108.99030999999999</v>
      </c>
      <c r="G4476" t="s">
        <v>19439</v>
      </c>
      <c r="H4476" t="s">
        <v>19440</v>
      </c>
      <c r="I4476" t="s">
        <v>13642</v>
      </c>
      <c r="J4476" t="s">
        <v>3408</v>
      </c>
      <c r="K4476" t="s">
        <v>1298</v>
      </c>
      <c r="L4476" t="s">
        <v>1299</v>
      </c>
      <c r="M4476" t="s">
        <v>1300</v>
      </c>
      <c r="N4476" t="s">
        <v>27</v>
      </c>
      <c r="O4476">
        <v>4282</v>
      </c>
      <c r="P4476" s="1">
        <v>44274.202499999999</v>
      </c>
      <c r="Q4476">
        <f t="shared" si="138"/>
        <v>6</v>
      </c>
      <c r="R4476" t="str">
        <f t="shared" si="139"/>
        <v>jateng</v>
      </c>
    </row>
    <row r="4477" spans="1:18" x14ac:dyDescent="0.25">
      <c r="A4477" t="s">
        <v>19441</v>
      </c>
      <c r="B4477" t="s">
        <v>19442</v>
      </c>
      <c r="C4477" t="s">
        <v>4804</v>
      </c>
      <c r="D4477" t="s">
        <v>64</v>
      </c>
      <c r="E4477">
        <v>-6.3250626043283802</v>
      </c>
      <c r="F4477">
        <v>107.125656126761</v>
      </c>
      <c r="G4477" t="s">
        <v>19443</v>
      </c>
      <c r="H4477" t="s">
        <v>18712</v>
      </c>
      <c r="I4477" t="s">
        <v>19444</v>
      </c>
      <c r="J4477" t="s">
        <v>6609</v>
      </c>
      <c r="K4477" t="s">
        <v>4955</v>
      </c>
      <c r="L4477" t="s">
        <v>4955</v>
      </c>
      <c r="M4477" t="s">
        <v>4956</v>
      </c>
      <c r="N4477" t="s">
        <v>27</v>
      </c>
      <c r="O4477">
        <v>4252</v>
      </c>
      <c r="P4477" s="1">
        <v>44274.201956018522</v>
      </c>
      <c r="Q4477">
        <f t="shared" si="138"/>
        <v>4</v>
      </c>
      <c r="R4477" t="str">
        <f t="shared" si="139"/>
        <v>jakarta</v>
      </c>
    </row>
    <row r="4478" spans="1:18" x14ac:dyDescent="0.25">
      <c r="A4478" t="s">
        <v>19445</v>
      </c>
      <c r="B4478" t="s">
        <v>19446</v>
      </c>
      <c r="C4478" t="s">
        <v>4804</v>
      </c>
      <c r="D4478" t="s">
        <v>6572</v>
      </c>
      <c r="E4478">
        <v>-6.3966123236041703</v>
      </c>
      <c r="F4478">
        <v>106.96566919909399</v>
      </c>
      <c r="G4478" t="s">
        <v>19447</v>
      </c>
      <c r="H4478" t="s">
        <v>9253</v>
      </c>
      <c r="I4478" t="s">
        <v>9253</v>
      </c>
      <c r="J4478" t="s">
        <v>9214</v>
      </c>
      <c r="K4478" t="s">
        <v>4955</v>
      </c>
      <c r="L4478" t="s">
        <v>4955</v>
      </c>
      <c r="M4478" t="s">
        <v>4956</v>
      </c>
      <c r="N4478" t="s">
        <v>27</v>
      </c>
      <c r="O4478">
        <v>4169</v>
      </c>
      <c r="P4478" s="1">
        <v>44274.200289351851</v>
      </c>
      <c r="Q4478">
        <f t="shared" si="138"/>
        <v>4</v>
      </c>
      <c r="R4478" t="str">
        <f t="shared" si="139"/>
        <v>jakarta</v>
      </c>
    </row>
    <row r="4479" spans="1:18" x14ac:dyDescent="0.25">
      <c r="A4479" t="s">
        <v>19448</v>
      </c>
      <c r="B4479" t="s">
        <v>19449</v>
      </c>
      <c r="C4479" t="s">
        <v>4804</v>
      </c>
      <c r="D4479" t="s">
        <v>6161</v>
      </c>
      <c r="E4479">
        <v>-8.1959586392268395</v>
      </c>
      <c r="F4479">
        <v>112.104438902434</v>
      </c>
      <c r="G4479" t="s">
        <v>19450</v>
      </c>
      <c r="H4479" t="s">
        <v>3068</v>
      </c>
      <c r="I4479" t="s">
        <v>19451</v>
      </c>
      <c r="J4479" t="s">
        <v>13355</v>
      </c>
      <c r="K4479" t="s">
        <v>1284</v>
      </c>
      <c r="L4479" t="s">
        <v>1307</v>
      </c>
      <c r="M4479" t="s">
        <v>1286</v>
      </c>
      <c r="N4479" t="s">
        <v>27</v>
      </c>
      <c r="O4479">
        <v>4110</v>
      </c>
      <c r="P4479" s="1">
        <v>44274.198993055557</v>
      </c>
      <c r="Q4479">
        <f t="shared" si="138"/>
        <v>7</v>
      </c>
      <c r="R4479" t="str">
        <f t="shared" si="139"/>
        <v>jatim</v>
      </c>
    </row>
    <row r="4480" spans="1:18" x14ac:dyDescent="0.25">
      <c r="A4480" t="s">
        <v>19452</v>
      </c>
      <c r="B4480" t="s">
        <v>19453</v>
      </c>
      <c r="C4480" t="s">
        <v>4804</v>
      </c>
      <c r="D4480" t="s">
        <v>6301</v>
      </c>
      <c r="E4480">
        <v>-6.9217485845331899</v>
      </c>
      <c r="F4480">
        <v>107.61668216663401</v>
      </c>
      <c r="G4480" t="s">
        <v>19454</v>
      </c>
      <c r="H4480" t="s">
        <v>19455</v>
      </c>
      <c r="I4480" t="s">
        <v>19456</v>
      </c>
      <c r="J4480" t="s">
        <v>5006</v>
      </c>
      <c r="K4480" t="s">
        <v>24</v>
      </c>
      <c r="L4480" t="s">
        <v>34</v>
      </c>
      <c r="M4480" t="s">
        <v>26</v>
      </c>
      <c r="N4480" t="s">
        <v>27</v>
      </c>
      <c r="O4480">
        <v>4013</v>
      </c>
      <c r="P4480" s="1">
        <v>44274.196250000001</v>
      </c>
      <c r="Q4480">
        <f t="shared" si="138"/>
        <v>5</v>
      </c>
      <c r="R4480" t="str">
        <f t="shared" si="139"/>
        <v>jabar</v>
      </c>
    </row>
    <row r="4481" spans="1:18" x14ac:dyDescent="0.25">
      <c r="A4481" t="s">
        <v>19457</v>
      </c>
      <c r="B4481" t="s">
        <v>19458</v>
      </c>
      <c r="C4481" t="s">
        <v>6532</v>
      </c>
      <c r="D4481" t="s">
        <v>6572</v>
      </c>
      <c r="E4481">
        <v>-8.0589109408372295</v>
      </c>
      <c r="F4481">
        <v>111.916788237733</v>
      </c>
      <c r="G4481" t="s">
        <v>19459</v>
      </c>
      <c r="H4481" t="s">
        <v>19460</v>
      </c>
      <c r="I4481" t="s">
        <v>19460</v>
      </c>
      <c r="J4481" t="s">
        <v>5778</v>
      </c>
      <c r="K4481" t="s">
        <v>1284</v>
      </c>
      <c r="L4481" t="s">
        <v>1307</v>
      </c>
      <c r="M4481" t="s">
        <v>1286</v>
      </c>
      <c r="N4481" t="s">
        <v>27</v>
      </c>
      <c r="O4481">
        <v>5439</v>
      </c>
      <c r="P4481" s="1">
        <v>44274.237453703703</v>
      </c>
      <c r="Q4481">
        <f t="shared" si="138"/>
        <v>7</v>
      </c>
      <c r="R4481" t="str">
        <f t="shared" si="139"/>
        <v>jatim</v>
      </c>
    </row>
    <row r="4482" spans="1:18" x14ac:dyDescent="0.25">
      <c r="A4482" t="s">
        <v>19461</v>
      </c>
      <c r="B4482" t="s">
        <v>19462</v>
      </c>
      <c r="C4482" t="s">
        <v>6532</v>
      </c>
      <c r="D4482" t="s">
        <v>6301</v>
      </c>
      <c r="E4482">
        <v>-6.3429041416660601</v>
      </c>
      <c r="F4482">
        <v>106.788504063432</v>
      </c>
      <c r="G4482" t="s">
        <v>19463</v>
      </c>
      <c r="H4482" t="s">
        <v>17815</v>
      </c>
      <c r="I4482" t="s">
        <v>17816</v>
      </c>
      <c r="J4482" t="s">
        <v>6619</v>
      </c>
      <c r="K4482" t="s">
        <v>4955</v>
      </c>
      <c r="L4482" t="s">
        <v>4955</v>
      </c>
      <c r="M4482" t="s">
        <v>4956</v>
      </c>
      <c r="N4482" t="s">
        <v>27</v>
      </c>
      <c r="O4482">
        <v>4330</v>
      </c>
      <c r="P4482" s="1">
        <v>44274.203449074077</v>
      </c>
      <c r="Q4482">
        <f t="shared" si="138"/>
        <v>4</v>
      </c>
      <c r="R4482" t="str">
        <f t="shared" si="139"/>
        <v>jakarta</v>
      </c>
    </row>
    <row r="4483" spans="1:18" x14ac:dyDescent="0.25">
      <c r="A4483" t="s">
        <v>19464</v>
      </c>
      <c r="B4483" t="s">
        <v>19465</v>
      </c>
      <c r="C4483" t="s">
        <v>10024</v>
      </c>
      <c r="D4483" t="s">
        <v>6301</v>
      </c>
      <c r="E4483">
        <v>-6.3429851427842303</v>
      </c>
      <c r="F4483">
        <v>106.788812608249</v>
      </c>
      <c r="G4483" t="s">
        <v>19466</v>
      </c>
      <c r="H4483" t="s">
        <v>17815</v>
      </c>
      <c r="I4483" t="s">
        <v>17816</v>
      </c>
      <c r="J4483" t="s">
        <v>6619</v>
      </c>
      <c r="K4483" t="s">
        <v>4955</v>
      </c>
      <c r="L4483" t="s">
        <v>4955</v>
      </c>
      <c r="M4483" t="s">
        <v>4956</v>
      </c>
      <c r="N4483" t="s">
        <v>27</v>
      </c>
      <c r="O4483">
        <v>4329</v>
      </c>
      <c r="P4483" s="1">
        <v>44274.203379629631</v>
      </c>
      <c r="Q4483">
        <f t="shared" ref="Q4483:Q4546" si="140">IF(K4483="SUMATERA BAGIAN UTARA",1,
IF(K4483="SUMATERA BAGIAN TENGAH",2,
IF(K4483="SUMATERA BAGIAN SELATAN",3,
IF(K4483="JAKARTA &amp; BANTEN",4,IF(K4483="JAWA BAGIAN BARAT",5,IF(K4483="JAWA BAGIAN TENGAH",6,IF(K4483="JAWA BAGIAN TIMUR",7,IF(K4483="BALI &amp; NUSA TENGGARA",8,
IF(K4483="KALIMANTAN",9,
IF(K4483="SULAWESI &amp; INDONESIA TIMUR",10,0))))))))))</f>
        <v>4</v>
      </c>
      <c r="R4483" t="str">
        <f t="shared" ref="R4483:R4546" si="141">IF(Q4483=1,"sumbagut",IF(Q4483=2,"sumbagteng",IF(Q4483=3,"sumbagsel",IF(Q4483=4,"jakarta",IF(Q4483=5,"jabar",IF(Q4483=6,"jateng",IF(Q4483=7,"jatim",IF(Q4483=8,"balnus",IF(Q4483=9,"kalimantan",IF(Q4483=10,"sulawesi",0))))))))))</f>
        <v>jakarta</v>
      </c>
    </row>
    <row r="4484" spans="1:18" x14ac:dyDescent="0.25">
      <c r="A4484" t="s">
        <v>19467</v>
      </c>
      <c r="B4484" t="s">
        <v>19468</v>
      </c>
      <c r="C4484" t="s">
        <v>6532</v>
      </c>
      <c r="D4484" t="s">
        <v>6301</v>
      </c>
      <c r="E4484">
        <v>-6.2972523947185604</v>
      </c>
      <c r="F4484">
        <v>107.148501680878</v>
      </c>
      <c r="G4484" t="s">
        <v>19469</v>
      </c>
      <c r="H4484" t="s">
        <v>19470</v>
      </c>
      <c r="I4484" t="s">
        <v>418</v>
      </c>
      <c r="J4484" t="s">
        <v>6609</v>
      </c>
      <c r="K4484" t="s">
        <v>4955</v>
      </c>
      <c r="L4484" t="s">
        <v>4955</v>
      </c>
      <c r="M4484" t="s">
        <v>4956</v>
      </c>
      <c r="N4484" t="s">
        <v>27</v>
      </c>
      <c r="O4484">
        <v>4250</v>
      </c>
      <c r="P4484" s="1">
        <v>44274.201921296299</v>
      </c>
      <c r="Q4484">
        <f t="shared" si="140"/>
        <v>4</v>
      </c>
      <c r="R4484" t="str">
        <f t="shared" si="141"/>
        <v>jakarta</v>
      </c>
    </row>
    <row r="4485" spans="1:18" x14ac:dyDescent="0.25">
      <c r="A4485" t="s">
        <v>19471</v>
      </c>
      <c r="B4485" t="s">
        <v>19472</v>
      </c>
      <c r="C4485" t="s">
        <v>4804</v>
      </c>
      <c r="D4485" t="s">
        <v>64</v>
      </c>
      <c r="E4485">
        <v>-7.2536399113589898</v>
      </c>
      <c r="F4485">
        <v>109.00557116373299</v>
      </c>
      <c r="G4485" t="s">
        <v>19473</v>
      </c>
      <c r="H4485" t="s">
        <v>4291</v>
      </c>
      <c r="I4485" t="s">
        <v>4291</v>
      </c>
      <c r="J4485" t="s">
        <v>13617</v>
      </c>
      <c r="K4485" t="s">
        <v>1298</v>
      </c>
      <c r="L4485" t="s">
        <v>1299</v>
      </c>
      <c r="M4485" t="s">
        <v>1300</v>
      </c>
      <c r="N4485" t="s">
        <v>27</v>
      </c>
      <c r="O4485">
        <v>4003</v>
      </c>
      <c r="P4485" s="1">
        <v>44274.19604166667</v>
      </c>
      <c r="Q4485">
        <f t="shared" si="140"/>
        <v>6</v>
      </c>
      <c r="R4485" t="str">
        <f t="shared" si="141"/>
        <v>jateng</v>
      </c>
    </row>
    <row r="4486" spans="1:18" x14ac:dyDescent="0.25">
      <c r="A4486" t="s">
        <v>19474</v>
      </c>
      <c r="B4486" t="s">
        <v>19475</v>
      </c>
      <c r="C4486" t="s">
        <v>4804</v>
      </c>
      <c r="D4486" t="s">
        <v>6301</v>
      </c>
      <c r="E4486">
        <v>-7.6724824320061398</v>
      </c>
      <c r="F4486">
        <v>108.687788261482</v>
      </c>
      <c r="G4486" t="s">
        <v>19476</v>
      </c>
      <c r="H4486" t="s">
        <v>8240</v>
      </c>
      <c r="I4486" t="s">
        <v>175</v>
      </c>
      <c r="J4486" t="s">
        <v>176</v>
      </c>
      <c r="K4486" t="s">
        <v>24</v>
      </c>
      <c r="L4486" t="s">
        <v>56</v>
      </c>
      <c r="M4486" t="s">
        <v>26</v>
      </c>
      <c r="N4486" t="s">
        <v>11618</v>
      </c>
      <c r="O4486">
        <v>4293</v>
      </c>
      <c r="P4486" s="1">
        <v>44274.202719907407</v>
      </c>
      <c r="Q4486">
        <f t="shared" si="140"/>
        <v>5</v>
      </c>
      <c r="R4486" t="str">
        <f t="shared" si="141"/>
        <v>jabar</v>
      </c>
    </row>
    <row r="4487" spans="1:18" x14ac:dyDescent="0.25">
      <c r="A4487" t="s">
        <v>19477</v>
      </c>
      <c r="B4487" t="s">
        <v>19478</v>
      </c>
      <c r="C4487" t="s">
        <v>6532</v>
      </c>
      <c r="D4487" t="s">
        <v>6301</v>
      </c>
      <c r="E4487">
        <v>-7.3333669942941402</v>
      </c>
      <c r="F4487">
        <v>108.35985650735699</v>
      </c>
      <c r="G4487" t="s">
        <v>19479</v>
      </c>
      <c r="H4487" t="s">
        <v>5607</v>
      </c>
      <c r="I4487" t="s">
        <v>5607</v>
      </c>
      <c r="K4487" t="s">
        <v>24</v>
      </c>
      <c r="L4487" t="s">
        <v>56</v>
      </c>
      <c r="M4487" t="s">
        <v>26</v>
      </c>
      <c r="N4487" t="s">
        <v>11618</v>
      </c>
      <c r="O4487">
        <v>4292</v>
      </c>
      <c r="P4487" s="1">
        <v>44274.202696759261</v>
      </c>
      <c r="Q4487">
        <f t="shared" si="140"/>
        <v>5</v>
      </c>
      <c r="R4487" t="str">
        <f t="shared" si="141"/>
        <v>jabar</v>
      </c>
    </row>
    <row r="4488" spans="1:18" x14ac:dyDescent="0.25">
      <c r="A4488" t="s">
        <v>19480</v>
      </c>
      <c r="B4488" t="s">
        <v>19481</v>
      </c>
      <c r="C4488" t="s">
        <v>6532</v>
      </c>
      <c r="D4488" t="s">
        <v>6572</v>
      </c>
      <c r="E4488">
        <v>-6.80123326302565</v>
      </c>
      <c r="F4488">
        <v>107.110956609249</v>
      </c>
      <c r="G4488" t="s">
        <v>19482</v>
      </c>
      <c r="H4488" t="s">
        <v>19483</v>
      </c>
      <c r="I4488" t="s">
        <v>6110</v>
      </c>
      <c r="J4488" t="s">
        <v>103</v>
      </c>
      <c r="K4488" t="s">
        <v>24</v>
      </c>
      <c r="L4488" t="s">
        <v>34</v>
      </c>
      <c r="M4488" t="s">
        <v>26</v>
      </c>
      <c r="N4488" t="s">
        <v>11618</v>
      </c>
      <c r="O4488">
        <v>4208</v>
      </c>
      <c r="P4488" s="1">
        <v>44274.201006944444</v>
      </c>
      <c r="Q4488">
        <f t="shared" si="140"/>
        <v>5</v>
      </c>
      <c r="R4488" t="str">
        <f t="shared" si="141"/>
        <v>jabar</v>
      </c>
    </row>
    <row r="4489" spans="1:18" x14ac:dyDescent="0.25">
      <c r="A4489" t="s">
        <v>19484</v>
      </c>
      <c r="B4489" t="s">
        <v>19485</v>
      </c>
      <c r="C4489" t="s">
        <v>6532</v>
      </c>
      <c r="D4489" t="s">
        <v>6301</v>
      </c>
      <c r="E4489">
        <v>-6.80096559785951</v>
      </c>
      <c r="F4489">
        <v>107.110974043608</v>
      </c>
      <c r="G4489" t="s">
        <v>19486</v>
      </c>
      <c r="H4489" t="s">
        <v>19483</v>
      </c>
      <c r="I4489" t="s">
        <v>6110</v>
      </c>
      <c r="J4489" t="s">
        <v>103</v>
      </c>
      <c r="K4489" t="s">
        <v>24</v>
      </c>
      <c r="L4489" t="s">
        <v>34</v>
      </c>
      <c r="M4489" t="s">
        <v>26</v>
      </c>
      <c r="N4489" t="s">
        <v>11618</v>
      </c>
      <c r="O4489">
        <v>4207</v>
      </c>
      <c r="P4489" s="1">
        <v>44274.200995370367</v>
      </c>
      <c r="Q4489">
        <f t="shared" si="140"/>
        <v>5</v>
      </c>
      <c r="R4489" t="str">
        <f t="shared" si="141"/>
        <v>jabar</v>
      </c>
    </row>
    <row r="4490" spans="1:18" x14ac:dyDescent="0.25">
      <c r="A4490" t="s">
        <v>19487</v>
      </c>
      <c r="B4490" t="s">
        <v>19488</v>
      </c>
      <c r="C4490" t="s">
        <v>6532</v>
      </c>
      <c r="D4490" t="s">
        <v>6572</v>
      </c>
      <c r="E4490">
        <v>-6.7364398668143703</v>
      </c>
      <c r="F4490">
        <v>108.540419132167</v>
      </c>
      <c r="G4490" t="s">
        <v>19489</v>
      </c>
      <c r="H4490" t="s">
        <v>19490</v>
      </c>
      <c r="I4490" t="s">
        <v>48</v>
      </c>
      <c r="K4490" t="s">
        <v>24</v>
      </c>
      <c r="L4490" t="s">
        <v>25</v>
      </c>
      <c r="M4490" t="s">
        <v>26</v>
      </c>
      <c r="N4490" t="s">
        <v>11618</v>
      </c>
      <c r="O4490">
        <v>4205</v>
      </c>
      <c r="P4490" s="1">
        <v>44274.200960648152</v>
      </c>
      <c r="Q4490">
        <f t="shared" si="140"/>
        <v>5</v>
      </c>
      <c r="R4490" t="str">
        <f t="shared" si="141"/>
        <v>jabar</v>
      </c>
    </row>
    <row r="4491" spans="1:18" x14ac:dyDescent="0.25">
      <c r="A4491" t="s">
        <v>19491</v>
      </c>
      <c r="B4491" t="s">
        <v>19492</v>
      </c>
      <c r="C4491" t="s">
        <v>6532</v>
      </c>
      <c r="D4491" t="s">
        <v>6301</v>
      </c>
      <c r="E4491">
        <v>-6.7362577368424397</v>
      </c>
      <c r="F4491">
        <v>108.540750720256</v>
      </c>
      <c r="G4491" t="s">
        <v>19493</v>
      </c>
      <c r="H4491" t="s">
        <v>19490</v>
      </c>
      <c r="I4491" t="s">
        <v>48</v>
      </c>
      <c r="K4491" t="s">
        <v>24</v>
      </c>
      <c r="L4491" t="s">
        <v>25</v>
      </c>
      <c r="M4491" t="s">
        <v>26</v>
      </c>
      <c r="N4491" t="s">
        <v>11618</v>
      </c>
      <c r="O4491">
        <v>4204</v>
      </c>
      <c r="P4491" s="1">
        <v>44274.200937499998</v>
      </c>
      <c r="Q4491">
        <f t="shared" si="140"/>
        <v>5</v>
      </c>
      <c r="R4491" t="str">
        <f t="shared" si="141"/>
        <v>jabar</v>
      </c>
    </row>
    <row r="4492" spans="1:18" x14ac:dyDescent="0.25">
      <c r="A4492" t="s">
        <v>19494</v>
      </c>
      <c r="B4492" t="s">
        <v>19495</v>
      </c>
      <c r="C4492" t="s">
        <v>4804</v>
      </c>
      <c r="D4492" t="s">
        <v>6572</v>
      </c>
      <c r="E4492">
        <v>-6.6581009617922797</v>
      </c>
      <c r="F4492">
        <v>106.849138565972</v>
      </c>
      <c r="G4492" t="s">
        <v>19496</v>
      </c>
      <c r="H4492" t="s">
        <v>221</v>
      </c>
      <c r="I4492" t="s">
        <v>19497</v>
      </c>
      <c r="J4492" t="s">
        <v>9214</v>
      </c>
      <c r="K4492" t="s">
        <v>4955</v>
      </c>
      <c r="L4492" t="s">
        <v>4955</v>
      </c>
      <c r="M4492" t="s">
        <v>4956</v>
      </c>
      <c r="N4492" t="s">
        <v>11618</v>
      </c>
      <c r="O4492">
        <v>4170</v>
      </c>
      <c r="P4492" s="1">
        <v>44274.200312499997</v>
      </c>
      <c r="Q4492">
        <f t="shared" si="140"/>
        <v>4</v>
      </c>
      <c r="R4492" t="str">
        <f t="shared" si="141"/>
        <v>jakarta</v>
      </c>
    </row>
    <row r="4493" spans="1:18" x14ac:dyDescent="0.25">
      <c r="A4493" t="s">
        <v>19498</v>
      </c>
      <c r="B4493" t="s">
        <v>19499</v>
      </c>
      <c r="C4493" t="s">
        <v>6532</v>
      </c>
      <c r="D4493" t="s">
        <v>6572</v>
      </c>
      <c r="E4493">
        <v>5.51300594843166</v>
      </c>
      <c r="F4493">
        <v>95.343305283571794</v>
      </c>
      <c r="G4493" t="s">
        <v>19500</v>
      </c>
      <c r="H4493" t="s">
        <v>19501</v>
      </c>
      <c r="I4493" t="s">
        <v>19502</v>
      </c>
      <c r="J4493" t="s">
        <v>1477</v>
      </c>
      <c r="K4493" t="s">
        <v>1436</v>
      </c>
      <c r="L4493" t="s">
        <v>1437</v>
      </c>
      <c r="M4493" t="s">
        <v>1437</v>
      </c>
      <c r="N4493" t="s">
        <v>11618</v>
      </c>
      <c r="O4493">
        <v>4114</v>
      </c>
      <c r="P4493" s="1">
        <v>44274.199120370373</v>
      </c>
      <c r="Q4493">
        <f t="shared" si="140"/>
        <v>1</v>
      </c>
      <c r="R4493" t="str">
        <f t="shared" si="141"/>
        <v>sumbagut</v>
      </c>
    </row>
    <row r="4494" spans="1:18" x14ac:dyDescent="0.25">
      <c r="A4494" t="s">
        <v>19503</v>
      </c>
      <c r="B4494" t="s">
        <v>19504</v>
      </c>
      <c r="C4494" t="s">
        <v>6532</v>
      </c>
      <c r="D4494" t="s">
        <v>6572</v>
      </c>
      <c r="E4494">
        <v>-6.9690118205039404</v>
      </c>
      <c r="F4494">
        <v>111.39697007095999</v>
      </c>
      <c r="G4494" t="s">
        <v>19505</v>
      </c>
      <c r="H4494" t="s">
        <v>19506</v>
      </c>
      <c r="I4494" t="s">
        <v>19507</v>
      </c>
      <c r="J4494" t="s">
        <v>19508</v>
      </c>
      <c r="K4494" t="s">
        <v>1298</v>
      </c>
      <c r="L4494" t="s">
        <v>3387</v>
      </c>
      <c r="M4494" t="s">
        <v>1300</v>
      </c>
      <c r="N4494" t="s">
        <v>11618</v>
      </c>
      <c r="O4494">
        <v>4093</v>
      </c>
      <c r="P4494" s="1">
        <v>44274.198611111111</v>
      </c>
      <c r="Q4494">
        <f t="shared" si="140"/>
        <v>6</v>
      </c>
      <c r="R4494" t="str">
        <f t="shared" si="141"/>
        <v>jateng</v>
      </c>
    </row>
    <row r="4495" spans="1:18" x14ac:dyDescent="0.25">
      <c r="A4495" t="s">
        <v>19509</v>
      </c>
      <c r="B4495" t="s">
        <v>19510</v>
      </c>
      <c r="C4495" t="s">
        <v>6532</v>
      </c>
      <c r="D4495" t="s">
        <v>6572</v>
      </c>
      <c r="E4495">
        <v>-7.1237191871026404</v>
      </c>
      <c r="F4495">
        <v>112.146650999529</v>
      </c>
      <c r="G4495" t="s">
        <v>19511</v>
      </c>
      <c r="H4495" t="s">
        <v>19512</v>
      </c>
      <c r="I4495" t="s">
        <v>5352</v>
      </c>
      <c r="J4495" t="s">
        <v>2783</v>
      </c>
      <c r="K4495" t="s">
        <v>1284</v>
      </c>
      <c r="L4495" t="s">
        <v>1285</v>
      </c>
      <c r="M4495" t="s">
        <v>1286</v>
      </c>
      <c r="N4495" t="s">
        <v>11618</v>
      </c>
      <c r="O4495">
        <v>4054</v>
      </c>
      <c r="P4495" s="1">
        <v>44274.197789351849</v>
      </c>
      <c r="Q4495">
        <f t="shared" si="140"/>
        <v>7</v>
      </c>
      <c r="R4495" t="str">
        <f t="shared" si="141"/>
        <v>jatim</v>
      </c>
    </row>
    <row r="4496" spans="1:18" x14ac:dyDescent="0.25">
      <c r="A4496" t="s">
        <v>19513</v>
      </c>
      <c r="B4496" t="s">
        <v>19514</v>
      </c>
      <c r="C4496" t="s">
        <v>6532</v>
      </c>
      <c r="D4496" t="s">
        <v>6572</v>
      </c>
      <c r="E4496">
        <v>-3.4656479999999998</v>
      </c>
      <c r="F4496">
        <v>114.8508545</v>
      </c>
      <c r="G4496" t="s">
        <v>19515</v>
      </c>
      <c r="H4496" t="s">
        <v>5836</v>
      </c>
      <c r="I4496" t="s">
        <v>3787</v>
      </c>
      <c r="J4496" t="s">
        <v>2401</v>
      </c>
      <c r="K4496" t="s">
        <v>1321</v>
      </c>
      <c r="L4496" t="s">
        <v>1547</v>
      </c>
      <c r="M4496" t="s">
        <v>1547</v>
      </c>
      <c r="N4496" t="s">
        <v>11618</v>
      </c>
      <c r="O4496">
        <v>4049</v>
      </c>
      <c r="P4496" s="1">
        <v>44274.197685185187</v>
      </c>
      <c r="Q4496">
        <f t="shared" si="140"/>
        <v>9</v>
      </c>
      <c r="R4496" t="str">
        <f t="shared" si="141"/>
        <v>kalimantan</v>
      </c>
    </row>
    <row r="4497" spans="1:18" x14ac:dyDescent="0.25">
      <c r="A4497" t="s">
        <v>19516</v>
      </c>
      <c r="B4497" t="s">
        <v>19517</v>
      </c>
      <c r="C4497" t="s">
        <v>4804</v>
      </c>
      <c r="D4497" t="s">
        <v>6572</v>
      </c>
      <c r="E4497">
        <v>-6.56012005307797</v>
      </c>
      <c r="F4497">
        <v>106.802175311005</v>
      </c>
      <c r="G4497" t="s">
        <v>19518</v>
      </c>
      <c r="H4497" t="s">
        <v>9892</v>
      </c>
      <c r="I4497" t="s">
        <v>19519</v>
      </c>
      <c r="J4497" t="s">
        <v>9893</v>
      </c>
      <c r="K4497" t="s">
        <v>4955</v>
      </c>
      <c r="L4497" t="s">
        <v>4955</v>
      </c>
      <c r="M4497" t="s">
        <v>4956</v>
      </c>
      <c r="N4497" t="s">
        <v>11618</v>
      </c>
      <c r="O4497">
        <v>4040</v>
      </c>
      <c r="P4497" s="1">
        <v>44274.197465277779</v>
      </c>
      <c r="Q4497">
        <f t="shared" si="140"/>
        <v>4</v>
      </c>
      <c r="R4497" t="str">
        <f t="shared" si="141"/>
        <v>jakarta</v>
      </c>
    </row>
    <row r="4498" spans="1:18" x14ac:dyDescent="0.25">
      <c r="A4498" t="s">
        <v>19520</v>
      </c>
      <c r="B4498" t="s">
        <v>19521</v>
      </c>
      <c r="C4498" t="s">
        <v>6532</v>
      </c>
      <c r="D4498" t="s">
        <v>6572</v>
      </c>
      <c r="E4498">
        <v>-6.9510747876640204</v>
      </c>
      <c r="F4498">
        <v>107.61365568832301</v>
      </c>
      <c r="G4498" t="s">
        <v>19522</v>
      </c>
      <c r="H4498" t="s">
        <v>11816</v>
      </c>
      <c r="I4498" t="s">
        <v>129</v>
      </c>
      <c r="J4498" t="s">
        <v>5006</v>
      </c>
      <c r="K4498" t="s">
        <v>24</v>
      </c>
      <c r="L4498" t="s">
        <v>34</v>
      </c>
      <c r="M4498" t="s">
        <v>26</v>
      </c>
      <c r="N4498" t="s">
        <v>11618</v>
      </c>
      <c r="O4498">
        <v>4015</v>
      </c>
      <c r="P4498" s="1">
        <v>44274.19630787037</v>
      </c>
      <c r="Q4498">
        <f t="shared" si="140"/>
        <v>5</v>
      </c>
      <c r="R4498" t="str">
        <f t="shared" si="141"/>
        <v>jabar</v>
      </c>
    </row>
    <row r="4499" spans="1:18" x14ac:dyDescent="0.25">
      <c r="A4499" t="s">
        <v>19523</v>
      </c>
      <c r="B4499" t="s">
        <v>19524</v>
      </c>
      <c r="C4499" t="s">
        <v>6532</v>
      </c>
      <c r="D4499" t="s">
        <v>6301</v>
      </c>
      <c r="E4499">
        <v>-6.9513189505054598</v>
      </c>
      <c r="F4499">
        <v>107.61320754649699</v>
      </c>
      <c r="G4499" t="s">
        <v>19525</v>
      </c>
      <c r="H4499" t="s">
        <v>11816</v>
      </c>
      <c r="I4499" t="s">
        <v>129</v>
      </c>
      <c r="J4499" t="s">
        <v>5006</v>
      </c>
      <c r="K4499" t="s">
        <v>24</v>
      </c>
      <c r="L4499" t="s">
        <v>34</v>
      </c>
      <c r="M4499" t="s">
        <v>26</v>
      </c>
      <c r="N4499" t="s">
        <v>11618</v>
      </c>
      <c r="O4499">
        <v>4012</v>
      </c>
      <c r="P4499" s="1">
        <v>44274.196226851855</v>
      </c>
      <c r="Q4499">
        <f t="shared" si="140"/>
        <v>5</v>
      </c>
      <c r="R4499" t="str">
        <f t="shared" si="141"/>
        <v>jabar</v>
      </c>
    </row>
    <row r="4500" spans="1:18" x14ac:dyDescent="0.25">
      <c r="A4500" t="s">
        <v>19526</v>
      </c>
      <c r="B4500" t="s">
        <v>19527</v>
      </c>
      <c r="C4500" t="s">
        <v>6532</v>
      </c>
      <c r="D4500" t="s">
        <v>6572</v>
      </c>
      <c r="E4500">
        <v>1.6887163194475201</v>
      </c>
      <c r="F4500">
        <v>101.41190683539</v>
      </c>
      <c r="G4500" t="s">
        <v>19528</v>
      </c>
      <c r="H4500" t="s">
        <v>19529</v>
      </c>
      <c r="I4500" t="s">
        <v>19530</v>
      </c>
      <c r="J4500" t="s">
        <v>1381</v>
      </c>
      <c r="K4500" t="s">
        <v>1351</v>
      </c>
      <c r="L4500" t="s">
        <v>1382</v>
      </c>
      <c r="M4500" t="s">
        <v>1382</v>
      </c>
      <c r="N4500" t="s">
        <v>11618</v>
      </c>
      <c r="O4500">
        <v>4361</v>
      </c>
      <c r="P4500" s="1">
        <v>44274.204039351855</v>
      </c>
      <c r="Q4500">
        <f t="shared" si="140"/>
        <v>2</v>
      </c>
      <c r="R4500" t="str">
        <f t="shared" si="141"/>
        <v>sumbagteng</v>
      </c>
    </row>
    <row r="4501" spans="1:18" x14ac:dyDescent="0.25">
      <c r="A4501" t="s">
        <v>19531</v>
      </c>
      <c r="B4501" t="s">
        <v>19532</v>
      </c>
      <c r="C4501" t="s">
        <v>6532</v>
      </c>
      <c r="D4501" t="s">
        <v>6572</v>
      </c>
      <c r="E4501">
        <v>-8.6746546893995493</v>
      </c>
      <c r="F4501">
        <v>115.253845454675</v>
      </c>
      <c r="G4501" t="s">
        <v>19533</v>
      </c>
      <c r="H4501" t="s">
        <v>5178</v>
      </c>
      <c r="I4501" t="s">
        <v>19534</v>
      </c>
      <c r="J4501" t="s">
        <v>1021</v>
      </c>
      <c r="K4501" t="s">
        <v>964</v>
      </c>
      <c r="L4501" t="s">
        <v>1022</v>
      </c>
      <c r="M4501" t="s">
        <v>1022</v>
      </c>
      <c r="N4501" t="s">
        <v>11618</v>
      </c>
      <c r="O4501">
        <v>4358</v>
      </c>
      <c r="P4501" s="1">
        <v>44274.203969907408</v>
      </c>
      <c r="Q4501">
        <f t="shared" si="140"/>
        <v>8</v>
      </c>
      <c r="R4501" t="str">
        <f t="shared" si="141"/>
        <v>balnus</v>
      </c>
    </row>
    <row r="4502" spans="1:18" x14ac:dyDescent="0.25">
      <c r="A4502" t="s">
        <v>19535</v>
      </c>
      <c r="B4502" t="s">
        <v>19536</v>
      </c>
      <c r="C4502" t="s">
        <v>6532</v>
      </c>
      <c r="D4502" t="s">
        <v>6572</v>
      </c>
      <c r="E4502">
        <v>-8.6897355089391493</v>
      </c>
      <c r="F4502">
        <v>115.18894445578</v>
      </c>
      <c r="G4502" t="s">
        <v>19537</v>
      </c>
      <c r="H4502" t="s">
        <v>5190</v>
      </c>
      <c r="I4502" t="s">
        <v>1262</v>
      </c>
      <c r="J4502" t="s">
        <v>1021</v>
      </c>
      <c r="K4502" t="s">
        <v>964</v>
      </c>
      <c r="L4502" t="s">
        <v>1022</v>
      </c>
      <c r="M4502" t="s">
        <v>1022</v>
      </c>
      <c r="N4502" t="s">
        <v>11618</v>
      </c>
      <c r="O4502">
        <v>4357</v>
      </c>
      <c r="P4502" s="1">
        <v>44274.203958333332</v>
      </c>
      <c r="Q4502">
        <f t="shared" si="140"/>
        <v>8</v>
      </c>
      <c r="R4502" t="str">
        <f t="shared" si="141"/>
        <v>balnus</v>
      </c>
    </row>
    <row r="4503" spans="1:18" x14ac:dyDescent="0.25">
      <c r="A4503" t="s">
        <v>19538</v>
      </c>
      <c r="B4503" t="s">
        <v>19539</v>
      </c>
      <c r="C4503" t="s">
        <v>6532</v>
      </c>
      <c r="D4503" t="s">
        <v>6301</v>
      </c>
      <c r="E4503">
        <v>-8.7181578652200393</v>
      </c>
      <c r="F4503">
        <v>115.21014574169401</v>
      </c>
      <c r="G4503" t="s">
        <v>19540</v>
      </c>
      <c r="H4503" t="s">
        <v>5178</v>
      </c>
      <c r="I4503" t="s">
        <v>5195</v>
      </c>
      <c r="J4503" t="s">
        <v>1021</v>
      </c>
      <c r="K4503" t="s">
        <v>964</v>
      </c>
      <c r="L4503" t="s">
        <v>1022</v>
      </c>
      <c r="M4503" t="s">
        <v>1022</v>
      </c>
      <c r="N4503" t="s">
        <v>11618</v>
      </c>
      <c r="O4503">
        <v>4356</v>
      </c>
      <c r="P4503" s="1">
        <v>44274.203935185185</v>
      </c>
      <c r="Q4503">
        <f t="shared" si="140"/>
        <v>8</v>
      </c>
      <c r="R4503" t="str">
        <f t="shared" si="141"/>
        <v>balnus</v>
      </c>
    </row>
    <row r="4504" spans="1:18" x14ac:dyDescent="0.25">
      <c r="A4504" t="s">
        <v>19541</v>
      </c>
      <c r="B4504" t="s">
        <v>19542</v>
      </c>
      <c r="C4504" t="s">
        <v>4804</v>
      </c>
      <c r="D4504" t="s">
        <v>6301</v>
      </c>
      <c r="E4504">
        <v>-8.6670200814948792</v>
      </c>
      <c r="F4504">
        <v>115.186014473668</v>
      </c>
      <c r="G4504" t="s">
        <v>19543</v>
      </c>
      <c r="H4504" t="s">
        <v>5190</v>
      </c>
      <c r="I4504" t="s">
        <v>19544</v>
      </c>
      <c r="J4504" t="s">
        <v>1021</v>
      </c>
      <c r="K4504" t="s">
        <v>964</v>
      </c>
      <c r="L4504" t="s">
        <v>1022</v>
      </c>
      <c r="M4504" t="s">
        <v>1022</v>
      </c>
      <c r="N4504" t="s">
        <v>11618</v>
      </c>
      <c r="O4504">
        <v>4355</v>
      </c>
      <c r="P4504" s="1">
        <v>44274.203923611109</v>
      </c>
      <c r="Q4504">
        <f t="shared" si="140"/>
        <v>8</v>
      </c>
      <c r="R4504" t="str">
        <f t="shared" si="141"/>
        <v>balnus</v>
      </c>
    </row>
    <row r="4505" spans="1:18" x14ac:dyDescent="0.25">
      <c r="A4505" t="s">
        <v>19545</v>
      </c>
      <c r="B4505" t="s">
        <v>19546</v>
      </c>
      <c r="C4505" t="s">
        <v>4804</v>
      </c>
      <c r="D4505" t="s">
        <v>6301</v>
      </c>
      <c r="E4505">
        <v>-6.9287500038307099</v>
      </c>
      <c r="F4505">
        <v>110.53741226372701</v>
      </c>
      <c r="G4505" t="s">
        <v>19547</v>
      </c>
      <c r="H4505" t="s">
        <v>19548</v>
      </c>
      <c r="I4505" t="s">
        <v>19549</v>
      </c>
      <c r="J4505" t="s">
        <v>6639</v>
      </c>
      <c r="K4505" t="s">
        <v>1298</v>
      </c>
      <c r="L4505" t="s">
        <v>3387</v>
      </c>
      <c r="M4505" t="s">
        <v>1300</v>
      </c>
      <c r="N4505" t="s">
        <v>11618</v>
      </c>
      <c r="O4505">
        <v>4327</v>
      </c>
      <c r="P4505" s="1">
        <v>44274.203333333331</v>
      </c>
      <c r="Q4505">
        <f t="shared" si="140"/>
        <v>6</v>
      </c>
      <c r="R4505" t="str">
        <f t="shared" si="141"/>
        <v>jateng</v>
      </c>
    </row>
    <row r="4506" spans="1:18" x14ac:dyDescent="0.25">
      <c r="A4506" t="s">
        <v>19550</v>
      </c>
      <c r="B4506" t="s">
        <v>19551</v>
      </c>
      <c r="C4506" t="s">
        <v>4804</v>
      </c>
      <c r="D4506" t="s">
        <v>6301</v>
      </c>
      <c r="E4506">
        <v>-7.0365422743669201</v>
      </c>
      <c r="F4506">
        <v>110.51235798172399</v>
      </c>
      <c r="G4506" t="s">
        <v>19552</v>
      </c>
      <c r="H4506" t="s">
        <v>13785</v>
      </c>
      <c r="I4506" t="s">
        <v>13785</v>
      </c>
      <c r="J4506" t="s">
        <v>6639</v>
      </c>
      <c r="K4506" t="s">
        <v>1298</v>
      </c>
      <c r="L4506" t="s">
        <v>3387</v>
      </c>
      <c r="M4506" t="s">
        <v>1300</v>
      </c>
      <c r="N4506" t="s">
        <v>11618</v>
      </c>
      <c r="O4506">
        <v>4326</v>
      </c>
      <c r="P4506" s="1">
        <v>44274.203310185185</v>
      </c>
      <c r="Q4506">
        <f t="shared" si="140"/>
        <v>6</v>
      </c>
      <c r="R4506" t="str">
        <f t="shared" si="141"/>
        <v>jateng</v>
      </c>
    </row>
    <row r="4507" spans="1:18" x14ac:dyDescent="0.25">
      <c r="A4507" t="s">
        <v>19553</v>
      </c>
      <c r="B4507" t="s">
        <v>19554</v>
      </c>
      <c r="C4507" t="s">
        <v>4804</v>
      </c>
      <c r="D4507" t="s">
        <v>6301</v>
      </c>
      <c r="E4507">
        <v>-7.5381715637353501</v>
      </c>
      <c r="F4507">
        <v>110.61823835199399</v>
      </c>
      <c r="G4507" t="s">
        <v>19555</v>
      </c>
      <c r="H4507" t="s">
        <v>10981</v>
      </c>
      <c r="I4507" t="s">
        <v>10981</v>
      </c>
      <c r="J4507" t="s">
        <v>10983</v>
      </c>
      <c r="K4507" t="s">
        <v>1298</v>
      </c>
      <c r="L4507" t="s">
        <v>3387</v>
      </c>
      <c r="M4507" t="s">
        <v>1300</v>
      </c>
      <c r="N4507" t="s">
        <v>11618</v>
      </c>
      <c r="O4507">
        <v>4160</v>
      </c>
      <c r="P4507" s="1">
        <v>44274.200127314813</v>
      </c>
      <c r="Q4507">
        <f t="shared" si="140"/>
        <v>6</v>
      </c>
      <c r="R4507" t="str">
        <f t="shared" si="141"/>
        <v>jateng</v>
      </c>
    </row>
    <row r="4508" spans="1:18" x14ac:dyDescent="0.25">
      <c r="A4508" t="s">
        <v>19556</v>
      </c>
      <c r="B4508" t="s">
        <v>19557</v>
      </c>
      <c r="C4508" t="s">
        <v>6532</v>
      </c>
      <c r="D4508" t="s">
        <v>13529</v>
      </c>
      <c r="E4508">
        <v>0.90469163995225799</v>
      </c>
      <c r="F4508">
        <v>123.25549223750301</v>
      </c>
      <c r="G4508" t="s">
        <v>19558</v>
      </c>
      <c r="H4508" t="s">
        <v>19559</v>
      </c>
      <c r="I4508" t="s">
        <v>19560</v>
      </c>
      <c r="J4508" t="s">
        <v>19561</v>
      </c>
      <c r="K4508" t="s">
        <v>2125</v>
      </c>
      <c r="L4508" t="s">
        <v>2126</v>
      </c>
      <c r="M4508" t="s">
        <v>2127</v>
      </c>
      <c r="N4508" t="s">
        <v>11618</v>
      </c>
      <c r="O4508">
        <v>4139</v>
      </c>
      <c r="P4508" s="1">
        <v>44274.199675925927</v>
      </c>
      <c r="Q4508">
        <f t="shared" si="140"/>
        <v>10</v>
      </c>
      <c r="R4508" t="str">
        <f t="shared" si="141"/>
        <v>sulawesi</v>
      </c>
    </row>
    <row r="4509" spans="1:18" x14ac:dyDescent="0.25">
      <c r="A4509" t="s">
        <v>19562</v>
      </c>
      <c r="B4509" t="s">
        <v>19563</v>
      </c>
      <c r="C4509" t="s">
        <v>6532</v>
      </c>
      <c r="D4509" t="s">
        <v>6572</v>
      </c>
      <c r="E4509">
        <v>-5.5703251024301403</v>
      </c>
      <c r="F4509">
        <v>120.13928127409601</v>
      </c>
      <c r="G4509" t="s">
        <v>19564</v>
      </c>
      <c r="H4509" t="s">
        <v>19565</v>
      </c>
      <c r="I4509" t="s">
        <v>19566</v>
      </c>
      <c r="J4509" t="s">
        <v>11786</v>
      </c>
      <c r="K4509" t="s">
        <v>2125</v>
      </c>
      <c r="L4509" t="s">
        <v>3938</v>
      </c>
      <c r="M4509" t="s">
        <v>3939</v>
      </c>
      <c r="N4509" t="s">
        <v>11618</v>
      </c>
      <c r="O4509">
        <v>4102</v>
      </c>
      <c r="P4509" s="1">
        <v>44274.198796296296</v>
      </c>
      <c r="Q4509">
        <f t="shared" si="140"/>
        <v>10</v>
      </c>
      <c r="R4509" t="str">
        <f t="shared" si="141"/>
        <v>sulawesi</v>
      </c>
    </row>
    <row r="4510" spans="1:18" x14ac:dyDescent="0.25">
      <c r="A4510" t="s">
        <v>19567</v>
      </c>
      <c r="B4510" t="s">
        <v>19568</v>
      </c>
      <c r="C4510" t="s">
        <v>4804</v>
      </c>
      <c r="D4510" t="s">
        <v>6301</v>
      </c>
      <c r="E4510">
        <v>-6.2837169419899901</v>
      </c>
      <c r="F4510">
        <v>107.03551162894099</v>
      </c>
      <c r="G4510" t="s">
        <v>19569</v>
      </c>
      <c r="H4510" t="s">
        <v>5014</v>
      </c>
      <c r="I4510" t="s">
        <v>5014</v>
      </c>
      <c r="J4510" t="s">
        <v>5015</v>
      </c>
      <c r="K4510" t="s">
        <v>4955</v>
      </c>
      <c r="L4510" t="s">
        <v>4955</v>
      </c>
      <c r="M4510" t="s">
        <v>4956</v>
      </c>
      <c r="N4510" t="s">
        <v>11618</v>
      </c>
      <c r="O4510">
        <v>4078</v>
      </c>
      <c r="P4510" s="1">
        <v>44274.198333333334</v>
      </c>
      <c r="Q4510">
        <f t="shared" si="140"/>
        <v>4</v>
      </c>
      <c r="R4510" t="str">
        <f t="shared" si="141"/>
        <v>jakarta</v>
      </c>
    </row>
    <row r="4511" spans="1:18" x14ac:dyDescent="0.25">
      <c r="A4511" t="s">
        <v>19570</v>
      </c>
      <c r="B4511" t="s">
        <v>19571</v>
      </c>
      <c r="C4511" t="s">
        <v>4804</v>
      </c>
      <c r="D4511" t="s">
        <v>6301</v>
      </c>
      <c r="E4511">
        <v>-6.2427587887744096</v>
      </c>
      <c r="F4511">
        <v>106.955398717151</v>
      </c>
      <c r="G4511" t="s">
        <v>19572</v>
      </c>
      <c r="H4511" t="s">
        <v>9723</v>
      </c>
      <c r="I4511" t="s">
        <v>9724</v>
      </c>
      <c r="J4511" t="s">
        <v>5015</v>
      </c>
      <c r="K4511" t="s">
        <v>4955</v>
      </c>
      <c r="L4511" t="s">
        <v>4955</v>
      </c>
      <c r="M4511" t="s">
        <v>4956</v>
      </c>
      <c r="N4511" t="s">
        <v>11618</v>
      </c>
      <c r="O4511">
        <v>4077</v>
      </c>
      <c r="P4511" s="1">
        <v>44274.198310185187</v>
      </c>
      <c r="Q4511">
        <f t="shared" si="140"/>
        <v>4</v>
      </c>
      <c r="R4511" t="str">
        <f t="shared" si="141"/>
        <v>jakarta</v>
      </c>
    </row>
    <row r="4512" spans="1:18" x14ac:dyDescent="0.25">
      <c r="A4512" t="s">
        <v>19573</v>
      </c>
      <c r="B4512" t="s">
        <v>19574</v>
      </c>
      <c r="C4512" t="s">
        <v>6532</v>
      </c>
      <c r="D4512" t="s">
        <v>6572</v>
      </c>
      <c r="E4512">
        <v>-6.2012001334626099</v>
      </c>
      <c r="F4512">
        <v>106.98411285439001</v>
      </c>
      <c r="G4512" t="s">
        <v>19575</v>
      </c>
      <c r="H4512" t="s">
        <v>19576</v>
      </c>
      <c r="I4512" t="s">
        <v>7030</v>
      </c>
      <c r="J4512" t="s">
        <v>5015</v>
      </c>
      <c r="K4512" t="s">
        <v>4955</v>
      </c>
      <c r="L4512" t="s">
        <v>4955</v>
      </c>
      <c r="M4512" t="s">
        <v>4956</v>
      </c>
      <c r="N4512" t="s">
        <v>11618</v>
      </c>
      <c r="O4512">
        <v>4072</v>
      </c>
      <c r="P4512" s="1">
        <v>44274.198206018518</v>
      </c>
      <c r="Q4512">
        <f t="shared" si="140"/>
        <v>4</v>
      </c>
      <c r="R4512" t="str">
        <f t="shared" si="141"/>
        <v>jakarta</v>
      </c>
    </row>
    <row r="4513" spans="1:18" x14ac:dyDescent="0.25">
      <c r="A4513" t="s">
        <v>19577</v>
      </c>
      <c r="B4513" t="s">
        <v>19578</v>
      </c>
      <c r="C4513" t="s">
        <v>6532</v>
      </c>
      <c r="D4513" t="s">
        <v>6301</v>
      </c>
      <c r="E4513">
        <v>-6.2019840881624004</v>
      </c>
      <c r="F4513">
        <v>106.98411023633101</v>
      </c>
      <c r="G4513" t="s">
        <v>19575</v>
      </c>
      <c r="H4513" t="s">
        <v>19576</v>
      </c>
      <c r="I4513" t="s">
        <v>7030</v>
      </c>
      <c r="J4513" t="s">
        <v>5015</v>
      </c>
      <c r="K4513" t="s">
        <v>4955</v>
      </c>
      <c r="L4513" t="s">
        <v>4955</v>
      </c>
      <c r="M4513" t="s">
        <v>4956</v>
      </c>
      <c r="N4513" t="s">
        <v>11618</v>
      </c>
      <c r="O4513">
        <v>4071</v>
      </c>
      <c r="P4513" s="1">
        <v>44274.198194444441</v>
      </c>
      <c r="Q4513">
        <f t="shared" si="140"/>
        <v>4</v>
      </c>
      <c r="R4513" t="str">
        <f t="shared" si="141"/>
        <v>jakarta</v>
      </c>
    </row>
    <row r="4514" spans="1:18" x14ac:dyDescent="0.25">
      <c r="A4514" t="s">
        <v>19579</v>
      </c>
      <c r="B4514" t="s">
        <v>19580</v>
      </c>
      <c r="C4514" t="s">
        <v>4804</v>
      </c>
      <c r="D4514" t="s">
        <v>6301</v>
      </c>
      <c r="E4514">
        <v>1.4459035222489001</v>
      </c>
      <c r="F4514">
        <v>125.18938371493201</v>
      </c>
      <c r="G4514" t="s">
        <v>19581</v>
      </c>
      <c r="H4514" t="s">
        <v>19582</v>
      </c>
      <c r="I4514" t="s">
        <v>19583</v>
      </c>
      <c r="J4514" t="s">
        <v>2139</v>
      </c>
      <c r="K4514" t="s">
        <v>2125</v>
      </c>
      <c r="L4514" t="s">
        <v>2126</v>
      </c>
      <c r="M4514" t="s">
        <v>2127</v>
      </c>
      <c r="N4514" t="s">
        <v>11618</v>
      </c>
      <c r="O4514">
        <v>4047</v>
      </c>
      <c r="P4514" s="1">
        <v>44274.197650462964</v>
      </c>
      <c r="Q4514">
        <f t="shared" si="140"/>
        <v>10</v>
      </c>
      <c r="R4514" t="str">
        <f t="shared" si="141"/>
        <v>sulawesi</v>
      </c>
    </row>
    <row r="4515" spans="1:18" x14ac:dyDescent="0.25">
      <c r="A4515" t="s">
        <v>19584</v>
      </c>
      <c r="B4515" t="s">
        <v>19585</v>
      </c>
      <c r="C4515" t="s">
        <v>6532</v>
      </c>
      <c r="D4515" t="s">
        <v>6572</v>
      </c>
      <c r="E4515">
        <v>-6.59372450087593</v>
      </c>
      <c r="F4515">
        <v>106.821075244383</v>
      </c>
      <c r="G4515" t="s">
        <v>19586</v>
      </c>
      <c r="H4515" t="s">
        <v>12201</v>
      </c>
      <c r="I4515" t="s">
        <v>14486</v>
      </c>
      <c r="J4515" t="s">
        <v>9893</v>
      </c>
      <c r="K4515" t="s">
        <v>4955</v>
      </c>
      <c r="L4515" t="s">
        <v>4955</v>
      </c>
      <c r="M4515" t="s">
        <v>4956</v>
      </c>
      <c r="N4515" t="s">
        <v>11618</v>
      </c>
      <c r="O4515">
        <v>4037</v>
      </c>
      <c r="P4515" s="1">
        <v>44274.197372685187</v>
      </c>
      <c r="Q4515">
        <f t="shared" si="140"/>
        <v>4</v>
      </c>
      <c r="R4515" t="str">
        <f t="shared" si="141"/>
        <v>jakarta</v>
      </c>
    </row>
    <row r="4516" spans="1:18" x14ac:dyDescent="0.25">
      <c r="A4516" t="s">
        <v>19587</v>
      </c>
      <c r="B4516" t="s">
        <v>19588</v>
      </c>
      <c r="C4516" t="s">
        <v>6532</v>
      </c>
      <c r="D4516" t="s">
        <v>6572</v>
      </c>
      <c r="E4516">
        <v>-6.8578677341501901</v>
      </c>
      <c r="F4516">
        <v>107.593048557364</v>
      </c>
      <c r="G4516" t="s">
        <v>19589</v>
      </c>
      <c r="H4516" t="s">
        <v>61</v>
      </c>
      <c r="I4516" t="s">
        <v>19590</v>
      </c>
      <c r="J4516" t="s">
        <v>5006</v>
      </c>
      <c r="K4516" t="s">
        <v>24</v>
      </c>
      <c r="L4516" t="s">
        <v>34</v>
      </c>
      <c r="M4516" t="s">
        <v>26</v>
      </c>
      <c r="N4516" t="s">
        <v>11618</v>
      </c>
      <c r="O4516">
        <v>4008</v>
      </c>
      <c r="P4516" s="1">
        <v>44274.196134259262</v>
      </c>
      <c r="Q4516">
        <f t="shared" si="140"/>
        <v>5</v>
      </c>
      <c r="R4516" t="str">
        <f t="shared" si="141"/>
        <v>jabar</v>
      </c>
    </row>
    <row r="4517" spans="1:18" x14ac:dyDescent="0.25">
      <c r="A4517" t="s">
        <v>19591</v>
      </c>
      <c r="B4517" t="s">
        <v>19592</v>
      </c>
      <c r="C4517" t="s">
        <v>6532</v>
      </c>
      <c r="D4517" t="s">
        <v>6301</v>
      </c>
      <c r="E4517">
        <v>-6.8577459999904304</v>
      </c>
      <c r="F4517">
        <v>107.592854670553</v>
      </c>
      <c r="G4517" t="s">
        <v>19589</v>
      </c>
      <c r="H4517" t="s">
        <v>61</v>
      </c>
      <c r="I4517" t="s">
        <v>19590</v>
      </c>
      <c r="J4517" t="s">
        <v>5006</v>
      </c>
      <c r="K4517" t="s">
        <v>24</v>
      </c>
      <c r="L4517" t="s">
        <v>34</v>
      </c>
      <c r="M4517" t="s">
        <v>26</v>
      </c>
      <c r="N4517" t="s">
        <v>11618</v>
      </c>
      <c r="O4517">
        <v>4007</v>
      </c>
      <c r="P4517" s="1">
        <v>44274.196122685185</v>
      </c>
      <c r="Q4517">
        <f t="shared" si="140"/>
        <v>5</v>
      </c>
      <c r="R4517" t="str">
        <f t="shared" si="141"/>
        <v>jabar</v>
      </c>
    </row>
    <row r="4518" spans="1:18" x14ac:dyDescent="0.25">
      <c r="A4518" t="s">
        <v>19593</v>
      </c>
      <c r="B4518" t="s">
        <v>19594</v>
      </c>
      <c r="C4518" t="s">
        <v>4804</v>
      </c>
      <c r="D4518" t="s">
        <v>13529</v>
      </c>
      <c r="E4518">
        <v>-4.4065185251412702</v>
      </c>
      <c r="F4518">
        <v>119.625615169404</v>
      </c>
      <c r="G4518" t="s">
        <v>19595</v>
      </c>
      <c r="H4518" t="s">
        <v>19596</v>
      </c>
      <c r="I4518" t="s">
        <v>4541</v>
      </c>
      <c r="J4518" t="s">
        <v>4180</v>
      </c>
      <c r="K4518" t="s">
        <v>2125</v>
      </c>
      <c r="L4518" t="s">
        <v>3938</v>
      </c>
      <c r="M4518" t="s">
        <v>3939</v>
      </c>
      <c r="N4518" t="s">
        <v>11618</v>
      </c>
      <c r="O4518">
        <v>4002</v>
      </c>
      <c r="P4518" s="1">
        <v>44274.196030092593</v>
      </c>
      <c r="Q4518">
        <f t="shared" si="140"/>
        <v>10</v>
      </c>
      <c r="R4518" t="str">
        <f t="shared" si="141"/>
        <v>sulawesi</v>
      </c>
    </row>
    <row r="4519" spans="1:18" x14ac:dyDescent="0.25">
      <c r="A4519" t="s">
        <v>19597</v>
      </c>
      <c r="B4519" t="s">
        <v>19598</v>
      </c>
      <c r="C4519" t="s">
        <v>6532</v>
      </c>
      <c r="D4519" t="s">
        <v>6572</v>
      </c>
      <c r="E4519">
        <v>-5.1849682068918801</v>
      </c>
      <c r="F4519">
        <v>105.17431022513</v>
      </c>
      <c r="G4519" t="s">
        <v>19599</v>
      </c>
      <c r="H4519" t="s">
        <v>19600</v>
      </c>
      <c r="I4519" t="s">
        <v>19601</v>
      </c>
      <c r="J4519" t="s">
        <v>5961</v>
      </c>
      <c r="K4519" t="s">
        <v>1428</v>
      </c>
      <c r="L4519" t="s">
        <v>1429</v>
      </c>
      <c r="M4519" t="s">
        <v>1429</v>
      </c>
      <c r="N4519" t="s">
        <v>11618</v>
      </c>
      <c r="O4519">
        <v>4365</v>
      </c>
      <c r="P4519" s="1">
        <v>44274.20412037037</v>
      </c>
      <c r="Q4519">
        <f t="shared" si="140"/>
        <v>3</v>
      </c>
      <c r="R4519" t="str">
        <f t="shared" si="141"/>
        <v>sumbagsel</v>
      </c>
    </row>
    <row r="4520" spans="1:18" x14ac:dyDescent="0.25">
      <c r="A4520" t="s">
        <v>19602</v>
      </c>
      <c r="B4520" t="s">
        <v>19603</v>
      </c>
      <c r="C4520" t="s">
        <v>4804</v>
      </c>
      <c r="D4520" t="s">
        <v>6301</v>
      </c>
      <c r="E4520">
        <v>-6.4213236233845397</v>
      </c>
      <c r="F4520">
        <v>106.864775412284</v>
      </c>
      <c r="G4520" t="s">
        <v>19604</v>
      </c>
      <c r="H4520" t="s">
        <v>9668</v>
      </c>
      <c r="I4520" t="s">
        <v>19331</v>
      </c>
      <c r="J4520" t="s">
        <v>6619</v>
      </c>
      <c r="K4520" t="s">
        <v>4955</v>
      </c>
      <c r="L4520" t="s">
        <v>4955</v>
      </c>
      <c r="M4520" t="s">
        <v>4956</v>
      </c>
      <c r="N4520" t="s">
        <v>11618</v>
      </c>
      <c r="O4520">
        <v>4337</v>
      </c>
      <c r="P4520" s="1">
        <v>44274.203611111108</v>
      </c>
      <c r="Q4520">
        <f t="shared" si="140"/>
        <v>4</v>
      </c>
      <c r="R4520" t="str">
        <f t="shared" si="141"/>
        <v>jakarta</v>
      </c>
    </row>
    <row r="4521" spans="1:18" x14ac:dyDescent="0.25">
      <c r="A4521" t="s">
        <v>19605</v>
      </c>
      <c r="B4521" t="s">
        <v>19606</v>
      </c>
      <c r="C4521" t="s">
        <v>6532</v>
      </c>
      <c r="D4521" t="s">
        <v>6572</v>
      </c>
      <c r="E4521">
        <v>-4.1063499999942996</v>
      </c>
      <c r="F4521">
        <v>104.1693667</v>
      </c>
      <c r="G4521" t="s">
        <v>19607</v>
      </c>
      <c r="H4521" t="s">
        <v>11107</v>
      </c>
      <c r="I4521" t="s">
        <v>2411</v>
      </c>
      <c r="J4521" t="s">
        <v>1768</v>
      </c>
      <c r="K4521" t="s">
        <v>1428</v>
      </c>
      <c r="L4521" t="s">
        <v>1684</v>
      </c>
      <c r="M4521" t="s">
        <v>1684</v>
      </c>
      <c r="N4521" t="s">
        <v>11618</v>
      </c>
      <c r="O4521">
        <v>4146</v>
      </c>
      <c r="P4521" s="1">
        <v>44274.199803240743</v>
      </c>
      <c r="Q4521">
        <f t="shared" si="140"/>
        <v>3</v>
      </c>
      <c r="R4521" t="str">
        <f t="shared" si="141"/>
        <v>sumbagsel</v>
      </c>
    </row>
    <row r="4522" spans="1:18" x14ac:dyDescent="0.25">
      <c r="A4522" t="s">
        <v>19608</v>
      </c>
      <c r="B4522" t="s">
        <v>19609</v>
      </c>
      <c r="C4522" t="s">
        <v>6532</v>
      </c>
      <c r="D4522" t="s">
        <v>6572</v>
      </c>
      <c r="E4522">
        <v>-4.0547332999943704</v>
      </c>
      <c r="F4522">
        <v>104.7824167</v>
      </c>
      <c r="G4522" t="s">
        <v>19610</v>
      </c>
      <c r="H4522" t="s">
        <v>19611</v>
      </c>
      <c r="I4522" t="s">
        <v>2132</v>
      </c>
      <c r="J4522" t="s">
        <v>1768</v>
      </c>
      <c r="K4522" t="s">
        <v>1428</v>
      </c>
      <c r="L4522" t="s">
        <v>1684</v>
      </c>
      <c r="M4522" t="s">
        <v>1684</v>
      </c>
      <c r="N4522" t="s">
        <v>11618</v>
      </c>
      <c r="O4522">
        <v>4145</v>
      </c>
      <c r="P4522" s="1">
        <v>44274.199791666666</v>
      </c>
      <c r="Q4522">
        <f t="shared" si="140"/>
        <v>3</v>
      </c>
      <c r="R4522" t="str">
        <f t="shared" si="141"/>
        <v>sumbagsel</v>
      </c>
    </row>
    <row r="4523" spans="1:18" x14ac:dyDescent="0.25">
      <c r="A4523" t="s">
        <v>19612</v>
      </c>
      <c r="B4523" t="s">
        <v>19613</v>
      </c>
      <c r="C4523" t="s">
        <v>6532</v>
      </c>
      <c r="D4523" t="s">
        <v>6572</v>
      </c>
      <c r="E4523">
        <v>3.6447850000000002</v>
      </c>
      <c r="F4523">
        <v>98.507146000000006</v>
      </c>
      <c r="G4523" t="s">
        <v>19614</v>
      </c>
      <c r="H4523" t="s">
        <v>12148</v>
      </c>
      <c r="I4523" t="s">
        <v>19615</v>
      </c>
      <c r="J4523" t="s">
        <v>2107</v>
      </c>
      <c r="K4523" t="s">
        <v>1436</v>
      </c>
      <c r="L4523" t="s">
        <v>1642</v>
      </c>
      <c r="M4523" t="s">
        <v>1643</v>
      </c>
      <c r="N4523" t="s">
        <v>11618</v>
      </c>
      <c r="O4523">
        <v>4119</v>
      </c>
      <c r="P4523" s="1">
        <v>44274.199236111112</v>
      </c>
      <c r="Q4523">
        <f t="shared" si="140"/>
        <v>1</v>
      </c>
      <c r="R4523" t="str">
        <f t="shared" si="141"/>
        <v>sumbagut</v>
      </c>
    </row>
    <row r="4524" spans="1:18" x14ac:dyDescent="0.25">
      <c r="A4524" t="s">
        <v>19616</v>
      </c>
      <c r="B4524" t="s">
        <v>19617</v>
      </c>
      <c r="C4524" t="s">
        <v>4804</v>
      </c>
      <c r="D4524" t="s">
        <v>13529</v>
      </c>
      <c r="E4524">
        <v>-0.31295000000000001</v>
      </c>
      <c r="F4524">
        <v>100.37</v>
      </c>
      <c r="G4524" t="s">
        <v>19618</v>
      </c>
      <c r="H4524" t="s">
        <v>19619</v>
      </c>
      <c r="I4524" t="s">
        <v>19620</v>
      </c>
      <c r="J4524" t="s">
        <v>5508</v>
      </c>
      <c r="K4524" t="s">
        <v>1351</v>
      </c>
      <c r="L4524" t="s">
        <v>1352</v>
      </c>
      <c r="M4524" t="s">
        <v>1352</v>
      </c>
      <c r="N4524" t="s">
        <v>11618</v>
      </c>
      <c r="O4524">
        <v>4092</v>
      </c>
      <c r="P4524" s="1">
        <v>44274.198576388888</v>
      </c>
      <c r="Q4524">
        <f t="shared" si="140"/>
        <v>2</v>
      </c>
      <c r="R4524" t="str">
        <f t="shared" si="141"/>
        <v>sumbagteng</v>
      </c>
    </row>
    <row r="4525" spans="1:18" x14ac:dyDescent="0.25">
      <c r="A4525" t="s">
        <v>19621</v>
      </c>
      <c r="B4525" t="s">
        <v>19622</v>
      </c>
      <c r="C4525" t="s">
        <v>6532</v>
      </c>
      <c r="D4525" t="s">
        <v>6572</v>
      </c>
      <c r="E4525">
        <v>-2.044127</v>
      </c>
      <c r="F4525">
        <v>102.276011</v>
      </c>
      <c r="G4525" t="s">
        <v>19623</v>
      </c>
      <c r="H4525" t="s">
        <v>19624</v>
      </c>
      <c r="I4525" t="s">
        <v>19625</v>
      </c>
      <c r="J4525" t="s">
        <v>1743</v>
      </c>
      <c r="K4525" t="s">
        <v>1428</v>
      </c>
      <c r="L4525" t="s">
        <v>1726</v>
      </c>
      <c r="M4525" t="s">
        <v>1726</v>
      </c>
      <c r="N4525" t="s">
        <v>11618</v>
      </c>
      <c r="O4525">
        <v>4069</v>
      </c>
      <c r="P4525" s="1">
        <v>44274.198148148149</v>
      </c>
      <c r="Q4525">
        <f t="shared" si="140"/>
        <v>3</v>
      </c>
      <c r="R4525" t="str">
        <f t="shared" si="141"/>
        <v>sumbagsel</v>
      </c>
    </row>
    <row r="4526" spans="1:18" x14ac:dyDescent="0.25">
      <c r="A4526" t="s">
        <v>19626</v>
      </c>
      <c r="B4526" t="s">
        <v>19627</v>
      </c>
      <c r="C4526" t="s">
        <v>6532</v>
      </c>
      <c r="D4526" t="s">
        <v>6572</v>
      </c>
      <c r="E4526">
        <v>0.32844000000000001</v>
      </c>
      <c r="F4526">
        <v>101.032445</v>
      </c>
      <c r="G4526" t="s">
        <v>19628</v>
      </c>
      <c r="H4526" t="s">
        <v>7543</v>
      </c>
      <c r="I4526" t="s">
        <v>7543</v>
      </c>
      <c r="J4526" t="s">
        <v>7234</v>
      </c>
      <c r="K4526" t="s">
        <v>1351</v>
      </c>
      <c r="L4526" t="s">
        <v>1382</v>
      </c>
      <c r="M4526" t="s">
        <v>1382</v>
      </c>
      <c r="N4526" t="s">
        <v>11618</v>
      </c>
      <c r="O4526">
        <v>4066</v>
      </c>
      <c r="P4526" s="1">
        <v>44274.198078703703</v>
      </c>
      <c r="Q4526">
        <f t="shared" si="140"/>
        <v>2</v>
      </c>
      <c r="R4526" t="str">
        <f t="shared" si="141"/>
        <v>sumbagteng</v>
      </c>
    </row>
    <row r="4527" spans="1:18" x14ac:dyDescent="0.25">
      <c r="A4527" t="s">
        <v>19629</v>
      </c>
      <c r="B4527" t="s">
        <v>19630</v>
      </c>
      <c r="C4527" t="s">
        <v>6532</v>
      </c>
      <c r="D4527" t="s">
        <v>6572</v>
      </c>
      <c r="E4527">
        <v>-7.0572073155893396</v>
      </c>
      <c r="F4527">
        <v>112.79288184731</v>
      </c>
      <c r="G4527" t="s">
        <v>19631</v>
      </c>
      <c r="H4527" t="s">
        <v>19632</v>
      </c>
      <c r="I4527" t="s">
        <v>19632</v>
      </c>
      <c r="J4527" t="s">
        <v>19633</v>
      </c>
      <c r="K4527" t="s">
        <v>1284</v>
      </c>
      <c r="L4527" t="s">
        <v>1338</v>
      </c>
      <c r="M4527" t="s">
        <v>1286</v>
      </c>
      <c r="N4527" t="s">
        <v>11618</v>
      </c>
      <c r="O4527">
        <v>4064</v>
      </c>
      <c r="P4527" s="1">
        <v>44274.19804398148</v>
      </c>
      <c r="Q4527">
        <f t="shared" si="140"/>
        <v>7</v>
      </c>
      <c r="R4527" t="str">
        <f t="shared" si="141"/>
        <v>jatim</v>
      </c>
    </row>
    <row r="4528" spans="1:18" x14ac:dyDescent="0.25">
      <c r="A4528" t="s">
        <v>19634</v>
      </c>
      <c r="B4528" t="s">
        <v>19635</v>
      </c>
      <c r="C4528" t="s">
        <v>6532</v>
      </c>
      <c r="D4528" t="s">
        <v>6301</v>
      </c>
      <c r="E4528">
        <v>-7.3861596985813804</v>
      </c>
      <c r="F4528">
        <v>108.535974459619</v>
      </c>
      <c r="G4528" t="s">
        <v>19636</v>
      </c>
      <c r="H4528" t="s">
        <v>9746</v>
      </c>
      <c r="I4528" t="s">
        <v>677</v>
      </c>
      <c r="J4528" t="s">
        <v>6116</v>
      </c>
      <c r="K4528" t="s">
        <v>24</v>
      </c>
      <c r="L4528" t="s">
        <v>56</v>
      </c>
      <c r="M4528" t="s">
        <v>26</v>
      </c>
      <c r="N4528" t="s">
        <v>11618</v>
      </c>
      <c r="O4528">
        <v>4059</v>
      </c>
      <c r="P4528" s="1">
        <v>44274.197893518518</v>
      </c>
      <c r="Q4528">
        <f t="shared" si="140"/>
        <v>5</v>
      </c>
      <c r="R4528" t="str">
        <f t="shared" si="141"/>
        <v>jabar</v>
      </c>
    </row>
    <row r="4529" spans="1:18" x14ac:dyDescent="0.25">
      <c r="A4529" t="s">
        <v>19637</v>
      </c>
      <c r="B4529" t="s">
        <v>19638</v>
      </c>
      <c r="C4529" t="s">
        <v>6532</v>
      </c>
      <c r="D4529" t="s">
        <v>6572</v>
      </c>
      <c r="E4529">
        <v>5.1959996000000004</v>
      </c>
      <c r="F4529">
        <v>96.795721200000003</v>
      </c>
      <c r="G4529" t="s">
        <v>19639</v>
      </c>
      <c r="H4529" t="s">
        <v>19640</v>
      </c>
      <c r="I4529" t="s">
        <v>19641</v>
      </c>
      <c r="J4529" t="s">
        <v>1620</v>
      </c>
      <c r="K4529" t="s">
        <v>1436</v>
      </c>
      <c r="L4529" t="s">
        <v>1450</v>
      </c>
      <c r="M4529" t="s">
        <v>1437</v>
      </c>
      <c r="N4529" t="s">
        <v>11618</v>
      </c>
      <c r="O4529">
        <v>4045</v>
      </c>
      <c r="P4529" s="1">
        <v>44274.197615740741</v>
      </c>
      <c r="Q4529">
        <f t="shared" si="140"/>
        <v>1</v>
      </c>
      <c r="R4529" t="str">
        <f t="shared" si="141"/>
        <v>sumbagut</v>
      </c>
    </row>
    <row r="4530" spans="1:18" x14ac:dyDescent="0.25">
      <c r="A4530" t="s">
        <v>19642</v>
      </c>
      <c r="B4530" t="s">
        <v>19643</v>
      </c>
      <c r="C4530" t="s">
        <v>4804</v>
      </c>
      <c r="D4530" t="s">
        <v>13529</v>
      </c>
      <c r="E4530">
        <v>-5.5326151000000001</v>
      </c>
      <c r="F4530">
        <v>105.2362088</v>
      </c>
      <c r="G4530" t="s">
        <v>19644</v>
      </c>
      <c r="H4530" t="s">
        <v>2299</v>
      </c>
      <c r="I4530" t="s">
        <v>7030</v>
      </c>
      <c r="J4530" t="s">
        <v>2517</v>
      </c>
      <c r="K4530" t="s">
        <v>1428</v>
      </c>
      <c r="L4530" t="s">
        <v>1429</v>
      </c>
      <c r="M4530" t="s">
        <v>1429</v>
      </c>
      <c r="N4530" t="s">
        <v>11618</v>
      </c>
      <c r="O4530">
        <v>4021</v>
      </c>
      <c r="P4530" s="1">
        <v>44274.196458333332</v>
      </c>
      <c r="Q4530">
        <f t="shared" si="140"/>
        <v>3</v>
      </c>
      <c r="R4530" t="str">
        <f t="shared" si="141"/>
        <v>sumbagsel</v>
      </c>
    </row>
    <row r="4531" spans="1:18" x14ac:dyDescent="0.25">
      <c r="A4531" t="s">
        <v>19645</v>
      </c>
      <c r="B4531" t="s">
        <v>19646</v>
      </c>
      <c r="C4531" t="s">
        <v>6532</v>
      </c>
      <c r="D4531" t="s">
        <v>6572</v>
      </c>
      <c r="E4531">
        <v>-5.44020259353415</v>
      </c>
      <c r="F4531">
        <v>105.25381525863899</v>
      </c>
      <c r="G4531" t="s">
        <v>19647</v>
      </c>
      <c r="H4531" t="s">
        <v>19648</v>
      </c>
      <c r="I4531" t="s">
        <v>19649</v>
      </c>
      <c r="J4531" t="s">
        <v>2517</v>
      </c>
      <c r="K4531" t="s">
        <v>1428</v>
      </c>
      <c r="L4531" t="s">
        <v>1429</v>
      </c>
      <c r="M4531" t="s">
        <v>1429</v>
      </c>
      <c r="N4531" t="s">
        <v>11618</v>
      </c>
      <c r="O4531">
        <v>4019</v>
      </c>
      <c r="P4531" s="1">
        <v>44274.196400462963</v>
      </c>
      <c r="Q4531">
        <f t="shared" si="140"/>
        <v>3</v>
      </c>
      <c r="R4531" t="str">
        <f t="shared" si="141"/>
        <v>sumbagsel</v>
      </c>
    </row>
    <row r="4532" spans="1:18" x14ac:dyDescent="0.25">
      <c r="A4532" t="s">
        <v>19650</v>
      </c>
      <c r="B4532" t="s">
        <v>19651</v>
      </c>
      <c r="C4532" t="s">
        <v>4804</v>
      </c>
      <c r="D4532" t="s">
        <v>13529</v>
      </c>
      <c r="E4532">
        <v>2.5694300000000001</v>
      </c>
      <c r="F4532">
        <v>99.637270000000001</v>
      </c>
      <c r="G4532" t="s">
        <v>19652</v>
      </c>
      <c r="H4532" t="s">
        <v>19653</v>
      </c>
      <c r="I4532" t="s">
        <v>19654</v>
      </c>
      <c r="J4532" t="s">
        <v>1811</v>
      </c>
      <c r="K4532" t="s">
        <v>1436</v>
      </c>
      <c r="L4532" t="s">
        <v>1780</v>
      </c>
      <c r="M4532" t="s">
        <v>1643</v>
      </c>
      <c r="N4532" t="s">
        <v>11618</v>
      </c>
      <c r="O4532">
        <v>3990</v>
      </c>
      <c r="P4532" s="1">
        <v>44274.195787037039</v>
      </c>
      <c r="Q4532">
        <f t="shared" si="140"/>
        <v>1</v>
      </c>
      <c r="R4532" t="str">
        <f t="shared" si="141"/>
        <v>sumbagut</v>
      </c>
    </row>
    <row r="4533" spans="1:18" x14ac:dyDescent="0.25">
      <c r="A4533" t="s">
        <v>19655</v>
      </c>
      <c r="B4533" t="s">
        <v>19656</v>
      </c>
      <c r="C4533" t="s">
        <v>6532</v>
      </c>
      <c r="D4533" t="s">
        <v>6572</v>
      </c>
      <c r="E4533">
        <v>-3.5262933856525098</v>
      </c>
      <c r="F4533">
        <v>102.51596534311901</v>
      </c>
      <c r="G4533" t="s">
        <v>19657</v>
      </c>
      <c r="H4533" t="s">
        <v>19658</v>
      </c>
      <c r="I4533" t="s">
        <v>19659</v>
      </c>
      <c r="J4533" t="s">
        <v>2318</v>
      </c>
      <c r="K4533" t="s">
        <v>1428</v>
      </c>
      <c r="L4533" t="s">
        <v>1755</v>
      </c>
      <c r="M4533" t="s">
        <v>1755</v>
      </c>
      <c r="N4533" t="s">
        <v>11618</v>
      </c>
      <c r="O4533">
        <v>4322</v>
      </c>
      <c r="P4533" s="1">
        <v>44274.203217592592</v>
      </c>
      <c r="Q4533">
        <f t="shared" si="140"/>
        <v>3</v>
      </c>
      <c r="R4533" t="str">
        <f t="shared" si="141"/>
        <v>sumbagsel</v>
      </c>
    </row>
    <row r="4534" spans="1:18" x14ac:dyDescent="0.25">
      <c r="A4534" t="s">
        <v>19660</v>
      </c>
      <c r="B4534" t="s">
        <v>19661</v>
      </c>
      <c r="C4534" t="s">
        <v>4804</v>
      </c>
      <c r="D4534" t="s">
        <v>6301</v>
      </c>
      <c r="E4534">
        <v>-6.3510120649972199</v>
      </c>
      <c r="F4534">
        <v>106.671843695159</v>
      </c>
      <c r="G4534" t="s">
        <v>19662</v>
      </c>
      <c r="H4534" t="s">
        <v>9402</v>
      </c>
      <c r="I4534" t="s">
        <v>19663</v>
      </c>
      <c r="J4534" t="s">
        <v>9208</v>
      </c>
      <c r="K4534" t="s">
        <v>4955</v>
      </c>
      <c r="L4534" t="s">
        <v>4955</v>
      </c>
      <c r="M4534" t="s">
        <v>4956</v>
      </c>
      <c r="N4534" t="s">
        <v>11618</v>
      </c>
      <c r="O4534">
        <v>4302</v>
      </c>
      <c r="P4534" s="1">
        <v>44274.202881944446</v>
      </c>
      <c r="Q4534">
        <f t="shared" si="140"/>
        <v>4</v>
      </c>
      <c r="R4534" t="str">
        <f t="shared" si="141"/>
        <v>jakarta</v>
      </c>
    </row>
    <row r="4535" spans="1:18" x14ac:dyDescent="0.25">
      <c r="A4535" t="s">
        <v>19664</v>
      </c>
      <c r="B4535" t="s">
        <v>19665</v>
      </c>
      <c r="C4535" t="s">
        <v>4804</v>
      </c>
      <c r="D4535" t="s">
        <v>6301</v>
      </c>
      <c r="E4535">
        <v>-6.2528466775684199</v>
      </c>
      <c r="F4535">
        <v>106.743645584253</v>
      </c>
      <c r="G4535" t="s">
        <v>19666</v>
      </c>
      <c r="H4535" t="s">
        <v>9206</v>
      </c>
      <c r="I4535" t="s">
        <v>19667</v>
      </c>
      <c r="J4535" t="s">
        <v>9208</v>
      </c>
      <c r="K4535" t="s">
        <v>4955</v>
      </c>
      <c r="L4535" t="s">
        <v>4955</v>
      </c>
      <c r="M4535" t="s">
        <v>4956</v>
      </c>
      <c r="N4535" t="s">
        <v>11618</v>
      </c>
      <c r="O4535">
        <v>4300</v>
      </c>
      <c r="P4535" s="1">
        <v>44274.202847222223</v>
      </c>
      <c r="Q4535">
        <f t="shared" si="140"/>
        <v>4</v>
      </c>
      <c r="R4535" t="str">
        <f t="shared" si="141"/>
        <v>jakarta</v>
      </c>
    </row>
    <row r="4536" spans="1:18" x14ac:dyDescent="0.25">
      <c r="A4536" t="s">
        <v>19668</v>
      </c>
      <c r="B4536" t="s">
        <v>19669</v>
      </c>
      <c r="C4536" t="s">
        <v>4804</v>
      </c>
      <c r="D4536" t="s">
        <v>6301</v>
      </c>
      <c r="E4536">
        <v>-6.3035851783294401</v>
      </c>
      <c r="F4536">
        <v>106.65776903636799</v>
      </c>
      <c r="G4536" t="s">
        <v>19670</v>
      </c>
      <c r="H4536" t="s">
        <v>9191</v>
      </c>
      <c r="I4536" t="s">
        <v>19671</v>
      </c>
      <c r="J4536" t="s">
        <v>9208</v>
      </c>
      <c r="K4536" t="s">
        <v>4955</v>
      </c>
      <c r="L4536" t="s">
        <v>4955</v>
      </c>
      <c r="M4536" t="s">
        <v>4956</v>
      </c>
      <c r="N4536" t="s">
        <v>11618</v>
      </c>
      <c r="O4536">
        <v>4298</v>
      </c>
      <c r="P4536" s="1">
        <v>44274.2028125</v>
      </c>
      <c r="Q4536">
        <f t="shared" si="140"/>
        <v>4</v>
      </c>
      <c r="R4536" t="str">
        <f t="shared" si="141"/>
        <v>jakarta</v>
      </c>
    </row>
    <row r="4537" spans="1:18" x14ac:dyDescent="0.25">
      <c r="A4537" t="s">
        <v>19672</v>
      </c>
      <c r="B4537" t="s">
        <v>19673</v>
      </c>
      <c r="C4537" t="s">
        <v>4804</v>
      </c>
      <c r="D4537" t="s">
        <v>6301</v>
      </c>
      <c r="E4537">
        <v>-6.2013660096038601</v>
      </c>
      <c r="F4537">
        <v>106.879921192254</v>
      </c>
      <c r="G4537" t="s">
        <v>19674</v>
      </c>
      <c r="H4537" t="s">
        <v>11888</v>
      </c>
      <c r="I4537" t="s">
        <v>19675</v>
      </c>
      <c r="J4537" t="s">
        <v>9505</v>
      </c>
      <c r="K4537" t="s">
        <v>4955</v>
      </c>
      <c r="L4537" t="s">
        <v>4955</v>
      </c>
      <c r="M4537" t="s">
        <v>4956</v>
      </c>
      <c r="N4537" t="s">
        <v>11618</v>
      </c>
      <c r="O4537">
        <v>4228</v>
      </c>
      <c r="P4537" s="1">
        <v>44274.201377314814</v>
      </c>
      <c r="Q4537">
        <f t="shared" si="140"/>
        <v>4</v>
      </c>
      <c r="R4537" t="str">
        <f t="shared" si="141"/>
        <v>jakarta</v>
      </c>
    </row>
    <row r="4538" spans="1:18" x14ac:dyDescent="0.25">
      <c r="A4538" t="s">
        <v>19676</v>
      </c>
      <c r="B4538" t="s">
        <v>19677</v>
      </c>
      <c r="C4538" t="s">
        <v>6532</v>
      </c>
      <c r="D4538" t="s">
        <v>6572</v>
      </c>
      <c r="E4538">
        <v>-6.18425268208264</v>
      </c>
      <c r="F4538">
        <v>106.91701886190801</v>
      </c>
      <c r="G4538" t="s">
        <v>19678</v>
      </c>
      <c r="H4538" t="s">
        <v>9906</v>
      </c>
      <c r="I4538" t="s">
        <v>19679</v>
      </c>
      <c r="J4538" t="s">
        <v>9505</v>
      </c>
      <c r="K4538" t="s">
        <v>4955</v>
      </c>
      <c r="L4538" t="s">
        <v>4955</v>
      </c>
      <c r="M4538" t="s">
        <v>4956</v>
      </c>
      <c r="N4538" t="s">
        <v>11618</v>
      </c>
      <c r="O4538">
        <v>4227</v>
      </c>
      <c r="P4538" s="1">
        <v>44274.201354166667</v>
      </c>
      <c r="Q4538">
        <f t="shared" si="140"/>
        <v>4</v>
      </c>
      <c r="R4538" t="str">
        <f t="shared" si="141"/>
        <v>jakarta</v>
      </c>
    </row>
    <row r="4539" spans="1:18" x14ac:dyDescent="0.25">
      <c r="A4539" t="s">
        <v>19680</v>
      </c>
      <c r="B4539" t="s">
        <v>19681</v>
      </c>
      <c r="C4539" t="s">
        <v>6532</v>
      </c>
      <c r="D4539" t="s">
        <v>6301</v>
      </c>
      <c r="E4539">
        <v>-6.1843900119728996</v>
      </c>
      <c r="F4539">
        <v>106.91754381272899</v>
      </c>
      <c r="G4539" t="s">
        <v>19678</v>
      </c>
      <c r="H4539" t="s">
        <v>9906</v>
      </c>
      <c r="I4539" t="s">
        <v>19679</v>
      </c>
      <c r="J4539" t="s">
        <v>9505</v>
      </c>
      <c r="K4539" t="s">
        <v>4955</v>
      </c>
      <c r="L4539" t="s">
        <v>4955</v>
      </c>
      <c r="M4539" t="s">
        <v>4956</v>
      </c>
      <c r="N4539" t="s">
        <v>11618</v>
      </c>
      <c r="O4539">
        <v>4226</v>
      </c>
      <c r="P4539" s="1">
        <v>44274.201342592591</v>
      </c>
      <c r="Q4539">
        <f t="shared" si="140"/>
        <v>4</v>
      </c>
      <c r="R4539" t="str">
        <f t="shared" si="141"/>
        <v>jakarta</v>
      </c>
    </row>
    <row r="4540" spans="1:18" x14ac:dyDescent="0.25">
      <c r="A4540" t="s">
        <v>19682</v>
      </c>
      <c r="B4540" t="s">
        <v>19683</v>
      </c>
      <c r="C4540" t="s">
        <v>4804</v>
      </c>
      <c r="D4540" t="s">
        <v>6301</v>
      </c>
      <c r="E4540">
        <v>-6.2020513393155898</v>
      </c>
      <c r="F4540">
        <v>106.944400994014</v>
      </c>
      <c r="G4540" t="s">
        <v>19684</v>
      </c>
      <c r="H4540" t="s">
        <v>9906</v>
      </c>
      <c r="I4540" t="s">
        <v>19685</v>
      </c>
      <c r="J4540" t="s">
        <v>9505</v>
      </c>
      <c r="K4540" t="s">
        <v>4955</v>
      </c>
      <c r="L4540" t="s">
        <v>4955</v>
      </c>
      <c r="M4540" t="s">
        <v>4956</v>
      </c>
      <c r="N4540" t="s">
        <v>11618</v>
      </c>
      <c r="O4540">
        <v>4225</v>
      </c>
      <c r="P4540" s="1">
        <v>44274.201319444444</v>
      </c>
      <c r="Q4540">
        <f t="shared" si="140"/>
        <v>4</v>
      </c>
      <c r="R4540" t="str">
        <f t="shared" si="141"/>
        <v>jakarta</v>
      </c>
    </row>
    <row r="4541" spans="1:18" x14ac:dyDescent="0.25">
      <c r="A4541" t="s">
        <v>19686</v>
      </c>
      <c r="B4541" t="s">
        <v>19687</v>
      </c>
      <c r="C4541" t="s">
        <v>10024</v>
      </c>
      <c r="D4541" t="s">
        <v>6572</v>
      </c>
      <c r="E4541">
        <v>-6.2626717479671798</v>
      </c>
      <c r="F4541">
        <v>106.869282614158</v>
      </c>
      <c r="G4541" t="s">
        <v>19688</v>
      </c>
      <c r="H4541" t="s">
        <v>19689</v>
      </c>
      <c r="I4541" t="s">
        <v>19690</v>
      </c>
      <c r="J4541" t="s">
        <v>9505</v>
      </c>
      <c r="K4541" t="s">
        <v>4955</v>
      </c>
      <c r="L4541" t="s">
        <v>4955</v>
      </c>
      <c r="M4541" t="s">
        <v>4956</v>
      </c>
      <c r="N4541" t="s">
        <v>11618</v>
      </c>
      <c r="O4541">
        <v>4216</v>
      </c>
      <c r="P4541" s="1">
        <v>44274.201145833336</v>
      </c>
      <c r="Q4541">
        <f t="shared" si="140"/>
        <v>4</v>
      </c>
      <c r="R4541" t="str">
        <f t="shared" si="141"/>
        <v>jakarta</v>
      </c>
    </row>
    <row r="4542" spans="1:18" x14ac:dyDescent="0.25">
      <c r="A4542" t="s">
        <v>19691</v>
      </c>
      <c r="B4542" t="s">
        <v>19692</v>
      </c>
      <c r="C4542" t="s">
        <v>6532</v>
      </c>
      <c r="D4542" t="s">
        <v>6301</v>
      </c>
      <c r="E4542">
        <v>-6.2628866341893303</v>
      </c>
      <c r="F4542">
        <v>106.867154917425</v>
      </c>
      <c r="G4542" t="s">
        <v>19693</v>
      </c>
      <c r="H4542" t="s">
        <v>19689</v>
      </c>
      <c r="I4542" t="s">
        <v>19690</v>
      </c>
      <c r="J4542" t="s">
        <v>9505</v>
      </c>
      <c r="K4542" t="s">
        <v>4955</v>
      </c>
      <c r="L4542" t="s">
        <v>4955</v>
      </c>
      <c r="M4542" t="s">
        <v>4956</v>
      </c>
      <c r="N4542" t="s">
        <v>11618</v>
      </c>
      <c r="O4542">
        <v>4215</v>
      </c>
      <c r="P4542" s="1">
        <v>44274.20113425926</v>
      </c>
      <c r="Q4542">
        <f t="shared" si="140"/>
        <v>4</v>
      </c>
      <c r="R4542" t="str">
        <f t="shared" si="141"/>
        <v>jakarta</v>
      </c>
    </row>
    <row r="4543" spans="1:18" x14ac:dyDescent="0.25">
      <c r="A4543" t="s">
        <v>19694</v>
      </c>
      <c r="B4543" t="s">
        <v>19695</v>
      </c>
      <c r="C4543" t="s">
        <v>6532</v>
      </c>
      <c r="D4543" t="s">
        <v>6301</v>
      </c>
      <c r="E4543">
        <v>-6.4399917374601703</v>
      </c>
      <c r="F4543">
        <v>106.91516897979</v>
      </c>
      <c r="G4543" t="s">
        <v>19696</v>
      </c>
      <c r="H4543" t="s">
        <v>9541</v>
      </c>
      <c r="I4543" t="s">
        <v>9962</v>
      </c>
      <c r="J4543" t="s">
        <v>9214</v>
      </c>
      <c r="K4543" t="s">
        <v>4955</v>
      </c>
      <c r="L4543" t="s">
        <v>4955</v>
      </c>
      <c r="M4543" t="s">
        <v>4956</v>
      </c>
      <c r="N4543" t="s">
        <v>11618</v>
      </c>
      <c r="O4543">
        <v>4171</v>
      </c>
      <c r="P4543" s="1">
        <v>44274.200335648151</v>
      </c>
      <c r="Q4543">
        <f t="shared" si="140"/>
        <v>4</v>
      </c>
      <c r="R4543" t="str">
        <f t="shared" si="141"/>
        <v>jakarta</v>
      </c>
    </row>
    <row r="4544" spans="1:18" x14ac:dyDescent="0.25">
      <c r="A4544" t="s">
        <v>19697</v>
      </c>
      <c r="B4544" t="s">
        <v>19698</v>
      </c>
      <c r="C4544" t="s">
        <v>6532</v>
      </c>
      <c r="D4544" t="s">
        <v>13529</v>
      </c>
      <c r="E4544">
        <v>-3.7881360000000002</v>
      </c>
      <c r="F4544">
        <v>102.269245</v>
      </c>
      <c r="G4544" t="s">
        <v>19699</v>
      </c>
      <c r="H4544" t="s">
        <v>19700</v>
      </c>
      <c r="I4544" t="s">
        <v>1840</v>
      </c>
      <c r="J4544" t="s">
        <v>2328</v>
      </c>
      <c r="K4544" t="s">
        <v>1428</v>
      </c>
      <c r="L4544" t="s">
        <v>1755</v>
      </c>
      <c r="M4544" t="s">
        <v>1755</v>
      </c>
      <c r="N4544" t="s">
        <v>11618</v>
      </c>
      <c r="O4544">
        <v>4033</v>
      </c>
      <c r="P4544" s="1">
        <v>44274.197175925925</v>
      </c>
      <c r="Q4544">
        <f t="shared" si="140"/>
        <v>3</v>
      </c>
      <c r="R4544" t="str">
        <f t="shared" si="141"/>
        <v>sumbagsel</v>
      </c>
    </row>
    <row r="4545" spans="1:18" x14ac:dyDescent="0.25">
      <c r="A4545" t="s">
        <v>19701</v>
      </c>
      <c r="B4545" t="s">
        <v>19702</v>
      </c>
      <c r="C4545" t="s">
        <v>4804</v>
      </c>
      <c r="D4545" t="s">
        <v>6572</v>
      </c>
      <c r="E4545">
        <v>-6.3550410358758302</v>
      </c>
      <c r="F4545">
        <v>106.879168836009</v>
      </c>
      <c r="G4545" t="s">
        <v>19703</v>
      </c>
      <c r="H4545" t="s">
        <v>19704</v>
      </c>
      <c r="I4545" t="s">
        <v>19705</v>
      </c>
      <c r="J4545" t="s">
        <v>9505</v>
      </c>
      <c r="K4545" t="s">
        <v>4955</v>
      </c>
      <c r="L4545" t="s">
        <v>4955</v>
      </c>
      <c r="M4545" t="s">
        <v>4956</v>
      </c>
      <c r="N4545" t="s">
        <v>11618</v>
      </c>
      <c r="O4545">
        <v>4220</v>
      </c>
      <c r="P4545" s="1">
        <v>44274.201226851852</v>
      </c>
      <c r="Q4545">
        <f t="shared" si="140"/>
        <v>4</v>
      </c>
      <c r="R4545" t="str">
        <f t="shared" si="141"/>
        <v>jakarta</v>
      </c>
    </row>
    <row r="4546" spans="1:18" x14ac:dyDescent="0.25">
      <c r="A4546" t="s">
        <v>19706</v>
      </c>
      <c r="B4546" t="s">
        <v>19707</v>
      </c>
      <c r="C4546" t="s">
        <v>4804</v>
      </c>
      <c r="D4546" t="s">
        <v>6301</v>
      </c>
      <c r="E4546">
        <v>-6.1670560002332797</v>
      </c>
      <c r="F4546">
        <v>106.784423444193</v>
      </c>
      <c r="G4546" t="s">
        <v>19708</v>
      </c>
      <c r="H4546" t="s">
        <v>9165</v>
      </c>
      <c r="I4546" t="s">
        <v>19709</v>
      </c>
      <c r="J4546" t="s">
        <v>9167</v>
      </c>
      <c r="K4546" t="s">
        <v>4955</v>
      </c>
      <c r="L4546" t="s">
        <v>4955</v>
      </c>
      <c r="M4546" t="s">
        <v>4956</v>
      </c>
      <c r="N4546" t="s">
        <v>11618</v>
      </c>
      <c r="O4546">
        <v>4368</v>
      </c>
      <c r="P4546" s="1">
        <v>44274.20416666667</v>
      </c>
      <c r="Q4546">
        <f t="shared" si="140"/>
        <v>4</v>
      </c>
      <c r="R4546" t="str">
        <f t="shared" si="141"/>
        <v>jakarta</v>
      </c>
    </row>
    <row r="4547" spans="1:18" x14ac:dyDescent="0.25">
      <c r="A4547" t="s">
        <v>19710</v>
      </c>
      <c r="B4547" t="s">
        <v>19711</v>
      </c>
      <c r="C4547" t="s">
        <v>6532</v>
      </c>
      <c r="D4547" t="s">
        <v>6301</v>
      </c>
      <c r="E4547">
        <v>-6.1703166668236102</v>
      </c>
      <c r="F4547">
        <v>106.726491682964</v>
      </c>
      <c r="G4547" t="s">
        <v>19712</v>
      </c>
      <c r="H4547" t="s">
        <v>9757</v>
      </c>
      <c r="I4547" t="s">
        <v>9758</v>
      </c>
      <c r="J4547" t="s">
        <v>9167</v>
      </c>
      <c r="K4547" t="s">
        <v>4955</v>
      </c>
      <c r="L4547" t="s">
        <v>4955</v>
      </c>
      <c r="M4547" t="s">
        <v>4956</v>
      </c>
      <c r="N4547" t="s">
        <v>11618</v>
      </c>
      <c r="O4547">
        <v>4366</v>
      </c>
      <c r="P4547" s="1">
        <v>44274.204131944447</v>
      </c>
      <c r="Q4547">
        <f t="shared" ref="Q4547:Q4610" si="142">IF(K4547="SUMATERA BAGIAN UTARA",1,
IF(K4547="SUMATERA BAGIAN TENGAH",2,
IF(K4547="SUMATERA BAGIAN SELATAN",3,
IF(K4547="JAKARTA &amp; BANTEN",4,IF(K4547="JAWA BAGIAN BARAT",5,IF(K4547="JAWA BAGIAN TENGAH",6,IF(K4547="JAWA BAGIAN TIMUR",7,IF(K4547="BALI &amp; NUSA TENGGARA",8,
IF(K4547="KALIMANTAN",9,
IF(K4547="SULAWESI &amp; INDONESIA TIMUR",10,0))))))))))</f>
        <v>4</v>
      </c>
      <c r="R4547" t="str">
        <f t="shared" ref="R4547:R4610" si="143">IF(Q4547=1,"sumbagut",IF(Q4547=2,"sumbagteng",IF(Q4547=3,"sumbagsel",IF(Q4547=4,"jakarta",IF(Q4547=5,"jabar",IF(Q4547=6,"jateng",IF(Q4547=7,"jatim",IF(Q4547=8,"balnus",IF(Q4547=9,"kalimantan",IF(Q4547=10,"sulawesi",0))))))))))</f>
        <v>jakarta</v>
      </c>
    </row>
    <row r="4548" spans="1:18" x14ac:dyDescent="0.25">
      <c r="A4548" t="s">
        <v>19713</v>
      </c>
      <c r="B4548" t="s">
        <v>19714</v>
      </c>
      <c r="C4548" t="s">
        <v>4804</v>
      </c>
      <c r="D4548" t="s">
        <v>6301</v>
      </c>
      <c r="E4548">
        <v>-6.2966658790045704</v>
      </c>
      <c r="F4548">
        <v>107.096877440904</v>
      </c>
      <c r="G4548" t="s">
        <v>19715</v>
      </c>
      <c r="H4548" t="s">
        <v>19716</v>
      </c>
      <c r="I4548" t="s">
        <v>19717</v>
      </c>
      <c r="J4548" t="s">
        <v>6609</v>
      </c>
      <c r="K4548" t="s">
        <v>4955</v>
      </c>
      <c r="L4548" t="s">
        <v>4955</v>
      </c>
      <c r="M4548" t="s">
        <v>4956</v>
      </c>
      <c r="N4548" t="s">
        <v>11618</v>
      </c>
      <c r="O4548">
        <v>4249</v>
      </c>
      <c r="P4548" s="1">
        <v>44274.201909722222</v>
      </c>
      <c r="Q4548">
        <f t="shared" si="142"/>
        <v>4</v>
      </c>
      <c r="R4548" t="str">
        <f t="shared" si="143"/>
        <v>jakarta</v>
      </c>
    </row>
    <row r="4549" spans="1:18" x14ac:dyDescent="0.25">
      <c r="A4549" t="s">
        <v>19718</v>
      </c>
      <c r="B4549" t="s">
        <v>19719</v>
      </c>
      <c r="C4549" t="s">
        <v>4804</v>
      </c>
      <c r="D4549" t="s">
        <v>6572</v>
      </c>
      <c r="E4549">
        <v>-6.4402332228371204</v>
      </c>
      <c r="F4549">
        <v>106.91472261029899</v>
      </c>
      <c r="G4549" t="s">
        <v>19696</v>
      </c>
      <c r="H4549" t="s">
        <v>9541</v>
      </c>
      <c r="I4549" t="s">
        <v>9962</v>
      </c>
      <c r="J4549" t="s">
        <v>9214</v>
      </c>
      <c r="K4549" t="s">
        <v>4955</v>
      </c>
      <c r="L4549" t="s">
        <v>4955</v>
      </c>
      <c r="M4549" t="s">
        <v>4956</v>
      </c>
      <c r="N4549" t="s">
        <v>11618</v>
      </c>
      <c r="O4549">
        <v>4173</v>
      </c>
      <c r="P4549" s="1">
        <v>44274.200381944444</v>
      </c>
      <c r="Q4549">
        <f t="shared" si="142"/>
        <v>4</v>
      </c>
      <c r="R4549" t="str">
        <f t="shared" si="143"/>
        <v>jakarta</v>
      </c>
    </row>
    <row r="4550" spans="1:18" x14ac:dyDescent="0.25">
      <c r="A4550" t="s">
        <v>19720</v>
      </c>
      <c r="B4550" t="s">
        <v>19721</v>
      </c>
      <c r="C4550" t="s">
        <v>4804</v>
      </c>
      <c r="D4550" t="s">
        <v>6301</v>
      </c>
      <c r="E4550">
        <v>-8.6630838548930296</v>
      </c>
      <c r="F4550">
        <v>115.217217263431</v>
      </c>
      <c r="G4550" t="s">
        <v>19722</v>
      </c>
      <c r="H4550" t="s">
        <v>5190</v>
      </c>
      <c r="I4550" t="s">
        <v>19723</v>
      </c>
      <c r="J4550" t="s">
        <v>1021</v>
      </c>
      <c r="K4550" t="s">
        <v>964</v>
      </c>
      <c r="L4550" t="s">
        <v>1022</v>
      </c>
      <c r="M4550" t="s">
        <v>1022</v>
      </c>
      <c r="N4550" t="s">
        <v>11603</v>
      </c>
      <c r="O4550">
        <v>4359</v>
      </c>
      <c r="P4550" s="1">
        <v>44274.203993055555</v>
      </c>
      <c r="Q4550">
        <f t="shared" si="142"/>
        <v>8</v>
      </c>
      <c r="R4550" t="str">
        <f t="shared" si="143"/>
        <v>balnus</v>
      </c>
    </row>
    <row r="4551" spans="1:18" x14ac:dyDescent="0.25">
      <c r="A4551" t="s">
        <v>19724</v>
      </c>
      <c r="B4551" t="s">
        <v>19725</v>
      </c>
      <c r="C4551" t="s">
        <v>4804</v>
      </c>
      <c r="D4551" t="s">
        <v>6572</v>
      </c>
      <c r="E4551">
        <v>-6.2906893815769402</v>
      </c>
      <c r="F4551">
        <v>106.664359823886</v>
      </c>
      <c r="G4551" t="s">
        <v>19726</v>
      </c>
      <c r="H4551" t="s">
        <v>9191</v>
      </c>
      <c r="I4551" t="s">
        <v>17623</v>
      </c>
      <c r="J4551" t="s">
        <v>9208</v>
      </c>
      <c r="K4551" t="s">
        <v>4955</v>
      </c>
      <c r="L4551" t="s">
        <v>4955</v>
      </c>
      <c r="M4551" t="s">
        <v>4956</v>
      </c>
      <c r="N4551" t="s">
        <v>19727</v>
      </c>
      <c r="O4551">
        <v>4301</v>
      </c>
      <c r="P4551" s="1">
        <v>44274.2028587963</v>
      </c>
      <c r="Q4551">
        <f t="shared" si="142"/>
        <v>4</v>
      </c>
      <c r="R4551" t="str">
        <f t="shared" si="143"/>
        <v>jakarta</v>
      </c>
    </row>
    <row r="4552" spans="1:18" x14ac:dyDescent="0.25">
      <c r="A4552" t="s">
        <v>19728</v>
      </c>
      <c r="B4552" t="s">
        <v>19729</v>
      </c>
      <c r="C4552" t="s">
        <v>4804</v>
      </c>
      <c r="D4552" t="s">
        <v>64</v>
      </c>
      <c r="E4552">
        <v>-7.2976471317603897</v>
      </c>
      <c r="F4552">
        <v>108.763215695676</v>
      </c>
      <c r="G4552" t="s">
        <v>19730</v>
      </c>
      <c r="H4552" t="s">
        <v>14932</v>
      </c>
      <c r="I4552" t="s">
        <v>14933</v>
      </c>
      <c r="J4552" t="s">
        <v>3408</v>
      </c>
      <c r="K4552" t="s">
        <v>1298</v>
      </c>
      <c r="L4552" t="s">
        <v>1299</v>
      </c>
      <c r="M4552" t="s">
        <v>1300</v>
      </c>
      <c r="N4552" t="s">
        <v>4808</v>
      </c>
      <c r="O4552">
        <v>4278</v>
      </c>
      <c r="P4552" s="1">
        <v>44274.202418981484</v>
      </c>
      <c r="Q4552">
        <f t="shared" si="142"/>
        <v>6</v>
      </c>
      <c r="R4552" t="str">
        <f t="shared" si="143"/>
        <v>jateng</v>
      </c>
    </row>
    <row r="4553" spans="1:18" x14ac:dyDescent="0.25">
      <c r="A4553" t="s">
        <v>19731</v>
      </c>
      <c r="B4553" t="s">
        <v>19732</v>
      </c>
      <c r="C4553" t="s">
        <v>4804</v>
      </c>
      <c r="D4553" t="s">
        <v>6572</v>
      </c>
      <c r="E4553">
        <v>-5.9063767775081102</v>
      </c>
      <c r="F4553">
        <v>106.00933008184199</v>
      </c>
      <c r="G4553" t="s">
        <v>19733</v>
      </c>
      <c r="H4553" t="s">
        <v>19734</v>
      </c>
      <c r="I4553" t="s">
        <v>19735</v>
      </c>
      <c r="J4553" t="s">
        <v>9814</v>
      </c>
      <c r="K4553" t="s">
        <v>4955</v>
      </c>
      <c r="L4553" t="s">
        <v>4955</v>
      </c>
      <c r="M4553" t="s">
        <v>4956</v>
      </c>
      <c r="N4553" t="s">
        <v>11603</v>
      </c>
      <c r="O4553">
        <v>4270</v>
      </c>
      <c r="P4553" s="1">
        <v>44274.202280092592</v>
      </c>
      <c r="Q4553">
        <f t="shared" si="142"/>
        <v>4</v>
      </c>
      <c r="R4553" t="str">
        <f t="shared" si="143"/>
        <v>jakarta</v>
      </c>
    </row>
    <row r="4554" spans="1:18" x14ac:dyDescent="0.25">
      <c r="A4554" t="s">
        <v>19736</v>
      </c>
      <c r="B4554" t="s">
        <v>19737</v>
      </c>
      <c r="C4554" t="s">
        <v>4804</v>
      </c>
      <c r="D4554" t="s">
        <v>6301</v>
      </c>
      <c r="E4554">
        <v>-6.8209210105332501</v>
      </c>
      <c r="F4554">
        <v>107.138817658232</v>
      </c>
      <c r="G4554" t="s">
        <v>19738</v>
      </c>
      <c r="H4554" t="s">
        <v>19739</v>
      </c>
      <c r="I4554" t="s">
        <v>19740</v>
      </c>
      <c r="J4554" t="s">
        <v>103</v>
      </c>
      <c r="K4554" t="s">
        <v>24</v>
      </c>
      <c r="L4554" t="s">
        <v>34</v>
      </c>
      <c r="M4554" t="s">
        <v>26</v>
      </c>
      <c r="N4554" t="s">
        <v>12203</v>
      </c>
      <c r="O4554">
        <v>4209</v>
      </c>
      <c r="P4554" s="1">
        <v>44274.20103009259</v>
      </c>
      <c r="Q4554">
        <f t="shared" si="142"/>
        <v>5</v>
      </c>
      <c r="R4554" t="str">
        <f t="shared" si="143"/>
        <v>jabar</v>
      </c>
    </row>
    <row r="4555" spans="1:18" x14ac:dyDescent="0.25">
      <c r="A4555" t="s">
        <v>19741</v>
      </c>
      <c r="B4555" t="s">
        <v>19742</v>
      </c>
      <c r="C4555" t="s">
        <v>4804</v>
      </c>
      <c r="D4555" t="s">
        <v>6301</v>
      </c>
      <c r="E4555">
        <v>-6.7113772723720801</v>
      </c>
      <c r="F4555">
        <v>108.54030277219501</v>
      </c>
      <c r="G4555" t="s">
        <v>19743</v>
      </c>
      <c r="H4555" t="s">
        <v>11687</v>
      </c>
      <c r="I4555" t="s">
        <v>682</v>
      </c>
      <c r="J4555" t="s">
        <v>49</v>
      </c>
      <c r="K4555" t="s">
        <v>24</v>
      </c>
      <c r="L4555" t="s">
        <v>25</v>
      </c>
      <c r="M4555" t="s">
        <v>26</v>
      </c>
      <c r="N4555" t="s">
        <v>12203</v>
      </c>
      <c r="O4555">
        <v>4202</v>
      </c>
      <c r="P4555" s="1">
        <v>44274.200902777775</v>
      </c>
      <c r="Q4555">
        <f t="shared" si="142"/>
        <v>5</v>
      </c>
      <c r="R4555" t="str">
        <f t="shared" si="143"/>
        <v>jabar</v>
      </c>
    </row>
    <row r="4556" spans="1:18" x14ac:dyDescent="0.25">
      <c r="A4556" t="s">
        <v>19744</v>
      </c>
      <c r="B4556" t="s">
        <v>19745</v>
      </c>
      <c r="C4556" t="s">
        <v>6532</v>
      </c>
      <c r="D4556" t="s">
        <v>6301</v>
      </c>
      <c r="E4556">
        <v>-6.4411640708296396</v>
      </c>
      <c r="F4556">
        <v>106.909541561794</v>
      </c>
      <c r="G4556" t="s">
        <v>19746</v>
      </c>
      <c r="H4556" t="s">
        <v>19747</v>
      </c>
      <c r="I4556" t="s">
        <v>19748</v>
      </c>
      <c r="J4556" t="s">
        <v>9214</v>
      </c>
      <c r="K4556" t="s">
        <v>4955</v>
      </c>
      <c r="L4556" t="s">
        <v>4955</v>
      </c>
      <c r="M4556" t="s">
        <v>4956</v>
      </c>
      <c r="N4556" t="s">
        <v>17791</v>
      </c>
      <c r="O4556">
        <v>4176</v>
      </c>
      <c r="P4556" s="1">
        <v>44274.200428240743</v>
      </c>
      <c r="Q4556">
        <f t="shared" si="142"/>
        <v>4</v>
      </c>
      <c r="R4556" t="str">
        <f t="shared" si="143"/>
        <v>jakarta</v>
      </c>
    </row>
    <row r="4557" spans="1:18" x14ac:dyDescent="0.25">
      <c r="A4557" t="s">
        <v>19749</v>
      </c>
      <c r="B4557" t="s">
        <v>19750</v>
      </c>
      <c r="C4557" t="s">
        <v>4804</v>
      </c>
      <c r="D4557" t="s">
        <v>6301</v>
      </c>
      <c r="E4557">
        <v>-8.3713785922718493</v>
      </c>
      <c r="F4557">
        <v>114.145932939893</v>
      </c>
      <c r="G4557" t="s">
        <v>19751</v>
      </c>
      <c r="H4557" t="s">
        <v>19752</v>
      </c>
      <c r="I4557" t="s">
        <v>19752</v>
      </c>
      <c r="J4557" t="s">
        <v>4971</v>
      </c>
      <c r="K4557" t="s">
        <v>1284</v>
      </c>
      <c r="L4557" t="s">
        <v>1314</v>
      </c>
      <c r="M4557" t="s">
        <v>1286</v>
      </c>
      <c r="N4557" t="s">
        <v>12141</v>
      </c>
      <c r="O4557">
        <v>4163</v>
      </c>
      <c r="P4557" s="1">
        <v>44274.200173611112</v>
      </c>
      <c r="Q4557">
        <f t="shared" si="142"/>
        <v>7</v>
      </c>
      <c r="R4557" t="str">
        <f t="shared" si="143"/>
        <v>jatim</v>
      </c>
    </row>
    <row r="4558" spans="1:18" x14ac:dyDescent="0.25">
      <c r="A4558" t="s">
        <v>19753</v>
      </c>
      <c r="B4558" t="s">
        <v>19754</v>
      </c>
      <c r="C4558" t="s">
        <v>4804</v>
      </c>
      <c r="D4558" t="s">
        <v>64</v>
      </c>
      <c r="E4558">
        <v>-1.26237907493962</v>
      </c>
      <c r="F4558">
        <v>116.84248707906799</v>
      </c>
      <c r="G4558" t="s">
        <v>19755</v>
      </c>
      <c r="H4558" t="s">
        <v>19756</v>
      </c>
      <c r="I4558" t="s">
        <v>8281</v>
      </c>
      <c r="J4558" t="s">
        <v>2238</v>
      </c>
      <c r="K4558" t="s">
        <v>1321</v>
      </c>
      <c r="L4558" t="s">
        <v>2239</v>
      </c>
      <c r="M4558" t="s">
        <v>1565</v>
      </c>
      <c r="N4558" t="s">
        <v>11603</v>
      </c>
      <c r="O4558">
        <v>4127</v>
      </c>
      <c r="P4558" s="1">
        <v>44274.199432870373</v>
      </c>
      <c r="Q4558">
        <f t="shared" si="142"/>
        <v>9</v>
      </c>
      <c r="R4558" t="str">
        <f t="shared" si="143"/>
        <v>kalimantan</v>
      </c>
    </row>
    <row r="4559" spans="1:18" x14ac:dyDescent="0.25">
      <c r="A4559" t="s">
        <v>19757</v>
      </c>
      <c r="B4559" t="s">
        <v>19758</v>
      </c>
      <c r="C4559" t="s">
        <v>6532</v>
      </c>
      <c r="D4559" t="s">
        <v>6572</v>
      </c>
      <c r="E4559">
        <v>2.46408858337607</v>
      </c>
      <c r="F4559">
        <v>99.186920530510307</v>
      </c>
      <c r="G4559" t="s">
        <v>19759</v>
      </c>
      <c r="H4559" t="s">
        <v>19760</v>
      </c>
      <c r="I4559" t="s">
        <v>19761</v>
      </c>
      <c r="J4559" t="s">
        <v>1830</v>
      </c>
      <c r="K4559" t="s">
        <v>1436</v>
      </c>
      <c r="L4559" t="s">
        <v>1780</v>
      </c>
      <c r="M4559" t="s">
        <v>1643</v>
      </c>
      <c r="N4559" t="s">
        <v>11603</v>
      </c>
      <c r="O4559">
        <v>4095</v>
      </c>
      <c r="P4559" s="1">
        <v>44274.198645833334</v>
      </c>
      <c r="Q4559">
        <f t="shared" si="142"/>
        <v>1</v>
      </c>
      <c r="R4559" t="str">
        <f t="shared" si="143"/>
        <v>sumbagut</v>
      </c>
    </row>
    <row r="4560" spans="1:18" x14ac:dyDescent="0.25">
      <c r="A4560" t="s">
        <v>19762</v>
      </c>
      <c r="B4560" t="s">
        <v>19763</v>
      </c>
      <c r="C4560" t="s">
        <v>6532</v>
      </c>
      <c r="D4560" t="s">
        <v>6572</v>
      </c>
      <c r="E4560">
        <v>-7.3862569271322602</v>
      </c>
      <c r="F4560">
        <v>108.53629065000599</v>
      </c>
      <c r="G4560" t="s">
        <v>19764</v>
      </c>
      <c r="H4560" t="s">
        <v>9746</v>
      </c>
      <c r="I4560" t="s">
        <v>677</v>
      </c>
      <c r="J4560" t="s">
        <v>6116</v>
      </c>
      <c r="K4560" t="s">
        <v>24</v>
      </c>
      <c r="L4560" t="s">
        <v>56</v>
      </c>
      <c r="M4560" t="s">
        <v>26</v>
      </c>
      <c r="N4560" t="s">
        <v>19765</v>
      </c>
      <c r="O4560">
        <v>4060</v>
      </c>
      <c r="P4560" s="1">
        <v>44274.197916666664</v>
      </c>
      <c r="Q4560">
        <f t="shared" si="142"/>
        <v>5</v>
      </c>
      <c r="R4560" t="str">
        <f t="shared" si="143"/>
        <v>jabar</v>
      </c>
    </row>
    <row r="4561" spans="1:18" x14ac:dyDescent="0.25">
      <c r="A4561" t="s">
        <v>19766</v>
      </c>
      <c r="B4561" t="s">
        <v>19767</v>
      </c>
      <c r="C4561" t="s">
        <v>10024</v>
      </c>
      <c r="D4561" t="s">
        <v>6301</v>
      </c>
      <c r="E4561">
        <v>-6.9200356686586302</v>
      </c>
      <c r="F4561">
        <v>107.609167563258</v>
      </c>
      <c r="G4561" t="s">
        <v>19768</v>
      </c>
      <c r="H4561" t="s">
        <v>19455</v>
      </c>
      <c r="I4561" t="s">
        <v>19769</v>
      </c>
      <c r="J4561" t="s">
        <v>5006</v>
      </c>
      <c r="K4561" t="s">
        <v>24</v>
      </c>
      <c r="L4561" t="s">
        <v>34</v>
      </c>
      <c r="M4561" t="s">
        <v>26</v>
      </c>
      <c r="N4561" t="s">
        <v>19770</v>
      </c>
      <c r="O4561">
        <v>4011</v>
      </c>
      <c r="P4561" s="1">
        <v>44274.196215277778</v>
      </c>
      <c r="Q4561">
        <f t="shared" si="142"/>
        <v>5</v>
      </c>
      <c r="R4561" t="str">
        <f t="shared" si="143"/>
        <v>jabar</v>
      </c>
    </row>
    <row r="4562" spans="1:18" x14ac:dyDescent="0.25">
      <c r="A4562" t="s">
        <v>19771</v>
      </c>
      <c r="B4562" t="s">
        <v>19772</v>
      </c>
      <c r="C4562" t="s">
        <v>4804</v>
      </c>
      <c r="D4562" t="s">
        <v>6301</v>
      </c>
      <c r="E4562">
        <v>-6.9082699102777996</v>
      </c>
      <c r="F4562">
        <v>107.63150631227001</v>
      </c>
      <c r="G4562" t="s">
        <v>19773</v>
      </c>
      <c r="H4562" t="s">
        <v>19774</v>
      </c>
      <c r="I4562" t="s">
        <v>453</v>
      </c>
      <c r="K4562" t="s">
        <v>24</v>
      </c>
      <c r="L4562" t="s">
        <v>34</v>
      </c>
      <c r="M4562" t="s">
        <v>26</v>
      </c>
      <c r="N4562" t="s">
        <v>12756</v>
      </c>
      <c r="O4562">
        <v>4010</v>
      </c>
      <c r="P4562" s="1">
        <v>44274.196180555555</v>
      </c>
      <c r="Q4562">
        <f t="shared" si="142"/>
        <v>5</v>
      </c>
      <c r="R4562" t="str">
        <f t="shared" si="143"/>
        <v>jabar</v>
      </c>
    </row>
    <row r="4563" spans="1:18" x14ac:dyDescent="0.25">
      <c r="A4563" t="s">
        <v>19775</v>
      </c>
      <c r="B4563" t="s">
        <v>19776</v>
      </c>
      <c r="C4563" t="s">
        <v>4804</v>
      </c>
      <c r="D4563" t="s">
        <v>64</v>
      </c>
      <c r="E4563">
        <v>-6.9141604890200599</v>
      </c>
      <c r="F4563">
        <v>110.608403993115</v>
      </c>
      <c r="G4563" t="s">
        <v>19777</v>
      </c>
      <c r="H4563" t="s">
        <v>19778</v>
      </c>
      <c r="I4563" t="s">
        <v>14045</v>
      </c>
      <c r="J4563" t="s">
        <v>6639</v>
      </c>
      <c r="K4563" t="s">
        <v>1298</v>
      </c>
      <c r="L4563" t="s">
        <v>3387</v>
      </c>
      <c r="M4563" t="s">
        <v>1300</v>
      </c>
      <c r="N4563" t="s">
        <v>4808</v>
      </c>
      <c r="O4563">
        <v>4328</v>
      </c>
      <c r="P4563" s="1">
        <v>44274.203356481485</v>
      </c>
      <c r="Q4563">
        <f t="shared" si="142"/>
        <v>6</v>
      </c>
      <c r="R4563" t="str">
        <f t="shared" si="143"/>
        <v>jateng</v>
      </c>
    </row>
    <row r="4564" spans="1:18" x14ac:dyDescent="0.25">
      <c r="A4564" t="s">
        <v>19779</v>
      </c>
      <c r="B4564" t="s">
        <v>19780</v>
      </c>
      <c r="C4564" t="s">
        <v>4804</v>
      </c>
      <c r="D4564" t="s">
        <v>64</v>
      </c>
      <c r="E4564">
        <v>-7.6323831531517801</v>
      </c>
      <c r="F4564">
        <v>109.231887131146</v>
      </c>
      <c r="G4564" t="s">
        <v>19781</v>
      </c>
      <c r="H4564" t="s">
        <v>18302</v>
      </c>
      <c r="I4564" t="s">
        <v>18302</v>
      </c>
      <c r="J4564" t="s">
        <v>3408</v>
      </c>
      <c r="K4564" t="s">
        <v>1298</v>
      </c>
      <c r="L4564" t="s">
        <v>1299</v>
      </c>
      <c r="M4564" t="s">
        <v>1300</v>
      </c>
      <c r="N4564" t="s">
        <v>4808</v>
      </c>
      <c r="O4564">
        <v>4280</v>
      </c>
      <c r="P4564" s="1">
        <v>44274.202453703707</v>
      </c>
      <c r="Q4564">
        <f t="shared" si="142"/>
        <v>6</v>
      </c>
      <c r="R4564" t="str">
        <f t="shared" si="143"/>
        <v>jateng</v>
      </c>
    </row>
    <row r="4565" spans="1:18" x14ac:dyDescent="0.25">
      <c r="A4565" t="s">
        <v>19782</v>
      </c>
      <c r="B4565" t="s">
        <v>19783</v>
      </c>
      <c r="C4565" t="s">
        <v>4804</v>
      </c>
      <c r="D4565" t="s">
        <v>64</v>
      </c>
      <c r="E4565">
        <v>-7.7232124180921797</v>
      </c>
      <c r="F4565">
        <v>109.011996442962</v>
      </c>
      <c r="G4565" t="s">
        <v>19784</v>
      </c>
      <c r="H4565" t="s">
        <v>17716</v>
      </c>
      <c r="I4565" t="s">
        <v>17717</v>
      </c>
      <c r="J4565" t="s">
        <v>3408</v>
      </c>
      <c r="K4565" t="s">
        <v>1298</v>
      </c>
      <c r="L4565" t="s">
        <v>1299</v>
      </c>
      <c r="M4565" t="s">
        <v>1300</v>
      </c>
      <c r="N4565" t="s">
        <v>4808</v>
      </c>
      <c r="O4565">
        <v>4279</v>
      </c>
      <c r="P4565" s="1">
        <v>44274.20244212963</v>
      </c>
      <c r="Q4565">
        <f t="shared" si="142"/>
        <v>6</v>
      </c>
      <c r="R4565" t="str">
        <f t="shared" si="143"/>
        <v>jateng</v>
      </c>
    </row>
    <row r="4566" spans="1:18" x14ac:dyDescent="0.25">
      <c r="A4566" t="s">
        <v>19785</v>
      </c>
      <c r="B4566" t="s">
        <v>19786</v>
      </c>
      <c r="C4566" t="s">
        <v>4804</v>
      </c>
      <c r="D4566" t="s">
        <v>6301</v>
      </c>
      <c r="E4566">
        <v>-7.4847385608785704</v>
      </c>
      <c r="F4566">
        <v>108.788795505715</v>
      </c>
      <c r="G4566" t="s">
        <v>19787</v>
      </c>
      <c r="H4566" t="s">
        <v>19788</v>
      </c>
      <c r="I4566" t="s">
        <v>19789</v>
      </c>
      <c r="J4566" t="s">
        <v>3408</v>
      </c>
      <c r="K4566" t="s">
        <v>1298</v>
      </c>
      <c r="L4566" t="s">
        <v>1299</v>
      </c>
      <c r="M4566" t="s">
        <v>1300</v>
      </c>
      <c r="N4566" t="s">
        <v>11733</v>
      </c>
      <c r="O4566">
        <v>4277</v>
      </c>
      <c r="P4566" s="1">
        <v>44274.202407407407</v>
      </c>
      <c r="Q4566">
        <f t="shared" si="142"/>
        <v>6</v>
      </c>
      <c r="R4566" t="str">
        <f t="shared" si="143"/>
        <v>jateng</v>
      </c>
    </row>
    <row r="4567" spans="1:18" x14ac:dyDescent="0.25">
      <c r="A4567" t="s">
        <v>19790</v>
      </c>
      <c r="B4567" t="s">
        <v>19791</v>
      </c>
      <c r="C4567" t="s">
        <v>4804</v>
      </c>
      <c r="D4567" t="s">
        <v>6301</v>
      </c>
      <c r="E4567">
        <v>-7.5317633411595004</v>
      </c>
      <c r="F4567">
        <v>110.593994624483</v>
      </c>
      <c r="G4567" t="s">
        <v>19792</v>
      </c>
      <c r="H4567" t="s">
        <v>11194</v>
      </c>
      <c r="I4567" t="s">
        <v>11195</v>
      </c>
      <c r="J4567" t="s">
        <v>10983</v>
      </c>
      <c r="K4567" t="s">
        <v>1298</v>
      </c>
      <c r="L4567" t="s">
        <v>3387</v>
      </c>
      <c r="M4567" t="s">
        <v>1300</v>
      </c>
      <c r="N4567" t="s">
        <v>11733</v>
      </c>
      <c r="O4567">
        <v>4159</v>
      </c>
      <c r="P4567" s="1">
        <v>44274.200115740743</v>
      </c>
      <c r="Q4567">
        <f t="shared" si="142"/>
        <v>6</v>
      </c>
      <c r="R4567" t="str">
        <f t="shared" si="143"/>
        <v>jateng</v>
      </c>
    </row>
    <row r="4568" spans="1:18" x14ac:dyDescent="0.25">
      <c r="A4568" t="s">
        <v>19793</v>
      </c>
      <c r="B4568" t="s">
        <v>19794</v>
      </c>
      <c r="C4568" t="s">
        <v>6532</v>
      </c>
      <c r="D4568" t="s">
        <v>6301</v>
      </c>
      <c r="E4568">
        <v>1.1258272676855201</v>
      </c>
      <c r="F4568">
        <v>104.05152882761</v>
      </c>
      <c r="G4568" t="s">
        <v>19795</v>
      </c>
      <c r="H4568" t="s">
        <v>17820</v>
      </c>
      <c r="I4568" t="s">
        <v>19796</v>
      </c>
      <c r="J4568" t="s">
        <v>17821</v>
      </c>
      <c r="K4568" t="s">
        <v>1351</v>
      </c>
      <c r="L4568" t="s">
        <v>17822</v>
      </c>
      <c r="M4568" t="s">
        <v>5624</v>
      </c>
      <c r="N4568" t="s">
        <v>12024</v>
      </c>
      <c r="O4568">
        <v>4156</v>
      </c>
      <c r="P4568" s="1">
        <v>44274.200023148151</v>
      </c>
      <c r="Q4568">
        <f t="shared" si="142"/>
        <v>2</v>
      </c>
      <c r="R4568" t="str">
        <f t="shared" si="143"/>
        <v>sumbagteng</v>
      </c>
    </row>
    <row r="4569" spans="1:18" x14ac:dyDescent="0.25">
      <c r="A4569" t="s">
        <v>19797</v>
      </c>
      <c r="B4569" t="s">
        <v>19798</v>
      </c>
      <c r="C4569" t="s">
        <v>4804</v>
      </c>
      <c r="D4569" t="s">
        <v>6301</v>
      </c>
      <c r="E4569">
        <v>-7.8130317312730702</v>
      </c>
      <c r="F4569">
        <v>110.267435278988</v>
      </c>
      <c r="G4569" t="s">
        <v>19799</v>
      </c>
      <c r="H4569" t="s">
        <v>14683</v>
      </c>
      <c r="I4569" t="s">
        <v>15746</v>
      </c>
      <c r="J4569" t="s">
        <v>6630</v>
      </c>
      <c r="K4569" t="s">
        <v>1298</v>
      </c>
      <c r="L4569" t="s">
        <v>3415</v>
      </c>
      <c r="M4569" t="s">
        <v>3416</v>
      </c>
      <c r="N4569" t="s">
        <v>11733</v>
      </c>
      <c r="O4569">
        <v>4149</v>
      </c>
      <c r="P4569" s="1">
        <v>44274.199872685182</v>
      </c>
      <c r="Q4569">
        <f t="shared" si="142"/>
        <v>6</v>
      </c>
      <c r="R4569" t="str">
        <f t="shared" si="143"/>
        <v>jateng</v>
      </c>
    </row>
    <row r="4570" spans="1:18" x14ac:dyDescent="0.25">
      <c r="A4570" t="s">
        <v>19800</v>
      </c>
      <c r="B4570" t="s">
        <v>19801</v>
      </c>
      <c r="C4570" t="s">
        <v>4804</v>
      </c>
      <c r="D4570" t="s">
        <v>64</v>
      </c>
      <c r="E4570">
        <v>-7.8927159410319101</v>
      </c>
      <c r="F4570">
        <v>110.33635747316001</v>
      </c>
      <c r="G4570" t="s">
        <v>19802</v>
      </c>
      <c r="H4570" t="s">
        <v>18235</v>
      </c>
      <c r="I4570" t="s">
        <v>18235</v>
      </c>
      <c r="J4570" t="s">
        <v>6630</v>
      </c>
      <c r="K4570" t="s">
        <v>1298</v>
      </c>
      <c r="L4570" t="s">
        <v>3415</v>
      </c>
      <c r="M4570" t="s">
        <v>3416</v>
      </c>
      <c r="N4570" t="s">
        <v>11603</v>
      </c>
      <c r="O4570">
        <v>4148</v>
      </c>
      <c r="P4570" s="1">
        <v>44274.199849537035</v>
      </c>
      <c r="Q4570">
        <f t="shared" si="142"/>
        <v>6</v>
      </c>
      <c r="R4570" t="str">
        <f t="shared" si="143"/>
        <v>jateng</v>
      </c>
    </row>
    <row r="4571" spans="1:18" x14ac:dyDescent="0.25">
      <c r="A4571" t="s">
        <v>19803</v>
      </c>
      <c r="B4571" t="s">
        <v>19804</v>
      </c>
      <c r="C4571" t="s">
        <v>4804</v>
      </c>
      <c r="D4571" t="s">
        <v>64</v>
      </c>
      <c r="E4571">
        <v>-6.9065900787072696</v>
      </c>
      <c r="F4571">
        <v>109.726905280756</v>
      </c>
      <c r="G4571" t="s">
        <v>19805</v>
      </c>
      <c r="H4571" t="s">
        <v>11199</v>
      </c>
      <c r="I4571" t="s">
        <v>13727</v>
      </c>
      <c r="J4571" t="s">
        <v>10082</v>
      </c>
      <c r="K4571" t="s">
        <v>1298</v>
      </c>
      <c r="L4571" t="s">
        <v>3387</v>
      </c>
      <c r="M4571" t="s">
        <v>1300</v>
      </c>
      <c r="N4571" t="s">
        <v>4808</v>
      </c>
      <c r="O4571">
        <v>4147</v>
      </c>
      <c r="P4571" s="1">
        <v>44274.199826388889</v>
      </c>
      <c r="Q4571">
        <f t="shared" si="142"/>
        <v>6</v>
      </c>
      <c r="R4571" t="str">
        <f t="shared" si="143"/>
        <v>jateng</v>
      </c>
    </row>
    <row r="4572" spans="1:18" x14ac:dyDescent="0.25">
      <c r="A4572" t="s">
        <v>19806</v>
      </c>
      <c r="B4572" t="s">
        <v>19807</v>
      </c>
      <c r="C4572" t="s">
        <v>4804</v>
      </c>
      <c r="D4572" t="s">
        <v>6301</v>
      </c>
      <c r="E4572">
        <v>-7.14972521543773</v>
      </c>
      <c r="F4572">
        <v>111.58844100766299</v>
      </c>
      <c r="G4572" t="s">
        <v>19808</v>
      </c>
      <c r="H4572" t="s">
        <v>19809</v>
      </c>
      <c r="I4572" t="s">
        <v>19809</v>
      </c>
      <c r="J4572" t="s">
        <v>19508</v>
      </c>
      <c r="K4572" t="s">
        <v>1298</v>
      </c>
      <c r="L4572" t="s">
        <v>3387</v>
      </c>
      <c r="M4572" t="s">
        <v>1300</v>
      </c>
      <c r="N4572" t="s">
        <v>11733</v>
      </c>
      <c r="O4572">
        <v>4094</v>
      </c>
      <c r="P4572" s="1">
        <v>44274.198622685188</v>
      </c>
      <c r="Q4572">
        <f t="shared" si="142"/>
        <v>6</v>
      </c>
      <c r="R4572" t="str">
        <f t="shared" si="143"/>
        <v>jateng</v>
      </c>
    </row>
    <row r="4573" spans="1:18" x14ac:dyDescent="0.25">
      <c r="A4573" t="s">
        <v>19810</v>
      </c>
      <c r="B4573" t="s">
        <v>19811</v>
      </c>
      <c r="C4573" t="s">
        <v>6532</v>
      </c>
      <c r="D4573" t="s">
        <v>6301</v>
      </c>
      <c r="E4573">
        <v>-6.2394325642696797</v>
      </c>
      <c r="F4573">
        <v>106.993581284161</v>
      </c>
      <c r="G4573" t="s">
        <v>19812</v>
      </c>
      <c r="H4573" t="s">
        <v>19813</v>
      </c>
      <c r="I4573" t="s">
        <v>5892</v>
      </c>
      <c r="J4573" t="s">
        <v>5015</v>
      </c>
      <c r="K4573" t="s">
        <v>4955</v>
      </c>
      <c r="L4573" t="s">
        <v>4955</v>
      </c>
      <c r="M4573" t="s">
        <v>4956</v>
      </c>
      <c r="N4573" t="s">
        <v>11733</v>
      </c>
      <c r="O4573">
        <v>4070</v>
      </c>
      <c r="P4573" s="1">
        <v>44274.198171296295</v>
      </c>
      <c r="Q4573">
        <f t="shared" si="142"/>
        <v>4</v>
      </c>
      <c r="R4573" t="str">
        <f t="shared" si="143"/>
        <v>jakarta</v>
      </c>
    </row>
    <row r="4574" spans="1:18" x14ac:dyDescent="0.25">
      <c r="A4574" t="s">
        <v>19814</v>
      </c>
      <c r="B4574" t="s">
        <v>19815</v>
      </c>
      <c r="C4574" t="s">
        <v>4804</v>
      </c>
      <c r="D4574" t="s">
        <v>6301</v>
      </c>
      <c r="E4574">
        <v>-6.8985937093040501</v>
      </c>
      <c r="F4574">
        <v>107.641306525254</v>
      </c>
      <c r="G4574" t="s">
        <v>19816</v>
      </c>
      <c r="H4574" t="s">
        <v>11926</v>
      </c>
      <c r="I4574" t="s">
        <v>509</v>
      </c>
      <c r="J4574" t="s">
        <v>5006</v>
      </c>
      <c r="K4574" t="s">
        <v>24</v>
      </c>
      <c r="L4574" t="s">
        <v>34</v>
      </c>
      <c r="M4574" t="s">
        <v>26</v>
      </c>
      <c r="N4574" t="s">
        <v>12141</v>
      </c>
      <c r="O4574">
        <v>4009</v>
      </c>
      <c r="P4574" s="1">
        <v>44274.196157407408</v>
      </c>
      <c r="Q4574">
        <f t="shared" si="142"/>
        <v>5</v>
      </c>
      <c r="R4574" t="str">
        <f t="shared" si="143"/>
        <v>jabar</v>
      </c>
    </row>
    <row r="4575" spans="1:18" x14ac:dyDescent="0.25">
      <c r="A4575" t="s">
        <v>19817</v>
      </c>
      <c r="B4575" t="s">
        <v>19818</v>
      </c>
      <c r="C4575" t="s">
        <v>4804</v>
      </c>
      <c r="D4575" t="s">
        <v>6301</v>
      </c>
      <c r="E4575">
        <v>-6.8707027161570302</v>
      </c>
      <c r="F4575">
        <v>107.53623799768999</v>
      </c>
      <c r="G4575" t="s">
        <v>19819</v>
      </c>
      <c r="H4575" t="s">
        <v>4994</v>
      </c>
      <c r="I4575" t="s">
        <v>8183</v>
      </c>
      <c r="K4575" t="s">
        <v>24</v>
      </c>
      <c r="L4575" t="s">
        <v>34</v>
      </c>
      <c r="M4575" t="s">
        <v>26</v>
      </c>
      <c r="N4575" t="s">
        <v>12203</v>
      </c>
      <c r="O4575">
        <v>4287</v>
      </c>
      <c r="P4575" s="1">
        <v>44274.202615740738</v>
      </c>
      <c r="Q4575">
        <f t="shared" si="142"/>
        <v>5</v>
      </c>
      <c r="R4575" t="str">
        <f t="shared" si="143"/>
        <v>jabar</v>
      </c>
    </row>
    <row r="4576" spans="1:18" x14ac:dyDescent="0.25">
      <c r="A4576" t="s">
        <v>19820</v>
      </c>
      <c r="B4576" t="s">
        <v>19821</v>
      </c>
      <c r="C4576" t="s">
        <v>4804</v>
      </c>
      <c r="D4576" t="s">
        <v>13529</v>
      </c>
      <c r="E4576">
        <v>5.5579720000000004</v>
      </c>
      <c r="F4576">
        <v>95.316543999999993</v>
      </c>
      <c r="G4576" t="s">
        <v>19822</v>
      </c>
      <c r="H4576" t="s">
        <v>13479</v>
      </c>
      <c r="I4576" t="s">
        <v>6659</v>
      </c>
      <c r="J4576" t="s">
        <v>1477</v>
      </c>
      <c r="K4576" t="s">
        <v>1436</v>
      </c>
      <c r="L4576" t="s">
        <v>1437</v>
      </c>
      <c r="M4576" t="s">
        <v>1437</v>
      </c>
      <c r="N4576" t="s">
        <v>12084</v>
      </c>
      <c r="O4576">
        <v>4113</v>
      </c>
      <c r="P4576" s="1">
        <v>44274.199097222219</v>
      </c>
      <c r="Q4576">
        <f t="shared" si="142"/>
        <v>1</v>
      </c>
      <c r="R4576" t="str">
        <f t="shared" si="143"/>
        <v>sumbagut</v>
      </c>
    </row>
    <row r="4577" spans="1:18" x14ac:dyDescent="0.25">
      <c r="A4577" t="s">
        <v>19823</v>
      </c>
      <c r="B4577" t="s">
        <v>19824</v>
      </c>
      <c r="C4577" t="s">
        <v>4804</v>
      </c>
      <c r="D4577" t="s">
        <v>64</v>
      </c>
      <c r="E4577">
        <v>5.5623417566114801</v>
      </c>
      <c r="F4577">
        <v>95.334194326450003</v>
      </c>
      <c r="G4577" t="s">
        <v>19825</v>
      </c>
      <c r="H4577" t="s">
        <v>19826</v>
      </c>
      <c r="I4577" t="s">
        <v>19827</v>
      </c>
      <c r="J4577" t="s">
        <v>1477</v>
      </c>
      <c r="K4577" t="s">
        <v>1436</v>
      </c>
      <c r="L4577" t="s">
        <v>1437</v>
      </c>
      <c r="M4577" t="s">
        <v>1437</v>
      </c>
      <c r="N4577" t="s">
        <v>11603</v>
      </c>
      <c r="O4577">
        <v>4112</v>
      </c>
      <c r="P4577" s="1">
        <v>44274.199074074073</v>
      </c>
      <c r="Q4577">
        <f t="shared" si="142"/>
        <v>1</v>
      </c>
      <c r="R4577" t="str">
        <f t="shared" si="143"/>
        <v>sumbagut</v>
      </c>
    </row>
    <row r="4578" spans="1:18" x14ac:dyDescent="0.25">
      <c r="A4578" t="s">
        <v>19828</v>
      </c>
      <c r="B4578" t="s">
        <v>19829</v>
      </c>
      <c r="C4578" t="s">
        <v>4804</v>
      </c>
      <c r="D4578" t="s">
        <v>6301</v>
      </c>
      <c r="E4578">
        <v>-8.0991850421042404</v>
      </c>
      <c r="F4578">
        <v>112.17164251401201</v>
      </c>
      <c r="G4578" t="s">
        <v>19830</v>
      </c>
      <c r="H4578" t="s">
        <v>13353</v>
      </c>
      <c r="I4578" t="s">
        <v>19831</v>
      </c>
      <c r="J4578" t="s">
        <v>13355</v>
      </c>
      <c r="K4578" t="s">
        <v>1284</v>
      </c>
      <c r="L4578" t="s">
        <v>1307</v>
      </c>
      <c r="M4578" t="s">
        <v>1286</v>
      </c>
      <c r="N4578" t="s">
        <v>12756</v>
      </c>
      <c r="O4578">
        <v>4108</v>
      </c>
      <c r="P4578" s="1">
        <v>44274.198946759258</v>
      </c>
      <c r="Q4578">
        <f t="shared" si="142"/>
        <v>7</v>
      </c>
      <c r="R4578" t="str">
        <f t="shared" si="143"/>
        <v>jatim</v>
      </c>
    </row>
    <row r="4579" spans="1:18" x14ac:dyDescent="0.25">
      <c r="A4579" t="s">
        <v>19832</v>
      </c>
      <c r="B4579" t="s">
        <v>19833</v>
      </c>
      <c r="C4579" t="s">
        <v>4804</v>
      </c>
      <c r="D4579" t="s">
        <v>6301</v>
      </c>
      <c r="E4579">
        <v>-7.02669661394666</v>
      </c>
      <c r="F4579">
        <v>112.74962655330501</v>
      </c>
      <c r="G4579" t="s">
        <v>19834</v>
      </c>
      <c r="H4579" t="s">
        <v>19835</v>
      </c>
      <c r="I4579" t="s">
        <v>10927</v>
      </c>
      <c r="J4579" t="s">
        <v>19633</v>
      </c>
      <c r="K4579" t="s">
        <v>1284</v>
      </c>
      <c r="L4579" t="s">
        <v>1338</v>
      </c>
      <c r="M4579" t="s">
        <v>1286</v>
      </c>
      <c r="N4579" t="s">
        <v>12141</v>
      </c>
      <c r="O4579">
        <v>4063</v>
      </c>
      <c r="P4579" s="1">
        <v>44274.198009259257</v>
      </c>
      <c r="Q4579">
        <f t="shared" si="142"/>
        <v>7</v>
      </c>
      <c r="R4579" t="str">
        <f t="shared" si="143"/>
        <v>jatim</v>
      </c>
    </row>
    <row r="4580" spans="1:18" x14ac:dyDescent="0.25">
      <c r="A4580" t="s">
        <v>19836</v>
      </c>
      <c r="B4580" t="s">
        <v>19837</v>
      </c>
      <c r="C4580" t="s">
        <v>4804</v>
      </c>
      <c r="D4580" t="s">
        <v>6301</v>
      </c>
      <c r="E4580">
        <v>-7.1530823015833898</v>
      </c>
      <c r="F4580">
        <v>111.891034162357</v>
      </c>
      <c r="G4580" t="s">
        <v>19838</v>
      </c>
      <c r="H4580" t="s">
        <v>10309</v>
      </c>
      <c r="I4580" t="s">
        <v>914</v>
      </c>
      <c r="J4580" t="s">
        <v>2783</v>
      </c>
      <c r="K4580" t="s">
        <v>1284</v>
      </c>
      <c r="L4580" t="s">
        <v>1285</v>
      </c>
      <c r="M4580" t="s">
        <v>1286</v>
      </c>
      <c r="N4580" t="s">
        <v>12203</v>
      </c>
      <c r="O4580">
        <v>4056</v>
      </c>
      <c r="P4580" s="1">
        <v>44274.197835648149</v>
      </c>
      <c r="Q4580">
        <f t="shared" si="142"/>
        <v>7</v>
      </c>
      <c r="R4580" t="str">
        <f t="shared" si="143"/>
        <v>jatim</v>
      </c>
    </row>
    <row r="4581" spans="1:18" x14ac:dyDescent="0.25">
      <c r="A4581" t="s">
        <v>19839</v>
      </c>
      <c r="B4581" t="s">
        <v>19840</v>
      </c>
      <c r="C4581" t="s">
        <v>4804</v>
      </c>
      <c r="D4581" t="s">
        <v>64</v>
      </c>
      <c r="E4581">
        <v>-5.3655119891892404</v>
      </c>
      <c r="F4581">
        <v>105.22716670934</v>
      </c>
      <c r="G4581" t="s">
        <v>19841</v>
      </c>
      <c r="H4581" t="s">
        <v>12573</v>
      </c>
      <c r="I4581" t="s">
        <v>12573</v>
      </c>
      <c r="J4581" t="s">
        <v>2517</v>
      </c>
      <c r="K4581" t="s">
        <v>1428</v>
      </c>
      <c r="L4581" t="s">
        <v>1429</v>
      </c>
      <c r="M4581" t="s">
        <v>1429</v>
      </c>
      <c r="N4581" t="s">
        <v>11708</v>
      </c>
      <c r="O4581">
        <v>4022</v>
      </c>
      <c r="P4581" s="1">
        <v>44274.196481481478</v>
      </c>
      <c r="Q4581">
        <f t="shared" si="142"/>
        <v>3</v>
      </c>
      <c r="R4581" t="str">
        <f t="shared" si="143"/>
        <v>sumbagsel</v>
      </c>
    </row>
    <row r="4582" spans="1:18" x14ac:dyDescent="0.25">
      <c r="A4582" t="s">
        <v>19842</v>
      </c>
      <c r="B4582" t="s">
        <v>19843</v>
      </c>
      <c r="C4582" t="s">
        <v>6532</v>
      </c>
      <c r="D4582" t="s">
        <v>6301</v>
      </c>
      <c r="E4582">
        <v>-8.6597607521765898</v>
      </c>
      <c r="F4582">
        <v>115.215188073421</v>
      </c>
      <c r="G4582" t="s">
        <v>19844</v>
      </c>
      <c r="H4582" t="s">
        <v>5190</v>
      </c>
      <c r="I4582" t="s">
        <v>19845</v>
      </c>
      <c r="J4582" t="s">
        <v>1021</v>
      </c>
      <c r="K4582" t="s">
        <v>964</v>
      </c>
      <c r="L4582" t="s">
        <v>1022</v>
      </c>
      <c r="M4582" t="s">
        <v>1022</v>
      </c>
      <c r="N4582" t="s">
        <v>19770</v>
      </c>
      <c r="O4582">
        <v>4354</v>
      </c>
      <c r="P4582" s="1">
        <v>44274.203900462962</v>
      </c>
      <c r="Q4582">
        <f t="shared" si="142"/>
        <v>8</v>
      </c>
      <c r="R4582" t="str">
        <f t="shared" si="143"/>
        <v>balnus</v>
      </c>
    </row>
    <row r="4583" spans="1:18" x14ac:dyDescent="0.25">
      <c r="A4583" t="s">
        <v>19846</v>
      </c>
      <c r="B4583" t="s">
        <v>19847</v>
      </c>
      <c r="C4583" t="s">
        <v>4804</v>
      </c>
      <c r="D4583" t="s">
        <v>6301</v>
      </c>
      <c r="E4583">
        <v>-6.3959586195673301</v>
      </c>
      <c r="F4583">
        <v>106.837502291063</v>
      </c>
      <c r="G4583" t="s">
        <v>19466</v>
      </c>
      <c r="H4583" t="s">
        <v>9501</v>
      </c>
      <c r="I4583" t="s">
        <v>13214</v>
      </c>
      <c r="J4583" t="s">
        <v>6619</v>
      </c>
      <c r="K4583" t="s">
        <v>4955</v>
      </c>
      <c r="L4583" t="s">
        <v>4955</v>
      </c>
      <c r="M4583" t="s">
        <v>4956</v>
      </c>
      <c r="N4583" t="s">
        <v>12203</v>
      </c>
      <c r="O4583">
        <v>4335</v>
      </c>
      <c r="P4583" s="1">
        <v>44274.203576388885</v>
      </c>
      <c r="Q4583">
        <f t="shared" si="142"/>
        <v>4</v>
      </c>
      <c r="R4583" t="str">
        <f t="shared" si="143"/>
        <v>jakarta</v>
      </c>
    </row>
    <row r="4584" spans="1:18" x14ac:dyDescent="0.25">
      <c r="A4584" t="s">
        <v>19848</v>
      </c>
      <c r="B4584" t="s">
        <v>19849</v>
      </c>
      <c r="C4584" t="s">
        <v>4804</v>
      </c>
      <c r="D4584" t="s">
        <v>64</v>
      </c>
      <c r="E4584">
        <v>-6.3310831496409401</v>
      </c>
      <c r="F4584">
        <v>107.13047872988101</v>
      </c>
      <c r="G4584" t="s">
        <v>19850</v>
      </c>
      <c r="H4584" t="s">
        <v>18712</v>
      </c>
      <c r="I4584" t="s">
        <v>5717</v>
      </c>
      <c r="J4584" t="s">
        <v>6609</v>
      </c>
      <c r="K4584" t="s">
        <v>4955</v>
      </c>
      <c r="L4584" t="s">
        <v>4955</v>
      </c>
      <c r="M4584" t="s">
        <v>4956</v>
      </c>
      <c r="N4584" t="s">
        <v>11603</v>
      </c>
      <c r="O4584">
        <v>4248</v>
      </c>
      <c r="P4584" s="1">
        <v>44274.201886574076</v>
      </c>
      <c r="Q4584">
        <f t="shared" si="142"/>
        <v>4</v>
      </c>
      <c r="R4584" t="str">
        <f t="shared" si="143"/>
        <v>jakarta</v>
      </c>
    </row>
    <row r="4585" spans="1:18" x14ac:dyDescent="0.25">
      <c r="A4585" t="s">
        <v>19851</v>
      </c>
      <c r="B4585" t="s">
        <v>19852</v>
      </c>
      <c r="C4585" t="s">
        <v>4804</v>
      </c>
      <c r="D4585" t="s">
        <v>6301</v>
      </c>
      <c r="E4585">
        <v>-6.2323093069267097</v>
      </c>
      <c r="F4585">
        <v>106.881138784684</v>
      </c>
      <c r="G4585" t="s">
        <v>19853</v>
      </c>
      <c r="H4585" t="s">
        <v>9600</v>
      </c>
      <c r="I4585" t="s">
        <v>19854</v>
      </c>
      <c r="J4585" t="s">
        <v>9505</v>
      </c>
      <c r="K4585" t="s">
        <v>4955</v>
      </c>
      <c r="L4585" t="s">
        <v>4955</v>
      </c>
      <c r="M4585" t="s">
        <v>4956</v>
      </c>
      <c r="N4585" t="s">
        <v>19765</v>
      </c>
      <c r="O4585">
        <v>4217</v>
      </c>
      <c r="P4585" s="1">
        <v>44274.201168981483</v>
      </c>
      <c r="Q4585">
        <f t="shared" si="142"/>
        <v>4</v>
      </c>
      <c r="R4585" t="str">
        <f t="shared" si="143"/>
        <v>jakarta</v>
      </c>
    </row>
    <row r="4586" spans="1:18" x14ac:dyDescent="0.25">
      <c r="A4586" t="s">
        <v>19855</v>
      </c>
      <c r="B4586" t="s">
        <v>19856</v>
      </c>
      <c r="C4586" t="s">
        <v>4804</v>
      </c>
      <c r="D4586" t="s">
        <v>6301</v>
      </c>
      <c r="E4586">
        <v>-6.6567372807218703</v>
      </c>
      <c r="F4586">
        <v>106.875644401052</v>
      </c>
      <c r="G4586" t="s">
        <v>19857</v>
      </c>
      <c r="H4586" t="s">
        <v>19858</v>
      </c>
      <c r="I4586" t="s">
        <v>19859</v>
      </c>
      <c r="K4586" t="s">
        <v>4955</v>
      </c>
      <c r="L4586" t="s">
        <v>4955</v>
      </c>
      <c r="M4586" t="s">
        <v>4956</v>
      </c>
      <c r="N4586" t="s">
        <v>19860</v>
      </c>
      <c r="O4586">
        <v>4174</v>
      </c>
      <c r="P4586" s="1">
        <v>44274.20039351852</v>
      </c>
      <c r="Q4586">
        <f t="shared" si="142"/>
        <v>4</v>
      </c>
      <c r="R4586" t="str">
        <f t="shared" si="143"/>
        <v>jakarta</v>
      </c>
    </row>
    <row r="4587" spans="1:18" x14ac:dyDescent="0.25">
      <c r="A4587" t="s">
        <v>19861</v>
      </c>
      <c r="B4587" t="s">
        <v>19862</v>
      </c>
      <c r="C4587" t="s">
        <v>4804</v>
      </c>
      <c r="D4587" t="s">
        <v>6301</v>
      </c>
      <c r="E4587">
        <v>-8.4543053063823503</v>
      </c>
      <c r="F4587">
        <v>115.35487712905601</v>
      </c>
      <c r="G4587" t="s">
        <v>19863</v>
      </c>
      <c r="H4587" t="s">
        <v>5290</v>
      </c>
      <c r="I4587" t="s">
        <v>5291</v>
      </c>
      <c r="J4587" t="s">
        <v>5292</v>
      </c>
      <c r="K4587" t="s">
        <v>964</v>
      </c>
      <c r="L4587" t="s">
        <v>1022</v>
      </c>
      <c r="M4587" t="s">
        <v>1022</v>
      </c>
      <c r="N4587" t="s">
        <v>11603</v>
      </c>
      <c r="O4587">
        <v>4097</v>
      </c>
      <c r="P4587" s="1">
        <v>44274.198680555557</v>
      </c>
      <c r="Q4587">
        <f t="shared" si="142"/>
        <v>8</v>
      </c>
      <c r="R4587" t="str">
        <f t="shared" si="143"/>
        <v>balnus</v>
      </c>
    </row>
    <row r="4588" spans="1:18" x14ac:dyDescent="0.25">
      <c r="A4588" t="s">
        <v>19864</v>
      </c>
      <c r="B4588" t="s">
        <v>19865</v>
      </c>
      <c r="C4588" t="s">
        <v>4804</v>
      </c>
      <c r="D4588" t="s">
        <v>13529</v>
      </c>
      <c r="E4588">
        <v>-3.8230810000000002</v>
      </c>
      <c r="F4588">
        <v>102.29879800000001</v>
      </c>
      <c r="G4588" t="s">
        <v>19866</v>
      </c>
      <c r="H4588" t="s">
        <v>17254</v>
      </c>
      <c r="I4588" t="s">
        <v>19867</v>
      </c>
      <c r="J4588" t="s">
        <v>2328</v>
      </c>
      <c r="K4588" t="s">
        <v>1428</v>
      </c>
      <c r="L4588" t="s">
        <v>1755</v>
      </c>
      <c r="M4588" t="s">
        <v>1755</v>
      </c>
      <c r="N4588" t="s">
        <v>12154</v>
      </c>
      <c r="O4588">
        <v>4032</v>
      </c>
      <c r="P4588" s="1">
        <v>44274.196967592594</v>
      </c>
      <c r="Q4588">
        <f t="shared" si="142"/>
        <v>3</v>
      </c>
      <c r="R4588" t="str">
        <f t="shared" si="143"/>
        <v>sumbagsel</v>
      </c>
    </row>
    <row r="4589" spans="1:18" x14ac:dyDescent="0.25">
      <c r="A4589" t="s">
        <v>19868</v>
      </c>
      <c r="B4589" t="s">
        <v>19869</v>
      </c>
      <c r="C4589" t="s">
        <v>4804</v>
      </c>
      <c r="D4589" t="s">
        <v>13529</v>
      </c>
      <c r="E4589">
        <v>-3.7918114608404299</v>
      </c>
      <c r="F4589">
        <v>102.249530476129</v>
      </c>
      <c r="G4589" t="s">
        <v>19870</v>
      </c>
      <c r="H4589" t="s">
        <v>2561</v>
      </c>
      <c r="I4589" t="s">
        <v>19871</v>
      </c>
      <c r="J4589" t="s">
        <v>2328</v>
      </c>
      <c r="K4589" t="s">
        <v>1428</v>
      </c>
      <c r="L4589" t="s">
        <v>1755</v>
      </c>
      <c r="M4589" t="s">
        <v>1755</v>
      </c>
      <c r="N4589" t="s">
        <v>12084</v>
      </c>
      <c r="O4589">
        <v>4031</v>
      </c>
      <c r="P4589" s="1">
        <v>44274.196909722225</v>
      </c>
      <c r="Q4589">
        <f t="shared" si="142"/>
        <v>3</v>
      </c>
      <c r="R4589" t="str">
        <f t="shared" si="143"/>
        <v>sumbagsel</v>
      </c>
    </row>
    <row r="4590" spans="1:18" x14ac:dyDescent="0.25">
      <c r="A4590" t="s">
        <v>19872</v>
      </c>
      <c r="B4590" t="s">
        <v>19873</v>
      </c>
      <c r="C4590" t="s">
        <v>4804</v>
      </c>
      <c r="D4590" t="s">
        <v>6301</v>
      </c>
      <c r="E4590">
        <v>-6.14812200846126</v>
      </c>
      <c r="F4590">
        <v>106.821718480036</v>
      </c>
      <c r="G4590" t="s">
        <v>19874</v>
      </c>
      <c r="H4590" t="s">
        <v>9171</v>
      </c>
      <c r="I4590" t="s">
        <v>19875</v>
      </c>
      <c r="J4590" t="s">
        <v>9167</v>
      </c>
      <c r="K4590" t="s">
        <v>4955</v>
      </c>
      <c r="L4590" t="s">
        <v>4955</v>
      </c>
      <c r="M4590" t="s">
        <v>4956</v>
      </c>
      <c r="N4590" t="s">
        <v>19765</v>
      </c>
      <c r="O4590">
        <v>4374</v>
      </c>
      <c r="P4590" s="1">
        <v>44274.204259259262</v>
      </c>
      <c r="Q4590">
        <f t="shared" si="142"/>
        <v>4</v>
      </c>
      <c r="R4590" t="str">
        <f t="shared" si="143"/>
        <v>jakarta</v>
      </c>
    </row>
    <row r="4591" spans="1:18" x14ac:dyDescent="0.25">
      <c r="A4591" t="s">
        <v>19876</v>
      </c>
      <c r="B4591" t="s">
        <v>19877</v>
      </c>
      <c r="C4591" t="s">
        <v>4804</v>
      </c>
      <c r="D4591" t="s">
        <v>6572</v>
      </c>
      <c r="E4591">
        <v>-6.1879048002976997</v>
      </c>
      <c r="F4591">
        <v>106.72025756783501</v>
      </c>
      <c r="G4591" t="s">
        <v>19878</v>
      </c>
      <c r="H4591" t="s">
        <v>9414</v>
      </c>
      <c r="I4591" t="s">
        <v>19324</v>
      </c>
      <c r="J4591" t="s">
        <v>9167</v>
      </c>
      <c r="K4591" t="s">
        <v>4955</v>
      </c>
      <c r="L4591" t="s">
        <v>4955</v>
      </c>
      <c r="M4591" t="s">
        <v>4956</v>
      </c>
      <c r="N4591" t="s">
        <v>19765</v>
      </c>
      <c r="O4591">
        <v>4371</v>
      </c>
      <c r="P4591" s="1">
        <v>44274.204212962963</v>
      </c>
      <c r="Q4591">
        <f t="shared" si="142"/>
        <v>4</v>
      </c>
      <c r="R4591" t="str">
        <f t="shared" si="143"/>
        <v>jakarta</v>
      </c>
    </row>
    <row r="4592" spans="1:18" x14ac:dyDescent="0.25">
      <c r="A4592" t="s">
        <v>19879</v>
      </c>
      <c r="B4592" t="s">
        <v>19880</v>
      </c>
      <c r="C4592" t="s">
        <v>4804</v>
      </c>
      <c r="D4592" t="s">
        <v>6572</v>
      </c>
      <c r="E4592">
        <v>-6.1905179954561902</v>
      </c>
      <c r="F4592">
        <v>106.781649457173</v>
      </c>
      <c r="G4592" t="s">
        <v>19881</v>
      </c>
      <c r="H4592" t="s">
        <v>9753</v>
      </c>
      <c r="I4592" t="s">
        <v>9753</v>
      </c>
      <c r="J4592" t="s">
        <v>9167</v>
      </c>
      <c r="K4592" t="s">
        <v>4955</v>
      </c>
      <c r="L4592" t="s">
        <v>4955</v>
      </c>
      <c r="M4592" t="s">
        <v>4956</v>
      </c>
      <c r="N4592" t="s">
        <v>19765</v>
      </c>
      <c r="O4592">
        <v>4370</v>
      </c>
      <c r="P4592" s="1">
        <v>44274.204201388886</v>
      </c>
      <c r="Q4592">
        <f t="shared" si="142"/>
        <v>4</v>
      </c>
      <c r="R4592" t="str">
        <f t="shared" si="143"/>
        <v>jakarta</v>
      </c>
    </row>
    <row r="4593" spans="1:18" x14ac:dyDescent="0.25">
      <c r="A4593" t="s">
        <v>19882</v>
      </c>
      <c r="B4593" t="s">
        <v>19883</v>
      </c>
      <c r="C4593" t="s">
        <v>4804</v>
      </c>
      <c r="D4593" t="s">
        <v>6301</v>
      </c>
      <c r="E4593">
        <v>-6.1904779954699602</v>
      </c>
      <c r="F4593">
        <v>106.78167405161101</v>
      </c>
      <c r="G4593" t="s">
        <v>19881</v>
      </c>
      <c r="H4593" t="s">
        <v>9753</v>
      </c>
      <c r="I4593" t="s">
        <v>9753</v>
      </c>
      <c r="J4593" t="s">
        <v>9167</v>
      </c>
      <c r="K4593" t="s">
        <v>4955</v>
      </c>
      <c r="L4593" t="s">
        <v>4955</v>
      </c>
      <c r="M4593" t="s">
        <v>4956</v>
      </c>
      <c r="N4593" t="s">
        <v>19765</v>
      </c>
      <c r="O4593">
        <v>4369</v>
      </c>
      <c r="P4593" s="1">
        <v>44274.20417824074</v>
      </c>
      <c r="Q4593">
        <f t="shared" si="142"/>
        <v>4</v>
      </c>
      <c r="R4593" t="str">
        <f t="shared" si="143"/>
        <v>jakarta</v>
      </c>
    </row>
    <row r="4594" spans="1:18" x14ac:dyDescent="0.25">
      <c r="A4594" t="s">
        <v>19884</v>
      </c>
      <c r="B4594" t="s">
        <v>19885</v>
      </c>
      <c r="C4594" t="s">
        <v>4804</v>
      </c>
      <c r="D4594" t="s">
        <v>6301</v>
      </c>
      <c r="E4594">
        <v>-6.2726792853358502</v>
      </c>
      <c r="F4594">
        <v>106.740247446304</v>
      </c>
      <c r="G4594" t="s">
        <v>19886</v>
      </c>
      <c r="H4594" t="s">
        <v>9206</v>
      </c>
      <c r="I4594" t="s">
        <v>19667</v>
      </c>
      <c r="J4594" t="s">
        <v>9208</v>
      </c>
      <c r="K4594" t="s">
        <v>4955</v>
      </c>
      <c r="L4594" t="s">
        <v>4955</v>
      </c>
      <c r="M4594" t="s">
        <v>4956</v>
      </c>
      <c r="N4594" t="s">
        <v>19765</v>
      </c>
      <c r="O4594">
        <v>4296</v>
      </c>
      <c r="P4594" s="1">
        <v>44274.202766203707</v>
      </c>
      <c r="Q4594">
        <f t="shared" si="142"/>
        <v>4</v>
      </c>
      <c r="R4594" t="str">
        <f t="shared" si="143"/>
        <v>jakarta</v>
      </c>
    </row>
    <row r="4595" spans="1:18" x14ac:dyDescent="0.25">
      <c r="A4595" t="s">
        <v>19887</v>
      </c>
      <c r="B4595" t="s">
        <v>19888</v>
      </c>
      <c r="C4595" t="s">
        <v>4804</v>
      </c>
      <c r="D4595" t="s">
        <v>6301</v>
      </c>
      <c r="E4595">
        <v>-5.89524569745869</v>
      </c>
      <c r="F4595">
        <v>106.03090303667</v>
      </c>
      <c r="G4595" t="s">
        <v>19889</v>
      </c>
      <c r="H4595" t="s">
        <v>19734</v>
      </c>
      <c r="I4595" t="s">
        <v>19890</v>
      </c>
      <c r="J4595" t="s">
        <v>9814</v>
      </c>
      <c r="K4595" t="s">
        <v>4955</v>
      </c>
      <c r="L4595" t="s">
        <v>4955</v>
      </c>
      <c r="M4595" t="s">
        <v>4956</v>
      </c>
      <c r="N4595" t="s">
        <v>12715</v>
      </c>
      <c r="O4595">
        <v>4268</v>
      </c>
      <c r="P4595" s="1">
        <v>44274.202245370368</v>
      </c>
      <c r="Q4595">
        <f t="shared" si="142"/>
        <v>4</v>
      </c>
      <c r="R4595" t="str">
        <f t="shared" si="143"/>
        <v>jakarta</v>
      </c>
    </row>
    <row r="4596" spans="1:18" x14ac:dyDescent="0.25">
      <c r="A4596" t="s">
        <v>19891</v>
      </c>
      <c r="B4596" t="s">
        <v>19892</v>
      </c>
      <c r="C4596" t="s">
        <v>4804</v>
      </c>
      <c r="D4596" t="s">
        <v>6301</v>
      </c>
      <c r="E4596">
        <v>-6.5908099772530804</v>
      </c>
      <c r="F4596">
        <v>106.79658774774001</v>
      </c>
      <c r="G4596" t="s">
        <v>19893</v>
      </c>
      <c r="H4596" t="s">
        <v>19411</v>
      </c>
      <c r="I4596" t="s">
        <v>19894</v>
      </c>
      <c r="J4596" t="s">
        <v>9893</v>
      </c>
      <c r="K4596" t="s">
        <v>4955</v>
      </c>
      <c r="L4596" t="s">
        <v>4955</v>
      </c>
      <c r="M4596" t="s">
        <v>4956</v>
      </c>
      <c r="N4596" t="s">
        <v>11603</v>
      </c>
      <c r="O4596">
        <v>4035</v>
      </c>
      <c r="P4596" s="1">
        <v>44274.197337962964</v>
      </c>
      <c r="Q4596">
        <f t="shared" si="142"/>
        <v>4</v>
      </c>
      <c r="R4596" t="str">
        <f t="shared" si="143"/>
        <v>jakarta</v>
      </c>
    </row>
    <row r="4597" spans="1:18" x14ac:dyDescent="0.25">
      <c r="A4597" t="s">
        <v>19895</v>
      </c>
      <c r="B4597" t="s">
        <v>19896</v>
      </c>
      <c r="C4597" t="s">
        <v>6532</v>
      </c>
      <c r="D4597" t="s">
        <v>6572</v>
      </c>
      <c r="E4597">
        <v>-6.5962777192243003</v>
      </c>
      <c r="F4597">
        <v>106.790154871433</v>
      </c>
      <c r="G4597" t="s">
        <v>19897</v>
      </c>
      <c r="H4597" t="s">
        <v>19411</v>
      </c>
      <c r="I4597" t="s">
        <v>19898</v>
      </c>
      <c r="J4597" t="s">
        <v>9893</v>
      </c>
      <c r="K4597" t="s">
        <v>4955</v>
      </c>
      <c r="L4597" t="s">
        <v>4955</v>
      </c>
      <c r="M4597" t="s">
        <v>4956</v>
      </c>
      <c r="N4597" t="s">
        <v>12084</v>
      </c>
      <c r="O4597">
        <v>4034</v>
      </c>
      <c r="P4597" s="1">
        <v>44274.19730324074</v>
      </c>
      <c r="Q4597">
        <f t="shared" si="142"/>
        <v>4</v>
      </c>
      <c r="R4597" t="str">
        <f t="shared" si="143"/>
        <v>jakarta</v>
      </c>
    </row>
    <row r="4598" spans="1:18" x14ac:dyDescent="0.25">
      <c r="A4598" t="s">
        <v>19899</v>
      </c>
      <c r="B4598" t="s">
        <v>19900</v>
      </c>
      <c r="C4598" t="s">
        <v>4804</v>
      </c>
      <c r="D4598" t="s">
        <v>6301</v>
      </c>
      <c r="E4598">
        <v>-8.0559861147975997</v>
      </c>
      <c r="F4598">
        <v>111.899927934141</v>
      </c>
      <c r="G4598" t="s">
        <v>19901</v>
      </c>
      <c r="H4598" t="s">
        <v>19902</v>
      </c>
      <c r="I4598" t="s">
        <v>19903</v>
      </c>
      <c r="J4598" t="s">
        <v>5778</v>
      </c>
      <c r="K4598" t="s">
        <v>1284</v>
      </c>
      <c r="L4598" t="s">
        <v>1307</v>
      </c>
      <c r="M4598" t="s">
        <v>1286</v>
      </c>
      <c r="N4598" t="s">
        <v>12141</v>
      </c>
      <c r="O4598">
        <v>5440</v>
      </c>
      <c r="P4598" s="1">
        <v>44274.23746527778</v>
      </c>
      <c r="Q4598">
        <f t="shared" si="142"/>
        <v>7</v>
      </c>
      <c r="R4598" t="str">
        <f t="shared" si="143"/>
        <v>jatim</v>
      </c>
    </row>
    <row r="4599" spans="1:18" x14ac:dyDescent="0.25">
      <c r="A4599" t="s">
        <v>19904</v>
      </c>
      <c r="B4599" t="s">
        <v>19905</v>
      </c>
      <c r="C4599" t="s">
        <v>4804</v>
      </c>
      <c r="D4599" t="s">
        <v>6301</v>
      </c>
      <c r="E4599">
        <v>4.1200661201356601</v>
      </c>
      <c r="F4599">
        <v>98.255439959314103</v>
      </c>
      <c r="G4599" t="s">
        <v>19906</v>
      </c>
      <c r="H4599" t="s">
        <v>19907</v>
      </c>
      <c r="I4599" t="s">
        <v>5020</v>
      </c>
      <c r="J4599" t="s">
        <v>10651</v>
      </c>
      <c r="K4599" t="s">
        <v>1436</v>
      </c>
      <c r="L4599" t="s">
        <v>1642</v>
      </c>
      <c r="M4599" t="s">
        <v>1643</v>
      </c>
      <c r="N4599" t="s">
        <v>11618</v>
      </c>
      <c r="O4599">
        <v>5319</v>
      </c>
      <c r="P4599" s="1">
        <v>44347.453912037039</v>
      </c>
      <c r="Q4599">
        <f t="shared" si="142"/>
        <v>1</v>
      </c>
      <c r="R4599" t="str">
        <f t="shared" si="143"/>
        <v>sumbagut</v>
      </c>
    </row>
    <row r="4600" spans="1:18" x14ac:dyDescent="0.25">
      <c r="A4600" t="s">
        <v>19908</v>
      </c>
      <c r="B4600" t="s">
        <v>19909</v>
      </c>
      <c r="C4600" t="s">
        <v>4804</v>
      </c>
      <c r="D4600" t="s">
        <v>64</v>
      </c>
      <c r="E4600">
        <v>-7.35559046649976</v>
      </c>
      <c r="F4600">
        <v>112.69107855684901</v>
      </c>
      <c r="G4600" t="s">
        <v>13542</v>
      </c>
      <c r="H4600" t="s">
        <v>10324</v>
      </c>
      <c r="I4600" t="s">
        <v>13543</v>
      </c>
      <c r="J4600" t="s">
        <v>1344</v>
      </c>
      <c r="K4600" t="s">
        <v>1284</v>
      </c>
      <c r="L4600" t="s">
        <v>1338</v>
      </c>
      <c r="M4600" t="s">
        <v>1286</v>
      </c>
      <c r="N4600" t="s">
        <v>12203</v>
      </c>
      <c r="O4600">
        <v>5140</v>
      </c>
      <c r="P4600" s="1">
        <v>44274.23159722222</v>
      </c>
      <c r="Q4600">
        <f t="shared" si="142"/>
        <v>7</v>
      </c>
      <c r="R4600" t="str">
        <f t="shared" si="143"/>
        <v>jatim</v>
      </c>
    </row>
    <row r="4601" spans="1:18" x14ac:dyDescent="0.25">
      <c r="A4601" t="s">
        <v>19910</v>
      </c>
      <c r="B4601" t="s">
        <v>19911</v>
      </c>
      <c r="C4601" t="s">
        <v>4804</v>
      </c>
      <c r="D4601" t="s">
        <v>64</v>
      </c>
      <c r="E4601">
        <v>-7.4129085566534796</v>
      </c>
      <c r="F4601">
        <v>112.577511532846</v>
      </c>
      <c r="G4601" t="s">
        <v>19912</v>
      </c>
      <c r="H4601" t="s">
        <v>4960</v>
      </c>
      <c r="I4601" t="s">
        <v>4960</v>
      </c>
      <c r="J4601" t="s">
        <v>1344</v>
      </c>
      <c r="K4601" t="s">
        <v>1284</v>
      </c>
      <c r="L4601" t="s">
        <v>1338</v>
      </c>
      <c r="M4601" t="s">
        <v>1286</v>
      </c>
      <c r="N4601" t="s">
        <v>12141</v>
      </c>
      <c r="O4601">
        <v>5138</v>
      </c>
      <c r="P4601" s="1">
        <v>44274.231562499997</v>
      </c>
      <c r="Q4601">
        <f t="shared" si="142"/>
        <v>7</v>
      </c>
      <c r="R4601" t="str">
        <f t="shared" si="143"/>
        <v>jatim</v>
      </c>
    </row>
    <row r="4602" spans="1:18" x14ac:dyDescent="0.25">
      <c r="A4602" t="s">
        <v>19913</v>
      </c>
      <c r="B4602" t="s">
        <v>19914</v>
      </c>
      <c r="C4602" t="s">
        <v>6532</v>
      </c>
      <c r="D4602" t="s">
        <v>6572</v>
      </c>
      <c r="E4602">
        <v>-7.3474491620800499</v>
      </c>
      <c r="F4602">
        <v>112.707365140726</v>
      </c>
      <c r="G4602" t="s">
        <v>19915</v>
      </c>
      <c r="H4602" t="s">
        <v>10324</v>
      </c>
      <c r="I4602" t="s">
        <v>10325</v>
      </c>
      <c r="J4602" t="s">
        <v>1344</v>
      </c>
      <c r="K4602" t="s">
        <v>1284</v>
      </c>
      <c r="L4602" t="s">
        <v>1338</v>
      </c>
      <c r="M4602" t="s">
        <v>1286</v>
      </c>
      <c r="N4602" t="s">
        <v>11618</v>
      </c>
      <c r="O4602">
        <v>5137</v>
      </c>
      <c r="P4602" s="1">
        <v>44274.231539351851</v>
      </c>
      <c r="Q4602">
        <f t="shared" si="142"/>
        <v>7</v>
      </c>
      <c r="R4602" t="str">
        <f t="shared" si="143"/>
        <v>jatim</v>
      </c>
    </row>
    <row r="4603" spans="1:18" x14ac:dyDescent="0.25">
      <c r="A4603" t="s">
        <v>19916</v>
      </c>
      <c r="B4603" t="s">
        <v>19917</v>
      </c>
      <c r="C4603" t="s">
        <v>4804</v>
      </c>
      <c r="D4603" t="s">
        <v>6161</v>
      </c>
      <c r="E4603">
        <v>-7.2365118593773499</v>
      </c>
      <c r="F4603">
        <v>112.684625818733</v>
      </c>
      <c r="G4603" t="s">
        <v>19918</v>
      </c>
      <c r="H4603" t="s">
        <v>19919</v>
      </c>
      <c r="I4603" t="s">
        <v>19920</v>
      </c>
      <c r="J4603" t="s">
        <v>3261</v>
      </c>
      <c r="K4603" t="s">
        <v>1284</v>
      </c>
      <c r="L4603" t="s">
        <v>1338</v>
      </c>
      <c r="M4603" t="s">
        <v>1286</v>
      </c>
      <c r="N4603" t="s">
        <v>12141</v>
      </c>
      <c r="O4603">
        <v>5131</v>
      </c>
      <c r="P4603" s="1">
        <v>44274.231435185182</v>
      </c>
      <c r="Q4603">
        <f t="shared" si="142"/>
        <v>7</v>
      </c>
      <c r="R4603" t="str">
        <f t="shared" si="143"/>
        <v>jatim</v>
      </c>
    </row>
    <row r="4604" spans="1:18" x14ac:dyDescent="0.25">
      <c r="A4604" t="s">
        <v>19921</v>
      </c>
      <c r="B4604" t="s">
        <v>19922</v>
      </c>
      <c r="C4604" t="s">
        <v>6532</v>
      </c>
      <c r="D4604" t="s">
        <v>64</v>
      </c>
      <c r="E4604">
        <v>0.546118990308609</v>
      </c>
      <c r="F4604">
        <v>120.726384334266</v>
      </c>
      <c r="G4604" t="s">
        <v>19923</v>
      </c>
      <c r="H4604" t="s">
        <v>19924</v>
      </c>
      <c r="I4604" t="s">
        <v>19925</v>
      </c>
      <c r="K4604" t="s">
        <v>2125</v>
      </c>
      <c r="L4604" t="s">
        <v>3915</v>
      </c>
      <c r="M4604" t="s">
        <v>3916</v>
      </c>
      <c r="N4604" t="s">
        <v>11632</v>
      </c>
      <c r="O4604">
        <v>4998</v>
      </c>
      <c r="P4604" s="1">
        <v>44274.228842592594</v>
      </c>
      <c r="Q4604">
        <f t="shared" si="142"/>
        <v>10</v>
      </c>
      <c r="R4604" t="str">
        <f t="shared" si="143"/>
        <v>sulawesi</v>
      </c>
    </row>
    <row r="4605" spans="1:18" x14ac:dyDescent="0.25">
      <c r="A4605" t="s">
        <v>19926</v>
      </c>
      <c r="B4605" t="s">
        <v>19927</v>
      </c>
      <c r="C4605" t="s">
        <v>4804</v>
      </c>
      <c r="D4605" t="s">
        <v>6572</v>
      </c>
      <c r="E4605">
        <v>-0.90974593727289199</v>
      </c>
      <c r="F4605">
        <v>116.786370520066</v>
      </c>
      <c r="G4605" t="s">
        <v>19928</v>
      </c>
      <c r="H4605" t="s">
        <v>10041</v>
      </c>
      <c r="I4605" t="s">
        <v>873</v>
      </c>
      <c r="J4605" t="s">
        <v>10043</v>
      </c>
      <c r="K4605" t="s">
        <v>1321</v>
      </c>
      <c r="L4605" t="s">
        <v>2239</v>
      </c>
      <c r="M4605" t="s">
        <v>1565</v>
      </c>
      <c r="N4605" t="s">
        <v>11733</v>
      </c>
      <c r="O4605">
        <v>4984</v>
      </c>
      <c r="P4605" s="1">
        <v>44274.22859953704</v>
      </c>
      <c r="Q4605">
        <f t="shared" si="142"/>
        <v>9</v>
      </c>
      <c r="R4605" t="str">
        <f t="shared" si="143"/>
        <v>kalimantan</v>
      </c>
    </row>
    <row r="4606" spans="1:18" x14ac:dyDescent="0.25">
      <c r="A4606" t="s">
        <v>19929</v>
      </c>
      <c r="B4606" t="s">
        <v>19930</v>
      </c>
      <c r="C4606" t="s">
        <v>4804</v>
      </c>
      <c r="D4606" t="s">
        <v>6301</v>
      </c>
      <c r="E4606">
        <v>2.8731749702140501</v>
      </c>
      <c r="F4606">
        <v>99.181628255888697</v>
      </c>
      <c r="G4606" t="s">
        <v>19931</v>
      </c>
      <c r="H4606" t="s">
        <v>5019</v>
      </c>
      <c r="I4606" t="s">
        <v>5020</v>
      </c>
      <c r="J4606" t="s">
        <v>1969</v>
      </c>
      <c r="K4606" t="s">
        <v>1436</v>
      </c>
      <c r="L4606" t="s">
        <v>1642</v>
      </c>
      <c r="M4606" t="s">
        <v>1643</v>
      </c>
      <c r="N4606" t="s">
        <v>11733</v>
      </c>
      <c r="O4606">
        <v>4977</v>
      </c>
      <c r="P4606" s="1">
        <v>44274.228483796294</v>
      </c>
      <c r="Q4606">
        <f t="shared" si="142"/>
        <v>1</v>
      </c>
      <c r="R4606" t="str">
        <f t="shared" si="143"/>
        <v>sumbagut</v>
      </c>
    </row>
    <row r="4607" spans="1:18" x14ac:dyDescent="0.25">
      <c r="A4607" t="s">
        <v>19932</v>
      </c>
      <c r="B4607" t="s">
        <v>19933</v>
      </c>
      <c r="C4607" t="s">
        <v>10024</v>
      </c>
      <c r="D4607" t="s">
        <v>6572</v>
      </c>
      <c r="E4607">
        <v>-2.17463299999699</v>
      </c>
      <c r="F4607">
        <v>113.873983</v>
      </c>
      <c r="G4607" t="s">
        <v>19934</v>
      </c>
      <c r="H4607" t="s">
        <v>9985</v>
      </c>
      <c r="I4607" t="s">
        <v>2457</v>
      </c>
      <c r="J4607" t="s">
        <v>1320</v>
      </c>
      <c r="K4607" t="s">
        <v>1321</v>
      </c>
      <c r="L4607" t="s">
        <v>1322</v>
      </c>
      <c r="M4607" t="s">
        <v>1322</v>
      </c>
      <c r="N4607" t="s">
        <v>11618</v>
      </c>
      <c r="O4607">
        <v>4960</v>
      </c>
      <c r="P4607" s="1">
        <v>44274.228182870371</v>
      </c>
      <c r="Q4607">
        <f t="shared" si="142"/>
        <v>9</v>
      </c>
      <c r="R4607" t="str">
        <f t="shared" si="143"/>
        <v>kalimantan</v>
      </c>
    </row>
    <row r="4608" spans="1:18" x14ac:dyDescent="0.25">
      <c r="A4608" t="s">
        <v>19935</v>
      </c>
      <c r="B4608" t="s">
        <v>19936</v>
      </c>
      <c r="C4608" t="s">
        <v>4804</v>
      </c>
      <c r="D4608" t="s">
        <v>64</v>
      </c>
      <c r="E4608">
        <v>0.39137051261245798</v>
      </c>
      <c r="F4608">
        <v>101.848444204572</v>
      </c>
      <c r="G4608" t="s">
        <v>19937</v>
      </c>
      <c r="H4608" t="s">
        <v>8443</v>
      </c>
      <c r="I4608" t="s">
        <v>7444</v>
      </c>
      <c r="J4608" t="s">
        <v>2449</v>
      </c>
      <c r="K4608" t="s">
        <v>1351</v>
      </c>
      <c r="L4608" t="s">
        <v>1382</v>
      </c>
      <c r="M4608" t="s">
        <v>1382</v>
      </c>
      <c r="N4608" t="s">
        <v>11733</v>
      </c>
      <c r="O4608">
        <v>4928</v>
      </c>
      <c r="P4608" s="1">
        <v>44274.227534722224</v>
      </c>
      <c r="Q4608">
        <f t="shared" si="142"/>
        <v>2</v>
      </c>
      <c r="R4608" t="str">
        <f t="shared" si="143"/>
        <v>sumbagteng</v>
      </c>
    </row>
    <row r="4609" spans="1:18" x14ac:dyDescent="0.25">
      <c r="A4609" t="s">
        <v>19938</v>
      </c>
      <c r="B4609" t="s">
        <v>19939</v>
      </c>
      <c r="C4609" t="s">
        <v>4804</v>
      </c>
      <c r="D4609" t="s">
        <v>64</v>
      </c>
      <c r="E4609">
        <v>-8.1954369822149893</v>
      </c>
      <c r="F4609">
        <v>111.096528083552</v>
      </c>
      <c r="G4609" t="s">
        <v>19940</v>
      </c>
      <c r="H4609" t="s">
        <v>19941</v>
      </c>
      <c r="I4609" t="s">
        <v>10147</v>
      </c>
      <c r="J4609" t="s">
        <v>2585</v>
      </c>
      <c r="K4609" t="s">
        <v>1284</v>
      </c>
      <c r="L4609" t="s">
        <v>1285</v>
      </c>
      <c r="M4609" t="s">
        <v>1286</v>
      </c>
      <c r="N4609" t="s">
        <v>12141</v>
      </c>
      <c r="O4609">
        <v>4903</v>
      </c>
      <c r="P4609" s="1">
        <v>44274.227083333331</v>
      </c>
      <c r="Q4609">
        <f t="shared" si="142"/>
        <v>7</v>
      </c>
      <c r="R4609" t="str">
        <f t="shared" si="143"/>
        <v>jatim</v>
      </c>
    </row>
    <row r="4610" spans="1:18" x14ac:dyDescent="0.25">
      <c r="A4610" t="s">
        <v>19942</v>
      </c>
      <c r="B4610" t="s">
        <v>19943</v>
      </c>
      <c r="C4610" t="s">
        <v>4804</v>
      </c>
      <c r="D4610" t="s">
        <v>6301</v>
      </c>
      <c r="E4610">
        <v>-6.3084523460914097</v>
      </c>
      <c r="F4610">
        <v>107.27070723753999</v>
      </c>
      <c r="G4610" t="s">
        <v>19944</v>
      </c>
      <c r="H4610" t="s">
        <v>244</v>
      </c>
      <c r="I4610" t="s">
        <v>19288</v>
      </c>
      <c r="J4610" t="s">
        <v>5867</v>
      </c>
      <c r="K4610" t="s">
        <v>24</v>
      </c>
      <c r="L4610" t="s">
        <v>34</v>
      </c>
      <c r="M4610" t="s">
        <v>26</v>
      </c>
      <c r="N4610" t="s">
        <v>11618</v>
      </c>
      <c r="O4610">
        <v>4586</v>
      </c>
      <c r="P4610" s="1">
        <v>44274.210057870368</v>
      </c>
      <c r="Q4610">
        <f t="shared" si="142"/>
        <v>5</v>
      </c>
      <c r="R4610" t="str">
        <f t="shared" si="143"/>
        <v>jabar</v>
      </c>
    </row>
    <row r="4611" spans="1:18" x14ac:dyDescent="0.25">
      <c r="A4611" t="s">
        <v>19945</v>
      </c>
      <c r="B4611" t="s">
        <v>19946</v>
      </c>
      <c r="C4611" t="s">
        <v>4804</v>
      </c>
      <c r="D4611" t="s">
        <v>6161</v>
      </c>
      <c r="E4611">
        <v>-7.7596577523380796</v>
      </c>
      <c r="F4611">
        <v>113.417130993881</v>
      </c>
      <c r="G4611" t="s">
        <v>19947</v>
      </c>
      <c r="H4611" t="s">
        <v>10256</v>
      </c>
      <c r="I4611" t="s">
        <v>10257</v>
      </c>
      <c r="J4611" t="s">
        <v>1370</v>
      </c>
      <c r="K4611" t="s">
        <v>1284</v>
      </c>
      <c r="L4611" t="s">
        <v>1314</v>
      </c>
      <c r="M4611" t="s">
        <v>1286</v>
      </c>
      <c r="N4611" t="s">
        <v>12141</v>
      </c>
      <c r="O4611">
        <v>4565</v>
      </c>
      <c r="P4611" s="1">
        <v>44274.208298611113</v>
      </c>
      <c r="Q4611">
        <f t="shared" ref="Q4611:Q4674" si="144">IF(K4611="SUMATERA BAGIAN UTARA",1,
IF(K4611="SUMATERA BAGIAN TENGAH",2,
IF(K4611="SUMATERA BAGIAN SELATAN",3,
IF(K4611="JAKARTA &amp; BANTEN",4,IF(K4611="JAWA BAGIAN BARAT",5,IF(K4611="JAWA BAGIAN TENGAH",6,IF(K4611="JAWA BAGIAN TIMUR",7,IF(K4611="BALI &amp; NUSA TENGGARA",8,
IF(K4611="KALIMANTAN",9,
IF(K4611="SULAWESI &amp; INDONESIA TIMUR",10,0))))))))))</f>
        <v>7</v>
      </c>
      <c r="R4611" t="str">
        <f t="shared" ref="R4611:R4674" si="145">IF(Q4611=1,"sumbagut",IF(Q4611=2,"sumbagteng",IF(Q4611=3,"sumbagsel",IF(Q4611=4,"jakarta",IF(Q4611=5,"jabar",IF(Q4611=6,"jateng",IF(Q4611=7,"jatim",IF(Q4611=8,"balnus",IF(Q4611=9,"kalimantan",IF(Q4611=10,"sulawesi",0))))))))))</f>
        <v>jatim</v>
      </c>
    </row>
    <row r="4612" spans="1:18" x14ac:dyDescent="0.25">
      <c r="A4612" t="s">
        <v>19948</v>
      </c>
      <c r="B4612" t="s">
        <v>19949</v>
      </c>
      <c r="C4612" t="s">
        <v>4804</v>
      </c>
      <c r="D4612" t="s">
        <v>6301</v>
      </c>
      <c r="E4612">
        <v>-7.71021420284836</v>
      </c>
      <c r="F4612">
        <v>110.596046470213</v>
      </c>
      <c r="G4612" t="s">
        <v>19950</v>
      </c>
      <c r="H4612" t="s">
        <v>19951</v>
      </c>
      <c r="I4612" t="s">
        <v>19952</v>
      </c>
      <c r="J4612" t="s">
        <v>10736</v>
      </c>
      <c r="K4612" t="s">
        <v>1298</v>
      </c>
      <c r="L4612" t="s">
        <v>3415</v>
      </c>
      <c r="M4612" t="s">
        <v>3416</v>
      </c>
      <c r="N4612" t="s">
        <v>12756</v>
      </c>
      <c r="O4612">
        <v>4512</v>
      </c>
      <c r="P4612" s="1">
        <v>44274.20716435185</v>
      </c>
      <c r="Q4612">
        <f t="shared" si="144"/>
        <v>6</v>
      </c>
      <c r="R4612" t="str">
        <f t="shared" si="145"/>
        <v>jateng</v>
      </c>
    </row>
    <row r="4613" spans="1:18" x14ac:dyDescent="0.25">
      <c r="A4613" t="s">
        <v>19953</v>
      </c>
      <c r="B4613" t="s">
        <v>19954</v>
      </c>
      <c r="C4613" t="s">
        <v>4804</v>
      </c>
      <c r="D4613" t="s">
        <v>6301</v>
      </c>
      <c r="E4613">
        <v>-6.4395078779074701</v>
      </c>
      <c r="F4613">
        <v>107.94506171272199</v>
      </c>
      <c r="G4613" t="s">
        <v>19955</v>
      </c>
      <c r="H4613" t="s">
        <v>5096</v>
      </c>
      <c r="I4613" t="s">
        <v>5097</v>
      </c>
      <c r="J4613" t="s">
        <v>443</v>
      </c>
      <c r="K4613" t="s">
        <v>24</v>
      </c>
      <c r="L4613" t="s">
        <v>25</v>
      </c>
      <c r="M4613" t="s">
        <v>26</v>
      </c>
      <c r="N4613" t="s">
        <v>11618</v>
      </c>
      <c r="O4613">
        <v>4430</v>
      </c>
      <c r="P4613" s="1">
        <v>44274.205277777779</v>
      </c>
      <c r="Q4613">
        <f t="shared" si="144"/>
        <v>5</v>
      </c>
      <c r="R4613" t="str">
        <f t="shared" si="145"/>
        <v>jabar</v>
      </c>
    </row>
    <row r="4614" spans="1:18" x14ac:dyDescent="0.25">
      <c r="A4614" t="s">
        <v>19956</v>
      </c>
      <c r="B4614" t="s">
        <v>19957</v>
      </c>
      <c r="C4614" t="s">
        <v>6532</v>
      </c>
      <c r="D4614" t="s">
        <v>6301</v>
      </c>
      <c r="E4614">
        <v>-7.1656457123859196</v>
      </c>
      <c r="F4614">
        <v>112.66003806429001</v>
      </c>
      <c r="G4614" t="s">
        <v>19958</v>
      </c>
      <c r="H4614" t="s">
        <v>19959</v>
      </c>
      <c r="I4614" t="s">
        <v>15116</v>
      </c>
      <c r="J4614" t="s">
        <v>1337</v>
      </c>
      <c r="K4614" t="s">
        <v>1284</v>
      </c>
      <c r="L4614" t="s">
        <v>1338</v>
      </c>
      <c r="M4614" t="s">
        <v>1286</v>
      </c>
      <c r="N4614" t="s">
        <v>12715</v>
      </c>
      <c r="O4614">
        <v>4418</v>
      </c>
      <c r="P4614" s="1">
        <v>44274.205069444448</v>
      </c>
      <c r="Q4614">
        <f t="shared" si="144"/>
        <v>7</v>
      </c>
      <c r="R4614" t="str">
        <f t="shared" si="145"/>
        <v>jatim</v>
      </c>
    </row>
    <row r="4615" spans="1:18" x14ac:dyDescent="0.25">
      <c r="A4615" t="s">
        <v>19960</v>
      </c>
      <c r="B4615" t="s">
        <v>19961</v>
      </c>
      <c r="C4615" t="s">
        <v>4804</v>
      </c>
      <c r="D4615" t="s">
        <v>64</v>
      </c>
      <c r="E4615">
        <v>-6.9916100379919</v>
      </c>
      <c r="F4615">
        <v>112.566208243643</v>
      </c>
      <c r="G4615" t="s">
        <v>19962</v>
      </c>
      <c r="H4615" t="s">
        <v>10151</v>
      </c>
      <c r="I4615" t="s">
        <v>19963</v>
      </c>
      <c r="J4615" t="s">
        <v>1337</v>
      </c>
      <c r="K4615" t="s">
        <v>1284</v>
      </c>
      <c r="L4615" t="s">
        <v>1338</v>
      </c>
      <c r="M4615" t="s">
        <v>1286</v>
      </c>
      <c r="N4615" t="s">
        <v>12141</v>
      </c>
      <c r="O4615">
        <v>4417</v>
      </c>
      <c r="P4615" s="1">
        <v>44274.205046296294</v>
      </c>
      <c r="Q4615">
        <f t="shared" si="144"/>
        <v>7</v>
      </c>
      <c r="R4615" t="str">
        <f t="shared" si="145"/>
        <v>jatim</v>
      </c>
    </row>
    <row r="4616" spans="1:18" x14ac:dyDescent="0.25">
      <c r="A4616" t="s">
        <v>19964</v>
      </c>
      <c r="B4616" t="s">
        <v>19965</v>
      </c>
      <c r="C4616" t="s">
        <v>4804</v>
      </c>
      <c r="D4616" t="s">
        <v>6301</v>
      </c>
      <c r="E4616">
        <v>-7.0602216333419898</v>
      </c>
      <c r="F4616">
        <v>108.08523548002999</v>
      </c>
      <c r="G4616" t="s">
        <v>19966</v>
      </c>
      <c r="H4616" t="s">
        <v>6083</v>
      </c>
      <c r="I4616" t="s">
        <v>6083</v>
      </c>
      <c r="J4616" t="s">
        <v>55</v>
      </c>
      <c r="K4616" t="s">
        <v>24</v>
      </c>
      <c r="L4616" t="s">
        <v>56</v>
      </c>
      <c r="M4616" t="s">
        <v>26</v>
      </c>
      <c r="N4616" t="s">
        <v>11618</v>
      </c>
      <c r="O4616">
        <v>4408</v>
      </c>
      <c r="P4616" s="1">
        <v>44274.204884259256</v>
      </c>
      <c r="Q4616">
        <f t="shared" si="144"/>
        <v>5</v>
      </c>
      <c r="R4616" t="str">
        <f t="shared" si="145"/>
        <v>jabar</v>
      </c>
    </row>
    <row r="4617" spans="1:18" x14ac:dyDescent="0.25">
      <c r="A4617" t="s">
        <v>19967</v>
      </c>
      <c r="B4617" t="s">
        <v>19968</v>
      </c>
      <c r="C4617" t="s">
        <v>4804</v>
      </c>
      <c r="D4617" t="s">
        <v>6301</v>
      </c>
      <c r="E4617">
        <v>-6.8986639505742602</v>
      </c>
      <c r="F4617">
        <v>107.55468672812999</v>
      </c>
      <c r="G4617" t="s">
        <v>19969</v>
      </c>
      <c r="H4617" t="s">
        <v>4994</v>
      </c>
      <c r="I4617" t="s">
        <v>4995</v>
      </c>
      <c r="J4617" t="s">
        <v>4916</v>
      </c>
      <c r="K4617" t="s">
        <v>24</v>
      </c>
      <c r="L4617" t="s">
        <v>34</v>
      </c>
      <c r="M4617" t="s">
        <v>26</v>
      </c>
      <c r="N4617" t="s">
        <v>19765</v>
      </c>
      <c r="O4617">
        <v>4289</v>
      </c>
      <c r="P4617" s="1">
        <v>44274.202650462961</v>
      </c>
      <c r="Q4617">
        <f t="shared" si="144"/>
        <v>5</v>
      </c>
      <c r="R4617" t="str">
        <f t="shared" si="145"/>
        <v>jabar</v>
      </c>
    </row>
    <row r="4618" spans="1:18" x14ac:dyDescent="0.25">
      <c r="A4618" t="s">
        <v>19970</v>
      </c>
      <c r="B4618" t="s">
        <v>19971</v>
      </c>
      <c r="C4618" t="s">
        <v>6532</v>
      </c>
      <c r="D4618" t="s">
        <v>6572</v>
      </c>
      <c r="E4618">
        <v>-8.1893826113264296</v>
      </c>
      <c r="F4618">
        <v>114.35598952772899</v>
      </c>
      <c r="G4618" t="s">
        <v>19972</v>
      </c>
      <c r="H4618" t="s">
        <v>19973</v>
      </c>
      <c r="I4618" t="s">
        <v>19973</v>
      </c>
      <c r="J4618" t="s">
        <v>4971</v>
      </c>
      <c r="K4618" t="s">
        <v>1284</v>
      </c>
      <c r="L4618" t="s">
        <v>1314</v>
      </c>
      <c r="M4618" t="s">
        <v>1286</v>
      </c>
      <c r="N4618" t="s">
        <v>11618</v>
      </c>
      <c r="O4618">
        <v>4165</v>
      </c>
      <c r="P4618" s="1">
        <v>44274.200219907405</v>
      </c>
      <c r="Q4618">
        <f t="shared" si="144"/>
        <v>7</v>
      </c>
      <c r="R4618" t="str">
        <f t="shared" si="145"/>
        <v>jatim</v>
      </c>
    </row>
    <row r="4619" spans="1:18" x14ac:dyDescent="0.25">
      <c r="A4619" t="s">
        <v>19974</v>
      </c>
      <c r="B4619" t="s">
        <v>19975</v>
      </c>
      <c r="C4619" t="s">
        <v>4804</v>
      </c>
      <c r="D4619" t="s">
        <v>64</v>
      </c>
      <c r="E4619">
        <v>-7.8657691744801204</v>
      </c>
      <c r="F4619">
        <v>112.50943656919</v>
      </c>
      <c r="G4619" t="s">
        <v>19976</v>
      </c>
      <c r="H4619" t="s">
        <v>4964</v>
      </c>
      <c r="I4619" t="s">
        <v>4965</v>
      </c>
      <c r="J4619" t="s">
        <v>2695</v>
      </c>
      <c r="K4619" t="s">
        <v>1284</v>
      </c>
      <c r="L4619" t="s">
        <v>1307</v>
      </c>
      <c r="M4619" t="s">
        <v>1286</v>
      </c>
      <c r="N4619" t="s">
        <v>12141</v>
      </c>
      <c r="O4619">
        <v>4158</v>
      </c>
      <c r="P4619" s="1">
        <v>44274.200092592589</v>
      </c>
      <c r="Q4619">
        <f t="shared" si="144"/>
        <v>7</v>
      </c>
      <c r="R4619" t="str">
        <f t="shared" si="145"/>
        <v>jatim</v>
      </c>
    </row>
    <row r="4620" spans="1:18" x14ac:dyDescent="0.25">
      <c r="A4620" t="s">
        <v>19977</v>
      </c>
      <c r="B4620" t="s">
        <v>19978</v>
      </c>
      <c r="C4620" t="s">
        <v>4804</v>
      </c>
      <c r="D4620" t="s">
        <v>6572</v>
      </c>
      <c r="E4620">
        <v>0.16577624615369799</v>
      </c>
      <c r="F4620">
        <v>117.439271585174</v>
      </c>
      <c r="G4620" t="s">
        <v>19979</v>
      </c>
      <c r="H4620" t="s">
        <v>19980</v>
      </c>
      <c r="I4620" t="s">
        <v>19980</v>
      </c>
      <c r="J4620" t="s">
        <v>1852</v>
      </c>
      <c r="K4620" t="s">
        <v>1321</v>
      </c>
      <c r="L4620" t="s">
        <v>1565</v>
      </c>
      <c r="M4620" t="s">
        <v>1565</v>
      </c>
      <c r="N4620" t="s">
        <v>11618</v>
      </c>
      <c r="O4620">
        <v>4123</v>
      </c>
      <c r="P4620" s="1">
        <v>44274.19935185185</v>
      </c>
      <c r="Q4620">
        <f t="shared" si="144"/>
        <v>9</v>
      </c>
      <c r="R4620" t="str">
        <f t="shared" si="145"/>
        <v>kalimantan</v>
      </c>
    </row>
    <row r="4621" spans="1:18" x14ac:dyDescent="0.25">
      <c r="A4621" t="s">
        <v>19981</v>
      </c>
      <c r="B4621" t="s">
        <v>19982</v>
      </c>
      <c r="C4621" t="s">
        <v>6532</v>
      </c>
      <c r="D4621" t="s">
        <v>6572</v>
      </c>
      <c r="E4621">
        <v>1.2185713984437201</v>
      </c>
      <c r="F4621">
        <v>124.603841679353</v>
      </c>
      <c r="G4621" t="s">
        <v>19983</v>
      </c>
      <c r="H4621" t="s">
        <v>19984</v>
      </c>
      <c r="I4621" t="s">
        <v>4118</v>
      </c>
      <c r="J4621" t="s">
        <v>3945</v>
      </c>
      <c r="K4621" t="s">
        <v>2125</v>
      </c>
      <c r="L4621" t="s">
        <v>2126</v>
      </c>
      <c r="M4621" t="s">
        <v>2127</v>
      </c>
      <c r="N4621" t="s">
        <v>11618</v>
      </c>
      <c r="O4621">
        <v>3993</v>
      </c>
      <c r="P4621" s="1">
        <v>44274.195844907408</v>
      </c>
      <c r="Q4621">
        <f t="shared" si="144"/>
        <v>10</v>
      </c>
      <c r="R4621" t="str">
        <f t="shared" si="145"/>
        <v>sulawesi</v>
      </c>
    </row>
    <row r="4622" spans="1:18" x14ac:dyDescent="0.25">
      <c r="A4622" t="s">
        <v>19985</v>
      </c>
      <c r="B4622" t="s">
        <v>19986</v>
      </c>
      <c r="C4622" t="s">
        <v>10024</v>
      </c>
      <c r="D4622" t="s">
        <v>6572</v>
      </c>
      <c r="E4622">
        <v>-7.4004540115766695E-2</v>
      </c>
      <c r="F4622">
        <v>109.381056432644</v>
      </c>
      <c r="G4622" t="s">
        <v>19987</v>
      </c>
      <c r="H4622" t="s">
        <v>2269</v>
      </c>
      <c r="I4622" t="s">
        <v>2269</v>
      </c>
      <c r="J4622" t="s">
        <v>1363</v>
      </c>
      <c r="K4622" t="s">
        <v>1321</v>
      </c>
      <c r="L4622" t="s">
        <v>1364</v>
      </c>
      <c r="M4622" t="s">
        <v>1364</v>
      </c>
      <c r="N4622" t="s">
        <v>11618</v>
      </c>
      <c r="O4622">
        <v>5316</v>
      </c>
      <c r="P4622" s="1">
        <v>44274.235138888886</v>
      </c>
      <c r="Q4622">
        <f t="shared" si="144"/>
        <v>9</v>
      </c>
      <c r="R4622" t="str">
        <f t="shared" si="145"/>
        <v>kalimantan</v>
      </c>
    </row>
    <row r="4623" spans="1:18" x14ac:dyDescent="0.25">
      <c r="A4623" t="s">
        <v>19988</v>
      </c>
      <c r="B4623" t="s">
        <v>19989</v>
      </c>
      <c r="C4623" t="s">
        <v>4804</v>
      </c>
      <c r="D4623" t="s">
        <v>6572</v>
      </c>
      <c r="E4623">
        <v>-0.501074704842282</v>
      </c>
      <c r="F4623">
        <v>117.13746243408001</v>
      </c>
      <c r="G4623" t="s">
        <v>19990</v>
      </c>
      <c r="H4623" t="s">
        <v>12022</v>
      </c>
      <c r="I4623" t="s">
        <v>19991</v>
      </c>
      <c r="J4623" t="s">
        <v>1564</v>
      </c>
      <c r="K4623" t="s">
        <v>1321</v>
      </c>
      <c r="L4623" t="s">
        <v>1565</v>
      </c>
      <c r="M4623" t="s">
        <v>1565</v>
      </c>
      <c r="N4623" t="s">
        <v>13497</v>
      </c>
      <c r="O4623">
        <v>5243</v>
      </c>
      <c r="P4623" s="1">
        <v>44274.233738425923</v>
      </c>
      <c r="Q4623">
        <f t="shared" si="144"/>
        <v>9</v>
      </c>
      <c r="R4623" t="str">
        <f t="shared" si="145"/>
        <v>kalimantan</v>
      </c>
    </row>
    <row r="4624" spans="1:18" x14ac:dyDescent="0.25">
      <c r="A4624" t="s">
        <v>19992</v>
      </c>
      <c r="B4624" t="s">
        <v>19993</v>
      </c>
      <c r="C4624" t="s">
        <v>6532</v>
      </c>
      <c r="D4624" t="s">
        <v>6301</v>
      </c>
      <c r="E4624">
        <v>-7.2652357644418704</v>
      </c>
      <c r="F4624">
        <v>112.743344169396</v>
      </c>
      <c r="G4624" t="s">
        <v>19994</v>
      </c>
      <c r="H4624" t="s">
        <v>19995</v>
      </c>
      <c r="I4624" t="s">
        <v>19996</v>
      </c>
      <c r="J4624" t="s">
        <v>3261</v>
      </c>
      <c r="K4624" t="s">
        <v>1284</v>
      </c>
      <c r="L4624" t="s">
        <v>1338</v>
      </c>
      <c r="M4624" t="s">
        <v>1286</v>
      </c>
      <c r="N4624" t="s">
        <v>11618</v>
      </c>
      <c r="O4624">
        <v>5122</v>
      </c>
      <c r="P4624" s="1">
        <v>44274.231238425928</v>
      </c>
      <c r="Q4624">
        <f t="shared" si="144"/>
        <v>7</v>
      </c>
      <c r="R4624" t="str">
        <f t="shared" si="145"/>
        <v>jatim</v>
      </c>
    </row>
    <row r="4625" spans="1:18" x14ac:dyDescent="0.25">
      <c r="A4625" t="s">
        <v>19997</v>
      </c>
      <c r="B4625" t="s">
        <v>19998</v>
      </c>
      <c r="C4625" t="s">
        <v>4804</v>
      </c>
      <c r="D4625" t="s">
        <v>6301</v>
      </c>
      <c r="E4625">
        <v>-7.2545715572104301</v>
      </c>
      <c r="F4625">
        <v>112.713005129441</v>
      </c>
      <c r="G4625" t="s">
        <v>19999</v>
      </c>
      <c r="H4625" t="s">
        <v>19919</v>
      </c>
      <c r="I4625" t="s">
        <v>19919</v>
      </c>
      <c r="J4625" t="s">
        <v>3261</v>
      </c>
      <c r="K4625" t="s">
        <v>1284</v>
      </c>
      <c r="L4625" t="s">
        <v>1338</v>
      </c>
      <c r="M4625" t="s">
        <v>1286</v>
      </c>
      <c r="N4625" t="s">
        <v>19765</v>
      </c>
      <c r="O4625">
        <v>5112</v>
      </c>
      <c r="P4625" s="1">
        <v>44274.231041666666</v>
      </c>
      <c r="Q4625">
        <f t="shared" si="144"/>
        <v>7</v>
      </c>
      <c r="R4625" t="str">
        <f t="shared" si="145"/>
        <v>jatim</v>
      </c>
    </row>
    <row r="4626" spans="1:18" x14ac:dyDescent="0.25">
      <c r="A4626" t="s">
        <v>20000</v>
      </c>
      <c r="B4626" t="s">
        <v>20001</v>
      </c>
      <c r="C4626" t="s">
        <v>4804</v>
      </c>
      <c r="D4626" t="s">
        <v>6301</v>
      </c>
      <c r="E4626">
        <v>-3.0939011245928499E-2</v>
      </c>
      <c r="F4626">
        <v>109.33765880629601</v>
      </c>
      <c r="G4626" t="s">
        <v>20002</v>
      </c>
      <c r="H4626" t="s">
        <v>12082</v>
      </c>
      <c r="I4626" t="s">
        <v>20003</v>
      </c>
      <c r="J4626" t="s">
        <v>2580</v>
      </c>
      <c r="K4626" t="s">
        <v>1321</v>
      </c>
      <c r="L4626" t="s">
        <v>1364</v>
      </c>
      <c r="M4626" t="s">
        <v>1364</v>
      </c>
      <c r="N4626" t="s">
        <v>11603</v>
      </c>
      <c r="O4626">
        <v>5025</v>
      </c>
      <c r="P4626" s="1">
        <v>44342.921770833331</v>
      </c>
      <c r="Q4626">
        <f t="shared" si="144"/>
        <v>9</v>
      </c>
      <c r="R4626" t="str">
        <f t="shared" si="145"/>
        <v>kalimantan</v>
      </c>
    </row>
    <row r="4627" spans="1:18" x14ac:dyDescent="0.25">
      <c r="A4627" t="s">
        <v>20004</v>
      </c>
      <c r="B4627" t="s">
        <v>20005</v>
      </c>
      <c r="C4627" t="s">
        <v>4804</v>
      </c>
      <c r="D4627" t="s">
        <v>6301</v>
      </c>
      <c r="E4627">
        <v>-7.6798761134004101</v>
      </c>
      <c r="F4627">
        <v>112.705312938598</v>
      </c>
      <c r="G4627" t="s">
        <v>20006</v>
      </c>
      <c r="H4627" t="s">
        <v>20007</v>
      </c>
      <c r="I4627" t="s">
        <v>20008</v>
      </c>
      <c r="K4627" t="s">
        <v>1284</v>
      </c>
      <c r="L4627" t="s">
        <v>1307</v>
      </c>
      <c r="M4627" t="s">
        <v>1286</v>
      </c>
      <c r="N4627" t="s">
        <v>19860</v>
      </c>
      <c r="O4627">
        <v>5018</v>
      </c>
      <c r="P4627" s="1">
        <v>44274.229178240741</v>
      </c>
      <c r="Q4627">
        <f t="shared" si="144"/>
        <v>7</v>
      </c>
      <c r="R4627" t="str">
        <f t="shared" si="145"/>
        <v>jatim</v>
      </c>
    </row>
    <row r="4628" spans="1:18" x14ac:dyDescent="0.25">
      <c r="A4628" t="s">
        <v>20009</v>
      </c>
      <c r="B4628" t="s">
        <v>20010</v>
      </c>
      <c r="C4628" t="s">
        <v>6532</v>
      </c>
      <c r="D4628" t="s">
        <v>6301</v>
      </c>
      <c r="E4628">
        <v>-7.6531266213020697</v>
      </c>
      <c r="F4628">
        <v>113.022370817066</v>
      </c>
      <c r="G4628" t="s">
        <v>20011</v>
      </c>
      <c r="H4628" t="s">
        <v>20012</v>
      </c>
      <c r="I4628" t="s">
        <v>8728</v>
      </c>
      <c r="J4628" t="s">
        <v>5768</v>
      </c>
      <c r="K4628" t="s">
        <v>1284</v>
      </c>
      <c r="L4628" t="s">
        <v>1307</v>
      </c>
      <c r="M4628" t="s">
        <v>1286</v>
      </c>
      <c r="N4628" t="s">
        <v>12715</v>
      </c>
      <c r="O4628">
        <v>5014</v>
      </c>
      <c r="P4628" s="1">
        <v>44274.229120370372</v>
      </c>
      <c r="Q4628">
        <f t="shared" si="144"/>
        <v>7</v>
      </c>
      <c r="R4628" t="str">
        <f t="shared" si="145"/>
        <v>jatim</v>
      </c>
    </row>
    <row r="4629" spans="1:18" x14ac:dyDescent="0.25">
      <c r="A4629" t="s">
        <v>20013</v>
      </c>
      <c r="B4629" t="s">
        <v>20014</v>
      </c>
      <c r="C4629" t="s">
        <v>6532</v>
      </c>
      <c r="D4629" t="s">
        <v>6572</v>
      </c>
      <c r="E4629">
        <v>-3.4029472729455601</v>
      </c>
      <c r="F4629">
        <v>119.31963628158</v>
      </c>
      <c r="G4629" t="s">
        <v>20015</v>
      </c>
      <c r="H4629" t="s">
        <v>20016</v>
      </c>
      <c r="I4629" t="s">
        <v>4537</v>
      </c>
      <c r="J4629" t="s">
        <v>4292</v>
      </c>
      <c r="K4629" t="s">
        <v>2125</v>
      </c>
      <c r="L4629" t="s">
        <v>3915</v>
      </c>
      <c r="M4629" t="s">
        <v>3916</v>
      </c>
      <c r="N4629" t="s">
        <v>11618</v>
      </c>
      <c r="O4629">
        <v>4965</v>
      </c>
      <c r="P4629" s="1">
        <v>44274.228275462963</v>
      </c>
      <c r="Q4629">
        <f t="shared" si="144"/>
        <v>10</v>
      </c>
      <c r="R4629" t="str">
        <f t="shared" si="145"/>
        <v>sulawesi</v>
      </c>
    </row>
    <row r="4630" spans="1:18" x14ac:dyDescent="0.25">
      <c r="A4630" t="s">
        <v>20017</v>
      </c>
      <c r="B4630" t="s">
        <v>20018</v>
      </c>
      <c r="C4630" t="s">
        <v>4804</v>
      </c>
      <c r="D4630" t="s">
        <v>6301</v>
      </c>
      <c r="E4630">
        <v>-7.6006519116216298</v>
      </c>
      <c r="F4630">
        <v>112.100428333336</v>
      </c>
      <c r="G4630" t="s">
        <v>20019</v>
      </c>
      <c r="H4630" t="s">
        <v>20020</v>
      </c>
      <c r="I4630" t="s">
        <v>18114</v>
      </c>
      <c r="J4630" t="s">
        <v>3331</v>
      </c>
      <c r="K4630" t="s">
        <v>1284</v>
      </c>
      <c r="L4630" t="s">
        <v>1285</v>
      </c>
      <c r="M4630" t="s">
        <v>1286</v>
      </c>
      <c r="N4630" t="s">
        <v>12756</v>
      </c>
      <c r="O4630">
        <v>4849</v>
      </c>
      <c r="P4630" s="1">
        <v>44274.225960648146</v>
      </c>
      <c r="Q4630">
        <f t="shared" si="144"/>
        <v>7</v>
      </c>
      <c r="R4630" t="str">
        <f t="shared" si="145"/>
        <v>jatim</v>
      </c>
    </row>
    <row r="4631" spans="1:18" x14ac:dyDescent="0.25">
      <c r="A4631" t="s">
        <v>20021</v>
      </c>
      <c r="B4631" t="s">
        <v>20022</v>
      </c>
      <c r="C4631" t="s">
        <v>4804</v>
      </c>
      <c r="D4631" t="s">
        <v>6301</v>
      </c>
      <c r="E4631">
        <v>1.46214984857854</v>
      </c>
      <c r="F4631">
        <v>124.83375834934</v>
      </c>
      <c r="G4631" t="s">
        <v>20023</v>
      </c>
      <c r="H4631" t="s">
        <v>13510</v>
      </c>
      <c r="I4631" t="s">
        <v>13511</v>
      </c>
      <c r="J4631" t="s">
        <v>2124</v>
      </c>
      <c r="K4631" t="s">
        <v>2125</v>
      </c>
      <c r="L4631" t="s">
        <v>2126</v>
      </c>
      <c r="M4631" t="s">
        <v>2127</v>
      </c>
      <c r="N4631" t="s">
        <v>11708</v>
      </c>
      <c r="O4631">
        <v>4792</v>
      </c>
      <c r="P4631" s="1">
        <v>44274.217256944445</v>
      </c>
      <c r="Q4631">
        <f t="shared" si="144"/>
        <v>10</v>
      </c>
      <c r="R4631" t="str">
        <f t="shared" si="145"/>
        <v>sulawesi</v>
      </c>
    </row>
    <row r="4632" spans="1:18" x14ac:dyDescent="0.25">
      <c r="A4632" t="s">
        <v>20024</v>
      </c>
      <c r="B4632" t="s">
        <v>20025</v>
      </c>
      <c r="C4632" t="s">
        <v>6532</v>
      </c>
      <c r="D4632" t="s">
        <v>6301</v>
      </c>
      <c r="E4632">
        <v>-5.1659526091877499</v>
      </c>
      <c r="F4632">
        <v>119.448089517589</v>
      </c>
      <c r="G4632" t="s">
        <v>20026</v>
      </c>
      <c r="H4632" t="s">
        <v>12652</v>
      </c>
      <c r="I4632" t="s">
        <v>20027</v>
      </c>
      <c r="J4632" t="s">
        <v>4628</v>
      </c>
      <c r="K4632" t="s">
        <v>2125</v>
      </c>
      <c r="L4632" t="s">
        <v>3938</v>
      </c>
      <c r="M4632" t="s">
        <v>3939</v>
      </c>
      <c r="N4632" t="s">
        <v>11708</v>
      </c>
      <c r="O4632">
        <v>4771</v>
      </c>
      <c r="P4632" s="1">
        <v>44274.21675925926</v>
      </c>
      <c r="Q4632">
        <f t="shared" si="144"/>
        <v>10</v>
      </c>
      <c r="R4632" t="str">
        <f t="shared" si="145"/>
        <v>sulawesi</v>
      </c>
    </row>
    <row r="4633" spans="1:18" x14ac:dyDescent="0.25">
      <c r="A4633" t="s">
        <v>20028</v>
      </c>
      <c r="B4633" t="s">
        <v>20029</v>
      </c>
      <c r="C4633" t="s">
        <v>4804</v>
      </c>
      <c r="D4633" t="s">
        <v>6301</v>
      </c>
      <c r="E4633">
        <v>-7.2871871228845704</v>
      </c>
      <c r="F4633">
        <v>112.18858378329099</v>
      </c>
      <c r="G4633" t="s">
        <v>20030</v>
      </c>
      <c r="H4633" t="s">
        <v>20031</v>
      </c>
      <c r="I4633" t="s">
        <v>20032</v>
      </c>
      <c r="J4633" t="s">
        <v>2653</v>
      </c>
      <c r="K4633" t="s">
        <v>1284</v>
      </c>
      <c r="L4633" t="s">
        <v>1338</v>
      </c>
      <c r="M4633" t="s">
        <v>1286</v>
      </c>
      <c r="N4633" t="s">
        <v>11618</v>
      </c>
      <c r="O4633">
        <v>4663</v>
      </c>
      <c r="P4633" s="1">
        <v>44274.214155092595</v>
      </c>
      <c r="Q4633">
        <f t="shared" si="144"/>
        <v>7</v>
      </c>
      <c r="R4633" t="str">
        <f t="shared" si="145"/>
        <v>jatim</v>
      </c>
    </row>
    <row r="4634" spans="1:18" x14ac:dyDescent="0.25">
      <c r="A4634" t="s">
        <v>20033</v>
      </c>
      <c r="B4634" t="s">
        <v>20034</v>
      </c>
      <c r="C4634" t="s">
        <v>4804</v>
      </c>
      <c r="D4634" t="s">
        <v>6572</v>
      </c>
      <c r="E4634">
        <v>-7.1178304233542002</v>
      </c>
      <c r="F4634">
        <v>112.42319322945301</v>
      </c>
      <c r="G4634" t="s">
        <v>20035</v>
      </c>
      <c r="H4634" t="s">
        <v>10146</v>
      </c>
      <c r="I4634" t="s">
        <v>20036</v>
      </c>
      <c r="J4634" t="s">
        <v>2653</v>
      </c>
      <c r="K4634" t="s">
        <v>1284</v>
      </c>
      <c r="L4634" t="s">
        <v>1338</v>
      </c>
      <c r="M4634" t="s">
        <v>1286</v>
      </c>
      <c r="N4634" t="s">
        <v>12141</v>
      </c>
      <c r="O4634">
        <v>4662</v>
      </c>
      <c r="P4634" s="1">
        <v>44274.214131944442</v>
      </c>
      <c r="Q4634">
        <f t="shared" si="144"/>
        <v>7</v>
      </c>
      <c r="R4634" t="str">
        <f t="shared" si="145"/>
        <v>jatim</v>
      </c>
    </row>
    <row r="4635" spans="1:18" x14ac:dyDescent="0.25">
      <c r="A4635" t="s">
        <v>20037</v>
      </c>
      <c r="B4635" t="s">
        <v>20038</v>
      </c>
      <c r="C4635" t="s">
        <v>4804</v>
      </c>
      <c r="D4635" t="s">
        <v>64</v>
      </c>
      <c r="E4635">
        <v>-8.0652482804254397</v>
      </c>
      <c r="F4635">
        <v>112.075833305797</v>
      </c>
      <c r="G4635" t="s">
        <v>20039</v>
      </c>
      <c r="H4635" t="s">
        <v>16666</v>
      </c>
      <c r="I4635" t="s">
        <v>20040</v>
      </c>
      <c r="J4635" t="s">
        <v>2642</v>
      </c>
      <c r="K4635" t="s">
        <v>1284</v>
      </c>
      <c r="L4635" t="s">
        <v>1307</v>
      </c>
      <c r="M4635" t="s">
        <v>1286</v>
      </c>
      <c r="N4635" t="s">
        <v>12141</v>
      </c>
      <c r="O4635">
        <v>4526</v>
      </c>
      <c r="P4635" s="1">
        <v>44274.207499999997</v>
      </c>
      <c r="Q4635">
        <f t="shared" si="144"/>
        <v>7</v>
      </c>
      <c r="R4635" t="str">
        <f t="shared" si="145"/>
        <v>jatim</v>
      </c>
    </row>
    <row r="4636" spans="1:18" x14ac:dyDescent="0.25">
      <c r="A4636" t="s">
        <v>20041</v>
      </c>
      <c r="B4636" t="s">
        <v>20042</v>
      </c>
      <c r="C4636" t="s">
        <v>4804</v>
      </c>
      <c r="D4636" t="s">
        <v>6301</v>
      </c>
      <c r="E4636">
        <v>-3.9962807168436001</v>
      </c>
      <c r="F4636">
        <v>122.499155136631</v>
      </c>
      <c r="G4636" t="s">
        <v>20043</v>
      </c>
      <c r="H4636" t="s">
        <v>19311</v>
      </c>
      <c r="I4636" t="s">
        <v>3921</v>
      </c>
      <c r="J4636" t="s">
        <v>3914</v>
      </c>
      <c r="K4636" t="s">
        <v>2125</v>
      </c>
      <c r="L4636" t="s">
        <v>3915</v>
      </c>
      <c r="M4636" t="s">
        <v>3916</v>
      </c>
      <c r="N4636" t="s">
        <v>13497</v>
      </c>
      <c r="O4636">
        <v>4482</v>
      </c>
      <c r="P4636" s="1">
        <v>44274.206400462965</v>
      </c>
      <c r="Q4636">
        <f t="shared" si="144"/>
        <v>10</v>
      </c>
      <c r="R4636" t="str">
        <f t="shared" si="145"/>
        <v>sulawesi</v>
      </c>
    </row>
    <row r="4637" spans="1:18" x14ac:dyDescent="0.25">
      <c r="A4637" t="s">
        <v>20044</v>
      </c>
      <c r="B4637" t="s">
        <v>20045</v>
      </c>
      <c r="C4637" t="s">
        <v>6532</v>
      </c>
      <c r="D4637" t="s">
        <v>6572</v>
      </c>
      <c r="E4637">
        <v>-8.1919637164198704</v>
      </c>
      <c r="F4637">
        <v>113.698472354533</v>
      </c>
      <c r="G4637" t="s">
        <v>20046</v>
      </c>
      <c r="H4637" t="s">
        <v>10139</v>
      </c>
      <c r="I4637" t="s">
        <v>10140</v>
      </c>
      <c r="J4637" t="s">
        <v>2769</v>
      </c>
      <c r="K4637" t="s">
        <v>1284</v>
      </c>
      <c r="L4637" t="s">
        <v>1314</v>
      </c>
      <c r="M4637" t="s">
        <v>1286</v>
      </c>
      <c r="N4637" t="s">
        <v>11618</v>
      </c>
      <c r="O4637">
        <v>4446</v>
      </c>
      <c r="P4637" s="1">
        <v>44274.205578703702</v>
      </c>
      <c r="Q4637">
        <f t="shared" si="144"/>
        <v>7</v>
      </c>
      <c r="R4637" t="str">
        <f t="shared" si="145"/>
        <v>jatim</v>
      </c>
    </row>
    <row r="4638" spans="1:18" x14ac:dyDescent="0.25">
      <c r="A4638" t="s">
        <v>20047</v>
      </c>
      <c r="B4638" t="s">
        <v>20048</v>
      </c>
      <c r="C4638" t="s">
        <v>4804</v>
      </c>
      <c r="D4638" t="s">
        <v>6161</v>
      </c>
      <c r="E4638">
        <v>-7.2637676394067201</v>
      </c>
      <c r="F4638">
        <v>112.494885454818</v>
      </c>
      <c r="G4638" t="s">
        <v>20049</v>
      </c>
      <c r="H4638" t="s">
        <v>20050</v>
      </c>
      <c r="I4638" t="s">
        <v>20051</v>
      </c>
      <c r="J4638" t="s">
        <v>1337</v>
      </c>
      <c r="K4638" t="s">
        <v>1284</v>
      </c>
      <c r="L4638" t="s">
        <v>1338</v>
      </c>
      <c r="M4638" t="s">
        <v>1286</v>
      </c>
      <c r="N4638" t="s">
        <v>12756</v>
      </c>
      <c r="O4638">
        <v>4419</v>
      </c>
      <c r="P4638" s="1">
        <v>44274.205081018517</v>
      </c>
      <c r="Q4638">
        <f t="shared" si="144"/>
        <v>7</v>
      </c>
      <c r="R4638" t="str">
        <f t="shared" si="145"/>
        <v>jatim</v>
      </c>
    </row>
    <row r="4639" spans="1:18" x14ac:dyDescent="0.25">
      <c r="A4639" t="s">
        <v>20052</v>
      </c>
      <c r="B4639" t="s">
        <v>20053</v>
      </c>
      <c r="C4639" t="s">
        <v>4804</v>
      </c>
      <c r="D4639" t="s">
        <v>64</v>
      </c>
      <c r="E4639">
        <v>-8.0491848554329</v>
      </c>
      <c r="F4639">
        <v>111.717143100678</v>
      </c>
      <c r="G4639" t="s">
        <v>20054</v>
      </c>
      <c r="H4639" t="s">
        <v>10462</v>
      </c>
      <c r="I4639" t="s">
        <v>20055</v>
      </c>
      <c r="J4639" t="s">
        <v>20056</v>
      </c>
      <c r="K4639" t="s">
        <v>1284</v>
      </c>
      <c r="L4639" t="s">
        <v>1307</v>
      </c>
      <c r="M4639" t="s">
        <v>1286</v>
      </c>
      <c r="N4639" t="s">
        <v>12141</v>
      </c>
      <c r="O4639">
        <v>5520</v>
      </c>
      <c r="P4639" s="1">
        <v>44274.238946759258</v>
      </c>
      <c r="Q4639">
        <f t="shared" si="144"/>
        <v>7</v>
      </c>
      <c r="R4639" t="str">
        <f t="shared" si="145"/>
        <v>jatim</v>
      </c>
    </row>
    <row r="4640" spans="1:18" x14ac:dyDescent="0.25">
      <c r="A4640" t="s">
        <v>20057</v>
      </c>
      <c r="B4640" t="s">
        <v>20058</v>
      </c>
      <c r="C4640" t="s">
        <v>6532</v>
      </c>
      <c r="D4640" t="s">
        <v>6572</v>
      </c>
      <c r="E4640">
        <v>-7.2882041147508403</v>
      </c>
      <c r="F4640">
        <v>112.674534159468</v>
      </c>
      <c r="G4640" t="s">
        <v>20059</v>
      </c>
      <c r="H4640" t="s">
        <v>20060</v>
      </c>
      <c r="I4640" t="s">
        <v>20061</v>
      </c>
      <c r="J4640" t="s">
        <v>3261</v>
      </c>
      <c r="K4640" t="s">
        <v>1284</v>
      </c>
      <c r="L4640" t="s">
        <v>1338</v>
      </c>
      <c r="M4640" t="s">
        <v>1286</v>
      </c>
      <c r="N4640" t="s">
        <v>11618</v>
      </c>
      <c r="O4640">
        <v>5123</v>
      </c>
      <c r="P4640" s="1">
        <v>44274.231249999997</v>
      </c>
      <c r="Q4640">
        <f t="shared" si="144"/>
        <v>7</v>
      </c>
      <c r="R4640" t="str">
        <f t="shared" si="145"/>
        <v>jatim</v>
      </c>
    </row>
    <row r="4641" spans="1:18" x14ac:dyDescent="0.25">
      <c r="A4641" t="s">
        <v>20062</v>
      </c>
      <c r="B4641" t="s">
        <v>20063</v>
      </c>
      <c r="C4641" t="s">
        <v>4804</v>
      </c>
      <c r="D4641" t="s">
        <v>6301</v>
      </c>
      <c r="E4641">
        <v>-7.2565878239317696</v>
      </c>
      <c r="F4641">
        <v>112.685331255196</v>
      </c>
      <c r="G4641" t="s">
        <v>20064</v>
      </c>
      <c r="H4641" t="s">
        <v>19919</v>
      </c>
      <c r="I4641" t="s">
        <v>19920</v>
      </c>
      <c r="J4641" t="s">
        <v>3261</v>
      </c>
      <c r="K4641" t="s">
        <v>1284</v>
      </c>
      <c r="L4641" t="s">
        <v>1338</v>
      </c>
      <c r="M4641" t="s">
        <v>1286</v>
      </c>
      <c r="N4641" t="s">
        <v>11618</v>
      </c>
      <c r="O4641">
        <v>5121</v>
      </c>
      <c r="P4641" s="1">
        <v>44274.231215277781</v>
      </c>
      <c r="Q4641">
        <f t="shared" si="144"/>
        <v>7</v>
      </c>
      <c r="R4641" t="str">
        <f t="shared" si="145"/>
        <v>jatim</v>
      </c>
    </row>
    <row r="4642" spans="1:18" x14ac:dyDescent="0.25">
      <c r="A4642" t="s">
        <v>20065</v>
      </c>
      <c r="B4642" t="s">
        <v>20066</v>
      </c>
      <c r="C4642" t="s">
        <v>4804</v>
      </c>
      <c r="D4642" t="s">
        <v>64</v>
      </c>
      <c r="E4642">
        <v>-7.2567501281568001</v>
      </c>
      <c r="F4642">
        <v>112.772081948946</v>
      </c>
      <c r="G4642" t="s">
        <v>20067</v>
      </c>
      <c r="H4642" t="s">
        <v>20068</v>
      </c>
      <c r="I4642" t="s">
        <v>20069</v>
      </c>
      <c r="J4642" t="s">
        <v>3261</v>
      </c>
      <c r="K4642" t="s">
        <v>1284</v>
      </c>
      <c r="L4642" t="s">
        <v>1338</v>
      </c>
      <c r="M4642" t="s">
        <v>1286</v>
      </c>
      <c r="N4642" t="s">
        <v>12141</v>
      </c>
      <c r="O4642">
        <v>5117</v>
      </c>
      <c r="P4642" s="1">
        <v>44274.231134259258</v>
      </c>
      <c r="Q4642">
        <f t="shared" si="144"/>
        <v>7</v>
      </c>
      <c r="R4642" t="str">
        <f t="shared" si="145"/>
        <v>jatim</v>
      </c>
    </row>
    <row r="4643" spans="1:18" x14ac:dyDescent="0.25">
      <c r="A4643" t="s">
        <v>20070</v>
      </c>
      <c r="B4643" t="s">
        <v>20071</v>
      </c>
      <c r="C4643" t="s">
        <v>4804</v>
      </c>
      <c r="D4643" t="s">
        <v>6301</v>
      </c>
      <c r="E4643">
        <v>-7.31865693024863</v>
      </c>
      <c r="F4643">
        <v>112.727120176987</v>
      </c>
      <c r="G4643" t="s">
        <v>20072</v>
      </c>
      <c r="H4643" t="s">
        <v>20073</v>
      </c>
      <c r="I4643" t="s">
        <v>20074</v>
      </c>
      <c r="J4643" t="s">
        <v>3261</v>
      </c>
      <c r="K4643" t="s">
        <v>1284</v>
      </c>
      <c r="L4643" t="s">
        <v>1338</v>
      </c>
      <c r="M4643" t="s">
        <v>1286</v>
      </c>
      <c r="N4643" t="s">
        <v>11603</v>
      </c>
      <c r="O4643">
        <v>5113</v>
      </c>
      <c r="P4643" s="1">
        <v>44274.231064814812</v>
      </c>
      <c r="Q4643">
        <f t="shared" si="144"/>
        <v>7</v>
      </c>
      <c r="R4643" t="str">
        <f t="shared" si="145"/>
        <v>jatim</v>
      </c>
    </row>
    <row r="4644" spans="1:18" x14ac:dyDescent="0.25">
      <c r="A4644" t="s">
        <v>20075</v>
      </c>
      <c r="B4644" t="s">
        <v>20076</v>
      </c>
      <c r="C4644" t="s">
        <v>4804</v>
      </c>
      <c r="D4644" t="s">
        <v>6572</v>
      </c>
      <c r="E4644">
        <v>-7.6041350784966797</v>
      </c>
      <c r="F4644">
        <v>112.775933216326</v>
      </c>
      <c r="G4644" t="s">
        <v>20077</v>
      </c>
      <c r="H4644" t="s">
        <v>12207</v>
      </c>
      <c r="I4644" t="s">
        <v>6688</v>
      </c>
      <c r="J4644" t="s">
        <v>5768</v>
      </c>
      <c r="K4644" t="s">
        <v>1284</v>
      </c>
      <c r="L4644" t="s">
        <v>1307</v>
      </c>
      <c r="M4644" t="s">
        <v>1286</v>
      </c>
      <c r="N4644" t="s">
        <v>11618</v>
      </c>
      <c r="O4644">
        <v>5017</v>
      </c>
      <c r="P4644" s="1">
        <v>44274.229166666664</v>
      </c>
      <c r="Q4644">
        <f t="shared" si="144"/>
        <v>7</v>
      </c>
      <c r="R4644" t="str">
        <f t="shared" si="145"/>
        <v>jatim</v>
      </c>
    </row>
    <row r="4645" spans="1:18" x14ac:dyDescent="0.25">
      <c r="A4645" t="s">
        <v>20078</v>
      </c>
      <c r="B4645" t="s">
        <v>20079</v>
      </c>
      <c r="C4645" t="s">
        <v>6532</v>
      </c>
      <c r="D4645" t="s">
        <v>6572</v>
      </c>
      <c r="E4645">
        <v>-7.3459506375340897</v>
      </c>
      <c r="F4645">
        <v>112.60352891751999</v>
      </c>
      <c r="G4645" t="s">
        <v>17603</v>
      </c>
      <c r="H4645" t="s">
        <v>13364</v>
      </c>
      <c r="I4645" t="s">
        <v>17604</v>
      </c>
      <c r="J4645" t="s">
        <v>1337</v>
      </c>
      <c r="K4645" t="s">
        <v>1284</v>
      </c>
      <c r="L4645" t="s">
        <v>1338</v>
      </c>
      <c r="M4645" t="s">
        <v>1286</v>
      </c>
      <c r="N4645" t="s">
        <v>12715</v>
      </c>
      <c r="O4645">
        <v>4752</v>
      </c>
      <c r="P4645" s="1">
        <v>44274.21603009259</v>
      </c>
      <c r="Q4645">
        <f t="shared" si="144"/>
        <v>7</v>
      </c>
      <c r="R4645" t="str">
        <f t="shared" si="145"/>
        <v>jatim</v>
      </c>
    </row>
    <row r="4646" spans="1:18" x14ac:dyDescent="0.25">
      <c r="A4646" t="s">
        <v>20080</v>
      </c>
      <c r="B4646" t="s">
        <v>20081</v>
      </c>
      <c r="C4646" t="s">
        <v>6532</v>
      </c>
      <c r="D4646" t="s">
        <v>6572</v>
      </c>
      <c r="E4646">
        <v>-8.1285528384088508</v>
      </c>
      <c r="F4646">
        <v>113.21326728596</v>
      </c>
      <c r="G4646" t="s">
        <v>20082</v>
      </c>
      <c r="H4646" t="s">
        <v>12220</v>
      </c>
      <c r="I4646" t="s">
        <v>20083</v>
      </c>
      <c r="J4646" t="s">
        <v>6727</v>
      </c>
      <c r="K4646" t="s">
        <v>1284</v>
      </c>
      <c r="L4646" t="s">
        <v>1314</v>
      </c>
      <c r="M4646" t="s">
        <v>1286</v>
      </c>
      <c r="N4646" t="s">
        <v>11618</v>
      </c>
      <c r="O4646">
        <v>4667</v>
      </c>
      <c r="P4646" s="1">
        <v>44274.214236111111</v>
      </c>
      <c r="Q4646">
        <f t="shared" si="144"/>
        <v>7</v>
      </c>
      <c r="R4646" t="str">
        <f t="shared" si="145"/>
        <v>jatim</v>
      </c>
    </row>
    <row r="4647" spans="1:18" x14ac:dyDescent="0.25">
      <c r="A4647" t="s">
        <v>20084</v>
      </c>
      <c r="B4647" t="s">
        <v>20085</v>
      </c>
      <c r="C4647" t="s">
        <v>4804</v>
      </c>
      <c r="D4647" t="s">
        <v>6301</v>
      </c>
      <c r="E4647">
        <v>-7.8366160738299797</v>
      </c>
      <c r="F4647">
        <v>112.03219648066001</v>
      </c>
      <c r="G4647" t="s">
        <v>20086</v>
      </c>
      <c r="H4647" t="s">
        <v>13147</v>
      </c>
      <c r="I4647" t="s">
        <v>13148</v>
      </c>
      <c r="J4647" t="s">
        <v>1306</v>
      </c>
      <c r="K4647" t="s">
        <v>1284</v>
      </c>
      <c r="L4647" t="s">
        <v>1307</v>
      </c>
      <c r="M4647" t="s">
        <v>1286</v>
      </c>
      <c r="N4647" t="s">
        <v>11618</v>
      </c>
      <c r="O4647">
        <v>4490</v>
      </c>
      <c r="P4647" s="1">
        <v>44274.206562500003</v>
      </c>
      <c r="Q4647">
        <f t="shared" si="144"/>
        <v>7</v>
      </c>
      <c r="R4647" t="str">
        <f t="shared" si="145"/>
        <v>jatim</v>
      </c>
    </row>
    <row r="4648" spans="1:18" x14ac:dyDescent="0.25">
      <c r="A4648" t="s">
        <v>20087</v>
      </c>
      <c r="B4648" t="s">
        <v>20088</v>
      </c>
      <c r="C4648" t="s">
        <v>4804</v>
      </c>
      <c r="D4648" t="s">
        <v>6572</v>
      </c>
      <c r="E4648">
        <v>-3.32085257193821</v>
      </c>
      <c r="F4648">
        <v>114.591387751067</v>
      </c>
      <c r="G4648" t="s">
        <v>20089</v>
      </c>
      <c r="H4648" t="s">
        <v>20090</v>
      </c>
      <c r="I4648" t="s">
        <v>20091</v>
      </c>
      <c r="J4648" t="s">
        <v>1546</v>
      </c>
      <c r="K4648" t="s">
        <v>1321</v>
      </c>
      <c r="L4648" t="s">
        <v>1547</v>
      </c>
      <c r="M4648" t="s">
        <v>1547</v>
      </c>
      <c r="N4648" t="s">
        <v>11618</v>
      </c>
      <c r="O4648">
        <v>4051</v>
      </c>
      <c r="P4648" s="1">
        <v>44274.19771990741</v>
      </c>
      <c r="Q4648">
        <f t="shared" si="144"/>
        <v>9</v>
      </c>
      <c r="R4648" t="str">
        <f t="shared" si="145"/>
        <v>kalimantan</v>
      </c>
    </row>
    <row r="4649" spans="1:18" x14ac:dyDescent="0.25">
      <c r="A4649" t="s">
        <v>20092</v>
      </c>
      <c r="B4649" t="s">
        <v>20093</v>
      </c>
      <c r="C4649" t="s">
        <v>4804</v>
      </c>
      <c r="D4649" t="s">
        <v>64</v>
      </c>
      <c r="E4649">
        <v>-7.9175474000000001</v>
      </c>
      <c r="F4649">
        <v>113.829285</v>
      </c>
      <c r="G4649" t="s">
        <v>20094</v>
      </c>
      <c r="H4649" t="s">
        <v>10313</v>
      </c>
      <c r="I4649" t="s">
        <v>3068</v>
      </c>
      <c r="J4649" t="s">
        <v>1388</v>
      </c>
      <c r="K4649" t="s">
        <v>1284</v>
      </c>
      <c r="L4649" t="s">
        <v>1314</v>
      </c>
      <c r="M4649" t="s">
        <v>1286</v>
      </c>
      <c r="N4649" t="s">
        <v>12141</v>
      </c>
      <c r="O4649">
        <v>4029</v>
      </c>
      <c r="P4649" s="1">
        <v>44274.196689814817</v>
      </c>
      <c r="Q4649">
        <f t="shared" si="144"/>
        <v>7</v>
      </c>
      <c r="R4649" t="str">
        <f t="shared" si="145"/>
        <v>jatim</v>
      </c>
    </row>
    <row r="4650" spans="1:18" x14ac:dyDescent="0.25">
      <c r="A4650" t="s">
        <v>20095</v>
      </c>
      <c r="B4650" t="s">
        <v>20096</v>
      </c>
      <c r="C4650" t="s">
        <v>4804</v>
      </c>
      <c r="D4650" t="s">
        <v>13529</v>
      </c>
      <c r="E4650">
        <v>-5.5106955416220904</v>
      </c>
      <c r="F4650">
        <v>105.34174927065899</v>
      </c>
      <c r="G4650" t="s">
        <v>20097</v>
      </c>
      <c r="H4650" t="s">
        <v>12193</v>
      </c>
      <c r="I4650" t="s">
        <v>20098</v>
      </c>
      <c r="J4650" t="s">
        <v>2517</v>
      </c>
      <c r="K4650" t="s">
        <v>1428</v>
      </c>
      <c r="L4650" t="s">
        <v>1429</v>
      </c>
      <c r="M4650" t="s">
        <v>1429</v>
      </c>
      <c r="N4650" t="s">
        <v>11618</v>
      </c>
      <c r="O4650">
        <v>4023</v>
      </c>
      <c r="P4650" s="1">
        <v>44274.196504629632</v>
      </c>
      <c r="Q4650">
        <f t="shared" si="144"/>
        <v>3</v>
      </c>
      <c r="R4650" t="str">
        <f t="shared" si="145"/>
        <v>sumbagsel</v>
      </c>
    </row>
    <row r="4651" spans="1:18" x14ac:dyDescent="0.25">
      <c r="A4651" t="s">
        <v>20099</v>
      </c>
      <c r="B4651" t="s">
        <v>20100</v>
      </c>
      <c r="C4651" t="s">
        <v>4804</v>
      </c>
      <c r="D4651" t="s">
        <v>6132</v>
      </c>
      <c r="E4651">
        <v>-0.96294087842752496</v>
      </c>
      <c r="F4651">
        <v>114.89380842576</v>
      </c>
      <c r="G4651" t="s">
        <v>20101</v>
      </c>
      <c r="H4651" t="s">
        <v>20102</v>
      </c>
      <c r="I4651" t="s">
        <v>3609</v>
      </c>
      <c r="J4651" t="s">
        <v>3571</v>
      </c>
      <c r="K4651" t="s">
        <v>1321</v>
      </c>
      <c r="L4651" t="s">
        <v>1322</v>
      </c>
      <c r="M4651" t="s">
        <v>1322</v>
      </c>
      <c r="N4651" t="s">
        <v>11608</v>
      </c>
      <c r="O4651">
        <v>6987</v>
      </c>
      <c r="P4651" s="1">
        <v>44754.296539351853</v>
      </c>
      <c r="Q4651">
        <f t="shared" si="144"/>
        <v>9</v>
      </c>
      <c r="R4651" t="str">
        <f t="shared" si="145"/>
        <v>kalimantan</v>
      </c>
    </row>
    <row r="4652" spans="1:18" x14ac:dyDescent="0.25">
      <c r="A4652" t="s">
        <v>20103</v>
      </c>
      <c r="B4652" t="s">
        <v>20104</v>
      </c>
      <c r="C4652" t="s">
        <v>4804</v>
      </c>
      <c r="D4652" t="s">
        <v>64</v>
      </c>
      <c r="E4652">
        <v>-1.22573</v>
      </c>
      <c r="F4652">
        <v>116.89063</v>
      </c>
      <c r="G4652" t="s">
        <v>20105</v>
      </c>
      <c r="H4652" t="s">
        <v>13561</v>
      </c>
      <c r="I4652" t="s">
        <v>12475</v>
      </c>
      <c r="J4652" t="s">
        <v>2238</v>
      </c>
      <c r="K4652" t="s">
        <v>1321</v>
      </c>
      <c r="L4652" t="s">
        <v>2239</v>
      </c>
      <c r="M4652" t="s">
        <v>1565</v>
      </c>
      <c r="N4652" t="s">
        <v>11618</v>
      </c>
      <c r="O4652">
        <v>6910</v>
      </c>
      <c r="P4652" s="1">
        <v>44718.592106481483</v>
      </c>
      <c r="Q4652">
        <f t="shared" si="144"/>
        <v>9</v>
      </c>
      <c r="R4652" t="str">
        <f t="shared" si="145"/>
        <v>kalimantan</v>
      </c>
    </row>
    <row r="4653" spans="1:18" x14ac:dyDescent="0.25">
      <c r="A4653" t="s">
        <v>20106</v>
      </c>
      <c r="B4653" t="s">
        <v>20107</v>
      </c>
      <c r="C4653" t="s">
        <v>4804</v>
      </c>
      <c r="D4653" t="s">
        <v>6132</v>
      </c>
      <c r="E4653">
        <v>-6.3637435717658102</v>
      </c>
      <c r="F4653">
        <v>106.846121598436</v>
      </c>
      <c r="G4653" t="s">
        <v>20108</v>
      </c>
      <c r="H4653" t="s">
        <v>9228</v>
      </c>
      <c r="I4653" t="s">
        <v>14898</v>
      </c>
      <c r="J4653" t="s">
        <v>6619</v>
      </c>
      <c r="K4653" t="s">
        <v>4955</v>
      </c>
      <c r="L4653" t="s">
        <v>4955</v>
      </c>
      <c r="M4653" t="s">
        <v>4956</v>
      </c>
      <c r="N4653" t="s">
        <v>5105</v>
      </c>
      <c r="O4653">
        <v>6583</v>
      </c>
      <c r="P4653" s="1">
        <v>44644.250543981485</v>
      </c>
      <c r="Q4653">
        <f t="shared" si="144"/>
        <v>4</v>
      </c>
      <c r="R4653" t="str">
        <f t="shared" si="145"/>
        <v>jakarta</v>
      </c>
    </row>
    <row r="4654" spans="1:18" x14ac:dyDescent="0.25">
      <c r="A4654" t="s">
        <v>20109</v>
      </c>
      <c r="B4654" t="s">
        <v>20110</v>
      </c>
      <c r="C4654" t="s">
        <v>4804</v>
      </c>
      <c r="D4654" t="s">
        <v>64</v>
      </c>
      <c r="E4654">
        <v>-8.3894520406623005</v>
      </c>
      <c r="F4654">
        <v>115.219798077728</v>
      </c>
      <c r="G4654" t="s">
        <v>20111</v>
      </c>
      <c r="H4654" t="s">
        <v>20112</v>
      </c>
      <c r="I4654" t="s">
        <v>20112</v>
      </c>
      <c r="J4654" t="s">
        <v>1033</v>
      </c>
      <c r="K4654" t="s">
        <v>964</v>
      </c>
      <c r="L4654" t="s">
        <v>1022</v>
      </c>
      <c r="M4654" t="s">
        <v>1022</v>
      </c>
      <c r="N4654" t="s">
        <v>11603</v>
      </c>
      <c r="O4654">
        <v>6417</v>
      </c>
      <c r="P4654" s="1">
        <v>44630.672407407408</v>
      </c>
      <c r="Q4654">
        <f t="shared" si="144"/>
        <v>8</v>
      </c>
      <c r="R4654" t="str">
        <f t="shared" si="145"/>
        <v>balnus</v>
      </c>
    </row>
    <row r="4655" spans="1:18" x14ac:dyDescent="0.25">
      <c r="A4655" t="s">
        <v>20113</v>
      </c>
      <c r="B4655" t="s">
        <v>20114</v>
      </c>
      <c r="C4655" t="s">
        <v>4804</v>
      </c>
      <c r="D4655" t="s">
        <v>64</v>
      </c>
      <c r="E4655">
        <v>-8.8101347990231709</v>
      </c>
      <c r="F4655">
        <v>115.158244360227</v>
      </c>
      <c r="G4655" t="s">
        <v>20115</v>
      </c>
      <c r="H4655" t="s">
        <v>5246</v>
      </c>
      <c r="I4655" t="s">
        <v>1055</v>
      </c>
      <c r="J4655" t="s">
        <v>1033</v>
      </c>
      <c r="K4655" t="s">
        <v>964</v>
      </c>
      <c r="L4655" t="s">
        <v>1022</v>
      </c>
      <c r="M4655" t="s">
        <v>1022</v>
      </c>
      <c r="N4655" t="s">
        <v>11603</v>
      </c>
      <c r="O4655">
        <v>6416</v>
      </c>
      <c r="P4655" s="1">
        <v>44630.664733796293</v>
      </c>
      <c r="Q4655">
        <f t="shared" si="144"/>
        <v>8</v>
      </c>
      <c r="R4655" t="str">
        <f t="shared" si="145"/>
        <v>balnus</v>
      </c>
    </row>
    <row r="4656" spans="1:18" x14ac:dyDescent="0.25">
      <c r="A4656" t="s">
        <v>20116</v>
      </c>
      <c r="B4656" t="s">
        <v>20117</v>
      </c>
      <c r="C4656" t="s">
        <v>4804</v>
      </c>
      <c r="D4656" t="s">
        <v>64</v>
      </c>
      <c r="E4656">
        <v>-8.6350810277656507</v>
      </c>
      <c r="F4656">
        <v>115.14910842466099</v>
      </c>
      <c r="G4656" t="s">
        <v>20118</v>
      </c>
      <c r="H4656" t="s">
        <v>20119</v>
      </c>
      <c r="I4656" t="s">
        <v>1221</v>
      </c>
      <c r="J4656" t="s">
        <v>1033</v>
      </c>
      <c r="K4656" t="s">
        <v>964</v>
      </c>
      <c r="L4656" t="s">
        <v>1022</v>
      </c>
      <c r="M4656" t="s">
        <v>1022</v>
      </c>
      <c r="N4656" t="s">
        <v>11603</v>
      </c>
      <c r="O4656">
        <v>6415</v>
      </c>
      <c r="P4656" s="1">
        <v>44630.660729166666</v>
      </c>
      <c r="Q4656">
        <f t="shared" si="144"/>
        <v>8</v>
      </c>
      <c r="R4656" t="str">
        <f t="shared" si="145"/>
        <v>balnus</v>
      </c>
    </row>
    <row r="4657" spans="1:18" x14ac:dyDescent="0.25">
      <c r="A4657" t="s">
        <v>20120</v>
      </c>
      <c r="B4657" t="s">
        <v>20121</v>
      </c>
      <c r="C4657" t="s">
        <v>4804</v>
      </c>
      <c r="D4657" t="s">
        <v>64</v>
      </c>
      <c r="E4657">
        <v>4.4700497075804702</v>
      </c>
      <c r="F4657">
        <v>97.968869658935304</v>
      </c>
      <c r="G4657" t="s">
        <v>20122</v>
      </c>
      <c r="H4657" t="s">
        <v>20123</v>
      </c>
      <c r="I4657" t="s">
        <v>20124</v>
      </c>
      <c r="J4657" t="s">
        <v>1690</v>
      </c>
      <c r="K4657" t="s">
        <v>1436</v>
      </c>
      <c r="L4657" t="s">
        <v>1450</v>
      </c>
      <c r="M4657" t="s">
        <v>1437</v>
      </c>
      <c r="N4657" t="s">
        <v>11608</v>
      </c>
      <c r="O4657">
        <v>6409</v>
      </c>
      <c r="P4657" s="1">
        <v>44628.502268518518</v>
      </c>
      <c r="Q4657">
        <f t="shared" si="144"/>
        <v>1</v>
      </c>
      <c r="R4657" t="str">
        <f t="shared" si="145"/>
        <v>sumbagut</v>
      </c>
    </row>
    <row r="4658" spans="1:18" x14ac:dyDescent="0.25">
      <c r="A4658" t="s">
        <v>20125</v>
      </c>
      <c r="B4658" t="s">
        <v>20126</v>
      </c>
      <c r="C4658" t="s">
        <v>4804</v>
      </c>
      <c r="D4658" t="s">
        <v>64</v>
      </c>
      <c r="E4658">
        <v>2.37683273850512</v>
      </c>
      <c r="F4658">
        <v>97.9490610733464</v>
      </c>
      <c r="G4658" t="s">
        <v>20127</v>
      </c>
      <c r="H4658" t="s">
        <v>20128</v>
      </c>
      <c r="I4658" t="s">
        <v>20129</v>
      </c>
      <c r="J4658" t="s">
        <v>1435</v>
      </c>
      <c r="K4658" t="s">
        <v>1436</v>
      </c>
      <c r="L4658" t="s">
        <v>1437</v>
      </c>
      <c r="M4658" t="s">
        <v>1437</v>
      </c>
      <c r="N4658" t="s">
        <v>11618</v>
      </c>
      <c r="O4658">
        <v>6408</v>
      </c>
      <c r="P4658" s="1">
        <v>44628.498819444445</v>
      </c>
      <c r="Q4658">
        <f t="shared" si="144"/>
        <v>1</v>
      </c>
      <c r="R4658" t="str">
        <f t="shared" si="145"/>
        <v>sumbagut</v>
      </c>
    </row>
    <row r="4659" spans="1:18" x14ac:dyDescent="0.25">
      <c r="A4659" t="s">
        <v>20130</v>
      </c>
      <c r="B4659" t="s">
        <v>20131</v>
      </c>
      <c r="C4659" t="s">
        <v>4804</v>
      </c>
      <c r="D4659" t="s">
        <v>64</v>
      </c>
      <c r="E4659">
        <v>5.0922115882588201</v>
      </c>
      <c r="F4659">
        <v>95.371395343613401</v>
      </c>
      <c r="G4659" t="s">
        <v>20132</v>
      </c>
      <c r="H4659" t="s">
        <v>20133</v>
      </c>
      <c r="I4659" t="s">
        <v>20134</v>
      </c>
      <c r="J4659" t="s">
        <v>11551</v>
      </c>
      <c r="K4659" t="s">
        <v>1436</v>
      </c>
      <c r="L4659" t="s">
        <v>1437</v>
      </c>
      <c r="M4659" t="s">
        <v>1437</v>
      </c>
      <c r="N4659" t="s">
        <v>11812</v>
      </c>
      <c r="O4659">
        <v>6406</v>
      </c>
      <c r="P4659" s="1">
        <v>44628.494502314818</v>
      </c>
      <c r="Q4659">
        <f t="shared" si="144"/>
        <v>1</v>
      </c>
      <c r="R4659" t="str">
        <f t="shared" si="145"/>
        <v>sumbagut</v>
      </c>
    </row>
    <row r="4660" spans="1:18" x14ac:dyDescent="0.25">
      <c r="A4660" t="s">
        <v>20135</v>
      </c>
      <c r="B4660" t="s">
        <v>20136</v>
      </c>
      <c r="C4660" t="s">
        <v>4804</v>
      </c>
      <c r="D4660" t="s">
        <v>64</v>
      </c>
      <c r="E4660">
        <v>5.5577146940418398</v>
      </c>
      <c r="F4660">
        <v>95.387979754108997</v>
      </c>
      <c r="G4660" t="s">
        <v>20137</v>
      </c>
      <c r="H4660" t="s">
        <v>20138</v>
      </c>
      <c r="I4660" t="s">
        <v>20139</v>
      </c>
      <c r="J4660" t="s">
        <v>1553</v>
      </c>
      <c r="K4660" t="s">
        <v>1436</v>
      </c>
      <c r="L4660" t="s">
        <v>1437</v>
      </c>
      <c r="M4660" t="s">
        <v>1437</v>
      </c>
      <c r="N4660" t="s">
        <v>11618</v>
      </c>
      <c r="O4660">
        <v>6405</v>
      </c>
      <c r="P4660" s="1">
        <v>44628.492800925924</v>
      </c>
      <c r="Q4660">
        <f t="shared" si="144"/>
        <v>1</v>
      </c>
      <c r="R4660" t="str">
        <f t="shared" si="145"/>
        <v>sumbagut</v>
      </c>
    </row>
    <row r="4661" spans="1:18" x14ac:dyDescent="0.25">
      <c r="A4661" t="s">
        <v>20140</v>
      </c>
      <c r="B4661" t="s">
        <v>20141</v>
      </c>
      <c r="C4661" t="s">
        <v>4804</v>
      </c>
      <c r="D4661" t="s">
        <v>64</v>
      </c>
      <c r="E4661">
        <v>5.3794720250445396</v>
      </c>
      <c r="F4661">
        <v>95.955749754108993</v>
      </c>
      <c r="G4661" t="s">
        <v>20142</v>
      </c>
      <c r="H4661" t="s">
        <v>20143</v>
      </c>
      <c r="I4661" t="s">
        <v>20144</v>
      </c>
      <c r="J4661" t="s">
        <v>2060</v>
      </c>
      <c r="K4661" t="s">
        <v>1436</v>
      </c>
      <c r="L4661" t="s">
        <v>1437</v>
      </c>
      <c r="M4661" t="s">
        <v>1437</v>
      </c>
      <c r="N4661" t="s">
        <v>11701</v>
      </c>
      <c r="O4661">
        <v>6404</v>
      </c>
      <c r="P4661" s="1">
        <v>44628.489432870374</v>
      </c>
      <c r="Q4661">
        <f t="shared" si="144"/>
        <v>1</v>
      </c>
      <c r="R4661" t="str">
        <f t="shared" si="145"/>
        <v>sumbagut</v>
      </c>
    </row>
    <row r="4662" spans="1:18" x14ac:dyDescent="0.25">
      <c r="A4662" t="s">
        <v>20145</v>
      </c>
      <c r="B4662" t="s">
        <v>20146</v>
      </c>
      <c r="C4662" t="s">
        <v>4804</v>
      </c>
      <c r="D4662" t="s">
        <v>64</v>
      </c>
      <c r="E4662">
        <v>5.2506160318997299</v>
      </c>
      <c r="F4662">
        <v>96.251399418832904</v>
      </c>
      <c r="G4662" t="s">
        <v>20147</v>
      </c>
      <c r="H4662" t="s">
        <v>20148</v>
      </c>
      <c r="I4662" t="s">
        <v>20149</v>
      </c>
      <c r="J4662" t="s">
        <v>2044</v>
      </c>
      <c r="K4662" t="s">
        <v>1436</v>
      </c>
      <c r="L4662" t="s">
        <v>1437</v>
      </c>
      <c r="M4662" t="s">
        <v>1437</v>
      </c>
      <c r="N4662" t="s">
        <v>11603</v>
      </c>
      <c r="O4662">
        <v>6403</v>
      </c>
      <c r="P4662" s="1">
        <v>44628.486921296295</v>
      </c>
      <c r="Q4662">
        <f t="shared" si="144"/>
        <v>1</v>
      </c>
      <c r="R4662" t="str">
        <f t="shared" si="145"/>
        <v>sumbagut</v>
      </c>
    </row>
    <row r="4663" spans="1:18" x14ac:dyDescent="0.25">
      <c r="A4663" t="s">
        <v>20150</v>
      </c>
      <c r="B4663" t="s">
        <v>20151</v>
      </c>
      <c r="C4663" t="s">
        <v>4804</v>
      </c>
      <c r="D4663" t="s">
        <v>64</v>
      </c>
      <c r="E4663">
        <v>5.1962338403751103</v>
      </c>
      <c r="F4663">
        <v>96.794043162433994</v>
      </c>
      <c r="G4663" t="s">
        <v>20152</v>
      </c>
      <c r="H4663" t="s">
        <v>20153</v>
      </c>
      <c r="I4663" t="s">
        <v>20154</v>
      </c>
      <c r="J4663" t="s">
        <v>1620</v>
      </c>
      <c r="K4663" t="s">
        <v>1436</v>
      </c>
      <c r="L4663" t="s">
        <v>1450</v>
      </c>
      <c r="M4663" t="s">
        <v>1437</v>
      </c>
      <c r="N4663" t="s">
        <v>11608</v>
      </c>
      <c r="O4663">
        <v>6402</v>
      </c>
      <c r="P4663" s="1">
        <v>44628.47824074074</v>
      </c>
      <c r="Q4663">
        <f t="shared" si="144"/>
        <v>1</v>
      </c>
      <c r="R4663" t="str">
        <f t="shared" si="145"/>
        <v>sumbagut</v>
      </c>
    </row>
    <row r="4664" spans="1:18" x14ac:dyDescent="0.25">
      <c r="A4664" t="s">
        <v>20155</v>
      </c>
      <c r="B4664" t="s">
        <v>20156</v>
      </c>
      <c r="C4664" t="s">
        <v>4804</v>
      </c>
      <c r="D4664" t="s">
        <v>64</v>
      </c>
      <c r="E4664">
        <v>5.1091531280313802</v>
      </c>
      <c r="F4664">
        <v>97.452460249851299</v>
      </c>
      <c r="G4664" t="s">
        <v>20157</v>
      </c>
      <c r="H4664" t="s">
        <v>20158</v>
      </c>
      <c r="I4664" t="s">
        <v>20159</v>
      </c>
      <c r="J4664" t="s">
        <v>1577</v>
      </c>
      <c r="K4664" t="s">
        <v>1436</v>
      </c>
      <c r="L4664" t="s">
        <v>1450</v>
      </c>
      <c r="M4664" t="s">
        <v>1437</v>
      </c>
      <c r="N4664" t="s">
        <v>9172</v>
      </c>
      <c r="O4664">
        <v>6401</v>
      </c>
      <c r="P4664" s="1">
        <v>44628.47583333333</v>
      </c>
      <c r="Q4664">
        <f t="shared" si="144"/>
        <v>1</v>
      </c>
      <c r="R4664" t="str">
        <f t="shared" si="145"/>
        <v>sumbagut</v>
      </c>
    </row>
    <row r="4665" spans="1:18" x14ac:dyDescent="0.25">
      <c r="A4665" t="s">
        <v>20160</v>
      </c>
      <c r="B4665" t="s">
        <v>20161</v>
      </c>
      <c r="C4665" t="s">
        <v>4804</v>
      </c>
      <c r="D4665" t="s">
        <v>64</v>
      </c>
      <c r="E4665">
        <v>3.1933184891181599</v>
      </c>
      <c r="F4665">
        <v>98.501782021744503</v>
      </c>
      <c r="G4665" t="s">
        <v>20162</v>
      </c>
      <c r="H4665" t="s">
        <v>12330</v>
      </c>
      <c r="I4665" t="s">
        <v>12331</v>
      </c>
      <c r="J4665" t="s">
        <v>10722</v>
      </c>
      <c r="K4665" t="s">
        <v>1436</v>
      </c>
      <c r="L4665" t="s">
        <v>1642</v>
      </c>
      <c r="M4665" t="s">
        <v>1643</v>
      </c>
      <c r="N4665" t="s">
        <v>11701</v>
      </c>
      <c r="O4665">
        <v>6397</v>
      </c>
      <c r="P4665" s="1">
        <v>44628.449837962966</v>
      </c>
      <c r="Q4665">
        <f t="shared" si="144"/>
        <v>1</v>
      </c>
      <c r="R4665" t="str">
        <f t="shared" si="145"/>
        <v>sumbagut</v>
      </c>
    </row>
    <row r="4666" spans="1:18" x14ac:dyDescent="0.25">
      <c r="A4666" t="s">
        <v>20163</v>
      </c>
      <c r="B4666" t="s">
        <v>20164</v>
      </c>
      <c r="C4666" t="s">
        <v>4804</v>
      </c>
      <c r="D4666" t="s">
        <v>64</v>
      </c>
      <c r="E4666">
        <v>3.5679773318530001</v>
      </c>
      <c r="F4666">
        <v>98.613794891779506</v>
      </c>
      <c r="G4666" t="s">
        <v>20165</v>
      </c>
      <c r="H4666" t="s">
        <v>12943</v>
      </c>
      <c r="I4666" t="s">
        <v>12944</v>
      </c>
      <c r="J4666" t="s">
        <v>1943</v>
      </c>
      <c r="K4666" t="s">
        <v>1436</v>
      </c>
      <c r="L4666" t="s">
        <v>1642</v>
      </c>
      <c r="M4666" t="s">
        <v>1643</v>
      </c>
      <c r="N4666" t="s">
        <v>11608</v>
      </c>
      <c r="O4666">
        <v>6396</v>
      </c>
      <c r="P4666" s="1">
        <v>44628.44604166667</v>
      </c>
      <c r="Q4666">
        <f t="shared" si="144"/>
        <v>1</v>
      </c>
      <c r="R4666" t="str">
        <f t="shared" si="145"/>
        <v>sumbagut</v>
      </c>
    </row>
    <row r="4667" spans="1:18" x14ac:dyDescent="0.25">
      <c r="A4667" t="s">
        <v>20166</v>
      </c>
      <c r="B4667" t="s">
        <v>20167</v>
      </c>
      <c r="C4667" t="s">
        <v>4804</v>
      </c>
      <c r="D4667" t="s">
        <v>64</v>
      </c>
      <c r="E4667">
        <v>3.2872871952104199</v>
      </c>
      <c r="F4667">
        <v>99.366661177639699</v>
      </c>
      <c r="G4667" t="s">
        <v>20168</v>
      </c>
      <c r="H4667" t="s">
        <v>20169</v>
      </c>
      <c r="I4667" t="s">
        <v>20170</v>
      </c>
      <c r="J4667" t="s">
        <v>1677</v>
      </c>
      <c r="K4667" t="s">
        <v>1436</v>
      </c>
      <c r="L4667" t="s">
        <v>1642</v>
      </c>
      <c r="M4667" t="s">
        <v>1643</v>
      </c>
      <c r="N4667" t="s">
        <v>11608</v>
      </c>
      <c r="O4667">
        <v>6395</v>
      </c>
      <c r="P4667" s="1">
        <v>44628.44394675926</v>
      </c>
      <c r="Q4667">
        <f t="shared" si="144"/>
        <v>1</v>
      </c>
      <c r="R4667" t="str">
        <f t="shared" si="145"/>
        <v>sumbagut</v>
      </c>
    </row>
    <row r="4668" spans="1:18" x14ac:dyDescent="0.25">
      <c r="A4668" t="s">
        <v>20171</v>
      </c>
      <c r="B4668" t="s">
        <v>20172</v>
      </c>
      <c r="C4668" t="s">
        <v>4804</v>
      </c>
      <c r="D4668" t="s">
        <v>64</v>
      </c>
      <c r="E4668">
        <v>3.3329092858139999</v>
      </c>
      <c r="F4668">
        <v>99.012780870946898</v>
      </c>
      <c r="G4668" t="s">
        <v>20173</v>
      </c>
      <c r="H4668" t="s">
        <v>20174</v>
      </c>
      <c r="I4668" t="s">
        <v>20175</v>
      </c>
      <c r="J4668" t="s">
        <v>1869</v>
      </c>
      <c r="K4668" t="s">
        <v>1436</v>
      </c>
      <c r="L4668" t="s">
        <v>1642</v>
      </c>
      <c r="M4668" t="s">
        <v>1643</v>
      </c>
      <c r="N4668" t="s">
        <v>9172</v>
      </c>
      <c r="O4668">
        <v>6394</v>
      </c>
      <c r="P4668" s="1">
        <v>44628.441805555558</v>
      </c>
      <c r="Q4668">
        <f t="shared" si="144"/>
        <v>1</v>
      </c>
      <c r="R4668" t="str">
        <f t="shared" si="145"/>
        <v>sumbagut</v>
      </c>
    </row>
    <row r="4669" spans="1:18" x14ac:dyDescent="0.25">
      <c r="A4669" t="s">
        <v>20176</v>
      </c>
      <c r="B4669" t="s">
        <v>20177</v>
      </c>
      <c r="C4669" t="s">
        <v>4804</v>
      </c>
      <c r="D4669" t="s">
        <v>64</v>
      </c>
      <c r="E4669">
        <v>1.60329650456095</v>
      </c>
      <c r="F4669">
        <v>99.274020498688799</v>
      </c>
      <c r="G4669" t="s">
        <v>20178</v>
      </c>
      <c r="H4669" t="s">
        <v>11748</v>
      </c>
      <c r="I4669" t="s">
        <v>11749</v>
      </c>
      <c r="J4669" t="s">
        <v>11750</v>
      </c>
      <c r="K4669" t="s">
        <v>1436</v>
      </c>
      <c r="L4669" t="s">
        <v>1780</v>
      </c>
      <c r="M4669" t="s">
        <v>1643</v>
      </c>
      <c r="N4669" t="s">
        <v>11608</v>
      </c>
      <c r="O4669">
        <v>6392</v>
      </c>
      <c r="P4669" s="1">
        <v>44628.427118055559</v>
      </c>
      <c r="Q4669">
        <f t="shared" si="144"/>
        <v>1</v>
      </c>
      <c r="R4669" t="str">
        <f t="shared" si="145"/>
        <v>sumbagut</v>
      </c>
    </row>
    <row r="4670" spans="1:18" x14ac:dyDescent="0.25">
      <c r="A4670" t="s">
        <v>20179</v>
      </c>
      <c r="B4670" t="s">
        <v>20180</v>
      </c>
      <c r="C4670" t="s">
        <v>4804</v>
      </c>
      <c r="D4670" t="s">
        <v>64</v>
      </c>
      <c r="E4670">
        <v>1.2383255978694001</v>
      </c>
      <c r="F4670">
        <v>99.351883856510895</v>
      </c>
      <c r="G4670" t="s">
        <v>20181</v>
      </c>
      <c r="H4670" t="s">
        <v>20182</v>
      </c>
      <c r="I4670" t="s">
        <v>20183</v>
      </c>
      <c r="J4670" t="s">
        <v>11750</v>
      </c>
      <c r="K4670" t="s">
        <v>1436</v>
      </c>
      <c r="L4670" t="s">
        <v>1780</v>
      </c>
      <c r="M4670" t="s">
        <v>1643</v>
      </c>
      <c r="N4670" t="s">
        <v>9172</v>
      </c>
      <c r="O4670">
        <v>6390</v>
      </c>
      <c r="P4670" s="1">
        <v>44628.418043981481</v>
      </c>
      <c r="Q4670">
        <f t="shared" si="144"/>
        <v>1</v>
      </c>
      <c r="R4670" t="str">
        <f t="shared" si="145"/>
        <v>sumbagut</v>
      </c>
    </row>
    <row r="4671" spans="1:18" x14ac:dyDescent="0.25">
      <c r="A4671" t="s">
        <v>20184</v>
      </c>
      <c r="B4671" t="s">
        <v>20185</v>
      </c>
      <c r="C4671" t="s">
        <v>4804</v>
      </c>
      <c r="D4671" t="s">
        <v>6132</v>
      </c>
      <c r="E4671">
        <v>-6.1445842666463903</v>
      </c>
      <c r="F4671">
        <v>106.956316994171</v>
      </c>
      <c r="G4671" t="s">
        <v>20186</v>
      </c>
      <c r="H4671" t="s">
        <v>9605</v>
      </c>
      <c r="I4671" t="s">
        <v>9606</v>
      </c>
      <c r="J4671" t="s">
        <v>9178</v>
      </c>
      <c r="K4671" t="s">
        <v>4955</v>
      </c>
      <c r="L4671" t="s">
        <v>4955</v>
      </c>
      <c r="M4671" t="s">
        <v>4956</v>
      </c>
      <c r="N4671" t="s">
        <v>4808</v>
      </c>
      <c r="O4671">
        <v>6274</v>
      </c>
      <c r="P4671" s="1">
        <v>44595.435243055559</v>
      </c>
      <c r="Q4671">
        <f t="shared" si="144"/>
        <v>4</v>
      </c>
      <c r="R4671" t="str">
        <f t="shared" si="145"/>
        <v>jakarta</v>
      </c>
    </row>
    <row r="4672" spans="1:18" x14ac:dyDescent="0.25">
      <c r="A4672" t="s">
        <v>20187</v>
      </c>
      <c r="B4672" t="s">
        <v>20188</v>
      </c>
      <c r="C4672" t="s">
        <v>4804</v>
      </c>
      <c r="D4672" t="s">
        <v>6132</v>
      </c>
      <c r="E4672">
        <v>-6.14872</v>
      </c>
      <c r="F4672">
        <v>106.90300000000001</v>
      </c>
      <c r="G4672" t="s">
        <v>20189</v>
      </c>
      <c r="H4672" t="s">
        <v>9625</v>
      </c>
      <c r="I4672" t="s">
        <v>20190</v>
      </c>
      <c r="K4672" t="s">
        <v>4955</v>
      </c>
      <c r="L4672" t="s">
        <v>4955</v>
      </c>
      <c r="M4672" t="s">
        <v>4956</v>
      </c>
      <c r="N4672" t="s">
        <v>4808</v>
      </c>
      <c r="O4672">
        <v>6272</v>
      </c>
      <c r="P4672" s="1">
        <v>44595.427534722221</v>
      </c>
      <c r="Q4672">
        <f t="shared" si="144"/>
        <v>4</v>
      </c>
      <c r="R4672" t="str">
        <f t="shared" si="145"/>
        <v>jakarta</v>
      </c>
    </row>
    <row r="4673" spans="1:18" x14ac:dyDescent="0.25">
      <c r="A4673" t="s">
        <v>20191</v>
      </c>
      <c r="B4673" t="s">
        <v>20192</v>
      </c>
      <c r="C4673" t="s">
        <v>4804</v>
      </c>
      <c r="D4673" t="s">
        <v>6132</v>
      </c>
      <c r="E4673">
        <v>-6.15356463557975</v>
      </c>
      <c r="F4673">
        <v>106.911156078193</v>
      </c>
      <c r="G4673" t="s">
        <v>20193</v>
      </c>
      <c r="H4673" t="s">
        <v>9625</v>
      </c>
      <c r="I4673" t="s">
        <v>9636</v>
      </c>
      <c r="J4673" t="s">
        <v>9178</v>
      </c>
      <c r="K4673" t="s">
        <v>4955</v>
      </c>
      <c r="L4673" t="s">
        <v>4955</v>
      </c>
      <c r="M4673" t="s">
        <v>4956</v>
      </c>
      <c r="N4673" t="s">
        <v>4808</v>
      </c>
      <c r="O4673">
        <v>6271</v>
      </c>
      <c r="P4673" s="1">
        <v>44595.424699074072</v>
      </c>
      <c r="Q4673">
        <f t="shared" si="144"/>
        <v>4</v>
      </c>
      <c r="R4673" t="str">
        <f t="shared" si="145"/>
        <v>jakarta</v>
      </c>
    </row>
    <row r="4674" spans="1:18" x14ac:dyDescent="0.25">
      <c r="A4674" t="s">
        <v>20194</v>
      </c>
      <c r="B4674" t="s">
        <v>20195</v>
      </c>
      <c r="C4674" t="s">
        <v>4804</v>
      </c>
      <c r="D4674" t="s">
        <v>6132</v>
      </c>
      <c r="E4674">
        <v>-6.1532151438879703</v>
      </c>
      <c r="F4674">
        <v>106.56950291217601</v>
      </c>
      <c r="G4674" t="s">
        <v>20196</v>
      </c>
      <c r="H4674" t="s">
        <v>9362</v>
      </c>
      <c r="I4674" t="s">
        <v>20197</v>
      </c>
      <c r="J4674" t="s">
        <v>9187</v>
      </c>
      <c r="K4674" t="s">
        <v>4955</v>
      </c>
      <c r="L4674" t="s">
        <v>4955</v>
      </c>
      <c r="M4674" t="s">
        <v>4956</v>
      </c>
      <c r="N4674" t="s">
        <v>5105</v>
      </c>
      <c r="O4674">
        <v>6157</v>
      </c>
      <c r="P4674" s="1">
        <v>44558.448449074072</v>
      </c>
      <c r="Q4674">
        <f t="shared" si="144"/>
        <v>4</v>
      </c>
      <c r="R4674" t="str">
        <f t="shared" si="145"/>
        <v>jakarta</v>
      </c>
    </row>
    <row r="4675" spans="1:18" x14ac:dyDescent="0.25">
      <c r="A4675" t="s">
        <v>20198</v>
      </c>
      <c r="B4675" t="s">
        <v>20199</v>
      </c>
      <c r="C4675" t="s">
        <v>4804</v>
      </c>
      <c r="D4675" t="s">
        <v>6132</v>
      </c>
      <c r="E4675">
        <v>3.0939539845983202</v>
      </c>
      <c r="F4675">
        <v>97.327226020410393</v>
      </c>
      <c r="G4675" t="s">
        <v>20200</v>
      </c>
      <c r="H4675" t="s">
        <v>20201</v>
      </c>
      <c r="I4675" t="s">
        <v>20202</v>
      </c>
      <c r="K4675" t="s">
        <v>1436</v>
      </c>
      <c r="L4675" t="s">
        <v>1437</v>
      </c>
      <c r="M4675" t="s">
        <v>1437</v>
      </c>
      <c r="N4675" t="s">
        <v>4808</v>
      </c>
      <c r="O4675">
        <v>5930</v>
      </c>
      <c r="P4675" s="1">
        <v>44362.323935185188</v>
      </c>
      <c r="Q4675">
        <f t="shared" ref="Q4675:Q4738" si="146">IF(K4675="SUMATERA BAGIAN UTARA",1,
IF(K4675="SUMATERA BAGIAN TENGAH",2,
IF(K4675="SUMATERA BAGIAN SELATAN",3,
IF(K4675="JAKARTA &amp; BANTEN",4,IF(K4675="JAWA BAGIAN BARAT",5,IF(K4675="JAWA BAGIAN TENGAH",6,IF(K4675="JAWA BAGIAN TIMUR",7,IF(K4675="BALI &amp; NUSA TENGGARA",8,
IF(K4675="KALIMANTAN",9,
IF(K4675="SULAWESI &amp; INDONESIA TIMUR",10,0))))))))))</f>
        <v>1</v>
      </c>
      <c r="R4675" t="str">
        <f t="shared" ref="R4675:R4738" si="147">IF(Q4675=1,"sumbagut",IF(Q4675=2,"sumbagteng",IF(Q4675=3,"sumbagsel",IF(Q4675=4,"jakarta",IF(Q4675=5,"jabar",IF(Q4675=6,"jateng",IF(Q4675=7,"jatim",IF(Q4675=8,"balnus",IF(Q4675=9,"kalimantan",IF(Q4675=10,"sulawesi",0))))))))))</f>
        <v>sumbagut</v>
      </c>
    </row>
    <row r="4676" spans="1:18" x14ac:dyDescent="0.25">
      <c r="A4676" t="s">
        <v>20203</v>
      </c>
      <c r="B4676" t="s">
        <v>20204</v>
      </c>
      <c r="C4676" t="s">
        <v>4804</v>
      </c>
      <c r="D4676" t="s">
        <v>6132</v>
      </c>
      <c r="E4676">
        <v>4.6198988299446802</v>
      </c>
      <c r="F4676">
        <v>96.813164812055206</v>
      </c>
      <c r="G4676" t="s">
        <v>20205</v>
      </c>
      <c r="H4676" t="s">
        <v>11712</v>
      </c>
      <c r="I4676" t="s">
        <v>12577</v>
      </c>
      <c r="J4676" t="s">
        <v>1498</v>
      </c>
      <c r="K4676" t="s">
        <v>1436</v>
      </c>
      <c r="L4676" t="s">
        <v>1450</v>
      </c>
      <c r="M4676" t="s">
        <v>1437</v>
      </c>
      <c r="N4676" t="s">
        <v>4808</v>
      </c>
      <c r="O4676">
        <v>5929</v>
      </c>
      <c r="P4676" s="1">
        <v>44362.313692129632</v>
      </c>
      <c r="Q4676">
        <f t="shared" si="146"/>
        <v>1</v>
      </c>
      <c r="R4676" t="str">
        <f t="shared" si="147"/>
        <v>sumbagut</v>
      </c>
    </row>
    <row r="4677" spans="1:18" x14ac:dyDescent="0.25">
      <c r="A4677" t="s">
        <v>20206</v>
      </c>
      <c r="B4677" t="s">
        <v>20207</v>
      </c>
      <c r="C4677" t="s">
        <v>4804</v>
      </c>
      <c r="D4677" t="s">
        <v>6132</v>
      </c>
      <c r="E4677">
        <v>4.6359383117120396</v>
      </c>
      <c r="F4677">
        <v>95.5823357889915</v>
      </c>
      <c r="G4677" t="s">
        <v>20208</v>
      </c>
      <c r="H4677" t="s">
        <v>11549</v>
      </c>
      <c r="I4677" t="s">
        <v>11550</v>
      </c>
      <c r="J4677" t="s">
        <v>11551</v>
      </c>
      <c r="K4677" t="s">
        <v>1436</v>
      </c>
      <c r="L4677" t="s">
        <v>1437</v>
      </c>
      <c r="M4677" t="s">
        <v>1437</v>
      </c>
      <c r="N4677" t="s">
        <v>4808</v>
      </c>
      <c r="O4677">
        <v>5928</v>
      </c>
      <c r="P4677" s="1">
        <v>44362.312951388885</v>
      </c>
      <c r="Q4677">
        <f t="shared" si="146"/>
        <v>1</v>
      </c>
      <c r="R4677" t="str">
        <f t="shared" si="147"/>
        <v>sumbagut</v>
      </c>
    </row>
    <row r="4678" spans="1:18" x14ac:dyDescent="0.25">
      <c r="A4678" t="s">
        <v>20209</v>
      </c>
      <c r="B4678" t="s">
        <v>20210</v>
      </c>
      <c r="C4678" t="s">
        <v>4804</v>
      </c>
      <c r="D4678" t="s">
        <v>64</v>
      </c>
      <c r="E4678">
        <v>-7.4506904178261397</v>
      </c>
      <c r="F4678">
        <v>112.71881219417099</v>
      </c>
      <c r="G4678" t="s">
        <v>20211</v>
      </c>
      <c r="H4678" t="s">
        <v>6507</v>
      </c>
      <c r="I4678" t="s">
        <v>20212</v>
      </c>
      <c r="J4678" t="s">
        <v>1344</v>
      </c>
      <c r="K4678" t="s">
        <v>1284</v>
      </c>
      <c r="L4678" t="s">
        <v>1338</v>
      </c>
      <c r="M4678" t="s">
        <v>1286</v>
      </c>
      <c r="N4678" t="s">
        <v>11608</v>
      </c>
      <c r="O4678">
        <v>6106</v>
      </c>
      <c r="P4678" s="1">
        <v>44530.699791666666</v>
      </c>
      <c r="Q4678">
        <f t="shared" si="146"/>
        <v>7</v>
      </c>
      <c r="R4678" t="str">
        <f t="shared" si="147"/>
        <v>jatim</v>
      </c>
    </row>
    <row r="4679" spans="1:18" x14ac:dyDescent="0.25">
      <c r="A4679" t="s">
        <v>20213</v>
      </c>
      <c r="B4679" t="s">
        <v>20214</v>
      </c>
      <c r="C4679" t="s">
        <v>4804</v>
      </c>
      <c r="D4679" t="s">
        <v>6161</v>
      </c>
      <c r="E4679">
        <v>-8.3444932898007202</v>
      </c>
      <c r="F4679">
        <v>113.597351646932</v>
      </c>
      <c r="G4679" t="s">
        <v>20215</v>
      </c>
      <c r="H4679" t="s">
        <v>10281</v>
      </c>
      <c r="I4679" t="s">
        <v>20216</v>
      </c>
      <c r="J4679" t="s">
        <v>2769</v>
      </c>
      <c r="K4679" t="s">
        <v>1284</v>
      </c>
      <c r="L4679" t="s">
        <v>1314</v>
      </c>
      <c r="M4679" t="s">
        <v>1286</v>
      </c>
      <c r="N4679" t="s">
        <v>11608</v>
      </c>
      <c r="O4679">
        <v>6089</v>
      </c>
      <c r="P4679" s="1">
        <v>44530.411886574075</v>
      </c>
      <c r="Q4679">
        <f t="shared" si="146"/>
        <v>7</v>
      </c>
      <c r="R4679" t="str">
        <f t="shared" si="147"/>
        <v>jatim</v>
      </c>
    </row>
    <row r="4680" spans="1:18" x14ac:dyDescent="0.25">
      <c r="A4680" t="s">
        <v>20217</v>
      </c>
      <c r="B4680" t="s">
        <v>20218</v>
      </c>
      <c r="C4680" t="s">
        <v>4804</v>
      </c>
      <c r="D4680" t="s">
        <v>64</v>
      </c>
      <c r="E4680">
        <v>-1.8438350939830901</v>
      </c>
      <c r="F4680">
        <v>109.975088958924</v>
      </c>
      <c r="G4680" t="s">
        <v>20219</v>
      </c>
      <c r="H4680" t="s">
        <v>20220</v>
      </c>
      <c r="I4680" t="s">
        <v>3457</v>
      </c>
      <c r="J4680" t="s">
        <v>3553</v>
      </c>
      <c r="K4680" t="s">
        <v>1321</v>
      </c>
      <c r="L4680" t="s">
        <v>1364</v>
      </c>
      <c r="M4680" t="s">
        <v>1364</v>
      </c>
      <c r="N4680" t="s">
        <v>11701</v>
      </c>
      <c r="O4680">
        <v>6084</v>
      </c>
      <c r="P4680" s="1">
        <v>44525.466377314813</v>
      </c>
      <c r="Q4680">
        <f t="shared" si="146"/>
        <v>9</v>
      </c>
      <c r="R4680" t="str">
        <f t="shared" si="147"/>
        <v>kalimantan</v>
      </c>
    </row>
    <row r="4681" spans="1:18" x14ac:dyDescent="0.25">
      <c r="A4681" t="s">
        <v>20221</v>
      </c>
      <c r="B4681" t="s">
        <v>20222</v>
      </c>
      <c r="C4681" t="s">
        <v>4804</v>
      </c>
      <c r="D4681" t="s">
        <v>64</v>
      </c>
      <c r="E4681">
        <v>-6.4102168295597197</v>
      </c>
      <c r="F4681">
        <v>106.791354668209</v>
      </c>
      <c r="G4681" t="s">
        <v>20223</v>
      </c>
      <c r="H4681" t="s">
        <v>9444</v>
      </c>
      <c r="I4681" t="s">
        <v>9445</v>
      </c>
      <c r="J4681" t="s">
        <v>6619</v>
      </c>
      <c r="K4681" t="s">
        <v>4955</v>
      </c>
      <c r="L4681" t="s">
        <v>4955</v>
      </c>
      <c r="M4681" t="s">
        <v>4956</v>
      </c>
      <c r="N4681" t="s">
        <v>4808</v>
      </c>
      <c r="O4681">
        <v>6054</v>
      </c>
      <c r="P4681" s="1">
        <v>44515.72252314815</v>
      </c>
      <c r="Q4681">
        <f t="shared" si="146"/>
        <v>4</v>
      </c>
      <c r="R4681" t="str">
        <f t="shared" si="147"/>
        <v>jakarta</v>
      </c>
    </row>
    <row r="4682" spans="1:18" x14ac:dyDescent="0.25">
      <c r="A4682" t="s">
        <v>20224</v>
      </c>
      <c r="B4682" t="s">
        <v>20225</v>
      </c>
      <c r="C4682" t="s">
        <v>4804</v>
      </c>
      <c r="D4682" t="s">
        <v>6161</v>
      </c>
      <c r="E4682">
        <v>-6.2629275675993599</v>
      </c>
      <c r="F4682">
        <v>106.467282329447</v>
      </c>
      <c r="G4682" t="s">
        <v>20226</v>
      </c>
      <c r="H4682" t="s">
        <v>9258</v>
      </c>
      <c r="I4682" t="s">
        <v>9258</v>
      </c>
      <c r="J4682" t="s">
        <v>9187</v>
      </c>
      <c r="K4682" t="s">
        <v>4955</v>
      </c>
      <c r="L4682" t="s">
        <v>4955</v>
      </c>
      <c r="M4682" t="s">
        <v>4956</v>
      </c>
      <c r="N4682" t="s">
        <v>4808</v>
      </c>
      <c r="O4682">
        <v>6053</v>
      </c>
      <c r="P4682" s="1">
        <v>44515.720613425925</v>
      </c>
      <c r="Q4682">
        <f t="shared" si="146"/>
        <v>4</v>
      </c>
      <c r="R4682" t="str">
        <f t="shared" si="147"/>
        <v>jakarta</v>
      </c>
    </row>
    <row r="4683" spans="1:18" x14ac:dyDescent="0.25">
      <c r="A4683" t="s">
        <v>20227</v>
      </c>
      <c r="B4683" t="s">
        <v>20228</v>
      </c>
      <c r="C4683" t="s">
        <v>4804</v>
      </c>
      <c r="D4683" t="s">
        <v>6161</v>
      </c>
      <c r="E4683">
        <v>-6.1306186165533099</v>
      </c>
      <c r="F4683">
        <v>106.52540765306701</v>
      </c>
      <c r="G4683" t="s">
        <v>20229</v>
      </c>
      <c r="H4683" t="s">
        <v>9406</v>
      </c>
      <c r="I4683" t="s">
        <v>533</v>
      </c>
      <c r="J4683" t="s">
        <v>9187</v>
      </c>
      <c r="K4683" t="s">
        <v>4955</v>
      </c>
      <c r="L4683" t="s">
        <v>4955</v>
      </c>
      <c r="M4683" t="s">
        <v>4956</v>
      </c>
      <c r="N4683" t="s">
        <v>4808</v>
      </c>
      <c r="O4683">
        <v>6052</v>
      </c>
      <c r="P4683" s="1">
        <v>44515.718148148146</v>
      </c>
      <c r="Q4683">
        <f t="shared" si="146"/>
        <v>4</v>
      </c>
      <c r="R4683" t="str">
        <f t="shared" si="147"/>
        <v>jakarta</v>
      </c>
    </row>
    <row r="4684" spans="1:18" x14ac:dyDescent="0.25">
      <c r="A4684" t="s">
        <v>20230</v>
      </c>
      <c r="B4684" t="s">
        <v>20231</v>
      </c>
      <c r="C4684" t="s">
        <v>4804</v>
      </c>
      <c r="D4684" t="s">
        <v>6161</v>
      </c>
      <c r="E4684">
        <v>-6.3936404327694802</v>
      </c>
      <c r="F4684">
        <v>106.874061719404</v>
      </c>
      <c r="G4684" t="s">
        <v>20232</v>
      </c>
      <c r="H4684" t="s">
        <v>9228</v>
      </c>
      <c r="I4684" t="s">
        <v>6618</v>
      </c>
      <c r="J4684" t="s">
        <v>6619</v>
      </c>
      <c r="K4684" t="s">
        <v>4955</v>
      </c>
      <c r="L4684" t="s">
        <v>4955</v>
      </c>
      <c r="M4684" t="s">
        <v>4956</v>
      </c>
      <c r="N4684" t="s">
        <v>4808</v>
      </c>
      <c r="O4684">
        <v>6050</v>
      </c>
      <c r="P4684" s="1">
        <v>44515.715486111112</v>
      </c>
      <c r="Q4684">
        <f t="shared" si="146"/>
        <v>4</v>
      </c>
      <c r="R4684" t="str">
        <f t="shared" si="147"/>
        <v>jakarta</v>
      </c>
    </row>
    <row r="4685" spans="1:18" x14ac:dyDescent="0.25">
      <c r="A4685" t="s">
        <v>20233</v>
      </c>
      <c r="B4685" t="s">
        <v>20234</v>
      </c>
      <c r="C4685" t="s">
        <v>4804</v>
      </c>
      <c r="D4685" t="s">
        <v>64</v>
      </c>
      <c r="E4685">
        <v>-6.3502486023212397</v>
      </c>
      <c r="F4685">
        <v>106.671576884655</v>
      </c>
      <c r="G4685" t="s">
        <v>20235</v>
      </c>
      <c r="H4685" t="s">
        <v>9402</v>
      </c>
      <c r="I4685" t="s">
        <v>19663</v>
      </c>
      <c r="J4685" t="s">
        <v>9208</v>
      </c>
      <c r="K4685" t="s">
        <v>4955</v>
      </c>
      <c r="L4685" t="s">
        <v>4955</v>
      </c>
      <c r="M4685" t="s">
        <v>4956</v>
      </c>
      <c r="N4685" t="s">
        <v>4808</v>
      </c>
      <c r="O4685">
        <v>6049</v>
      </c>
      <c r="P4685" s="1">
        <v>44515.713935185187</v>
      </c>
      <c r="Q4685">
        <f t="shared" si="146"/>
        <v>4</v>
      </c>
      <c r="R4685" t="str">
        <f t="shared" si="147"/>
        <v>jakarta</v>
      </c>
    </row>
    <row r="4686" spans="1:18" x14ac:dyDescent="0.25">
      <c r="A4686" t="s">
        <v>20236</v>
      </c>
      <c r="B4686" t="s">
        <v>20237</v>
      </c>
      <c r="C4686" t="s">
        <v>4804</v>
      </c>
      <c r="D4686" t="s">
        <v>6161</v>
      </c>
      <c r="E4686">
        <v>-6.3065940505233398</v>
      </c>
      <c r="F4686">
        <v>106.927065742773</v>
      </c>
      <c r="G4686" t="s">
        <v>20238</v>
      </c>
      <c r="H4686" t="s">
        <v>20239</v>
      </c>
      <c r="I4686" t="s">
        <v>20240</v>
      </c>
      <c r="J4686" t="s">
        <v>5015</v>
      </c>
      <c r="K4686" t="s">
        <v>4955</v>
      </c>
      <c r="L4686" t="s">
        <v>4955</v>
      </c>
      <c r="M4686" t="s">
        <v>4956</v>
      </c>
      <c r="N4686" t="s">
        <v>4808</v>
      </c>
      <c r="O4686">
        <v>6048</v>
      </c>
      <c r="P4686" s="1">
        <v>44515.710706018515</v>
      </c>
      <c r="Q4686">
        <f t="shared" si="146"/>
        <v>4</v>
      </c>
      <c r="R4686" t="str">
        <f t="shared" si="147"/>
        <v>jakarta</v>
      </c>
    </row>
    <row r="4687" spans="1:18" x14ac:dyDescent="0.25">
      <c r="A4687" t="s">
        <v>20241</v>
      </c>
      <c r="B4687" t="s">
        <v>20242</v>
      </c>
      <c r="C4687" t="s">
        <v>4804</v>
      </c>
      <c r="D4687" t="s">
        <v>64</v>
      </c>
      <c r="E4687">
        <v>3.48171441077863</v>
      </c>
      <c r="F4687">
        <v>98.685295341104506</v>
      </c>
      <c r="G4687" t="s">
        <v>20243</v>
      </c>
      <c r="H4687" t="s">
        <v>4862</v>
      </c>
      <c r="I4687" t="s">
        <v>20244</v>
      </c>
      <c r="J4687" t="s">
        <v>2264</v>
      </c>
      <c r="K4687" t="s">
        <v>1436</v>
      </c>
      <c r="L4687" t="s">
        <v>1642</v>
      </c>
      <c r="M4687" t="s">
        <v>1643</v>
      </c>
      <c r="N4687" t="s">
        <v>11608</v>
      </c>
      <c r="O4687">
        <v>6036</v>
      </c>
      <c r="P4687" s="1">
        <v>44496.697511574072</v>
      </c>
      <c r="Q4687">
        <f t="shared" si="146"/>
        <v>1</v>
      </c>
      <c r="R4687" t="str">
        <f t="shared" si="147"/>
        <v>sumbagut</v>
      </c>
    </row>
    <row r="4688" spans="1:18" x14ac:dyDescent="0.25">
      <c r="A4688" t="s">
        <v>20245</v>
      </c>
      <c r="B4688" t="s">
        <v>20246</v>
      </c>
      <c r="C4688" t="s">
        <v>4804</v>
      </c>
      <c r="D4688" t="s">
        <v>6132</v>
      </c>
      <c r="E4688">
        <v>3.08716185246911</v>
      </c>
      <c r="F4688">
        <v>97.333448582455404</v>
      </c>
      <c r="G4688" t="s">
        <v>20247</v>
      </c>
      <c r="H4688" t="s">
        <v>20201</v>
      </c>
      <c r="I4688" t="s">
        <v>3779</v>
      </c>
      <c r="J4688" t="s">
        <v>10421</v>
      </c>
      <c r="K4688" t="s">
        <v>1436</v>
      </c>
      <c r="L4688" t="s">
        <v>1437</v>
      </c>
      <c r="M4688" t="s">
        <v>1437</v>
      </c>
      <c r="N4688" t="s">
        <v>11608</v>
      </c>
      <c r="O4688">
        <v>6033</v>
      </c>
      <c r="P4688" s="1">
        <v>44496.692256944443</v>
      </c>
      <c r="Q4688">
        <f t="shared" si="146"/>
        <v>1</v>
      </c>
      <c r="R4688" t="str">
        <f t="shared" si="147"/>
        <v>sumbagut</v>
      </c>
    </row>
    <row r="4689" spans="1:18" x14ac:dyDescent="0.25">
      <c r="A4689" t="s">
        <v>20248</v>
      </c>
      <c r="B4689" t="s">
        <v>20249</v>
      </c>
      <c r="C4689" t="s">
        <v>4804</v>
      </c>
      <c r="D4689" t="s">
        <v>64</v>
      </c>
      <c r="E4689">
        <v>-1.8287713563691399</v>
      </c>
      <c r="F4689">
        <v>110.610830884526</v>
      </c>
      <c r="G4689" t="s">
        <v>20250</v>
      </c>
      <c r="H4689" t="s">
        <v>20251</v>
      </c>
      <c r="I4689" t="s">
        <v>20251</v>
      </c>
      <c r="J4689" t="s">
        <v>3553</v>
      </c>
      <c r="K4689" t="s">
        <v>1321</v>
      </c>
      <c r="L4689" t="s">
        <v>1364</v>
      </c>
      <c r="M4689" t="s">
        <v>1364</v>
      </c>
      <c r="N4689" t="s">
        <v>4808</v>
      </c>
      <c r="O4689">
        <v>6028</v>
      </c>
      <c r="P4689" s="1">
        <v>44441.880219907405</v>
      </c>
      <c r="Q4689">
        <f t="shared" si="146"/>
        <v>9</v>
      </c>
      <c r="R4689" t="str">
        <f t="shared" si="147"/>
        <v>kalimantan</v>
      </c>
    </row>
    <row r="4690" spans="1:18" x14ac:dyDescent="0.25">
      <c r="A4690" t="s">
        <v>20252</v>
      </c>
      <c r="B4690" t="s">
        <v>20253</v>
      </c>
      <c r="C4690" t="s">
        <v>4804</v>
      </c>
      <c r="D4690" t="s">
        <v>64</v>
      </c>
      <c r="E4690">
        <v>2.48340234472861</v>
      </c>
      <c r="F4690">
        <v>96.374300625198003</v>
      </c>
      <c r="G4690" t="s">
        <v>20254</v>
      </c>
      <c r="H4690" t="s">
        <v>20255</v>
      </c>
      <c r="I4690" t="s">
        <v>20256</v>
      </c>
      <c r="J4690" t="s">
        <v>20257</v>
      </c>
      <c r="K4690" t="s">
        <v>1436</v>
      </c>
      <c r="L4690" t="s">
        <v>1437</v>
      </c>
      <c r="M4690" t="s">
        <v>1437</v>
      </c>
      <c r="N4690" t="s">
        <v>11608</v>
      </c>
      <c r="O4690">
        <v>6012</v>
      </c>
      <c r="P4690" s="1">
        <v>44411.669803240744</v>
      </c>
      <c r="Q4690">
        <f t="shared" si="146"/>
        <v>1</v>
      </c>
      <c r="R4690" t="str">
        <f t="shared" si="147"/>
        <v>sumbagut</v>
      </c>
    </row>
    <row r="4691" spans="1:18" x14ac:dyDescent="0.25">
      <c r="A4691" t="s">
        <v>20258</v>
      </c>
      <c r="B4691" t="s">
        <v>20259</v>
      </c>
      <c r="C4691" t="s">
        <v>4804</v>
      </c>
      <c r="D4691" t="s">
        <v>6132</v>
      </c>
      <c r="E4691">
        <v>5.1916476763116304</v>
      </c>
      <c r="F4691">
        <v>96.445560004449206</v>
      </c>
      <c r="G4691" t="s">
        <v>20260</v>
      </c>
      <c r="H4691" t="s">
        <v>20261</v>
      </c>
      <c r="I4691" t="s">
        <v>20262</v>
      </c>
      <c r="J4691" t="s">
        <v>1620</v>
      </c>
      <c r="K4691" t="s">
        <v>1436</v>
      </c>
      <c r="L4691" t="s">
        <v>1450</v>
      </c>
      <c r="M4691" t="s">
        <v>1437</v>
      </c>
      <c r="N4691" t="s">
        <v>11618</v>
      </c>
      <c r="O4691">
        <v>5627</v>
      </c>
      <c r="P4691" s="1">
        <v>44335.435312499998</v>
      </c>
      <c r="Q4691">
        <f t="shared" si="146"/>
        <v>1</v>
      </c>
      <c r="R4691" t="str">
        <f t="shared" si="147"/>
        <v>sumbagut</v>
      </c>
    </row>
    <row r="4692" spans="1:18" x14ac:dyDescent="0.25">
      <c r="A4692" t="s">
        <v>20263</v>
      </c>
      <c r="B4692" t="s">
        <v>20264</v>
      </c>
      <c r="C4692" t="s">
        <v>4804</v>
      </c>
      <c r="D4692" t="s">
        <v>64</v>
      </c>
      <c r="E4692">
        <v>-6.3444713258604599</v>
      </c>
      <c r="F4692">
        <v>106.719078357727</v>
      </c>
      <c r="G4692" t="s">
        <v>20265</v>
      </c>
      <c r="H4692" t="s">
        <v>9324</v>
      </c>
      <c r="I4692" t="s">
        <v>9325</v>
      </c>
      <c r="J4692" t="s">
        <v>9208</v>
      </c>
      <c r="K4692" t="s">
        <v>4955</v>
      </c>
      <c r="L4692" t="s">
        <v>4955</v>
      </c>
      <c r="M4692" t="s">
        <v>4956</v>
      </c>
      <c r="N4692" t="s">
        <v>4808</v>
      </c>
      <c r="O4692">
        <v>5575</v>
      </c>
      <c r="P4692" s="1">
        <v>44278.312523148146</v>
      </c>
      <c r="Q4692">
        <f t="shared" si="146"/>
        <v>4</v>
      </c>
      <c r="R4692" t="str">
        <f t="shared" si="147"/>
        <v>jakarta</v>
      </c>
    </row>
    <row r="4693" spans="1:18" x14ac:dyDescent="0.25">
      <c r="A4693" t="s">
        <v>20266</v>
      </c>
      <c r="B4693" t="s">
        <v>20267</v>
      </c>
      <c r="C4693" t="s">
        <v>4804</v>
      </c>
      <c r="D4693" t="s">
        <v>6132</v>
      </c>
      <c r="E4693">
        <v>3.3216843760981098</v>
      </c>
      <c r="F4693">
        <v>97.130572913542906</v>
      </c>
      <c r="G4693" t="s">
        <v>20268</v>
      </c>
      <c r="H4693" t="s">
        <v>20269</v>
      </c>
      <c r="I4693" t="s">
        <v>20270</v>
      </c>
      <c r="J4693" t="s">
        <v>10421</v>
      </c>
      <c r="K4693" t="s">
        <v>1436</v>
      </c>
      <c r="L4693" t="s">
        <v>1437</v>
      </c>
      <c r="M4693" t="s">
        <v>1437</v>
      </c>
      <c r="N4693" t="s">
        <v>11618</v>
      </c>
      <c r="O4693">
        <v>5530</v>
      </c>
      <c r="P4693" s="1">
        <v>44274.239131944443</v>
      </c>
      <c r="Q4693">
        <f t="shared" si="146"/>
        <v>1</v>
      </c>
      <c r="R4693" t="str">
        <f t="shared" si="147"/>
        <v>sumbagut</v>
      </c>
    </row>
    <row r="4694" spans="1:18" x14ac:dyDescent="0.25">
      <c r="A4694" t="s">
        <v>20271</v>
      </c>
      <c r="B4694" t="s">
        <v>20272</v>
      </c>
      <c r="C4694" t="s">
        <v>4804</v>
      </c>
      <c r="D4694" t="s">
        <v>6132</v>
      </c>
      <c r="E4694">
        <v>3.55547029181376</v>
      </c>
      <c r="F4694">
        <v>96.994201023838698</v>
      </c>
      <c r="G4694" t="s">
        <v>20273</v>
      </c>
      <c r="H4694" t="s">
        <v>20274</v>
      </c>
      <c r="I4694" t="s">
        <v>20275</v>
      </c>
      <c r="J4694" t="s">
        <v>10421</v>
      </c>
      <c r="K4694" t="s">
        <v>1436</v>
      </c>
      <c r="L4694" t="s">
        <v>1437</v>
      </c>
      <c r="M4694" t="s">
        <v>1437</v>
      </c>
      <c r="N4694" t="s">
        <v>9172</v>
      </c>
      <c r="O4694">
        <v>5529</v>
      </c>
      <c r="P4694" s="1">
        <v>44274.239108796297</v>
      </c>
      <c r="Q4694">
        <f t="shared" si="146"/>
        <v>1</v>
      </c>
      <c r="R4694" t="str">
        <f t="shared" si="147"/>
        <v>sumbagut</v>
      </c>
    </row>
    <row r="4695" spans="1:18" x14ac:dyDescent="0.25">
      <c r="A4695" t="s">
        <v>20276</v>
      </c>
      <c r="B4695" t="s">
        <v>20277</v>
      </c>
      <c r="C4695" t="s">
        <v>4804</v>
      </c>
      <c r="D4695" t="s">
        <v>6132</v>
      </c>
      <c r="E4695">
        <v>2.9247776285224698</v>
      </c>
      <c r="F4695">
        <v>97.482190743262706</v>
      </c>
      <c r="G4695" t="s">
        <v>20278</v>
      </c>
      <c r="H4695" t="s">
        <v>10419</v>
      </c>
      <c r="I4695" t="s">
        <v>10420</v>
      </c>
      <c r="J4695" t="s">
        <v>10421</v>
      </c>
      <c r="K4695" t="s">
        <v>1436</v>
      </c>
      <c r="L4695" t="s">
        <v>1437</v>
      </c>
      <c r="M4695" t="s">
        <v>1437</v>
      </c>
      <c r="N4695" t="s">
        <v>9172</v>
      </c>
      <c r="O4695">
        <v>5528</v>
      </c>
      <c r="P4695" s="1">
        <v>44274.23909722222</v>
      </c>
      <c r="Q4695">
        <f t="shared" si="146"/>
        <v>1</v>
      </c>
      <c r="R4695" t="str">
        <f t="shared" si="147"/>
        <v>sumbagut</v>
      </c>
    </row>
    <row r="4696" spans="1:18" x14ac:dyDescent="0.25">
      <c r="A4696" t="s">
        <v>20279</v>
      </c>
      <c r="B4696" t="s">
        <v>20280</v>
      </c>
      <c r="C4696" t="s">
        <v>4804</v>
      </c>
      <c r="D4696" t="s">
        <v>19</v>
      </c>
      <c r="E4696">
        <v>1.01114502835848</v>
      </c>
      <c r="F4696">
        <v>102.714552600388</v>
      </c>
      <c r="G4696" t="s">
        <v>20281</v>
      </c>
      <c r="H4696" t="s">
        <v>20282</v>
      </c>
      <c r="I4696" t="s">
        <v>20283</v>
      </c>
      <c r="J4696" t="s">
        <v>20284</v>
      </c>
      <c r="K4696" t="s">
        <v>1351</v>
      </c>
      <c r="L4696" t="s">
        <v>1382</v>
      </c>
      <c r="M4696" t="s">
        <v>1382</v>
      </c>
      <c r="N4696" t="s">
        <v>11608</v>
      </c>
      <c r="O4696">
        <v>5526</v>
      </c>
      <c r="P4696" s="1">
        <v>44274.239062499997</v>
      </c>
      <c r="Q4696">
        <f t="shared" si="146"/>
        <v>2</v>
      </c>
      <c r="R4696" t="str">
        <f t="shared" si="147"/>
        <v>sumbagteng</v>
      </c>
    </row>
    <row r="4697" spans="1:18" x14ac:dyDescent="0.25">
      <c r="A4697" t="s">
        <v>20285</v>
      </c>
      <c r="B4697" t="s">
        <v>20286</v>
      </c>
      <c r="C4697" t="s">
        <v>4804</v>
      </c>
      <c r="D4697" t="s">
        <v>19</v>
      </c>
      <c r="E4697">
        <v>-6.2000766602642603</v>
      </c>
      <c r="F4697">
        <v>106.574767523707</v>
      </c>
      <c r="G4697" t="s">
        <v>20287</v>
      </c>
      <c r="H4697" t="s">
        <v>9843</v>
      </c>
      <c r="I4697" t="s">
        <v>20288</v>
      </c>
      <c r="J4697" t="s">
        <v>9331</v>
      </c>
      <c r="K4697" t="s">
        <v>4955</v>
      </c>
      <c r="L4697" t="s">
        <v>4955</v>
      </c>
      <c r="M4697" t="s">
        <v>4956</v>
      </c>
      <c r="N4697" t="s">
        <v>5105</v>
      </c>
      <c r="O4697">
        <v>5495</v>
      </c>
      <c r="P4697" s="1">
        <v>44274.238518518519</v>
      </c>
      <c r="Q4697">
        <f t="shared" si="146"/>
        <v>4</v>
      </c>
      <c r="R4697" t="str">
        <f t="shared" si="147"/>
        <v>jakarta</v>
      </c>
    </row>
    <row r="4698" spans="1:18" x14ac:dyDescent="0.25">
      <c r="A4698" t="s">
        <v>20289</v>
      </c>
      <c r="B4698" t="s">
        <v>20290</v>
      </c>
      <c r="C4698" t="s">
        <v>4804</v>
      </c>
      <c r="D4698" t="s">
        <v>6161</v>
      </c>
      <c r="E4698">
        <v>-6.1531619992567697</v>
      </c>
      <c r="F4698">
        <v>106.950460719321</v>
      </c>
      <c r="G4698" t="s">
        <v>20291</v>
      </c>
      <c r="H4698" t="s">
        <v>9605</v>
      </c>
      <c r="I4698" t="s">
        <v>9606</v>
      </c>
      <c r="J4698" t="s">
        <v>9178</v>
      </c>
      <c r="K4698" t="s">
        <v>4955</v>
      </c>
      <c r="L4698" t="s">
        <v>4955</v>
      </c>
      <c r="M4698" t="s">
        <v>4956</v>
      </c>
      <c r="N4698" t="s">
        <v>9172</v>
      </c>
      <c r="O4698">
        <v>5424</v>
      </c>
      <c r="P4698" s="1">
        <v>44274.237164351849</v>
      </c>
      <c r="Q4698">
        <f t="shared" si="146"/>
        <v>4</v>
      </c>
      <c r="R4698" t="str">
        <f t="shared" si="147"/>
        <v>jakarta</v>
      </c>
    </row>
    <row r="4699" spans="1:18" x14ac:dyDescent="0.25">
      <c r="A4699" t="s">
        <v>20292</v>
      </c>
      <c r="B4699" t="s">
        <v>20293</v>
      </c>
      <c r="C4699" t="s">
        <v>4804</v>
      </c>
      <c r="D4699" t="s">
        <v>19</v>
      </c>
      <c r="E4699">
        <v>-1.89216061738478</v>
      </c>
      <c r="F4699">
        <v>115.601333506492</v>
      </c>
      <c r="G4699" t="s">
        <v>20294</v>
      </c>
      <c r="H4699" t="s">
        <v>20295</v>
      </c>
      <c r="I4699" t="s">
        <v>20295</v>
      </c>
      <c r="J4699" t="s">
        <v>3683</v>
      </c>
      <c r="K4699" t="s">
        <v>1321</v>
      </c>
      <c r="L4699" t="s">
        <v>1547</v>
      </c>
      <c r="M4699" t="s">
        <v>1547</v>
      </c>
      <c r="N4699" t="s">
        <v>11603</v>
      </c>
      <c r="O4699">
        <v>5403</v>
      </c>
      <c r="P4699" s="1">
        <v>44274.236747685187</v>
      </c>
      <c r="Q4699">
        <f t="shared" si="146"/>
        <v>9</v>
      </c>
      <c r="R4699" t="str">
        <f t="shared" si="147"/>
        <v>kalimantan</v>
      </c>
    </row>
    <row r="4700" spans="1:18" x14ac:dyDescent="0.25">
      <c r="A4700" t="s">
        <v>20296</v>
      </c>
      <c r="B4700" t="s">
        <v>20297</v>
      </c>
      <c r="C4700" t="s">
        <v>4804</v>
      </c>
      <c r="D4700" t="s">
        <v>6161</v>
      </c>
      <c r="E4700">
        <v>-6.2460923793954599</v>
      </c>
      <c r="F4700">
        <v>106.611196592054</v>
      </c>
      <c r="G4700" t="s">
        <v>20298</v>
      </c>
      <c r="H4700" t="s">
        <v>9546</v>
      </c>
      <c r="I4700" t="s">
        <v>20299</v>
      </c>
      <c r="J4700" t="s">
        <v>9187</v>
      </c>
      <c r="K4700" t="s">
        <v>4955</v>
      </c>
      <c r="L4700" t="s">
        <v>4955</v>
      </c>
      <c r="M4700" t="s">
        <v>4956</v>
      </c>
      <c r="N4700" t="s">
        <v>11603</v>
      </c>
      <c r="O4700">
        <v>5387</v>
      </c>
      <c r="P4700" s="1">
        <v>44274.23646990741</v>
      </c>
      <c r="Q4700">
        <f t="shared" si="146"/>
        <v>4</v>
      </c>
      <c r="R4700" t="str">
        <f t="shared" si="147"/>
        <v>jakarta</v>
      </c>
    </row>
    <row r="4701" spans="1:18" x14ac:dyDescent="0.25">
      <c r="A4701" t="s">
        <v>20300</v>
      </c>
      <c r="B4701" t="s">
        <v>20301</v>
      </c>
      <c r="C4701" t="s">
        <v>4804</v>
      </c>
      <c r="D4701" t="s">
        <v>19</v>
      </c>
      <c r="E4701">
        <v>1.00772140277036</v>
      </c>
      <c r="F4701">
        <v>103.42799821051101</v>
      </c>
      <c r="G4701" t="s">
        <v>20302</v>
      </c>
      <c r="H4701" t="s">
        <v>5628</v>
      </c>
      <c r="I4701" t="s">
        <v>5629</v>
      </c>
      <c r="J4701" t="s">
        <v>5630</v>
      </c>
      <c r="K4701" t="s">
        <v>1351</v>
      </c>
      <c r="L4701" t="s">
        <v>5623</v>
      </c>
      <c r="M4701" t="s">
        <v>5624</v>
      </c>
      <c r="N4701" t="s">
        <v>11608</v>
      </c>
      <c r="O4701">
        <v>5350</v>
      </c>
      <c r="P4701" s="1">
        <v>44274.23578703704</v>
      </c>
      <c r="Q4701">
        <f t="shared" si="146"/>
        <v>2</v>
      </c>
      <c r="R4701" t="str">
        <f t="shared" si="147"/>
        <v>sumbagteng</v>
      </c>
    </row>
    <row r="4702" spans="1:18" x14ac:dyDescent="0.25">
      <c r="A4702" t="s">
        <v>20303</v>
      </c>
      <c r="B4702" t="s">
        <v>20304</v>
      </c>
      <c r="C4702" t="s">
        <v>4804</v>
      </c>
      <c r="D4702" t="s">
        <v>19</v>
      </c>
      <c r="E4702">
        <v>-0.52133032332010498</v>
      </c>
      <c r="F4702">
        <v>102.920646158705</v>
      </c>
      <c r="G4702" t="s">
        <v>20305</v>
      </c>
      <c r="H4702" t="s">
        <v>20306</v>
      </c>
      <c r="I4702" t="s">
        <v>20307</v>
      </c>
      <c r="J4702" t="s">
        <v>12116</v>
      </c>
      <c r="K4702" t="s">
        <v>1351</v>
      </c>
      <c r="L4702" t="s">
        <v>1382</v>
      </c>
      <c r="M4702" t="s">
        <v>1382</v>
      </c>
      <c r="N4702" t="s">
        <v>9172</v>
      </c>
      <c r="O4702">
        <v>5348</v>
      </c>
      <c r="P4702" s="1">
        <v>44274.235763888886</v>
      </c>
      <c r="Q4702">
        <f t="shared" si="146"/>
        <v>2</v>
      </c>
      <c r="R4702" t="str">
        <f t="shared" si="147"/>
        <v>sumbagteng</v>
      </c>
    </row>
    <row r="4703" spans="1:18" x14ac:dyDescent="0.25">
      <c r="A4703" t="s">
        <v>20308</v>
      </c>
      <c r="B4703" t="s">
        <v>20309</v>
      </c>
      <c r="C4703" t="s">
        <v>4804</v>
      </c>
      <c r="D4703" t="s">
        <v>6132</v>
      </c>
      <c r="E4703">
        <v>0.37700106387267601</v>
      </c>
      <c r="F4703">
        <v>123.21371220765</v>
      </c>
      <c r="G4703" t="s">
        <v>20310</v>
      </c>
      <c r="H4703" t="s">
        <v>20311</v>
      </c>
      <c r="I4703" t="s">
        <v>20312</v>
      </c>
      <c r="J4703" t="s">
        <v>4507</v>
      </c>
      <c r="K4703" t="s">
        <v>2125</v>
      </c>
      <c r="L4703" t="s">
        <v>2126</v>
      </c>
      <c r="M4703" t="s">
        <v>2127</v>
      </c>
      <c r="N4703" t="s">
        <v>11608</v>
      </c>
      <c r="O4703">
        <v>5328</v>
      </c>
      <c r="P4703" s="1">
        <v>44274.235358796293</v>
      </c>
      <c r="Q4703">
        <f t="shared" si="146"/>
        <v>10</v>
      </c>
      <c r="R4703" t="str">
        <f t="shared" si="147"/>
        <v>sulawesi</v>
      </c>
    </row>
    <row r="4704" spans="1:18" x14ac:dyDescent="0.25">
      <c r="A4704" t="s">
        <v>20313</v>
      </c>
      <c r="B4704" t="s">
        <v>20314</v>
      </c>
      <c r="C4704" t="s">
        <v>4804</v>
      </c>
      <c r="D4704" t="s">
        <v>6161</v>
      </c>
      <c r="E4704">
        <v>-0.71284893674410998</v>
      </c>
      <c r="F4704">
        <v>100.787440167638</v>
      </c>
      <c r="G4704" t="s">
        <v>20315</v>
      </c>
      <c r="H4704" t="s">
        <v>20316</v>
      </c>
      <c r="I4704" t="s">
        <v>20317</v>
      </c>
      <c r="J4704" t="s">
        <v>4836</v>
      </c>
      <c r="K4704" t="s">
        <v>1351</v>
      </c>
      <c r="L4704" t="s">
        <v>1352</v>
      </c>
      <c r="M4704" t="s">
        <v>1352</v>
      </c>
      <c r="N4704" t="s">
        <v>11608</v>
      </c>
      <c r="O4704">
        <v>5326</v>
      </c>
      <c r="P4704" s="1">
        <v>44274.235324074078</v>
      </c>
      <c r="Q4704">
        <f t="shared" si="146"/>
        <v>2</v>
      </c>
      <c r="R4704" t="str">
        <f t="shared" si="147"/>
        <v>sumbagteng</v>
      </c>
    </row>
    <row r="4705" spans="1:18" x14ac:dyDescent="0.25">
      <c r="A4705" t="s">
        <v>20318</v>
      </c>
      <c r="B4705" t="s">
        <v>20319</v>
      </c>
      <c r="C4705" t="s">
        <v>4804</v>
      </c>
      <c r="D4705" t="s">
        <v>6132</v>
      </c>
      <c r="E4705">
        <v>2.6323532284468198</v>
      </c>
      <c r="F4705">
        <v>98.031197462072896</v>
      </c>
      <c r="G4705" t="s">
        <v>20320</v>
      </c>
      <c r="H4705" t="s">
        <v>20321</v>
      </c>
      <c r="I4705" t="s">
        <v>20321</v>
      </c>
      <c r="J4705" t="s">
        <v>16896</v>
      </c>
      <c r="K4705" t="s">
        <v>1436</v>
      </c>
      <c r="L4705" t="s">
        <v>1437</v>
      </c>
      <c r="M4705" t="s">
        <v>1437</v>
      </c>
      <c r="N4705" t="s">
        <v>11618</v>
      </c>
      <c r="O4705">
        <v>5322</v>
      </c>
      <c r="P4705" s="1">
        <v>44274.235254629632</v>
      </c>
      <c r="Q4705">
        <f t="shared" si="146"/>
        <v>1</v>
      </c>
      <c r="R4705" t="str">
        <f t="shared" si="147"/>
        <v>sumbagut</v>
      </c>
    </row>
    <row r="4706" spans="1:18" x14ac:dyDescent="0.25">
      <c r="A4706" t="s">
        <v>20322</v>
      </c>
      <c r="B4706" t="s">
        <v>20323</v>
      </c>
      <c r="C4706" t="s">
        <v>4804</v>
      </c>
      <c r="D4706" t="s">
        <v>64</v>
      </c>
      <c r="E4706">
        <v>-2.5370893397896301</v>
      </c>
      <c r="F4706">
        <v>112.945192258714</v>
      </c>
      <c r="G4706" t="s">
        <v>20324</v>
      </c>
      <c r="H4706" t="s">
        <v>18051</v>
      </c>
      <c r="I4706" t="s">
        <v>18052</v>
      </c>
      <c r="J4706" t="s">
        <v>2471</v>
      </c>
      <c r="K4706" t="s">
        <v>1321</v>
      </c>
      <c r="L4706" t="s">
        <v>1322</v>
      </c>
      <c r="M4706" t="s">
        <v>1322</v>
      </c>
      <c r="N4706" t="s">
        <v>11608</v>
      </c>
      <c r="O4706">
        <v>5290</v>
      </c>
      <c r="P4706" s="1">
        <v>44274.234594907408</v>
      </c>
      <c r="Q4706">
        <f t="shared" si="146"/>
        <v>9</v>
      </c>
      <c r="R4706" t="str">
        <f t="shared" si="147"/>
        <v>kalimantan</v>
      </c>
    </row>
    <row r="4707" spans="1:18" x14ac:dyDescent="0.25">
      <c r="A4707" t="s">
        <v>20325</v>
      </c>
      <c r="B4707" t="s">
        <v>20326</v>
      </c>
      <c r="C4707" t="s">
        <v>4804</v>
      </c>
      <c r="D4707" t="s">
        <v>19</v>
      </c>
      <c r="E4707">
        <v>0.282482069793902</v>
      </c>
      <c r="F4707">
        <v>99.557928795218999</v>
      </c>
      <c r="G4707" t="s">
        <v>20327</v>
      </c>
      <c r="H4707" t="s">
        <v>4852</v>
      </c>
      <c r="I4707" t="s">
        <v>4853</v>
      </c>
      <c r="J4707" t="s">
        <v>2089</v>
      </c>
      <c r="K4707" t="s">
        <v>1351</v>
      </c>
      <c r="L4707" t="s">
        <v>1352</v>
      </c>
      <c r="M4707" t="s">
        <v>1352</v>
      </c>
      <c r="N4707" t="s">
        <v>9172</v>
      </c>
      <c r="O4707">
        <v>5284</v>
      </c>
      <c r="P4707" s="1">
        <v>44274.234479166669</v>
      </c>
      <c r="Q4707">
        <f t="shared" si="146"/>
        <v>2</v>
      </c>
      <c r="R4707" t="str">
        <f t="shared" si="147"/>
        <v>sumbagteng</v>
      </c>
    </row>
    <row r="4708" spans="1:18" x14ac:dyDescent="0.25">
      <c r="A4708" t="s">
        <v>20328</v>
      </c>
      <c r="B4708" t="s">
        <v>20329</v>
      </c>
      <c r="C4708" t="s">
        <v>4804</v>
      </c>
      <c r="D4708" t="s">
        <v>6132</v>
      </c>
      <c r="E4708">
        <v>0.91145738654364805</v>
      </c>
      <c r="F4708">
        <v>108.98025520565101</v>
      </c>
      <c r="G4708" t="s">
        <v>20330</v>
      </c>
      <c r="H4708" t="s">
        <v>20331</v>
      </c>
      <c r="I4708" t="s">
        <v>2294</v>
      </c>
      <c r="J4708" t="s">
        <v>2374</v>
      </c>
      <c r="K4708" t="s">
        <v>1321</v>
      </c>
      <c r="L4708" t="s">
        <v>1364</v>
      </c>
      <c r="M4708" t="s">
        <v>1364</v>
      </c>
      <c r="N4708" t="s">
        <v>11701</v>
      </c>
      <c r="O4708">
        <v>5198</v>
      </c>
      <c r="P4708" s="1">
        <v>44274.232847222222</v>
      </c>
      <c r="Q4708">
        <f t="shared" si="146"/>
        <v>9</v>
      </c>
      <c r="R4708" t="str">
        <f t="shared" si="147"/>
        <v>kalimantan</v>
      </c>
    </row>
    <row r="4709" spans="1:18" x14ac:dyDescent="0.25">
      <c r="A4709" t="s">
        <v>20332</v>
      </c>
      <c r="B4709" t="s">
        <v>20333</v>
      </c>
      <c r="C4709" t="s">
        <v>4804</v>
      </c>
      <c r="D4709" t="s">
        <v>19</v>
      </c>
      <c r="E4709">
        <v>2.3967952030268802</v>
      </c>
      <c r="F4709">
        <v>97.965881140232995</v>
      </c>
      <c r="G4709" t="s">
        <v>20334</v>
      </c>
      <c r="H4709" t="s">
        <v>20128</v>
      </c>
      <c r="I4709" t="s">
        <v>20335</v>
      </c>
      <c r="K4709" t="s">
        <v>1436</v>
      </c>
      <c r="L4709" t="s">
        <v>1437</v>
      </c>
      <c r="M4709" t="s">
        <v>1437</v>
      </c>
      <c r="N4709" t="s">
        <v>12154</v>
      </c>
      <c r="O4709">
        <v>5190</v>
      </c>
      <c r="P4709" s="1">
        <v>44274.232685185183</v>
      </c>
      <c r="Q4709">
        <f t="shared" si="146"/>
        <v>1</v>
      </c>
      <c r="R4709" t="str">
        <f t="shared" si="147"/>
        <v>sumbagut</v>
      </c>
    </row>
    <row r="4710" spans="1:18" x14ac:dyDescent="0.25">
      <c r="A4710" t="s">
        <v>20336</v>
      </c>
      <c r="B4710" t="s">
        <v>20337</v>
      </c>
      <c r="C4710" t="s">
        <v>4804</v>
      </c>
      <c r="D4710" t="s">
        <v>6132</v>
      </c>
      <c r="E4710">
        <v>2.2770727304323302</v>
      </c>
      <c r="F4710">
        <v>97.8086081534058</v>
      </c>
      <c r="G4710" t="s">
        <v>20338</v>
      </c>
      <c r="H4710" t="s">
        <v>20339</v>
      </c>
      <c r="I4710" t="s">
        <v>20340</v>
      </c>
      <c r="J4710" t="s">
        <v>1435</v>
      </c>
      <c r="K4710" t="s">
        <v>1436</v>
      </c>
      <c r="L4710" t="s">
        <v>1437</v>
      </c>
      <c r="M4710" t="s">
        <v>1437</v>
      </c>
      <c r="N4710" t="s">
        <v>9172</v>
      </c>
      <c r="O4710">
        <v>5189</v>
      </c>
      <c r="P4710" s="1">
        <v>44274.232673611114</v>
      </c>
      <c r="Q4710">
        <f t="shared" si="146"/>
        <v>1</v>
      </c>
      <c r="R4710" t="str">
        <f t="shared" si="147"/>
        <v>sumbagut</v>
      </c>
    </row>
    <row r="4711" spans="1:18" x14ac:dyDescent="0.25">
      <c r="A4711" t="s">
        <v>20341</v>
      </c>
      <c r="B4711" t="s">
        <v>20342</v>
      </c>
      <c r="C4711" t="s">
        <v>4804</v>
      </c>
      <c r="D4711" t="s">
        <v>64</v>
      </c>
      <c r="E4711">
        <v>-1.9015312828752799</v>
      </c>
      <c r="F4711">
        <v>106.101309723097</v>
      </c>
      <c r="G4711" t="s">
        <v>20343</v>
      </c>
      <c r="H4711" t="s">
        <v>2437</v>
      </c>
      <c r="I4711" t="s">
        <v>2438</v>
      </c>
      <c r="J4711" t="s">
        <v>2083</v>
      </c>
      <c r="K4711" t="s">
        <v>1428</v>
      </c>
      <c r="L4711" t="s">
        <v>2076</v>
      </c>
      <c r="M4711" t="s">
        <v>2077</v>
      </c>
      <c r="N4711" t="s">
        <v>11618</v>
      </c>
      <c r="O4711">
        <v>5157</v>
      </c>
      <c r="P4711" s="1">
        <v>44362.352361111109</v>
      </c>
      <c r="Q4711">
        <f t="shared" si="146"/>
        <v>3</v>
      </c>
      <c r="R4711" t="str">
        <f t="shared" si="147"/>
        <v>sumbagsel</v>
      </c>
    </row>
    <row r="4712" spans="1:18" x14ac:dyDescent="0.25">
      <c r="A4712" t="s">
        <v>20344</v>
      </c>
      <c r="B4712" t="s">
        <v>20345</v>
      </c>
      <c r="C4712" t="s">
        <v>4804</v>
      </c>
      <c r="D4712" t="s">
        <v>19</v>
      </c>
      <c r="E4712">
        <v>5.2729333574362398</v>
      </c>
      <c r="F4712">
        <v>95.985898015526303</v>
      </c>
      <c r="G4712" t="s">
        <v>20346</v>
      </c>
      <c r="H4712" t="s">
        <v>20347</v>
      </c>
      <c r="I4712" t="s">
        <v>2069</v>
      </c>
      <c r="J4712" t="s">
        <v>2060</v>
      </c>
      <c r="K4712" t="s">
        <v>1436</v>
      </c>
      <c r="L4712" t="s">
        <v>1437</v>
      </c>
      <c r="M4712" t="s">
        <v>1437</v>
      </c>
      <c r="N4712" t="s">
        <v>9172</v>
      </c>
      <c r="O4712">
        <v>5153</v>
      </c>
      <c r="P4712" s="1">
        <v>44274.231921296298</v>
      </c>
      <c r="Q4712">
        <f t="shared" si="146"/>
        <v>1</v>
      </c>
      <c r="R4712" t="str">
        <f t="shared" si="147"/>
        <v>sumbagut</v>
      </c>
    </row>
    <row r="4713" spans="1:18" x14ac:dyDescent="0.25">
      <c r="A4713" t="s">
        <v>20348</v>
      </c>
      <c r="B4713" t="s">
        <v>20349</v>
      </c>
      <c r="C4713" t="s">
        <v>4804</v>
      </c>
      <c r="D4713" t="s">
        <v>19</v>
      </c>
      <c r="E4713">
        <v>-0.99896327847008504</v>
      </c>
      <c r="F4713">
        <v>119.937759974638</v>
      </c>
      <c r="G4713" t="s">
        <v>20350</v>
      </c>
      <c r="H4713" t="s">
        <v>14738</v>
      </c>
      <c r="I4713" t="s">
        <v>20351</v>
      </c>
      <c r="J4713" t="s">
        <v>4527</v>
      </c>
      <c r="K4713" t="s">
        <v>2125</v>
      </c>
      <c r="L4713" t="s">
        <v>3915</v>
      </c>
      <c r="M4713" t="s">
        <v>3916</v>
      </c>
      <c r="N4713" t="s">
        <v>11618</v>
      </c>
      <c r="O4713">
        <v>5151</v>
      </c>
      <c r="P4713" s="1">
        <v>44274.231886574074</v>
      </c>
      <c r="Q4713">
        <f t="shared" si="146"/>
        <v>10</v>
      </c>
      <c r="R4713" t="str">
        <f t="shared" si="147"/>
        <v>sulawesi</v>
      </c>
    </row>
    <row r="4714" spans="1:18" x14ac:dyDescent="0.25">
      <c r="A4714" t="s">
        <v>20352</v>
      </c>
      <c r="B4714" t="s">
        <v>20353</v>
      </c>
      <c r="C4714" t="s">
        <v>4804</v>
      </c>
      <c r="D4714" t="s">
        <v>6161</v>
      </c>
      <c r="E4714">
        <v>-7.3739042552136498</v>
      </c>
      <c r="F4714">
        <v>112.727787531926</v>
      </c>
      <c r="G4714" t="s">
        <v>20354</v>
      </c>
      <c r="H4714" t="s">
        <v>3045</v>
      </c>
      <c r="I4714" t="s">
        <v>10175</v>
      </c>
      <c r="J4714" t="s">
        <v>1344</v>
      </c>
      <c r="K4714" t="s">
        <v>1284</v>
      </c>
      <c r="L4714" t="s">
        <v>1338</v>
      </c>
      <c r="M4714" t="s">
        <v>1286</v>
      </c>
      <c r="N4714" t="s">
        <v>12141</v>
      </c>
      <c r="O4714">
        <v>5141</v>
      </c>
      <c r="P4714" s="1">
        <v>44274.23164351852</v>
      </c>
      <c r="Q4714">
        <f t="shared" si="146"/>
        <v>7</v>
      </c>
      <c r="R4714" t="str">
        <f t="shared" si="147"/>
        <v>jatim</v>
      </c>
    </row>
    <row r="4715" spans="1:18" x14ac:dyDescent="0.25">
      <c r="A4715" t="s">
        <v>20355</v>
      </c>
      <c r="B4715" t="s">
        <v>20356</v>
      </c>
      <c r="C4715" t="s">
        <v>4804</v>
      </c>
      <c r="D4715" t="s">
        <v>6161</v>
      </c>
      <c r="E4715">
        <v>0.800216064512974</v>
      </c>
      <c r="F4715">
        <v>102.04371440358</v>
      </c>
      <c r="G4715" t="s">
        <v>13402</v>
      </c>
      <c r="H4715" t="s">
        <v>13403</v>
      </c>
      <c r="I4715" t="s">
        <v>13404</v>
      </c>
      <c r="K4715" t="s">
        <v>1351</v>
      </c>
      <c r="L4715" t="s">
        <v>1382</v>
      </c>
      <c r="M4715" t="s">
        <v>1382</v>
      </c>
      <c r="N4715" t="s">
        <v>11608</v>
      </c>
      <c r="O4715">
        <v>5093</v>
      </c>
      <c r="P4715" s="1">
        <v>44274.230682870373</v>
      </c>
      <c r="Q4715">
        <f t="shared" si="146"/>
        <v>2</v>
      </c>
      <c r="R4715" t="str">
        <f t="shared" si="147"/>
        <v>sumbagteng</v>
      </c>
    </row>
    <row r="4716" spans="1:18" x14ac:dyDescent="0.25">
      <c r="A4716" t="s">
        <v>20357</v>
      </c>
      <c r="B4716" t="s">
        <v>20358</v>
      </c>
      <c r="C4716" t="s">
        <v>4804</v>
      </c>
      <c r="D4716" t="s">
        <v>6132</v>
      </c>
      <c r="E4716">
        <v>0.36222536431081898</v>
      </c>
      <c r="F4716">
        <v>99.297869497085799</v>
      </c>
      <c r="G4716" t="s">
        <v>20359</v>
      </c>
      <c r="H4716" t="s">
        <v>12590</v>
      </c>
      <c r="I4716" t="s">
        <v>20360</v>
      </c>
      <c r="J4716" t="s">
        <v>5026</v>
      </c>
      <c r="K4716" t="s">
        <v>1436</v>
      </c>
      <c r="L4716" t="s">
        <v>1780</v>
      </c>
      <c r="M4716" t="s">
        <v>1643</v>
      </c>
      <c r="N4716" t="s">
        <v>11603</v>
      </c>
      <c r="O4716">
        <v>5070</v>
      </c>
      <c r="P4716" s="1">
        <v>44274.230231481481</v>
      </c>
      <c r="Q4716">
        <f t="shared" si="146"/>
        <v>1</v>
      </c>
      <c r="R4716" t="str">
        <f t="shared" si="147"/>
        <v>sumbagut</v>
      </c>
    </row>
    <row r="4717" spans="1:18" x14ac:dyDescent="0.25">
      <c r="A4717" t="s">
        <v>20361</v>
      </c>
      <c r="B4717" t="s">
        <v>20362</v>
      </c>
      <c r="C4717" t="s">
        <v>4804</v>
      </c>
      <c r="D4717" t="s">
        <v>64</v>
      </c>
      <c r="E4717">
        <v>-8.8895219562251206</v>
      </c>
      <c r="F4717">
        <v>116.305945702182</v>
      </c>
      <c r="G4717" t="s">
        <v>20363</v>
      </c>
      <c r="H4717" t="s">
        <v>5366</v>
      </c>
      <c r="I4717" t="s">
        <v>1081</v>
      </c>
      <c r="J4717" t="s">
        <v>971</v>
      </c>
      <c r="K4717" t="s">
        <v>964</v>
      </c>
      <c r="L4717" t="s">
        <v>965</v>
      </c>
      <c r="M4717" t="s">
        <v>965</v>
      </c>
      <c r="N4717" t="s">
        <v>11618</v>
      </c>
      <c r="O4717">
        <v>5066</v>
      </c>
      <c r="P4717" s="1">
        <v>44274.230162037034</v>
      </c>
      <c r="Q4717">
        <f t="shared" si="146"/>
        <v>8</v>
      </c>
      <c r="R4717" t="str">
        <f t="shared" si="147"/>
        <v>balnus</v>
      </c>
    </row>
    <row r="4718" spans="1:18" x14ac:dyDescent="0.25">
      <c r="A4718" t="s">
        <v>20364</v>
      </c>
      <c r="B4718" t="s">
        <v>20365</v>
      </c>
      <c r="C4718" t="s">
        <v>4804</v>
      </c>
      <c r="D4718" t="s">
        <v>6161</v>
      </c>
      <c r="E4718">
        <v>-7.43230069113981</v>
      </c>
      <c r="F4718">
        <v>109.25802838401199</v>
      </c>
      <c r="G4718" t="s">
        <v>20366</v>
      </c>
      <c r="H4718" t="s">
        <v>20367</v>
      </c>
      <c r="I4718" t="s">
        <v>20368</v>
      </c>
      <c r="J4718" t="s">
        <v>3381</v>
      </c>
      <c r="K4718" t="s">
        <v>1298</v>
      </c>
      <c r="L4718" t="s">
        <v>1299</v>
      </c>
      <c r="M4718" t="s">
        <v>1300</v>
      </c>
      <c r="N4718" t="s">
        <v>11603</v>
      </c>
      <c r="O4718">
        <v>5062</v>
      </c>
      <c r="P4718" s="1">
        <v>44274.230092592596</v>
      </c>
      <c r="Q4718">
        <f t="shared" si="146"/>
        <v>6</v>
      </c>
      <c r="R4718" t="str">
        <f t="shared" si="147"/>
        <v>jateng</v>
      </c>
    </row>
    <row r="4719" spans="1:18" x14ac:dyDescent="0.25">
      <c r="A4719" t="s">
        <v>20369</v>
      </c>
      <c r="B4719" t="s">
        <v>20370</v>
      </c>
      <c r="C4719" t="s">
        <v>4804</v>
      </c>
      <c r="D4719" t="s">
        <v>6161</v>
      </c>
      <c r="E4719">
        <v>-2.4473177909734201E-3</v>
      </c>
      <c r="F4719">
        <v>109.32575095277799</v>
      </c>
      <c r="G4719" t="s">
        <v>20371</v>
      </c>
      <c r="H4719" t="s">
        <v>8366</v>
      </c>
      <c r="I4719" t="s">
        <v>3427</v>
      </c>
      <c r="J4719" t="s">
        <v>2580</v>
      </c>
      <c r="K4719" t="s">
        <v>1321</v>
      </c>
      <c r="L4719" t="s">
        <v>1364</v>
      </c>
      <c r="M4719" t="s">
        <v>1364</v>
      </c>
      <c r="N4719" t="s">
        <v>11608</v>
      </c>
      <c r="O4719">
        <v>5027</v>
      </c>
      <c r="P4719" s="1">
        <v>44274.229363425926</v>
      </c>
      <c r="Q4719">
        <f t="shared" si="146"/>
        <v>9</v>
      </c>
      <c r="R4719" t="str">
        <f t="shared" si="147"/>
        <v>kalimantan</v>
      </c>
    </row>
    <row r="4720" spans="1:18" x14ac:dyDescent="0.25">
      <c r="A4720" t="s">
        <v>20372</v>
      </c>
      <c r="B4720" t="s">
        <v>20373</v>
      </c>
      <c r="C4720" t="s">
        <v>4804</v>
      </c>
      <c r="D4720" t="s">
        <v>19</v>
      </c>
      <c r="E4720">
        <v>-1.41077830755661</v>
      </c>
      <c r="F4720">
        <v>120.703539288527</v>
      </c>
      <c r="G4720" t="s">
        <v>20374</v>
      </c>
      <c r="H4720" t="s">
        <v>20375</v>
      </c>
      <c r="I4720" t="s">
        <v>20376</v>
      </c>
      <c r="J4720" t="s">
        <v>4232</v>
      </c>
      <c r="K4720" t="s">
        <v>2125</v>
      </c>
      <c r="L4720" t="s">
        <v>3915</v>
      </c>
      <c r="M4720" t="s">
        <v>3916</v>
      </c>
      <c r="N4720" t="s">
        <v>11618</v>
      </c>
      <c r="O4720">
        <v>5010</v>
      </c>
      <c r="P4720" s="1">
        <v>44274.229050925926</v>
      </c>
      <c r="Q4720">
        <f t="shared" si="146"/>
        <v>10</v>
      </c>
      <c r="R4720" t="str">
        <f t="shared" si="147"/>
        <v>sulawesi</v>
      </c>
    </row>
    <row r="4721" spans="1:18" x14ac:dyDescent="0.25">
      <c r="A4721" t="s">
        <v>20377</v>
      </c>
      <c r="B4721" t="s">
        <v>20378</v>
      </c>
      <c r="C4721" t="s">
        <v>4804</v>
      </c>
      <c r="D4721" t="s">
        <v>19</v>
      </c>
      <c r="E4721">
        <v>-2.05136636616019</v>
      </c>
      <c r="F4721">
        <v>100.966501761899</v>
      </c>
      <c r="G4721" t="s">
        <v>20379</v>
      </c>
      <c r="H4721" t="s">
        <v>8397</v>
      </c>
      <c r="I4721" t="s">
        <v>20380</v>
      </c>
      <c r="J4721" t="s">
        <v>4848</v>
      </c>
      <c r="K4721" t="s">
        <v>1351</v>
      </c>
      <c r="L4721" t="s">
        <v>1352</v>
      </c>
      <c r="M4721" t="s">
        <v>1352</v>
      </c>
      <c r="N4721" t="s">
        <v>9172</v>
      </c>
      <c r="O4721">
        <v>4988</v>
      </c>
      <c r="P4721" s="1">
        <v>44274.228668981479</v>
      </c>
      <c r="Q4721">
        <f t="shared" si="146"/>
        <v>2</v>
      </c>
      <c r="R4721" t="str">
        <f t="shared" si="147"/>
        <v>sumbagteng</v>
      </c>
    </row>
    <row r="4722" spans="1:18" x14ac:dyDescent="0.25">
      <c r="A4722" t="s">
        <v>20381</v>
      </c>
      <c r="B4722" t="s">
        <v>20382</v>
      </c>
      <c r="C4722" t="s">
        <v>4804</v>
      </c>
      <c r="D4722" t="s">
        <v>6161</v>
      </c>
      <c r="E4722">
        <v>-1.79268296264729</v>
      </c>
      <c r="F4722">
        <v>100.83726953271101</v>
      </c>
      <c r="G4722" t="s">
        <v>20383</v>
      </c>
      <c r="H4722" t="s">
        <v>20384</v>
      </c>
      <c r="I4722" t="s">
        <v>20385</v>
      </c>
      <c r="J4722" t="s">
        <v>4848</v>
      </c>
      <c r="K4722" t="s">
        <v>1351</v>
      </c>
      <c r="L4722" t="s">
        <v>1352</v>
      </c>
      <c r="M4722" t="s">
        <v>1352</v>
      </c>
      <c r="N4722" t="s">
        <v>11608</v>
      </c>
      <c r="O4722">
        <v>4987</v>
      </c>
      <c r="P4722" s="1">
        <v>44274.22865740741</v>
      </c>
      <c r="Q4722">
        <f t="shared" si="146"/>
        <v>2</v>
      </c>
      <c r="R4722" t="str">
        <f t="shared" si="147"/>
        <v>sumbagteng</v>
      </c>
    </row>
    <row r="4723" spans="1:18" x14ac:dyDescent="0.25">
      <c r="A4723" t="s">
        <v>20386</v>
      </c>
      <c r="B4723" t="s">
        <v>20387</v>
      </c>
      <c r="C4723" t="s">
        <v>4804</v>
      </c>
      <c r="D4723" t="s">
        <v>6132</v>
      </c>
      <c r="E4723">
        <v>-2.9794402096980699</v>
      </c>
      <c r="F4723">
        <v>104.87114955069799</v>
      </c>
      <c r="G4723" t="s">
        <v>20388</v>
      </c>
      <c r="H4723" t="s">
        <v>11737</v>
      </c>
      <c r="I4723" t="s">
        <v>17297</v>
      </c>
      <c r="J4723" t="s">
        <v>2095</v>
      </c>
      <c r="K4723" t="s">
        <v>1428</v>
      </c>
      <c r="L4723" t="s">
        <v>1684</v>
      </c>
      <c r="M4723" t="s">
        <v>1684</v>
      </c>
      <c r="N4723" t="s">
        <v>11608</v>
      </c>
      <c r="O4723">
        <v>4926</v>
      </c>
      <c r="P4723" s="1">
        <v>44274.227500000001</v>
      </c>
      <c r="Q4723">
        <f t="shared" si="146"/>
        <v>3</v>
      </c>
      <c r="R4723" t="str">
        <f t="shared" si="147"/>
        <v>sumbagsel</v>
      </c>
    </row>
    <row r="4724" spans="1:18" x14ac:dyDescent="0.25">
      <c r="A4724" t="s">
        <v>20389</v>
      </c>
      <c r="B4724" t="s">
        <v>20390</v>
      </c>
      <c r="C4724" t="s">
        <v>4804</v>
      </c>
      <c r="D4724" t="s">
        <v>19</v>
      </c>
      <c r="E4724">
        <v>-1.5580283242391</v>
      </c>
      <c r="F4724">
        <v>101.239895740672</v>
      </c>
      <c r="G4724" t="s">
        <v>20391</v>
      </c>
      <c r="H4724" t="s">
        <v>20392</v>
      </c>
      <c r="I4724" t="s">
        <v>7008</v>
      </c>
      <c r="J4724" t="s">
        <v>4842</v>
      </c>
      <c r="K4724" t="s">
        <v>1351</v>
      </c>
      <c r="L4724" t="s">
        <v>1352</v>
      </c>
      <c r="M4724" t="s">
        <v>1352</v>
      </c>
      <c r="N4724" t="s">
        <v>9172</v>
      </c>
      <c r="O4724">
        <v>4906</v>
      </c>
      <c r="P4724" s="1">
        <v>44274.227141203701</v>
      </c>
      <c r="Q4724">
        <f t="shared" si="146"/>
        <v>2</v>
      </c>
      <c r="R4724" t="str">
        <f t="shared" si="147"/>
        <v>sumbagteng</v>
      </c>
    </row>
    <row r="4725" spans="1:18" x14ac:dyDescent="0.25">
      <c r="A4725" t="s">
        <v>20393</v>
      </c>
      <c r="B4725" t="s">
        <v>20394</v>
      </c>
      <c r="C4725" t="s">
        <v>4804</v>
      </c>
      <c r="D4725" t="s">
        <v>19</v>
      </c>
      <c r="E4725">
        <v>-1.47377301648693</v>
      </c>
      <c r="F4725">
        <v>101.03965662084801</v>
      </c>
      <c r="G4725" t="s">
        <v>20395</v>
      </c>
      <c r="H4725" t="s">
        <v>4840</v>
      </c>
      <c r="I4725" t="s">
        <v>4841</v>
      </c>
      <c r="J4725" t="s">
        <v>4842</v>
      </c>
      <c r="K4725" t="s">
        <v>1351</v>
      </c>
      <c r="L4725" t="s">
        <v>1352</v>
      </c>
      <c r="M4725" t="s">
        <v>1352</v>
      </c>
      <c r="N4725" t="s">
        <v>11608</v>
      </c>
      <c r="O4725">
        <v>4905</v>
      </c>
      <c r="P4725" s="1">
        <v>44274.227118055554</v>
      </c>
      <c r="Q4725">
        <f t="shared" si="146"/>
        <v>2</v>
      </c>
      <c r="R4725" t="str">
        <f t="shared" si="147"/>
        <v>sumbagteng</v>
      </c>
    </row>
    <row r="4726" spans="1:18" x14ac:dyDescent="0.25">
      <c r="A4726" t="s">
        <v>20396</v>
      </c>
      <c r="B4726" t="s">
        <v>20397</v>
      </c>
      <c r="C4726" t="s">
        <v>4804</v>
      </c>
      <c r="D4726" t="s">
        <v>6161</v>
      </c>
      <c r="E4726">
        <v>-8.2530464419214802</v>
      </c>
      <c r="F4726">
        <v>111.371190877652</v>
      </c>
      <c r="G4726" t="s">
        <v>20398</v>
      </c>
      <c r="H4726" t="s">
        <v>20399</v>
      </c>
      <c r="I4726" t="s">
        <v>5811</v>
      </c>
      <c r="J4726" t="s">
        <v>2585</v>
      </c>
      <c r="K4726" t="s">
        <v>1284</v>
      </c>
      <c r="L4726" t="s">
        <v>1285</v>
      </c>
      <c r="M4726" t="s">
        <v>1286</v>
      </c>
      <c r="N4726" t="s">
        <v>11812</v>
      </c>
      <c r="O4726">
        <v>4904</v>
      </c>
      <c r="P4726" s="1">
        <v>44274.227094907408</v>
      </c>
      <c r="Q4726">
        <f t="shared" si="146"/>
        <v>7</v>
      </c>
      <c r="R4726" t="str">
        <f t="shared" si="147"/>
        <v>jatim</v>
      </c>
    </row>
    <row r="4727" spans="1:18" x14ac:dyDescent="0.25">
      <c r="A4727" t="s">
        <v>20400</v>
      </c>
      <c r="B4727" t="s">
        <v>20401</v>
      </c>
      <c r="C4727" t="s">
        <v>4804</v>
      </c>
      <c r="D4727" t="s">
        <v>64</v>
      </c>
      <c r="E4727">
        <v>-7.3895019949493603</v>
      </c>
      <c r="F4727">
        <v>109.365144337145</v>
      </c>
      <c r="G4727" t="s">
        <v>20402</v>
      </c>
      <c r="H4727" t="s">
        <v>14605</v>
      </c>
      <c r="I4727" t="s">
        <v>20403</v>
      </c>
      <c r="J4727" t="s">
        <v>5980</v>
      </c>
      <c r="K4727" t="s">
        <v>1298</v>
      </c>
      <c r="L4727" t="s">
        <v>1299</v>
      </c>
      <c r="M4727" t="s">
        <v>1300</v>
      </c>
      <c r="N4727" t="s">
        <v>11608</v>
      </c>
      <c r="O4727">
        <v>4877</v>
      </c>
      <c r="P4727" s="1">
        <v>44274.2266087963</v>
      </c>
      <c r="Q4727">
        <f t="shared" si="146"/>
        <v>6</v>
      </c>
      <c r="R4727" t="str">
        <f t="shared" si="147"/>
        <v>jateng</v>
      </c>
    </row>
    <row r="4728" spans="1:18" x14ac:dyDescent="0.25">
      <c r="A4728" t="s">
        <v>20404</v>
      </c>
      <c r="B4728" t="s">
        <v>20405</v>
      </c>
      <c r="C4728" t="s">
        <v>4804</v>
      </c>
      <c r="D4728" t="s">
        <v>64</v>
      </c>
      <c r="E4728">
        <v>-0.92000893731412703</v>
      </c>
      <c r="F4728">
        <v>100.360781005828</v>
      </c>
      <c r="G4728" t="s">
        <v>20406</v>
      </c>
      <c r="H4728" t="s">
        <v>4824</v>
      </c>
      <c r="I4728" t="s">
        <v>20407</v>
      </c>
      <c r="J4728" t="s">
        <v>1350</v>
      </c>
      <c r="K4728" t="s">
        <v>1351</v>
      </c>
      <c r="L4728" t="s">
        <v>1352</v>
      </c>
      <c r="M4728" t="s">
        <v>1352</v>
      </c>
      <c r="N4728" t="s">
        <v>11603</v>
      </c>
      <c r="O4728">
        <v>4870</v>
      </c>
      <c r="P4728" s="1">
        <v>44274.226377314815</v>
      </c>
      <c r="Q4728">
        <f t="shared" si="146"/>
        <v>2</v>
      </c>
      <c r="R4728" t="str">
        <f t="shared" si="147"/>
        <v>sumbagteng</v>
      </c>
    </row>
    <row r="4729" spans="1:18" x14ac:dyDescent="0.25">
      <c r="A4729" t="s">
        <v>20408</v>
      </c>
      <c r="B4729" t="s">
        <v>20409</v>
      </c>
      <c r="C4729" t="s">
        <v>4804</v>
      </c>
      <c r="D4729" t="s">
        <v>64</v>
      </c>
      <c r="E4729">
        <v>-0.52090038118345705</v>
      </c>
      <c r="F4729">
        <v>100.057323139931</v>
      </c>
      <c r="H4729" t="s">
        <v>20410</v>
      </c>
      <c r="I4729" t="s">
        <v>20411</v>
      </c>
      <c r="J4729" t="s">
        <v>6855</v>
      </c>
      <c r="K4729" t="s">
        <v>1351</v>
      </c>
      <c r="L4729" t="s">
        <v>1352</v>
      </c>
      <c r="M4729" t="s">
        <v>1352</v>
      </c>
      <c r="N4729" t="s">
        <v>9172</v>
      </c>
      <c r="O4729">
        <v>4859</v>
      </c>
      <c r="P4729" s="1">
        <v>44274.226157407407</v>
      </c>
      <c r="Q4729">
        <f t="shared" si="146"/>
        <v>2</v>
      </c>
      <c r="R4729" t="str">
        <f t="shared" si="147"/>
        <v>sumbagteng</v>
      </c>
    </row>
    <row r="4730" spans="1:18" x14ac:dyDescent="0.25">
      <c r="A4730" t="s">
        <v>20412</v>
      </c>
      <c r="B4730" t="s">
        <v>20413</v>
      </c>
      <c r="C4730" t="s">
        <v>4804</v>
      </c>
      <c r="D4730" t="s">
        <v>6132</v>
      </c>
      <c r="E4730">
        <v>0.384563901302657</v>
      </c>
      <c r="F4730">
        <v>109.954866384338</v>
      </c>
      <c r="G4730" t="s">
        <v>20414</v>
      </c>
      <c r="H4730" t="s">
        <v>20415</v>
      </c>
      <c r="I4730" t="s">
        <v>20416</v>
      </c>
      <c r="J4730" t="s">
        <v>20417</v>
      </c>
      <c r="K4730" t="s">
        <v>1321</v>
      </c>
      <c r="L4730" t="s">
        <v>1364</v>
      </c>
      <c r="M4730" t="s">
        <v>1364</v>
      </c>
      <c r="N4730" t="s">
        <v>11608</v>
      </c>
      <c r="O4730">
        <v>4833</v>
      </c>
      <c r="P4730" s="1">
        <v>44274.225624999999</v>
      </c>
      <c r="Q4730">
        <f t="shared" si="146"/>
        <v>9</v>
      </c>
      <c r="R4730" t="str">
        <f t="shared" si="147"/>
        <v>kalimantan</v>
      </c>
    </row>
    <row r="4731" spans="1:18" x14ac:dyDescent="0.25">
      <c r="A4731" t="s">
        <v>20418</v>
      </c>
      <c r="B4731" t="s">
        <v>20419</v>
      </c>
      <c r="C4731" t="s">
        <v>4804</v>
      </c>
      <c r="D4731" t="s">
        <v>64</v>
      </c>
      <c r="E4731">
        <v>-1.46581464833538</v>
      </c>
      <c r="F4731">
        <v>102.354295122371</v>
      </c>
      <c r="G4731" t="s">
        <v>20420</v>
      </c>
      <c r="H4731" t="s">
        <v>20421</v>
      </c>
      <c r="I4731" t="s">
        <v>20422</v>
      </c>
      <c r="J4731" t="s">
        <v>1732</v>
      </c>
      <c r="K4731" t="s">
        <v>1428</v>
      </c>
      <c r="L4731" t="s">
        <v>1726</v>
      </c>
      <c r="M4731" t="s">
        <v>1726</v>
      </c>
      <c r="N4731" t="s">
        <v>4808</v>
      </c>
      <c r="O4731">
        <v>4816</v>
      </c>
      <c r="P4731" s="1">
        <v>44274.218726851854</v>
      </c>
      <c r="Q4731">
        <f t="shared" si="146"/>
        <v>3</v>
      </c>
      <c r="R4731" t="str">
        <f t="shared" si="147"/>
        <v>sumbagsel</v>
      </c>
    </row>
    <row r="4732" spans="1:18" x14ac:dyDescent="0.25">
      <c r="A4732" t="s">
        <v>20423</v>
      </c>
      <c r="B4732" t="s">
        <v>20424</v>
      </c>
      <c r="C4732" t="s">
        <v>4804</v>
      </c>
      <c r="D4732" t="s">
        <v>6132</v>
      </c>
      <c r="E4732">
        <v>5.2389067650302303</v>
      </c>
      <c r="F4732">
        <v>96.227652816858395</v>
      </c>
      <c r="G4732" t="s">
        <v>20425</v>
      </c>
      <c r="H4732" t="s">
        <v>20148</v>
      </c>
      <c r="I4732" t="s">
        <v>20426</v>
      </c>
      <c r="J4732" t="s">
        <v>2044</v>
      </c>
      <c r="K4732" t="s">
        <v>1436</v>
      </c>
      <c r="L4732" t="s">
        <v>1437</v>
      </c>
      <c r="M4732" t="s">
        <v>1437</v>
      </c>
      <c r="N4732" t="s">
        <v>11608</v>
      </c>
      <c r="O4732">
        <v>4813</v>
      </c>
      <c r="P4732" s="1">
        <v>44274.218622685185</v>
      </c>
      <c r="Q4732">
        <f t="shared" si="146"/>
        <v>1</v>
      </c>
      <c r="R4732" t="str">
        <f t="shared" si="147"/>
        <v>sumbagut</v>
      </c>
    </row>
    <row r="4733" spans="1:18" x14ac:dyDescent="0.25">
      <c r="A4733" t="s">
        <v>20427</v>
      </c>
      <c r="B4733" t="s">
        <v>20428</v>
      </c>
      <c r="C4733" t="s">
        <v>4804</v>
      </c>
      <c r="D4733" t="s">
        <v>64</v>
      </c>
      <c r="E4733">
        <v>-3.2855228462403798</v>
      </c>
      <c r="F4733">
        <v>103.83551891433</v>
      </c>
      <c r="G4733" t="s">
        <v>20429</v>
      </c>
      <c r="H4733" t="s">
        <v>20430</v>
      </c>
      <c r="I4733" t="s">
        <v>20431</v>
      </c>
      <c r="J4733" t="s">
        <v>9973</v>
      </c>
      <c r="K4733" t="s">
        <v>1428</v>
      </c>
      <c r="L4733" t="s">
        <v>1684</v>
      </c>
      <c r="M4733" t="s">
        <v>1684</v>
      </c>
      <c r="N4733" t="s">
        <v>12154</v>
      </c>
      <c r="O4733">
        <v>4805</v>
      </c>
      <c r="P4733" s="1">
        <v>44274.218449074076</v>
      </c>
      <c r="Q4733">
        <f t="shared" si="146"/>
        <v>3</v>
      </c>
      <c r="R4733" t="str">
        <f t="shared" si="147"/>
        <v>sumbagsel</v>
      </c>
    </row>
    <row r="4734" spans="1:18" x14ac:dyDescent="0.25">
      <c r="A4734" t="s">
        <v>20432</v>
      </c>
      <c r="B4734" t="s">
        <v>20433</v>
      </c>
      <c r="C4734" t="s">
        <v>4804</v>
      </c>
      <c r="D4734" t="s">
        <v>64</v>
      </c>
      <c r="E4734">
        <v>-4.3785930318195003</v>
      </c>
      <c r="F4734">
        <v>104.35878288225101</v>
      </c>
      <c r="G4734" t="s">
        <v>20434</v>
      </c>
      <c r="H4734" t="s">
        <v>8677</v>
      </c>
      <c r="I4734" t="s">
        <v>20435</v>
      </c>
      <c r="J4734" t="s">
        <v>10674</v>
      </c>
      <c r="K4734" t="s">
        <v>1428</v>
      </c>
      <c r="L4734" t="s">
        <v>1684</v>
      </c>
      <c r="M4734" t="s">
        <v>1684</v>
      </c>
      <c r="N4734" t="s">
        <v>11618</v>
      </c>
      <c r="O4734">
        <v>4799</v>
      </c>
      <c r="P4734" s="1">
        <v>44274.218090277776</v>
      </c>
      <c r="Q4734">
        <f t="shared" si="146"/>
        <v>3</v>
      </c>
      <c r="R4734" t="str">
        <f t="shared" si="147"/>
        <v>sumbagsel</v>
      </c>
    </row>
    <row r="4735" spans="1:18" x14ac:dyDescent="0.25">
      <c r="A4735" t="s">
        <v>20436</v>
      </c>
      <c r="B4735" t="s">
        <v>20437</v>
      </c>
      <c r="C4735" t="s">
        <v>4804</v>
      </c>
      <c r="D4735" t="s">
        <v>6161</v>
      </c>
      <c r="E4735">
        <v>-7.6552818369261599</v>
      </c>
      <c r="F4735">
        <v>111.328916292359</v>
      </c>
      <c r="G4735" t="s">
        <v>20438</v>
      </c>
      <c r="H4735" t="s">
        <v>16642</v>
      </c>
      <c r="I4735" t="s">
        <v>16642</v>
      </c>
      <c r="J4735" t="s">
        <v>2595</v>
      </c>
      <c r="K4735" t="s">
        <v>1284</v>
      </c>
      <c r="L4735" t="s">
        <v>1285</v>
      </c>
      <c r="M4735" t="s">
        <v>1286</v>
      </c>
      <c r="N4735" t="s">
        <v>11608</v>
      </c>
      <c r="O4735">
        <v>4723</v>
      </c>
      <c r="P4735" s="1">
        <v>44274.215520833335</v>
      </c>
      <c r="Q4735">
        <f t="shared" si="146"/>
        <v>7</v>
      </c>
      <c r="R4735" t="str">
        <f t="shared" si="147"/>
        <v>jatim</v>
      </c>
    </row>
    <row r="4736" spans="1:18" x14ac:dyDescent="0.25">
      <c r="A4736" t="s">
        <v>20439</v>
      </c>
      <c r="B4736" t="s">
        <v>20440</v>
      </c>
      <c r="C4736" t="s">
        <v>4804</v>
      </c>
      <c r="D4736" t="s">
        <v>19</v>
      </c>
      <c r="E4736">
        <v>3.5896429922899</v>
      </c>
      <c r="F4736">
        <v>98.679230144324507</v>
      </c>
      <c r="G4736" t="s">
        <v>20441</v>
      </c>
      <c r="H4736" t="s">
        <v>5060</v>
      </c>
      <c r="I4736" t="s">
        <v>20442</v>
      </c>
      <c r="J4736" t="s">
        <v>1943</v>
      </c>
      <c r="K4736" t="s">
        <v>1436</v>
      </c>
      <c r="L4736" t="s">
        <v>1642</v>
      </c>
      <c r="M4736" t="s">
        <v>1643</v>
      </c>
      <c r="N4736" t="s">
        <v>9172</v>
      </c>
      <c r="O4736">
        <v>4711</v>
      </c>
      <c r="P4736" s="1">
        <v>44274.215300925927</v>
      </c>
      <c r="Q4736">
        <f t="shared" si="146"/>
        <v>1</v>
      </c>
      <c r="R4736" t="str">
        <f t="shared" si="147"/>
        <v>sumbagut</v>
      </c>
    </row>
    <row r="4737" spans="1:18" x14ac:dyDescent="0.25">
      <c r="A4737" t="s">
        <v>20443</v>
      </c>
      <c r="B4737" t="s">
        <v>20444</v>
      </c>
      <c r="C4737" t="s">
        <v>4804</v>
      </c>
      <c r="D4737" t="s">
        <v>19</v>
      </c>
      <c r="E4737">
        <v>3.5265046575110799</v>
      </c>
      <c r="F4737">
        <v>98.620020805850302</v>
      </c>
      <c r="G4737" t="s">
        <v>20445</v>
      </c>
      <c r="H4737" t="s">
        <v>20446</v>
      </c>
      <c r="I4737" t="s">
        <v>13162</v>
      </c>
      <c r="J4737" t="s">
        <v>1943</v>
      </c>
      <c r="K4737" t="s">
        <v>1436</v>
      </c>
      <c r="L4737" t="s">
        <v>1642</v>
      </c>
      <c r="M4737" t="s">
        <v>1643</v>
      </c>
      <c r="N4737" t="s">
        <v>9172</v>
      </c>
      <c r="O4737">
        <v>4709</v>
      </c>
      <c r="P4737" s="1">
        <v>44274.215243055558</v>
      </c>
      <c r="Q4737">
        <f t="shared" si="146"/>
        <v>1</v>
      </c>
      <c r="R4737" t="str">
        <f t="shared" si="147"/>
        <v>sumbagut</v>
      </c>
    </row>
    <row r="4738" spans="1:18" x14ac:dyDescent="0.25">
      <c r="A4738" t="s">
        <v>20447</v>
      </c>
      <c r="B4738" t="s">
        <v>20448</v>
      </c>
      <c r="C4738" t="s">
        <v>4804</v>
      </c>
      <c r="D4738" t="s">
        <v>6132</v>
      </c>
      <c r="E4738">
        <v>3.6709574023513998</v>
      </c>
      <c r="F4738">
        <v>98.680382481786793</v>
      </c>
      <c r="G4738" t="s">
        <v>20449</v>
      </c>
      <c r="H4738" t="s">
        <v>20450</v>
      </c>
      <c r="I4738" t="s">
        <v>12491</v>
      </c>
      <c r="J4738" t="s">
        <v>1943</v>
      </c>
      <c r="K4738" t="s">
        <v>1436</v>
      </c>
      <c r="L4738" t="s">
        <v>1642</v>
      </c>
      <c r="M4738" t="s">
        <v>1643</v>
      </c>
      <c r="N4738" t="s">
        <v>11618</v>
      </c>
      <c r="O4738">
        <v>4708</v>
      </c>
      <c r="P4738" s="1">
        <v>44274.215208333335</v>
      </c>
      <c r="Q4738">
        <f t="shared" si="146"/>
        <v>1</v>
      </c>
      <c r="R4738" t="str">
        <f t="shared" si="147"/>
        <v>sumbagut</v>
      </c>
    </row>
    <row r="4739" spans="1:18" x14ac:dyDescent="0.25">
      <c r="A4739" t="s">
        <v>20451</v>
      </c>
      <c r="B4739" t="s">
        <v>20452</v>
      </c>
      <c r="C4739" t="s">
        <v>4804</v>
      </c>
      <c r="D4739" t="s">
        <v>6132</v>
      </c>
      <c r="E4739">
        <v>3.6662260376992601</v>
      </c>
      <c r="F4739">
        <v>98.666583333078293</v>
      </c>
      <c r="G4739" t="s">
        <v>20453</v>
      </c>
      <c r="H4739" t="s">
        <v>20450</v>
      </c>
      <c r="I4739" t="s">
        <v>12491</v>
      </c>
      <c r="J4739" t="s">
        <v>1943</v>
      </c>
      <c r="K4739" t="s">
        <v>1436</v>
      </c>
      <c r="L4739" t="s">
        <v>1642</v>
      </c>
      <c r="M4739" t="s">
        <v>1643</v>
      </c>
      <c r="N4739" t="s">
        <v>11733</v>
      </c>
      <c r="O4739">
        <v>4707</v>
      </c>
      <c r="P4739" s="1">
        <v>44274.215196759258</v>
      </c>
      <c r="Q4739">
        <f t="shared" ref="Q4739:Q4802" si="148">IF(K4739="SUMATERA BAGIAN UTARA",1,
IF(K4739="SUMATERA BAGIAN TENGAH",2,
IF(K4739="SUMATERA BAGIAN SELATAN",3,
IF(K4739="JAKARTA &amp; BANTEN",4,IF(K4739="JAWA BAGIAN BARAT",5,IF(K4739="JAWA BAGIAN TENGAH",6,IF(K4739="JAWA BAGIAN TIMUR",7,IF(K4739="BALI &amp; NUSA TENGGARA",8,
IF(K4739="KALIMANTAN",9,
IF(K4739="SULAWESI &amp; INDONESIA TIMUR",10,0))))))))))</f>
        <v>1</v>
      </c>
      <c r="R4739" t="str">
        <f t="shared" ref="R4739:R4802" si="149">IF(Q4739=1,"sumbagut",IF(Q4739=2,"sumbagteng",IF(Q4739=3,"sumbagsel",IF(Q4739=4,"jakarta",IF(Q4739=5,"jabar",IF(Q4739=6,"jateng",IF(Q4739=7,"jatim",IF(Q4739=8,"balnus",IF(Q4739=9,"kalimantan",IF(Q4739=10,"sulawesi",0))))))))))</f>
        <v>sumbagut</v>
      </c>
    </row>
    <row r="4740" spans="1:18" x14ac:dyDescent="0.25">
      <c r="A4740" t="s">
        <v>20454</v>
      </c>
      <c r="B4740" t="s">
        <v>20455</v>
      </c>
      <c r="C4740" t="s">
        <v>4804</v>
      </c>
      <c r="D4740" t="s">
        <v>64</v>
      </c>
      <c r="E4740">
        <v>3.6095501740791098</v>
      </c>
      <c r="F4740">
        <v>98.701541000829593</v>
      </c>
      <c r="G4740" t="s">
        <v>20456</v>
      </c>
      <c r="H4740" t="s">
        <v>20457</v>
      </c>
      <c r="I4740" t="s">
        <v>20458</v>
      </c>
      <c r="J4740" t="s">
        <v>1943</v>
      </c>
      <c r="K4740" t="s">
        <v>1436</v>
      </c>
      <c r="L4740" t="s">
        <v>1642</v>
      </c>
      <c r="M4740" t="s">
        <v>1643</v>
      </c>
      <c r="N4740" t="s">
        <v>11603</v>
      </c>
      <c r="O4740">
        <v>4705</v>
      </c>
      <c r="P4740" s="1">
        <v>44274.215150462966</v>
      </c>
      <c r="Q4740">
        <f t="shared" si="148"/>
        <v>1</v>
      </c>
      <c r="R4740" t="str">
        <f t="shared" si="149"/>
        <v>sumbagut</v>
      </c>
    </row>
    <row r="4741" spans="1:18" x14ac:dyDescent="0.25">
      <c r="A4741" t="s">
        <v>20459</v>
      </c>
      <c r="B4741" t="s">
        <v>20460</v>
      </c>
      <c r="C4741" t="s">
        <v>4804</v>
      </c>
      <c r="D4741" t="s">
        <v>6132</v>
      </c>
      <c r="E4741">
        <v>0.55270924282646094</v>
      </c>
      <c r="F4741">
        <v>121.571666868916</v>
      </c>
      <c r="G4741" t="s">
        <v>20461</v>
      </c>
      <c r="H4741" t="s">
        <v>20462</v>
      </c>
      <c r="I4741" t="s">
        <v>20463</v>
      </c>
      <c r="J4741" t="s">
        <v>4267</v>
      </c>
      <c r="K4741" t="s">
        <v>2125</v>
      </c>
      <c r="L4741" t="s">
        <v>2126</v>
      </c>
      <c r="M4741" t="s">
        <v>2127</v>
      </c>
      <c r="N4741" t="s">
        <v>11608</v>
      </c>
      <c r="O4741">
        <v>4683</v>
      </c>
      <c r="P4741" s="1">
        <v>44274.21465277778</v>
      </c>
      <c r="Q4741">
        <f t="shared" si="148"/>
        <v>10</v>
      </c>
      <c r="R4741" t="str">
        <f t="shared" si="149"/>
        <v>sulawesi</v>
      </c>
    </row>
    <row r="4742" spans="1:18" x14ac:dyDescent="0.25">
      <c r="A4742" t="s">
        <v>20464</v>
      </c>
      <c r="B4742" t="s">
        <v>20465</v>
      </c>
      <c r="C4742" t="s">
        <v>4804</v>
      </c>
      <c r="D4742" t="s">
        <v>19</v>
      </c>
      <c r="E4742">
        <v>5.0410850135644196</v>
      </c>
      <c r="F4742">
        <v>97.322791329447796</v>
      </c>
      <c r="G4742" t="s">
        <v>20466</v>
      </c>
      <c r="H4742" t="s">
        <v>11721</v>
      </c>
      <c r="I4742" t="s">
        <v>11722</v>
      </c>
      <c r="J4742" t="s">
        <v>1577</v>
      </c>
      <c r="K4742" t="s">
        <v>1436</v>
      </c>
      <c r="L4742" t="s">
        <v>1450</v>
      </c>
      <c r="M4742" t="s">
        <v>1437</v>
      </c>
      <c r="N4742" t="s">
        <v>9172</v>
      </c>
      <c r="O4742">
        <v>4670</v>
      </c>
      <c r="P4742" s="1">
        <v>44274.21429398148</v>
      </c>
      <c r="Q4742">
        <f t="shared" si="148"/>
        <v>1</v>
      </c>
      <c r="R4742" t="str">
        <f t="shared" si="149"/>
        <v>sumbagut</v>
      </c>
    </row>
    <row r="4743" spans="1:18" x14ac:dyDescent="0.25">
      <c r="A4743" t="s">
        <v>20467</v>
      </c>
      <c r="B4743" t="s">
        <v>20468</v>
      </c>
      <c r="C4743" t="s">
        <v>4804</v>
      </c>
      <c r="D4743" t="s">
        <v>6132</v>
      </c>
      <c r="E4743">
        <v>3.1707363444879402</v>
      </c>
      <c r="F4743">
        <v>99.419613471980995</v>
      </c>
      <c r="G4743" t="s">
        <v>20469</v>
      </c>
      <c r="H4743" t="s">
        <v>20470</v>
      </c>
      <c r="I4743" t="s">
        <v>20471</v>
      </c>
      <c r="J4743" t="s">
        <v>1677</v>
      </c>
      <c r="K4743" t="s">
        <v>1436</v>
      </c>
      <c r="L4743" t="s">
        <v>1642</v>
      </c>
      <c r="M4743" t="s">
        <v>1643</v>
      </c>
      <c r="N4743" t="s">
        <v>11608</v>
      </c>
      <c r="O4743">
        <v>4669</v>
      </c>
      <c r="P4743" s="1">
        <v>44274.214270833334</v>
      </c>
      <c r="Q4743">
        <f t="shared" si="148"/>
        <v>1</v>
      </c>
      <c r="R4743" t="str">
        <f t="shared" si="149"/>
        <v>sumbagut</v>
      </c>
    </row>
    <row r="4744" spans="1:18" x14ac:dyDescent="0.25">
      <c r="A4744" t="s">
        <v>20472</v>
      </c>
      <c r="B4744" t="s">
        <v>20473</v>
      </c>
      <c r="C4744" t="s">
        <v>4804</v>
      </c>
      <c r="D4744" t="s">
        <v>64</v>
      </c>
      <c r="E4744">
        <v>-7.1002993270494796</v>
      </c>
      <c r="F4744">
        <v>112.19223016734701</v>
      </c>
      <c r="G4744" t="s">
        <v>20474</v>
      </c>
      <c r="H4744" t="s">
        <v>10695</v>
      </c>
      <c r="I4744" t="s">
        <v>15616</v>
      </c>
      <c r="J4744" t="s">
        <v>2653</v>
      </c>
      <c r="K4744" t="s">
        <v>1284</v>
      </c>
      <c r="L4744" t="s">
        <v>1338</v>
      </c>
      <c r="M4744" t="s">
        <v>1286</v>
      </c>
      <c r="N4744" t="s">
        <v>4808</v>
      </c>
      <c r="O4744">
        <v>4666</v>
      </c>
      <c r="P4744" s="1">
        <v>44274.214212962965</v>
      </c>
      <c r="Q4744">
        <f t="shared" si="148"/>
        <v>7</v>
      </c>
      <c r="R4744" t="str">
        <f t="shared" si="149"/>
        <v>jatim</v>
      </c>
    </row>
    <row r="4745" spans="1:18" x14ac:dyDescent="0.25">
      <c r="A4745" t="s">
        <v>20475</v>
      </c>
      <c r="B4745" t="s">
        <v>20476</v>
      </c>
      <c r="C4745" t="s">
        <v>4804</v>
      </c>
      <c r="D4745" t="s">
        <v>19</v>
      </c>
      <c r="E4745">
        <v>4.47027978682552</v>
      </c>
      <c r="F4745">
        <v>97.968768424625594</v>
      </c>
      <c r="G4745" t="s">
        <v>20477</v>
      </c>
      <c r="H4745" t="s">
        <v>20123</v>
      </c>
      <c r="I4745" t="s">
        <v>20124</v>
      </c>
      <c r="J4745" t="s">
        <v>1690</v>
      </c>
      <c r="K4745" t="s">
        <v>1436</v>
      </c>
      <c r="L4745" t="s">
        <v>1450</v>
      </c>
      <c r="M4745" t="s">
        <v>1437</v>
      </c>
      <c r="N4745" t="s">
        <v>9172</v>
      </c>
      <c r="O4745">
        <v>4652</v>
      </c>
      <c r="P4745" s="1">
        <v>44274.213900462964</v>
      </c>
      <c r="Q4745">
        <f t="shared" si="148"/>
        <v>1</v>
      </c>
      <c r="R4745" t="str">
        <f t="shared" si="149"/>
        <v>sumbagut</v>
      </c>
    </row>
    <row r="4746" spans="1:18" x14ac:dyDescent="0.25">
      <c r="A4746" t="s">
        <v>20478</v>
      </c>
      <c r="B4746" t="s">
        <v>20479</v>
      </c>
      <c r="C4746" t="s">
        <v>4804</v>
      </c>
      <c r="D4746" t="s">
        <v>64</v>
      </c>
      <c r="E4746">
        <v>-0.319272415592319</v>
      </c>
      <c r="F4746">
        <v>100.030537446441</v>
      </c>
      <c r="G4746" t="s">
        <v>20480</v>
      </c>
      <c r="H4746" t="s">
        <v>7013</v>
      </c>
      <c r="I4746" t="s">
        <v>7013</v>
      </c>
      <c r="J4746" t="s">
        <v>5676</v>
      </c>
      <c r="K4746" t="s">
        <v>1351</v>
      </c>
      <c r="L4746" t="s">
        <v>1352</v>
      </c>
      <c r="M4746" t="s">
        <v>1352</v>
      </c>
      <c r="N4746" t="s">
        <v>11603</v>
      </c>
      <c r="O4746">
        <v>4638</v>
      </c>
      <c r="P4746" s="1">
        <v>44274.211898148147</v>
      </c>
      <c r="Q4746">
        <f t="shared" si="148"/>
        <v>2</v>
      </c>
      <c r="R4746" t="str">
        <f t="shared" si="149"/>
        <v>sumbagteng</v>
      </c>
    </row>
    <row r="4747" spans="1:18" x14ac:dyDescent="0.25">
      <c r="A4747" t="s">
        <v>20481</v>
      </c>
      <c r="B4747" t="s">
        <v>20482</v>
      </c>
      <c r="C4747" t="s">
        <v>4804</v>
      </c>
      <c r="D4747" t="s">
        <v>19</v>
      </c>
      <c r="E4747">
        <v>-6.2822406686348202</v>
      </c>
      <c r="F4747">
        <v>106.819168761874</v>
      </c>
      <c r="G4747" t="s">
        <v>20483</v>
      </c>
      <c r="H4747" t="s">
        <v>9452</v>
      </c>
      <c r="I4747" t="s">
        <v>9453</v>
      </c>
      <c r="J4747" t="s">
        <v>6514</v>
      </c>
      <c r="K4747" t="s">
        <v>4955</v>
      </c>
      <c r="L4747" t="s">
        <v>4955</v>
      </c>
      <c r="M4747" t="s">
        <v>4956</v>
      </c>
      <c r="N4747" t="s">
        <v>5105</v>
      </c>
      <c r="O4747">
        <v>4629</v>
      </c>
      <c r="P4747" s="1">
        <v>44274.211736111109</v>
      </c>
      <c r="Q4747">
        <f t="shared" si="148"/>
        <v>4</v>
      </c>
      <c r="R4747" t="str">
        <f t="shared" si="149"/>
        <v>jakarta</v>
      </c>
    </row>
    <row r="4748" spans="1:18" x14ac:dyDescent="0.25">
      <c r="A4748" t="s">
        <v>20484</v>
      </c>
      <c r="B4748" t="s">
        <v>20485</v>
      </c>
      <c r="C4748" t="s">
        <v>4804</v>
      </c>
      <c r="D4748" t="s">
        <v>6132</v>
      </c>
      <c r="E4748">
        <v>3.4597773506455902</v>
      </c>
      <c r="F4748">
        <v>97.825869637417</v>
      </c>
      <c r="G4748" t="s">
        <v>20486</v>
      </c>
      <c r="H4748" t="s">
        <v>20487</v>
      </c>
      <c r="I4748" t="s">
        <v>20488</v>
      </c>
      <c r="J4748" t="s">
        <v>1449</v>
      </c>
      <c r="K4748" t="s">
        <v>1436</v>
      </c>
      <c r="L4748" t="s">
        <v>1450</v>
      </c>
      <c r="M4748" t="s">
        <v>1437</v>
      </c>
      <c r="N4748" t="s">
        <v>11618</v>
      </c>
      <c r="O4748">
        <v>4572</v>
      </c>
      <c r="P4748" s="1">
        <v>44274.208449074074</v>
      </c>
      <c r="Q4748">
        <f t="shared" si="148"/>
        <v>1</v>
      </c>
      <c r="R4748" t="str">
        <f t="shared" si="149"/>
        <v>sumbagut</v>
      </c>
    </row>
    <row r="4749" spans="1:18" x14ac:dyDescent="0.25">
      <c r="A4749" t="s">
        <v>20489</v>
      </c>
      <c r="B4749" t="s">
        <v>20490</v>
      </c>
      <c r="C4749" t="s">
        <v>4804</v>
      </c>
      <c r="D4749" t="s">
        <v>6161</v>
      </c>
      <c r="E4749">
        <v>-7.8367487202633201</v>
      </c>
      <c r="F4749">
        <v>112.694863215933</v>
      </c>
      <c r="G4749" t="s">
        <v>20491</v>
      </c>
      <c r="H4749" t="s">
        <v>10265</v>
      </c>
      <c r="I4749" t="s">
        <v>10265</v>
      </c>
      <c r="J4749" t="s">
        <v>2617</v>
      </c>
      <c r="K4749" t="s">
        <v>1284</v>
      </c>
      <c r="L4749" t="s">
        <v>1307</v>
      </c>
      <c r="M4749" t="s">
        <v>1286</v>
      </c>
      <c r="N4749" t="s">
        <v>12141</v>
      </c>
      <c r="O4749">
        <v>4547</v>
      </c>
      <c r="P4749" s="1">
        <v>44274.207939814813</v>
      </c>
      <c r="Q4749">
        <f t="shared" si="148"/>
        <v>7</v>
      </c>
      <c r="R4749" t="str">
        <f t="shared" si="149"/>
        <v>jatim</v>
      </c>
    </row>
    <row r="4750" spans="1:18" x14ac:dyDescent="0.25">
      <c r="A4750" t="s">
        <v>20492</v>
      </c>
      <c r="B4750" t="s">
        <v>20493</v>
      </c>
      <c r="C4750" t="s">
        <v>4804</v>
      </c>
      <c r="D4750" t="s">
        <v>64</v>
      </c>
      <c r="E4750">
        <v>-7.6922792062646499</v>
      </c>
      <c r="F4750">
        <v>110.702837726035</v>
      </c>
      <c r="G4750" t="s">
        <v>20494</v>
      </c>
      <c r="H4750" t="s">
        <v>13451</v>
      </c>
      <c r="I4750" t="s">
        <v>20495</v>
      </c>
      <c r="J4750" t="s">
        <v>10736</v>
      </c>
      <c r="K4750" t="s">
        <v>1298</v>
      </c>
      <c r="L4750" t="s">
        <v>3415</v>
      </c>
      <c r="M4750" t="s">
        <v>3416</v>
      </c>
      <c r="N4750" t="s">
        <v>11608</v>
      </c>
      <c r="O4750">
        <v>4518</v>
      </c>
      <c r="P4750" s="1">
        <v>44274.207280092596</v>
      </c>
      <c r="Q4750">
        <f t="shared" si="148"/>
        <v>6</v>
      </c>
      <c r="R4750" t="str">
        <f t="shared" si="149"/>
        <v>jateng</v>
      </c>
    </row>
    <row r="4751" spans="1:18" x14ac:dyDescent="0.25">
      <c r="A4751" t="s">
        <v>20496</v>
      </c>
      <c r="B4751" t="s">
        <v>20497</v>
      </c>
      <c r="C4751" t="s">
        <v>4804</v>
      </c>
      <c r="D4751" t="s">
        <v>6132</v>
      </c>
      <c r="E4751">
        <v>2.9792720983157701</v>
      </c>
      <c r="F4751">
        <v>99.611338520110806</v>
      </c>
      <c r="G4751" t="s">
        <v>20498</v>
      </c>
      <c r="H4751" t="s">
        <v>12325</v>
      </c>
      <c r="I4751" t="s">
        <v>1874</v>
      </c>
      <c r="J4751" t="s">
        <v>1875</v>
      </c>
      <c r="K4751" t="s">
        <v>1436</v>
      </c>
      <c r="L4751" t="s">
        <v>1642</v>
      </c>
      <c r="M4751" t="s">
        <v>1643</v>
      </c>
      <c r="N4751" t="s">
        <v>9172</v>
      </c>
      <c r="O4751">
        <v>4500</v>
      </c>
      <c r="P4751" s="1">
        <v>44274.206782407404</v>
      </c>
      <c r="Q4751">
        <f t="shared" si="148"/>
        <v>1</v>
      </c>
      <c r="R4751" t="str">
        <f t="shared" si="149"/>
        <v>sumbagut</v>
      </c>
    </row>
    <row r="4752" spans="1:18" x14ac:dyDescent="0.25">
      <c r="A4752" t="s">
        <v>20499</v>
      </c>
      <c r="B4752" t="s">
        <v>20500</v>
      </c>
      <c r="C4752" t="s">
        <v>4804</v>
      </c>
      <c r="D4752" t="s">
        <v>6132</v>
      </c>
      <c r="E4752">
        <v>5.6325180077523198</v>
      </c>
      <c r="F4752">
        <v>95.407039277721097</v>
      </c>
      <c r="G4752" t="s">
        <v>20501</v>
      </c>
      <c r="H4752" t="s">
        <v>20502</v>
      </c>
      <c r="I4752" t="s">
        <v>20503</v>
      </c>
      <c r="J4752" t="s">
        <v>1553</v>
      </c>
      <c r="K4752" t="s">
        <v>1436</v>
      </c>
      <c r="L4752" t="s">
        <v>1437</v>
      </c>
      <c r="M4752" t="s">
        <v>1437</v>
      </c>
      <c r="N4752" t="s">
        <v>11603</v>
      </c>
      <c r="O4752">
        <v>4458</v>
      </c>
      <c r="P4752" s="1">
        <v>44274.20584490741</v>
      </c>
      <c r="Q4752">
        <f t="shared" si="148"/>
        <v>1</v>
      </c>
      <c r="R4752" t="str">
        <f t="shared" si="149"/>
        <v>sumbagut</v>
      </c>
    </row>
    <row r="4753" spans="1:18" x14ac:dyDescent="0.25">
      <c r="A4753" t="s">
        <v>20504</v>
      </c>
      <c r="B4753" t="s">
        <v>20505</v>
      </c>
      <c r="C4753" t="s">
        <v>4804</v>
      </c>
      <c r="D4753" t="s">
        <v>6132</v>
      </c>
      <c r="E4753">
        <v>5.5259836801288298</v>
      </c>
      <c r="F4753">
        <v>95.289364452283294</v>
      </c>
      <c r="G4753" t="s">
        <v>20506</v>
      </c>
      <c r="H4753" t="s">
        <v>5035</v>
      </c>
      <c r="I4753" t="s">
        <v>5036</v>
      </c>
      <c r="J4753" t="s">
        <v>1553</v>
      </c>
      <c r="K4753" t="s">
        <v>1436</v>
      </c>
      <c r="L4753" t="s">
        <v>1437</v>
      </c>
      <c r="M4753" t="s">
        <v>1437</v>
      </c>
      <c r="N4753" t="s">
        <v>9172</v>
      </c>
      <c r="O4753">
        <v>4457</v>
      </c>
      <c r="P4753" s="1">
        <v>44274.205821759257</v>
      </c>
      <c r="Q4753">
        <f t="shared" si="148"/>
        <v>1</v>
      </c>
      <c r="R4753" t="str">
        <f t="shared" si="149"/>
        <v>sumbagut</v>
      </c>
    </row>
    <row r="4754" spans="1:18" x14ac:dyDescent="0.25">
      <c r="A4754" t="s">
        <v>20507</v>
      </c>
      <c r="B4754" t="s">
        <v>20508</v>
      </c>
      <c r="C4754" t="s">
        <v>4804</v>
      </c>
      <c r="D4754" t="s">
        <v>19</v>
      </c>
      <c r="E4754">
        <v>5.41336366756149</v>
      </c>
      <c r="F4754">
        <v>95.444476185123193</v>
      </c>
      <c r="G4754" t="s">
        <v>20509</v>
      </c>
      <c r="H4754" t="s">
        <v>20510</v>
      </c>
      <c r="I4754" t="s">
        <v>2023</v>
      </c>
      <c r="J4754" t="s">
        <v>1553</v>
      </c>
      <c r="K4754" t="s">
        <v>1436</v>
      </c>
      <c r="L4754" t="s">
        <v>1437</v>
      </c>
      <c r="M4754" t="s">
        <v>1437</v>
      </c>
      <c r="N4754" t="s">
        <v>9172</v>
      </c>
      <c r="O4754">
        <v>4456</v>
      </c>
      <c r="P4754" s="1">
        <v>44274.20579861111</v>
      </c>
      <c r="Q4754">
        <f t="shared" si="148"/>
        <v>1</v>
      </c>
      <c r="R4754" t="str">
        <f t="shared" si="149"/>
        <v>sumbagut</v>
      </c>
    </row>
    <row r="4755" spans="1:18" x14ac:dyDescent="0.25">
      <c r="A4755" t="s">
        <v>20511</v>
      </c>
      <c r="B4755" t="s">
        <v>20512</v>
      </c>
      <c r="C4755" t="s">
        <v>4804</v>
      </c>
      <c r="D4755" t="s">
        <v>64</v>
      </c>
      <c r="E4755">
        <v>-4.8835223427639098</v>
      </c>
      <c r="F4755">
        <v>105.508363512454</v>
      </c>
      <c r="G4755" t="s">
        <v>20513</v>
      </c>
      <c r="H4755" t="s">
        <v>20514</v>
      </c>
      <c r="I4755" t="s">
        <v>20515</v>
      </c>
      <c r="J4755" t="s">
        <v>1427</v>
      </c>
      <c r="K4755" t="s">
        <v>1428</v>
      </c>
      <c r="L4755" t="s">
        <v>1429</v>
      </c>
      <c r="M4755" t="s">
        <v>1429</v>
      </c>
      <c r="N4755" t="s">
        <v>4808</v>
      </c>
      <c r="O4755">
        <v>4398</v>
      </c>
      <c r="P4755" s="1">
        <v>44274.204699074071</v>
      </c>
      <c r="Q4755">
        <f t="shared" si="148"/>
        <v>3</v>
      </c>
      <c r="R4755" t="str">
        <f t="shared" si="149"/>
        <v>sumbagsel</v>
      </c>
    </row>
    <row r="4756" spans="1:18" x14ac:dyDescent="0.25">
      <c r="A4756" t="s">
        <v>20516</v>
      </c>
      <c r="B4756" t="s">
        <v>20517</v>
      </c>
      <c r="C4756" t="s">
        <v>4804</v>
      </c>
      <c r="D4756" t="s">
        <v>6161</v>
      </c>
      <c r="E4756">
        <v>-6.1425859976385704</v>
      </c>
      <c r="F4756">
        <v>106.708688443626</v>
      </c>
      <c r="G4756" t="s">
        <v>20518</v>
      </c>
      <c r="H4756" t="s">
        <v>20519</v>
      </c>
      <c r="I4756" t="s">
        <v>20520</v>
      </c>
      <c r="J4756" t="s">
        <v>9167</v>
      </c>
      <c r="K4756" t="s">
        <v>4955</v>
      </c>
      <c r="L4756" t="s">
        <v>4955</v>
      </c>
      <c r="M4756" t="s">
        <v>4956</v>
      </c>
      <c r="N4756" t="s">
        <v>9172</v>
      </c>
      <c r="O4756">
        <v>4380</v>
      </c>
      <c r="P4756" s="1">
        <v>44274.204375000001</v>
      </c>
      <c r="Q4756">
        <f t="shared" si="148"/>
        <v>4</v>
      </c>
      <c r="R4756" t="str">
        <f t="shared" si="149"/>
        <v>jakarta</v>
      </c>
    </row>
    <row r="4757" spans="1:18" x14ac:dyDescent="0.25">
      <c r="A4757" t="s">
        <v>20521</v>
      </c>
      <c r="B4757" t="s">
        <v>20522</v>
      </c>
      <c r="C4757" t="s">
        <v>4804</v>
      </c>
      <c r="D4757" t="s">
        <v>6161</v>
      </c>
      <c r="E4757">
        <v>-6.1479937509713896</v>
      </c>
      <c r="F4757">
        <v>106.76794912650701</v>
      </c>
      <c r="G4757" t="s">
        <v>20523</v>
      </c>
      <c r="H4757" t="s">
        <v>9757</v>
      </c>
      <c r="I4757" t="s">
        <v>13465</v>
      </c>
      <c r="J4757" t="s">
        <v>9167</v>
      </c>
      <c r="K4757" t="s">
        <v>4955</v>
      </c>
      <c r="L4757" t="s">
        <v>4955</v>
      </c>
      <c r="M4757" t="s">
        <v>4956</v>
      </c>
      <c r="N4757" t="s">
        <v>9172</v>
      </c>
      <c r="O4757">
        <v>4377</v>
      </c>
      <c r="P4757" s="1">
        <v>44274.204317129632</v>
      </c>
      <c r="Q4757">
        <f t="shared" si="148"/>
        <v>4</v>
      </c>
      <c r="R4757" t="str">
        <f t="shared" si="149"/>
        <v>jakarta</v>
      </c>
    </row>
    <row r="4758" spans="1:18" x14ac:dyDescent="0.25">
      <c r="A4758" t="s">
        <v>20524</v>
      </c>
      <c r="B4758" t="s">
        <v>20525</v>
      </c>
      <c r="C4758" t="s">
        <v>4804</v>
      </c>
      <c r="D4758" t="s">
        <v>6161</v>
      </c>
      <c r="E4758">
        <v>1.66997748043061</v>
      </c>
      <c r="F4758">
        <v>101.44645819493201</v>
      </c>
      <c r="G4758" t="s">
        <v>20526</v>
      </c>
      <c r="H4758" t="s">
        <v>17618</v>
      </c>
      <c r="I4758" t="s">
        <v>17619</v>
      </c>
      <c r="J4758" t="s">
        <v>1381</v>
      </c>
      <c r="K4758" t="s">
        <v>1351</v>
      </c>
      <c r="L4758" t="s">
        <v>1382</v>
      </c>
      <c r="M4758" t="s">
        <v>1382</v>
      </c>
      <c r="N4758" t="s">
        <v>11701</v>
      </c>
      <c r="O4758">
        <v>4363</v>
      </c>
      <c r="P4758" s="1">
        <v>44274.204062500001</v>
      </c>
      <c r="Q4758">
        <f t="shared" si="148"/>
        <v>2</v>
      </c>
      <c r="R4758" t="str">
        <f t="shared" si="149"/>
        <v>sumbagteng</v>
      </c>
    </row>
    <row r="4759" spans="1:18" x14ac:dyDescent="0.25">
      <c r="A4759" t="s">
        <v>20527</v>
      </c>
      <c r="B4759" t="s">
        <v>20528</v>
      </c>
      <c r="C4759" t="s">
        <v>4804</v>
      </c>
      <c r="D4759" t="s">
        <v>64</v>
      </c>
      <c r="E4759">
        <v>2.27721222532917</v>
      </c>
      <c r="F4759">
        <v>98.744858831257403</v>
      </c>
      <c r="G4759" t="s">
        <v>20529</v>
      </c>
      <c r="H4759" t="s">
        <v>20530</v>
      </c>
      <c r="I4759" t="s">
        <v>20531</v>
      </c>
      <c r="J4759" t="s">
        <v>11406</v>
      </c>
      <c r="K4759" t="s">
        <v>1436</v>
      </c>
      <c r="L4759" t="s">
        <v>1780</v>
      </c>
      <c r="M4759" t="s">
        <v>1643</v>
      </c>
      <c r="N4759" t="s">
        <v>11608</v>
      </c>
      <c r="O4759">
        <v>4325</v>
      </c>
      <c r="P4759" s="1">
        <v>44274.203275462962</v>
      </c>
      <c r="Q4759">
        <f t="shared" si="148"/>
        <v>1</v>
      </c>
      <c r="R4759" t="str">
        <f t="shared" si="149"/>
        <v>sumbagut</v>
      </c>
    </row>
    <row r="4760" spans="1:18" x14ac:dyDescent="0.25">
      <c r="A4760" t="s">
        <v>20532</v>
      </c>
      <c r="B4760" t="s">
        <v>20533</v>
      </c>
      <c r="C4760" t="s">
        <v>4804</v>
      </c>
      <c r="D4760" t="s">
        <v>6132</v>
      </c>
      <c r="E4760">
        <v>-6.3444686518445002</v>
      </c>
      <c r="F4760">
        <v>106.71907606245099</v>
      </c>
      <c r="G4760" t="s">
        <v>20534</v>
      </c>
      <c r="H4760" t="s">
        <v>9324</v>
      </c>
      <c r="I4760" t="s">
        <v>9325</v>
      </c>
      <c r="J4760" t="s">
        <v>9208</v>
      </c>
      <c r="K4760" t="s">
        <v>4955</v>
      </c>
      <c r="L4760" t="s">
        <v>4955</v>
      </c>
      <c r="M4760" t="s">
        <v>4956</v>
      </c>
      <c r="N4760" t="s">
        <v>12756</v>
      </c>
      <c r="O4760">
        <v>4299</v>
      </c>
      <c r="P4760" s="1">
        <v>44274.202824074076</v>
      </c>
      <c r="Q4760">
        <f t="shared" si="148"/>
        <v>4</v>
      </c>
      <c r="R4760" t="str">
        <f t="shared" si="149"/>
        <v>jakarta</v>
      </c>
    </row>
    <row r="4761" spans="1:18" x14ac:dyDescent="0.25">
      <c r="A4761" t="s">
        <v>20535</v>
      </c>
      <c r="B4761" t="s">
        <v>20536</v>
      </c>
      <c r="C4761" t="s">
        <v>4804</v>
      </c>
      <c r="D4761" t="s">
        <v>6161</v>
      </c>
      <c r="E4761">
        <v>-6.3420658820187104</v>
      </c>
      <c r="F4761">
        <v>106.749573938946</v>
      </c>
      <c r="G4761" t="s">
        <v>20537</v>
      </c>
      <c r="H4761" t="s">
        <v>9324</v>
      </c>
      <c r="I4761" t="s">
        <v>17534</v>
      </c>
      <c r="J4761" t="s">
        <v>9208</v>
      </c>
      <c r="K4761" t="s">
        <v>4955</v>
      </c>
      <c r="L4761" t="s">
        <v>4955</v>
      </c>
      <c r="M4761" t="s">
        <v>4956</v>
      </c>
      <c r="N4761" t="s">
        <v>19727</v>
      </c>
      <c r="O4761">
        <v>4297</v>
      </c>
      <c r="P4761" s="1">
        <v>44274.202789351853</v>
      </c>
      <c r="Q4761">
        <f t="shared" si="148"/>
        <v>4</v>
      </c>
      <c r="R4761" t="str">
        <f t="shared" si="149"/>
        <v>jakarta</v>
      </c>
    </row>
    <row r="4762" spans="1:18" x14ac:dyDescent="0.25">
      <c r="A4762" t="s">
        <v>20538</v>
      </c>
      <c r="B4762" t="s">
        <v>20539</v>
      </c>
      <c r="C4762" t="s">
        <v>4804</v>
      </c>
      <c r="D4762" t="s">
        <v>6132</v>
      </c>
      <c r="E4762">
        <v>-5.8965069954401503</v>
      </c>
      <c r="F4762">
        <v>106.029422311963</v>
      </c>
      <c r="G4762" t="s">
        <v>20540</v>
      </c>
      <c r="H4762" t="s">
        <v>19734</v>
      </c>
      <c r="I4762" t="s">
        <v>19890</v>
      </c>
      <c r="J4762" t="s">
        <v>9814</v>
      </c>
      <c r="K4762" t="s">
        <v>4955</v>
      </c>
      <c r="L4762" t="s">
        <v>4955</v>
      </c>
      <c r="M4762" t="s">
        <v>4956</v>
      </c>
      <c r="N4762" t="s">
        <v>19860</v>
      </c>
      <c r="O4762">
        <v>4275</v>
      </c>
      <c r="P4762" s="1">
        <v>44274.202372685184</v>
      </c>
      <c r="Q4762">
        <f t="shared" si="148"/>
        <v>4</v>
      </c>
      <c r="R4762" t="str">
        <f t="shared" si="149"/>
        <v>jakarta</v>
      </c>
    </row>
    <row r="4763" spans="1:18" x14ac:dyDescent="0.25">
      <c r="A4763" t="s">
        <v>20541</v>
      </c>
      <c r="B4763" t="s">
        <v>20542</v>
      </c>
      <c r="C4763" t="s">
        <v>4804</v>
      </c>
      <c r="D4763" t="s">
        <v>19</v>
      </c>
      <c r="E4763">
        <v>-6.2659145332725599</v>
      </c>
      <c r="F4763">
        <v>107.105825920231</v>
      </c>
      <c r="G4763" t="s">
        <v>20543</v>
      </c>
      <c r="H4763" t="s">
        <v>19716</v>
      </c>
      <c r="I4763" t="s">
        <v>20544</v>
      </c>
      <c r="J4763" t="s">
        <v>6609</v>
      </c>
      <c r="K4763" t="s">
        <v>4955</v>
      </c>
      <c r="L4763" t="s">
        <v>4955</v>
      </c>
      <c r="M4763" t="s">
        <v>4956</v>
      </c>
      <c r="N4763" t="s">
        <v>9172</v>
      </c>
      <c r="O4763">
        <v>4258</v>
      </c>
      <c r="P4763" s="1">
        <v>44274.202060185184</v>
      </c>
      <c r="Q4763">
        <f t="shared" si="148"/>
        <v>4</v>
      </c>
      <c r="R4763" t="str">
        <f t="shared" si="149"/>
        <v>jakarta</v>
      </c>
    </row>
    <row r="4764" spans="1:18" x14ac:dyDescent="0.25">
      <c r="A4764" t="s">
        <v>20545</v>
      </c>
      <c r="B4764" t="s">
        <v>20546</v>
      </c>
      <c r="C4764" t="s">
        <v>4804</v>
      </c>
      <c r="D4764" t="s">
        <v>6161</v>
      </c>
      <c r="E4764">
        <v>-6.2151016642746697</v>
      </c>
      <c r="F4764">
        <v>106.946198550926</v>
      </c>
      <c r="G4764" t="s">
        <v>20547</v>
      </c>
      <c r="H4764" t="s">
        <v>9906</v>
      </c>
      <c r="I4764" t="s">
        <v>19685</v>
      </c>
      <c r="J4764" t="s">
        <v>9505</v>
      </c>
      <c r="K4764" t="s">
        <v>4955</v>
      </c>
      <c r="L4764" t="s">
        <v>4955</v>
      </c>
      <c r="M4764" t="s">
        <v>4956</v>
      </c>
      <c r="N4764" t="s">
        <v>19727</v>
      </c>
      <c r="O4764">
        <v>4229</v>
      </c>
      <c r="P4764" s="1">
        <v>44274.20140046296</v>
      </c>
      <c r="Q4764">
        <f t="shared" si="148"/>
        <v>4</v>
      </c>
      <c r="R4764" t="str">
        <f t="shared" si="149"/>
        <v>jakarta</v>
      </c>
    </row>
    <row r="4765" spans="1:18" x14ac:dyDescent="0.25">
      <c r="A4765" t="s">
        <v>20548</v>
      </c>
      <c r="B4765" t="s">
        <v>20549</v>
      </c>
      <c r="C4765" t="s">
        <v>4804</v>
      </c>
      <c r="D4765" t="s">
        <v>64</v>
      </c>
      <c r="E4765">
        <v>-6.81404934311837</v>
      </c>
      <c r="F4765">
        <v>107.137060497086</v>
      </c>
      <c r="G4765" t="s">
        <v>20550</v>
      </c>
      <c r="H4765" t="s">
        <v>19739</v>
      </c>
      <c r="I4765" t="s">
        <v>7817</v>
      </c>
      <c r="J4765" t="s">
        <v>103</v>
      </c>
      <c r="K4765" t="s">
        <v>24</v>
      </c>
      <c r="L4765" t="s">
        <v>34</v>
      </c>
      <c r="M4765" t="s">
        <v>26</v>
      </c>
      <c r="N4765" t="s">
        <v>11608</v>
      </c>
      <c r="O4765">
        <v>4213</v>
      </c>
      <c r="P4765" s="1">
        <v>44274.201099537036</v>
      </c>
      <c r="Q4765">
        <f t="shared" si="148"/>
        <v>5</v>
      </c>
      <c r="R4765" t="str">
        <f t="shared" si="149"/>
        <v>jabar</v>
      </c>
    </row>
    <row r="4766" spans="1:18" x14ac:dyDescent="0.25">
      <c r="A4766" t="s">
        <v>20551</v>
      </c>
      <c r="B4766" t="s">
        <v>20552</v>
      </c>
      <c r="C4766" t="s">
        <v>4804</v>
      </c>
      <c r="D4766" t="s">
        <v>6132</v>
      </c>
      <c r="E4766">
        <v>-6.4761593372658597</v>
      </c>
      <c r="F4766">
        <v>106.863682352759</v>
      </c>
      <c r="G4766" t="s">
        <v>20553</v>
      </c>
      <c r="H4766" t="s">
        <v>9249</v>
      </c>
      <c r="I4766" t="s">
        <v>20554</v>
      </c>
      <c r="J4766" t="s">
        <v>9214</v>
      </c>
      <c r="K4766" t="s">
        <v>4955</v>
      </c>
      <c r="L4766" t="s">
        <v>4955</v>
      </c>
      <c r="M4766" t="s">
        <v>4956</v>
      </c>
      <c r="N4766" t="s">
        <v>11608</v>
      </c>
      <c r="O4766">
        <v>4190</v>
      </c>
      <c r="P4766" s="1">
        <v>44274.200682870367</v>
      </c>
      <c r="Q4766">
        <f t="shared" si="148"/>
        <v>4</v>
      </c>
      <c r="R4766" t="str">
        <f t="shared" si="149"/>
        <v>jakarta</v>
      </c>
    </row>
    <row r="4767" spans="1:18" x14ac:dyDescent="0.25">
      <c r="A4767" t="s">
        <v>20555</v>
      </c>
      <c r="B4767" t="s">
        <v>20556</v>
      </c>
      <c r="C4767" t="s">
        <v>4804</v>
      </c>
      <c r="D4767" t="s">
        <v>6132</v>
      </c>
      <c r="E4767">
        <v>-6.5197909404620003</v>
      </c>
      <c r="F4767">
        <v>106.49873774484</v>
      </c>
      <c r="G4767" t="s">
        <v>20557</v>
      </c>
      <c r="H4767" t="s">
        <v>20558</v>
      </c>
      <c r="I4767" t="s">
        <v>20559</v>
      </c>
      <c r="J4767" t="s">
        <v>9214</v>
      </c>
      <c r="K4767" t="s">
        <v>4955</v>
      </c>
      <c r="L4767" t="s">
        <v>4955</v>
      </c>
      <c r="M4767" t="s">
        <v>4956</v>
      </c>
      <c r="N4767" t="s">
        <v>11733</v>
      </c>
      <c r="O4767">
        <v>4189</v>
      </c>
      <c r="P4767" s="1">
        <v>44274.200659722221</v>
      </c>
      <c r="Q4767">
        <f t="shared" si="148"/>
        <v>4</v>
      </c>
      <c r="R4767" t="str">
        <f t="shared" si="149"/>
        <v>jakarta</v>
      </c>
    </row>
    <row r="4768" spans="1:18" x14ac:dyDescent="0.25">
      <c r="A4768" t="s">
        <v>20560</v>
      </c>
      <c r="B4768" t="s">
        <v>20561</v>
      </c>
      <c r="C4768" t="s">
        <v>4804</v>
      </c>
      <c r="D4768" t="s">
        <v>19</v>
      </c>
      <c r="E4768">
        <v>-6.3526800034772304</v>
      </c>
      <c r="F4768">
        <v>106.566201456595</v>
      </c>
      <c r="G4768" t="s">
        <v>20562</v>
      </c>
      <c r="H4768" t="s">
        <v>9932</v>
      </c>
      <c r="I4768" t="s">
        <v>9932</v>
      </c>
      <c r="J4768" t="s">
        <v>9214</v>
      </c>
      <c r="K4768" t="s">
        <v>4955</v>
      </c>
      <c r="L4768" t="s">
        <v>4955</v>
      </c>
      <c r="M4768" t="s">
        <v>4956</v>
      </c>
      <c r="N4768" t="s">
        <v>9172</v>
      </c>
      <c r="O4768">
        <v>4187</v>
      </c>
      <c r="P4768" s="1">
        <v>44274.200624999998</v>
      </c>
      <c r="Q4768">
        <f t="shared" si="148"/>
        <v>4</v>
      </c>
      <c r="R4768" t="str">
        <f t="shared" si="149"/>
        <v>jakarta</v>
      </c>
    </row>
    <row r="4769" spans="1:18" x14ac:dyDescent="0.25">
      <c r="A4769" t="s">
        <v>20563</v>
      </c>
      <c r="B4769" t="s">
        <v>20564</v>
      </c>
      <c r="C4769" t="s">
        <v>4804</v>
      </c>
      <c r="D4769" t="s">
        <v>6161</v>
      </c>
      <c r="E4769">
        <v>-6.4073888605182496</v>
      </c>
      <c r="F4769">
        <v>106.97253626974501</v>
      </c>
      <c r="G4769" t="s">
        <v>20565</v>
      </c>
      <c r="H4769" t="s">
        <v>9253</v>
      </c>
      <c r="I4769" t="s">
        <v>20566</v>
      </c>
      <c r="J4769" t="s">
        <v>9214</v>
      </c>
      <c r="K4769" t="s">
        <v>4955</v>
      </c>
      <c r="L4769" t="s">
        <v>4955</v>
      </c>
      <c r="M4769" t="s">
        <v>4956</v>
      </c>
      <c r="N4769" t="s">
        <v>19727</v>
      </c>
      <c r="O4769">
        <v>4179</v>
      </c>
      <c r="P4769" s="1">
        <v>44274.200486111113</v>
      </c>
      <c r="Q4769">
        <f t="shared" si="148"/>
        <v>4</v>
      </c>
      <c r="R4769" t="str">
        <f t="shared" si="149"/>
        <v>jakarta</v>
      </c>
    </row>
    <row r="4770" spans="1:18" x14ac:dyDescent="0.25">
      <c r="A4770" t="s">
        <v>20567</v>
      </c>
      <c r="B4770" t="s">
        <v>20568</v>
      </c>
      <c r="C4770" t="s">
        <v>4804</v>
      </c>
      <c r="D4770" t="s">
        <v>19</v>
      </c>
      <c r="E4770">
        <v>3.7305712051656599</v>
      </c>
      <c r="F4770">
        <v>96.826088527602195</v>
      </c>
      <c r="G4770" t="s">
        <v>5044</v>
      </c>
      <c r="H4770" t="s">
        <v>5045</v>
      </c>
      <c r="I4770" t="s">
        <v>12348</v>
      </c>
      <c r="K4770" t="s">
        <v>1436</v>
      </c>
      <c r="L4770" t="s">
        <v>1437</v>
      </c>
      <c r="M4770" t="s">
        <v>1437</v>
      </c>
      <c r="N4770" t="s">
        <v>9172</v>
      </c>
      <c r="O4770">
        <v>4126</v>
      </c>
      <c r="P4770" s="1">
        <v>44274.199421296296</v>
      </c>
      <c r="Q4770">
        <f t="shared" si="148"/>
        <v>1</v>
      </c>
      <c r="R4770" t="str">
        <f t="shared" si="149"/>
        <v>sumbagut</v>
      </c>
    </row>
    <row r="4771" spans="1:18" x14ac:dyDescent="0.25">
      <c r="A4771" t="s">
        <v>20569</v>
      </c>
      <c r="B4771" t="s">
        <v>20570</v>
      </c>
      <c r="C4771" t="s">
        <v>4804</v>
      </c>
      <c r="D4771" t="s">
        <v>6132</v>
      </c>
      <c r="E4771">
        <v>3.7141146840068302</v>
      </c>
      <c r="F4771">
        <v>96.859192582841004</v>
      </c>
      <c r="G4771" t="s">
        <v>20571</v>
      </c>
      <c r="H4771" t="s">
        <v>13183</v>
      </c>
      <c r="I4771" t="s">
        <v>807</v>
      </c>
      <c r="J4771" t="s">
        <v>1443</v>
      </c>
      <c r="K4771" t="s">
        <v>1436</v>
      </c>
      <c r="L4771" t="s">
        <v>1437</v>
      </c>
      <c r="M4771" t="s">
        <v>1437</v>
      </c>
      <c r="N4771" t="s">
        <v>11618</v>
      </c>
      <c r="O4771">
        <v>4125</v>
      </c>
      <c r="P4771" s="1">
        <v>44274.19939814815</v>
      </c>
      <c r="Q4771">
        <f t="shared" si="148"/>
        <v>1</v>
      </c>
      <c r="R4771" t="str">
        <f t="shared" si="149"/>
        <v>sumbagut</v>
      </c>
    </row>
    <row r="4772" spans="1:18" x14ac:dyDescent="0.25">
      <c r="A4772" t="s">
        <v>20572</v>
      </c>
      <c r="B4772" t="s">
        <v>20573</v>
      </c>
      <c r="C4772" t="s">
        <v>4804</v>
      </c>
      <c r="D4772" t="s">
        <v>19</v>
      </c>
      <c r="E4772">
        <v>0.3788878</v>
      </c>
      <c r="F4772">
        <v>123.9867821</v>
      </c>
      <c r="G4772" t="s">
        <v>20574</v>
      </c>
      <c r="H4772" t="s">
        <v>20575</v>
      </c>
      <c r="I4772" t="s">
        <v>20576</v>
      </c>
      <c r="J4772" t="s">
        <v>5121</v>
      </c>
      <c r="K4772" t="s">
        <v>2125</v>
      </c>
      <c r="L4772" t="s">
        <v>2126</v>
      </c>
      <c r="M4772" t="s">
        <v>2127</v>
      </c>
      <c r="N4772" t="s">
        <v>11608</v>
      </c>
      <c r="O4772">
        <v>4111</v>
      </c>
      <c r="P4772" s="1">
        <v>44274.19903935185</v>
      </c>
      <c r="Q4772">
        <f t="shared" si="148"/>
        <v>10</v>
      </c>
      <c r="R4772" t="str">
        <f t="shared" si="149"/>
        <v>sulawesi</v>
      </c>
    </row>
    <row r="4773" spans="1:18" x14ac:dyDescent="0.25">
      <c r="A4773" t="s">
        <v>20577</v>
      </c>
      <c r="B4773" t="s">
        <v>20578</v>
      </c>
      <c r="C4773" t="s">
        <v>4804</v>
      </c>
      <c r="D4773" t="s">
        <v>19</v>
      </c>
      <c r="E4773">
        <v>1.47560273079357</v>
      </c>
      <c r="F4773">
        <v>102.12119286124199</v>
      </c>
      <c r="G4773" t="s">
        <v>20579</v>
      </c>
      <c r="H4773" t="s">
        <v>18062</v>
      </c>
      <c r="I4773" t="s">
        <v>1937</v>
      </c>
      <c r="J4773" t="s">
        <v>4814</v>
      </c>
      <c r="K4773" t="s">
        <v>1351</v>
      </c>
      <c r="L4773" t="s">
        <v>1382</v>
      </c>
      <c r="M4773" t="s">
        <v>1382</v>
      </c>
      <c r="N4773" t="s">
        <v>11608</v>
      </c>
      <c r="O4773">
        <v>4107</v>
      </c>
      <c r="P4773" s="1">
        <v>44274.198923611111</v>
      </c>
      <c r="Q4773">
        <f t="shared" si="148"/>
        <v>2</v>
      </c>
      <c r="R4773" t="str">
        <f t="shared" si="149"/>
        <v>sumbagteng</v>
      </c>
    </row>
    <row r="4774" spans="1:18" x14ac:dyDescent="0.25">
      <c r="A4774" t="s">
        <v>20580</v>
      </c>
      <c r="B4774" t="s">
        <v>20581</v>
      </c>
      <c r="C4774" t="s">
        <v>4804</v>
      </c>
      <c r="D4774" t="s">
        <v>6132</v>
      </c>
      <c r="E4774">
        <v>-6.2833846690903599</v>
      </c>
      <c r="F4774">
        <v>106.930537770735</v>
      </c>
      <c r="G4774" t="s">
        <v>20582</v>
      </c>
      <c r="H4774" t="s">
        <v>11905</v>
      </c>
      <c r="I4774" t="s">
        <v>20583</v>
      </c>
      <c r="J4774" t="s">
        <v>5015</v>
      </c>
      <c r="K4774" t="s">
        <v>4955</v>
      </c>
      <c r="L4774" t="s">
        <v>4955</v>
      </c>
      <c r="M4774" t="s">
        <v>4956</v>
      </c>
      <c r="N4774" t="s">
        <v>19727</v>
      </c>
      <c r="O4774">
        <v>4079</v>
      </c>
      <c r="P4774" s="1">
        <v>44274.19835648148</v>
      </c>
      <c r="Q4774">
        <f t="shared" si="148"/>
        <v>4</v>
      </c>
      <c r="R4774" t="str">
        <f t="shared" si="149"/>
        <v>jakarta</v>
      </c>
    </row>
    <row r="4775" spans="1:18" x14ac:dyDescent="0.25">
      <c r="A4775" t="s">
        <v>20584</v>
      </c>
      <c r="B4775" t="s">
        <v>20585</v>
      </c>
      <c r="C4775" t="s">
        <v>4804</v>
      </c>
      <c r="D4775" t="s">
        <v>64</v>
      </c>
      <c r="E4775">
        <v>-3.43888860105181</v>
      </c>
      <c r="F4775">
        <v>114.826769826533</v>
      </c>
      <c r="G4775" t="s">
        <v>20586</v>
      </c>
      <c r="H4775" t="s">
        <v>11167</v>
      </c>
      <c r="I4775" t="s">
        <v>3667</v>
      </c>
      <c r="J4775" t="s">
        <v>2401</v>
      </c>
      <c r="K4775" t="s">
        <v>1321</v>
      </c>
      <c r="L4775" t="s">
        <v>1547</v>
      </c>
      <c r="M4775" t="s">
        <v>1547</v>
      </c>
      <c r="N4775" t="s">
        <v>11603</v>
      </c>
      <c r="O4775">
        <v>4048</v>
      </c>
      <c r="P4775" s="1">
        <v>44274.19767361111</v>
      </c>
      <c r="Q4775">
        <f t="shared" si="148"/>
        <v>9</v>
      </c>
      <c r="R4775" t="str">
        <f t="shared" si="149"/>
        <v>kalimantan</v>
      </c>
    </row>
    <row r="4776" spans="1:18" x14ac:dyDescent="0.25">
      <c r="A4776" t="s">
        <v>20587</v>
      </c>
      <c r="B4776" t="s">
        <v>20588</v>
      </c>
      <c r="C4776" t="s">
        <v>4804</v>
      </c>
      <c r="D4776" t="s">
        <v>6132</v>
      </c>
      <c r="E4776">
        <v>5.2041884271653496</v>
      </c>
      <c r="F4776">
        <v>96.718170268467304</v>
      </c>
      <c r="G4776" t="s">
        <v>20589</v>
      </c>
      <c r="H4776" t="s">
        <v>11651</v>
      </c>
      <c r="I4776" t="s">
        <v>1651</v>
      </c>
      <c r="J4776" t="s">
        <v>1620</v>
      </c>
      <c r="K4776" t="s">
        <v>1436</v>
      </c>
      <c r="L4776" t="s">
        <v>1450</v>
      </c>
      <c r="M4776" t="s">
        <v>1437</v>
      </c>
      <c r="N4776" t="s">
        <v>11608</v>
      </c>
      <c r="O4776">
        <v>4046</v>
      </c>
      <c r="P4776" s="1">
        <v>44274.197627314818</v>
      </c>
      <c r="Q4776">
        <f t="shared" si="148"/>
        <v>1</v>
      </c>
      <c r="R4776" t="str">
        <f t="shared" si="149"/>
        <v>sumbagut</v>
      </c>
    </row>
    <row r="4777" spans="1:18" x14ac:dyDescent="0.25">
      <c r="A4777" t="s">
        <v>20590</v>
      </c>
      <c r="B4777" t="s">
        <v>20591</v>
      </c>
      <c r="C4777" t="s">
        <v>4804</v>
      </c>
      <c r="D4777" t="s">
        <v>6161</v>
      </c>
      <c r="E4777">
        <v>-5.5185292447022496</v>
      </c>
      <c r="F4777">
        <v>105.34945157364299</v>
      </c>
      <c r="G4777" t="s">
        <v>20592</v>
      </c>
      <c r="H4777" t="s">
        <v>12193</v>
      </c>
      <c r="I4777" t="s">
        <v>20098</v>
      </c>
      <c r="J4777" t="s">
        <v>2517</v>
      </c>
      <c r="K4777" t="s">
        <v>1428</v>
      </c>
      <c r="L4777" t="s">
        <v>1429</v>
      </c>
      <c r="M4777" t="s">
        <v>1429</v>
      </c>
      <c r="N4777" t="s">
        <v>11618</v>
      </c>
      <c r="O4777">
        <v>4026</v>
      </c>
      <c r="P4777" s="1">
        <v>44274.196574074071</v>
      </c>
      <c r="Q4777">
        <f t="shared" si="148"/>
        <v>3</v>
      </c>
      <c r="R4777" t="str">
        <f t="shared" si="149"/>
        <v>sumbagsel</v>
      </c>
    </row>
    <row r="4778" spans="1:18" x14ac:dyDescent="0.25">
      <c r="A4778" t="s">
        <v>20593</v>
      </c>
      <c r="B4778" t="s">
        <v>20594</v>
      </c>
      <c r="C4778" t="s">
        <v>4804</v>
      </c>
      <c r="D4778" t="s">
        <v>64</v>
      </c>
      <c r="E4778">
        <v>-6.9539940094246999</v>
      </c>
      <c r="F4778">
        <v>107.640598897758</v>
      </c>
      <c r="G4778" t="s">
        <v>20595</v>
      </c>
      <c r="H4778" t="s">
        <v>20596</v>
      </c>
      <c r="I4778" t="s">
        <v>7929</v>
      </c>
      <c r="J4778" t="s">
        <v>5006</v>
      </c>
      <c r="K4778" t="s">
        <v>24</v>
      </c>
      <c r="L4778" t="s">
        <v>34</v>
      </c>
      <c r="M4778" t="s">
        <v>26</v>
      </c>
      <c r="N4778" t="s">
        <v>11608</v>
      </c>
      <c r="O4778">
        <v>4018</v>
      </c>
      <c r="P4778" s="1">
        <v>44274.196388888886</v>
      </c>
      <c r="Q4778">
        <f t="shared" si="148"/>
        <v>5</v>
      </c>
      <c r="R4778" t="str">
        <f t="shared" si="149"/>
        <v>jabar</v>
      </c>
    </row>
    <row r="4779" spans="1:18" x14ac:dyDescent="0.25">
      <c r="A4779" t="s">
        <v>20597</v>
      </c>
      <c r="B4779" t="s">
        <v>20598</v>
      </c>
      <c r="C4779" t="s">
        <v>4804</v>
      </c>
      <c r="D4779" t="s">
        <v>6132</v>
      </c>
      <c r="E4779">
        <v>-0.95989999999999998</v>
      </c>
      <c r="F4779">
        <v>100.6114</v>
      </c>
      <c r="G4779" t="s">
        <v>20599</v>
      </c>
      <c r="H4779" t="s">
        <v>20600</v>
      </c>
      <c r="I4779" t="s">
        <v>20601</v>
      </c>
      <c r="J4779" t="s">
        <v>5649</v>
      </c>
      <c r="K4779" t="s">
        <v>1351</v>
      </c>
      <c r="L4779" t="s">
        <v>1352</v>
      </c>
      <c r="M4779" t="s">
        <v>1352</v>
      </c>
      <c r="N4779" t="s">
        <v>11733</v>
      </c>
      <c r="O4779">
        <v>4000</v>
      </c>
      <c r="P4779" s="1">
        <v>44274.195983796293</v>
      </c>
      <c r="Q4779">
        <f t="shared" si="148"/>
        <v>2</v>
      </c>
      <c r="R4779" t="str">
        <f t="shared" si="149"/>
        <v>sumbagteng</v>
      </c>
    </row>
    <row r="4780" spans="1:18" x14ac:dyDescent="0.25">
      <c r="A4780" t="s">
        <v>20602</v>
      </c>
      <c r="B4780" t="s">
        <v>20603</v>
      </c>
      <c r="C4780" t="s">
        <v>4804</v>
      </c>
      <c r="D4780" t="s">
        <v>64</v>
      </c>
      <c r="E4780">
        <v>-8.1926470869698207</v>
      </c>
      <c r="F4780">
        <v>114.94129932944701</v>
      </c>
      <c r="G4780" t="s">
        <v>20604</v>
      </c>
      <c r="H4780" t="s">
        <v>13106</v>
      </c>
      <c r="I4780" t="s">
        <v>13106</v>
      </c>
      <c r="J4780" t="s">
        <v>1071</v>
      </c>
      <c r="K4780" t="s">
        <v>964</v>
      </c>
      <c r="L4780" t="s">
        <v>1022</v>
      </c>
      <c r="M4780" t="s">
        <v>1022</v>
      </c>
      <c r="N4780" t="s">
        <v>12756</v>
      </c>
      <c r="O4780">
        <v>5171</v>
      </c>
      <c r="P4780" s="1">
        <v>44274.23233796296</v>
      </c>
      <c r="Q4780">
        <f t="shared" si="148"/>
        <v>8</v>
      </c>
      <c r="R4780" t="str">
        <f t="shared" si="149"/>
        <v>balnus</v>
      </c>
    </row>
    <row r="4781" spans="1:18" x14ac:dyDescent="0.25">
      <c r="A4781" t="s">
        <v>20605</v>
      </c>
      <c r="B4781" t="s">
        <v>20606</v>
      </c>
      <c r="C4781" t="s">
        <v>4804</v>
      </c>
      <c r="D4781" t="s">
        <v>64</v>
      </c>
      <c r="E4781">
        <v>-8.1852858053359903</v>
      </c>
      <c r="F4781">
        <v>114.78919335715401</v>
      </c>
      <c r="G4781" t="s">
        <v>20607</v>
      </c>
      <c r="H4781" t="s">
        <v>20608</v>
      </c>
      <c r="I4781" t="s">
        <v>20608</v>
      </c>
      <c r="J4781" t="s">
        <v>1071</v>
      </c>
      <c r="K4781" t="s">
        <v>964</v>
      </c>
      <c r="L4781" t="s">
        <v>1022</v>
      </c>
      <c r="M4781" t="s">
        <v>1022</v>
      </c>
      <c r="N4781" t="s">
        <v>11733</v>
      </c>
      <c r="O4781">
        <v>5168</v>
      </c>
      <c r="P4781" s="1">
        <v>44274.23228009259</v>
      </c>
      <c r="Q4781">
        <f t="shared" si="148"/>
        <v>8</v>
      </c>
      <c r="R4781" t="str">
        <f t="shared" si="149"/>
        <v>balnus</v>
      </c>
    </row>
    <row r="4782" spans="1:18" x14ac:dyDescent="0.25">
      <c r="A4782" t="s">
        <v>20609</v>
      </c>
      <c r="B4782" t="s">
        <v>20610</v>
      </c>
      <c r="C4782" t="s">
        <v>4804</v>
      </c>
      <c r="D4782" t="s">
        <v>64</v>
      </c>
      <c r="E4782">
        <v>-6.9076512665458001</v>
      </c>
      <c r="F4782">
        <v>108.749366256931</v>
      </c>
      <c r="G4782" t="s">
        <v>20611</v>
      </c>
      <c r="H4782" t="s">
        <v>9270</v>
      </c>
      <c r="I4782" t="s">
        <v>20612</v>
      </c>
      <c r="J4782" t="s">
        <v>74</v>
      </c>
      <c r="K4782" t="s">
        <v>24</v>
      </c>
      <c r="L4782" t="s">
        <v>25</v>
      </c>
      <c r="M4782" t="s">
        <v>26</v>
      </c>
      <c r="N4782" t="s">
        <v>11608</v>
      </c>
      <c r="O4782">
        <v>5107</v>
      </c>
      <c r="P4782" s="1">
        <v>44274.230925925927</v>
      </c>
      <c r="Q4782">
        <f t="shared" si="148"/>
        <v>5</v>
      </c>
      <c r="R4782" t="str">
        <f t="shared" si="149"/>
        <v>jabar</v>
      </c>
    </row>
    <row r="4783" spans="1:18" x14ac:dyDescent="0.25">
      <c r="A4783" t="s">
        <v>20613</v>
      </c>
      <c r="B4783" t="s">
        <v>20614</v>
      </c>
      <c r="C4783" t="s">
        <v>4804</v>
      </c>
      <c r="D4783" t="s">
        <v>64</v>
      </c>
      <c r="E4783">
        <v>-8.7152698048050095</v>
      </c>
      <c r="F4783">
        <v>115.18642528465899</v>
      </c>
      <c r="G4783" t="s">
        <v>20615</v>
      </c>
      <c r="H4783" t="s">
        <v>1081</v>
      </c>
      <c r="I4783" t="s">
        <v>1081</v>
      </c>
      <c r="J4783" t="s">
        <v>1033</v>
      </c>
      <c r="K4783" t="s">
        <v>964</v>
      </c>
      <c r="L4783" t="s">
        <v>1022</v>
      </c>
      <c r="M4783" t="s">
        <v>1022</v>
      </c>
      <c r="N4783" t="s">
        <v>11733</v>
      </c>
      <c r="O4783">
        <v>4729</v>
      </c>
      <c r="P4783" s="1">
        <v>44274.215624999997</v>
      </c>
      <c r="Q4783">
        <f t="shared" si="148"/>
        <v>8</v>
      </c>
      <c r="R4783" t="str">
        <f t="shared" si="149"/>
        <v>balnus</v>
      </c>
    </row>
    <row r="4784" spans="1:18" x14ac:dyDescent="0.25">
      <c r="A4784" t="s">
        <v>20616</v>
      </c>
      <c r="B4784" t="s">
        <v>20617</v>
      </c>
      <c r="C4784" t="s">
        <v>4804</v>
      </c>
      <c r="D4784" t="s">
        <v>6132</v>
      </c>
      <c r="E4784">
        <v>3.60506833844555</v>
      </c>
      <c r="F4784">
        <v>98.894145976686403</v>
      </c>
      <c r="G4784" t="s">
        <v>20618</v>
      </c>
      <c r="H4784" t="s">
        <v>20619</v>
      </c>
      <c r="I4784" t="s">
        <v>20620</v>
      </c>
      <c r="J4784" t="s">
        <v>2264</v>
      </c>
      <c r="K4784" t="s">
        <v>1436</v>
      </c>
      <c r="L4784" t="s">
        <v>1642</v>
      </c>
      <c r="M4784" t="s">
        <v>1643</v>
      </c>
      <c r="N4784" t="s">
        <v>11618</v>
      </c>
      <c r="O4784">
        <v>4645</v>
      </c>
      <c r="P4784" s="1">
        <v>44347.450914351852</v>
      </c>
      <c r="Q4784">
        <f t="shared" si="148"/>
        <v>1</v>
      </c>
      <c r="R4784" t="str">
        <f t="shared" si="149"/>
        <v>sumbagut</v>
      </c>
    </row>
    <row r="4785" spans="1:18" x14ac:dyDescent="0.25">
      <c r="A4785" t="s">
        <v>20621</v>
      </c>
      <c r="B4785" t="s">
        <v>20622</v>
      </c>
      <c r="C4785" t="s">
        <v>4804</v>
      </c>
      <c r="D4785" t="s">
        <v>6161</v>
      </c>
      <c r="E4785">
        <v>-7.95068000202214</v>
      </c>
      <c r="F4785">
        <v>112.66806852098</v>
      </c>
      <c r="G4785" t="s">
        <v>1307</v>
      </c>
      <c r="H4785" t="s">
        <v>10272</v>
      </c>
      <c r="I4785" t="s">
        <v>10273</v>
      </c>
      <c r="J4785" t="s">
        <v>2617</v>
      </c>
      <c r="K4785" t="s">
        <v>1284</v>
      </c>
      <c r="L4785" t="s">
        <v>1307</v>
      </c>
      <c r="M4785" t="s">
        <v>1286</v>
      </c>
      <c r="N4785" t="s">
        <v>12141</v>
      </c>
      <c r="O4785">
        <v>4550</v>
      </c>
      <c r="P4785" s="1">
        <v>44274.207997685182</v>
      </c>
      <c r="Q4785">
        <f t="shared" si="148"/>
        <v>7</v>
      </c>
      <c r="R4785" t="str">
        <f t="shared" si="149"/>
        <v>jatim</v>
      </c>
    </row>
    <row r="4786" spans="1:18" x14ac:dyDescent="0.25">
      <c r="A4786" t="s">
        <v>20623</v>
      </c>
      <c r="B4786" t="s">
        <v>20624</v>
      </c>
      <c r="C4786" t="s">
        <v>4804</v>
      </c>
      <c r="D4786" t="s">
        <v>64</v>
      </c>
      <c r="E4786">
        <v>-8.1765251803841092</v>
      </c>
      <c r="F4786">
        <v>112.6361975307</v>
      </c>
      <c r="G4786" t="s">
        <v>20625</v>
      </c>
      <c r="H4786" t="s">
        <v>14525</v>
      </c>
      <c r="I4786" t="s">
        <v>20626</v>
      </c>
      <c r="J4786" t="s">
        <v>2617</v>
      </c>
      <c r="K4786" t="s">
        <v>1284</v>
      </c>
      <c r="L4786" t="s">
        <v>1307</v>
      </c>
      <c r="M4786" t="s">
        <v>1286</v>
      </c>
      <c r="N4786" t="s">
        <v>11608</v>
      </c>
      <c r="O4786">
        <v>4548</v>
      </c>
      <c r="P4786" s="1">
        <v>44274.207962962966</v>
      </c>
      <c r="Q4786">
        <f t="shared" si="148"/>
        <v>7</v>
      </c>
      <c r="R4786" t="str">
        <f t="shared" si="149"/>
        <v>jatim</v>
      </c>
    </row>
    <row r="4787" spans="1:18" x14ac:dyDescent="0.25">
      <c r="A4787" t="s">
        <v>20627</v>
      </c>
      <c r="B4787" t="s">
        <v>20628</v>
      </c>
      <c r="C4787" t="s">
        <v>4804</v>
      </c>
      <c r="D4787" t="s">
        <v>64</v>
      </c>
      <c r="E4787">
        <v>-10.2111586328678</v>
      </c>
      <c r="F4787">
        <v>123.61128640059501</v>
      </c>
      <c r="G4787" t="s">
        <v>20629</v>
      </c>
      <c r="H4787" t="s">
        <v>5164</v>
      </c>
      <c r="I4787" t="s">
        <v>1194</v>
      </c>
      <c r="J4787" t="s">
        <v>1105</v>
      </c>
      <c r="K4787" t="s">
        <v>964</v>
      </c>
      <c r="L4787" t="s">
        <v>1106</v>
      </c>
      <c r="M4787" t="s">
        <v>1106</v>
      </c>
      <c r="N4787" t="s">
        <v>11618</v>
      </c>
      <c r="O4787">
        <v>4539</v>
      </c>
      <c r="P4787" s="1">
        <v>44274.207766203705</v>
      </c>
      <c r="Q4787">
        <f t="shared" si="148"/>
        <v>8</v>
      </c>
      <c r="R4787" t="str">
        <f t="shared" si="149"/>
        <v>balnus</v>
      </c>
    </row>
    <row r="4788" spans="1:18" x14ac:dyDescent="0.25">
      <c r="A4788" t="s">
        <v>20630</v>
      </c>
      <c r="B4788" t="s">
        <v>20631</v>
      </c>
      <c r="C4788" t="s">
        <v>4804</v>
      </c>
      <c r="D4788" t="s">
        <v>64</v>
      </c>
      <c r="E4788">
        <v>-8.2737918910185808</v>
      </c>
      <c r="F4788">
        <v>115.345070438279</v>
      </c>
      <c r="G4788" t="s">
        <v>20632</v>
      </c>
      <c r="H4788" t="s">
        <v>20633</v>
      </c>
      <c r="I4788" t="s">
        <v>20634</v>
      </c>
      <c r="J4788" t="s">
        <v>5292</v>
      </c>
      <c r="K4788" t="s">
        <v>964</v>
      </c>
      <c r="L4788" t="s">
        <v>1022</v>
      </c>
      <c r="M4788" t="s">
        <v>1022</v>
      </c>
      <c r="N4788" t="s">
        <v>11632</v>
      </c>
      <c r="O4788">
        <v>4098</v>
      </c>
      <c r="P4788" s="1">
        <v>44274.19871527778</v>
      </c>
      <c r="Q4788">
        <f t="shared" si="148"/>
        <v>8</v>
      </c>
      <c r="R4788" t="str">
        <f t="shared" si="149"/>
        <v>balnus</v>
      </c>
    </row>
    <row r="4789" spans="1:18" x14ac:dyDescent="0.25">
      <c r="A4789" t="s">
        <v>20635</v>
      </c>
      <c r="B4789" t="s">
        <v>20636</v>
      </c>
      <c r="C4789" t="s">
        <v>4804</v>
      </c>
      <c r="D4789" t="s">
        <v>6132</v>
      </c>
      <c r="E4789">
        <v>-4.6067526512698098</v>
      </c>
      <c r="F4789">
        <v>103.18344274828</v>
      </c>
      <c r="G4789" t="s">
        <v>20637</v>
      </c>
      <c r="H4789" t="s">
        <v>8494</v>
      </c>
      <c r="I4789" t="s">
        <v>20638</v>
      </c>
      <c r="J4789" t="s">
        <v>8496</v>
      </c>
      <c r="K4789" t="s">
        <v>1428</v>
      </c>
      <c r="L4789" t="s">
        <v>1755</v>
      </c>
      <c r="M4789" t="s">
        <v>1755</v>
      </c>
      <c r="N4789" t="s">
        <v>9172</v>
      </c>
      <c r="O4789">
        <v>6435</v>
      </c>
      <c r="P4789" s="1">
        <v>44637.217256944445</v>
      </c>
      <c r="Q4789">
        <f t="shared" si="148"/>
        <v>3</v>
      </c>
      <c r="R4789" t="str">
        <f t="shared" si="149"/>
        <v>sumbagsel</v>
      </c>
    </row>
    <row r="4790" spans="1:18" x14ac:dyDescent="0.25">
      <c r="A4790" t="s">
        <v>20639</v>
      </c>
      <c r="B4790" t="s">
        <v>20640</v>
      </c>
      <c r="C4790" t="s">
        <v>4804</v>
      </c>
      <c r="D4790" t="s">
        <v>6132</v>
      </c>
      <c r="E4790">
        <v>-3.53360562347692</v>
      </c>
      <c r="F4790">
        <v>102.05005407772801</v>
      </c>
      <c r="G4790" t="s">
        <v>20641</v>
      </c>
      <c r="H4790" t="s">
        <v>20642</v>
      </c>
      <c r="I4790" t="s">
        <v>20643</v>
      </c>
      <c r="J4790" t="s">
        <v>1754</v>
      </c>
      <c r="K4790" t="s">
        <v>1428</v>
      </c>
      <c r="L4790" t="s">
        <v>1755</v>
      </c>
      <c r="M4790" t="s">
        <v>1755</v>
      </c>
      <c r="N4790" t="s">
        <v>11603</v>
      </c>
      <c r="O4790">
        <v>6434</v>
      </c>
      <c r="P4790" s="1">
        <v>44637.215520833335</v>
      </c>
      <c r="Q4790">
        <f t="shared" si="148"/>
        <v>3</v>
      </c>
      <c r="R4790" t="str">
        <f t="shared" si="149"/>
        <v>sumbagsel</v>
      </c>
    </row>
    <row r="4791" spans="1:18" x14ac:dyDescent="0.25">
      <c r="A4791" t="s">
        <v>20644</v>
      </c>
      <c r="B4791" t="s">
        <v>20645</v>
      </c>
      <c r="C4791" t="s">
        <v>4804</v>
      </c>
      <c r="D4791" t="s">
        <v>6132</v>
      </c>
      <c r="E4791">
        <v>-3.00214333029222</v>
      </c>
      <c r="F4791">
        <v>101.491945095213</v>
      </c>
      <c r="G4791" t="s">
        <v>20646</v>
      </c>
      <c r="H4791" t="s">
        <v>20647</v>
      </c>
      <c r="I4791" t="s">
        <v>20648</v>
      </c>
      <c r="J4791" t="s">
        <v>11146</v>
      </c>
      <c r="K4791" t="s">
        <v>1428</v>
      </c>
      <c r="L4791" t="s">
        <v>1755</v>
      </c>
      <c r="M4791" t="s">
        <v>1755</v>
      </c>
      <c r="N4791" t="s">
        <v>11603</v>
      </c>
      <c r="O4791">
        <v>6429</v>
      </c>
      <c r="P4791" s="1">
        <v>44634.286678240744</v>
      </c>
      <c r="Q4791">
        <f t="shared" si="148"/>
        <v>3</v>
      </c>
      <c r="R4791" t="str">
        <f t="shared" si="149"/>
        <v>sumbagsel</v>
      </c>
    </row>
    <row r="4792" spans="1:18" x14ac:dyDescent="0.25">
      <c r="A4792" t="s">
        <v>20649</v>
      </c>
      <c r="B4792" t="s">
        <v>20650</v>
      </c>
      <c r="C4792" t="s">
        <v>4804</v>
      </c>
      <c r="D4792" t="s">
        <v>6132</v>
      </c>
      <c r="E4792">
        <v>-3.6444649845905399</v>
      </c>
      <c r="F4792">
        <v>102.579585771594</v>
      </c>
      <c r="G4792" t="s">
        <v>20651</v>
      </c>
      <c r="H4792" t="s">
        <v>11286</v>
      </c>
      <c r="I4792" t="s">
        <v>20652</v>
      </c>
      <c r="J4792" t="s">
        <v>1841</v>
      </c>
      <c r="K4792" t="s">
        <v>1428</v>
      </c>
      <c r="L4792" t="s">
        <v>1755</v>
      </c>
      <c r="M4792" t="s">
        <v>1755</v>
      </c>
      <c r="N4792" t="s">
        <v>11608</v>
      </c>
      <c r="O4792">
        <v>6414</v>
      </c>
      <c r="P4792" s="1">
        <v>44630.651469907411</v>
      </c>
      <c r="Q4792">
        <f t="shared" si="148"/>
        <v>3</v>
      </c>
      <c r="R4792" t="str">
        <f t="shared" si="149"/>
        <v>sumbagsel</v>
      </c>
    </row>
    <row r="4793" spans="1:18" x14ac:dyDescent="0.25">
      <c r="A4793" t="s">
        <v>20653</v>
      </c>
      <c r="B4793" t="s">
        <v>20654</v>
      </c>
      <c r="C4793" t="s">
        <v>4804</v>
      </c>
      <c r="D4793" t="s">
        <v>6132</v>
      </c>
      <c r="E4793">
        <v>-4.59686256390341</v>
      </c>
      <c r="F4793">
        <v>105.107463949628</v>
      </c>
      <c r="G4793" t="s">
        <v>20655</v>
      </c>
      <c r="H4793" t="s">
        <v>20656</v>
      </c>
      <c r="I4793" t="s">
        <v>20657</v>
      </c>
      <c r="J4793" t="s">
        <v>20658</v>
      </c>
      <c r="K4793" t="s">
        <v>1428</v>
      </c>
      <c r="L4793" t="s">
        <v>1429</v>
      </c>
      <c r="M4793" t="s">
        <v>1429</v>
      </c>
      <c r="N4793" t="s">
        <v>11608</v>
      </c>
      <c r="O4793">
        <v>6412</v>
      </c>
      <c r="P4793" s="1">
        <v>44629.739942129629</v>
      </c>
      <c r="Q4793">
        <f t="shared" si="148"/>
        <v>3</v>
      </c>
      <c r="R4793" t="str">
        <f t="shared" si="149"/>
        <v>sumbagsel</v>
      </c>
    </row>
    <row r="4794" spans="1:18" x14ac:dyDescent="0.25">
      <c r="A4794" t="s">
        <v>20659</v>
      </c>
      <c r="B4794" t="s">
        <v>20660</v>
      </c>
      <c r="C4794" t="s">
        <v>4804</v>
      </c>
      <c r="D4794" t="s">
        <v>6132</v>
      </c>
      <c r="E4794">
        <v>-4.2123583111181597</v>
      </c>
      <c r="F4794">
        <v>105.75272064116101</v>
      </c>
      <c r="G4794" t="s">
        <v>20661</v>
      </c>
      <c r="H4794" t="s">
        <v>20662</v>
      </c>
      <c r="I4794" t="s">
        <v>20663</v>
      </c>
      <c r="J4794" t="s">
        <v>16371</v>
      </c>
      <c r="K4794" t="s">
        <v>1428</v>
      </c>
      <c r="L4794" t="s">
        <v>1429</v>
      </c>
      <c r="M4794" t="s">
        <v>1429</v>
      </c>
      <c r="N4794" t="s">
        <v>11618</v>
      </c>
      <c r="O4794">
        <v>6411</v>
      </c>
      <c r="P4794" s="1">
        <v>44629.731076388889</v>
      </c>
      <c r="Q4794">
        <f t="shared" si="148"/>
        <v>3</v>
      </c>
      <c r="R4794" t="str">
        <f t="shared" si="149"/>
        <v>sumbagsel</v>
      </c>
    </row>
    <row r="4795" spans="1:18" x14ac:dyDescent="0.25">
      <c r="A4795" t="s">
        <v>20664</v>
      </c>
      <c r="B4795" t="s">
        <v>20665</v>
      </c>
      <c r="C4795" t="s">
        <v>4804</v>
      </c>
      <c r="D4795" t="s">
        <v>6132</v>
      </c>
      <c r="E4795">
        <v>-2.8967050068670002</v>
      </c>
      <c r="F4795">
        <v>104.402796031774</v>
      </c>
      <c r="G4795" t="s">
        <v>20666</v>
      </c>
      <c r="H4795" t="s">
        <v>10793</v>
      </c>
      <c r="I4795" t="s">
        <v>10794</v>
      </c>
      <c r="J4795" t="s">
        <v>2095</v>
      </c>
      <c r="K4795" t="s">
        <v>1428</v>
      </c>
      <c r="L4795" t="s">
        <v>1684</v>
      </c>
      <c r="M4795" t="s">
        <v>1684</v>
      </c>
      <c r="N4795" t="s">
        <v>4808</v>
      </c>
      <c r="O4795">
        <v>5948</v>
      </c>
      <c r="P4795" s="1">
        <v>44362.49355324074</v>
      </c>
      <c r="Q4795">
        <f t="shared" si="148"/>
        <v>3</v>
      </c>
      <c r="R4795" t="str">
        <f t="shared" si="149"/>
        <v>sumbagsel</v>
      </c>
    </row>
    <row r="4796" spans="1:18" x14ac:dyDescent="0.25">
      <c r="A4796" t="s">
        <v>20667</v>
      </c>
      <c r="B4796" t="s">
        <v>20668</v>
      </c>
      <c r="C4796" t="s">
        <v>4804</v>
      </c>
      <c r="D4796" t="s">
        <v>6132</v>
      </c>
      <c r="E4796">
        <v>-4.793501</v>
      </c>
      <c r="F4796">
        <v>103.35390700000001</v>
      </c>
      <c r="G4796" t="s">
        <v>20669</v>
      </c>
      <c r="H4796" t="s">
        <v>20670</v>
      </c>
      <c r="I4796" t="s">
        <v>20671</v>
      </c>
      <c r="J4796" t="s">
        <v>8496</v>
      </c>
      <c r="K4796" t="s">
        <v>1428</v>
      </c>
      <c r="L4796" t="s">
        <v>1755</v>
      </c>
      <c r="M4796" t="s">
        <v>1755</v>
      </c>
      <c r="N4796" t="s">
        <v>4808</v>
      </c>
      <c r="O4796">
        <v>5947</v>
      </c>
      <c r="P4796" s="1">
        <v>44362.492754629631</v>
      </c>
      <c r="Q4796">
        <f t="shared" si="148"/>
        <v>3</v>
      </c>
      <c r="R4796" t="str">
        <f t="shared" si="149"/>
        <v>sumbagsel</v>
      </c>
    </row>
    <row r="4797" spans="1:18" x14ac:dyDescent="0.25">
      <c r="A4797" t="s">
        <v>20672</v>
      </c>
      <c r="B4797" t="s">
        <v>20673</v>
      </c>
      <c r="C4797" t="s">
        <v>4804</v>
      </c>
      <c r="D4797" t="s">
        <v>64</v>
      </c>
      <c r="E4797">
        <v>-6.6381400155486299</v>
      </c>
      <c r="F4797">
        <v>107.406720624409</v>
      </c>
      <c r="G4797" t="s">
        <v>20674</v>
      </c>
      <c r="H4797" t="s">
        <v>533</v>
      </c>
      <c r="I4797" t="s">
        <v>755</v>
      </c>
      <c r="J4797" t="s">
        <v>130</v>
      </c>
      <c r="K4797" t="s">
        <v>24</v>
      </c>
      <c r="L4797" t="s">
        <v>34</v>
      </c>
      <c r="M4797" t="s">
        <v>26</v>
      </c>
      <c r="N4797" t="s">
        <v>11608</v>
      </c>
      <c r="O4797">
        <v>5969</v>
      </c>
      <c r="P4797" s="1">
        <v>44378.749062499999</v>
      </c>
      <c r="Q4797">
        <f t="shared" si="148"/>
        <v>5</v>
      </c>
      <c r="R4797" t="str">
        <f t="shared" si="149"/>
        <v>jabar</v>
      </c>
    </row>
    <row r="4798" spans="1:18" x14ac:dyDescent="0.25">
      <c r="A4798" t="s">
        <v>20675</v>
      </c>
      <c r="B4798" t="s">
        <v>20676</v>
      </c>
      <c r="C4798" t="s">
        <v>4804</v>
      </c>
      <c r="D4798" t="s">
        <v>6132</v>
      </c>
      <c r="E4798">
        <v>-3.2063419659692101</v>
      </c>
      <c r="F4798">
        <v>102.318402346932</v>
      </c>
      <c r="G4798" t="s">
        <v>20677</v>
      </c>
      <c r="H4798" t="s">
        <v>20678</v>
      </c>
      <c r="I4798" t="s">
        <v>20679</v>
      </c>
      <c r="J4798" t="s">
        <v>6250</v>
      </c>
      <c r="K4798" t="s">
        <v>1428</v>
      </c>
      <c r="L4798" t="s">
        <v>1755</v>
      </c>
      <c r="M4798" t="s">
        <v>1755</v>
      </c>
      <c r="N4798" t="s">
        <v>11812</v>
      </c>
      <c r="O4798">
        <v>5531</v>
      </c>
      <c r="P4798" s="1">
        <v>44274.23914351852</v>
      </c>
      <c r="Q4798">
        <f t="shared" si="148"/>
        <v>3</v>
      </c>
      <c r="R4798" t="str">
        <f t="shared" si="149"/>
        <v>sumbagsel</v>
      </c>
    </row>
    <row r="4799" spans="1:18" x14ac:dyDescent="0.25">
      <c r="A4799" t="s">
        <v>20680</v>
      </c>
      <c r="B4799" t="s">
        <v>20681</v>
      </c>
      <c r="C4799" t="s">
        <v>4804</v>
      </c>
      <c r="D4799" t="s">
        <v>64</v>
      </c>
      <c r="E4799">
        <v>-6.1121120861756104</v>
      </c>
      <c r="F4799">
        <v>106.78833125656899</v>
      </c>
      <c r="G4799" t="s">
        <v>20682</v>
      </c>
      <c r="H4799" t="s">
        <v>9176</v>
      </c>
      <c r="I4799" t="s">
        <v>17803</v>
      </c>
      <c r="J4799" t="s">
        <v>9178</v>
      </c>
      <c r="K4799" t="s">
        <v>4955</v>
      </c>
      <c r="L4799" t="s">
        <v>4955</v>
      </c>
      <c r="M4799" t="s">
        <v>4956</v>
      </c>
      <c r="N4799" t="s">
        <v>12756</v>
      </c>
      <c r="O4799">
        <v>5431</v>
      </c>
      <c r="P4799" s="1">
        <v>44274.237291666665</v>
      </c>
      <c r="Q4799">
        <f t="shared" si="148"/>
        <v>4</v>
      </c>
      <c r="R4799" t="str">
        <f t="shared" si="149"/>
        <v>jakarta</v>
      </c>
    </row>
    <row r="4800" spans="1:18" x14ac:dyDescent="0.25">
      <c r="A4800" t="s">
        <v>20683</v>
      </c>
      <c r="B4800" t="s">
        <v>20684</v>
      </c>
      <c r="C4800" t="s">
        <v>4804</v>
      </c>
      <c r="D4800" t="s">
        <v>6132</v>
      </c>
      <c r="E4800">
        <v>-2.7425595481996399</v>
      </c>
      <c r="F4800">
        <v>107.63678778420299</v>
      </c>
      <c r="G4800" t="s">
        <v>20685</v>
      </c>
      <c r="H4800" t="s">
        <v>11263</v>
      </c>
      <c r="I4800" t="s">
        <v>11263</v>
      </c>
      <c r="J4800" t="s">
        <v>2145</v>
      </c>
      <c r="K4800" t="s">
        <v>1428</v>
      </c>
      <c r="L4800" t="s">
        <v>2076</v>
      </c>
      <c r="M4800" t="s">
        <v>2077</v>
      </c>
      <c r="N4800" t="s">
        <v>11733</v>
      </c>
      <c r="O4800">
        <v>5369</v>
      </c>
      <c r="P4800" s="1">
        <v>44274.236122685186</v>
      </c>
      <c r="Q4800">
        <f t="shared" si="148"/>
        <v>3</v>
      </c>
      <c r="R4800" t="str">
        <f t="shared" si="149"/>
        <v>sumbagsel</v>
      </c>
    </row>
    <row r="4801" spans="1:18" x14ac:dyDescent="0.25">
      <c r="A4801" t="s">
        <v>20686</v>
      </c>
      <c r="B4801" t="s">
        <v>20687</v>
      </c>
      <c r="C4801" t="s">
        <v>4804</v>
      </c>
      <c r="D4801" t="s">
        <v>6132</v>
      </c>
      <c r="E4801">
        <v>-2.60716527603351</v>
      </c>
      <c r="F4801">
        <v>106.144169054663</v>
      </c>
      <c r="G4801" t="s">
        <v>20688</v>
      </c>
      <c r="H4801" t="s">
        <v>20689</v>
      </c>
      <c r="I4801" t="s">
        <v>20689</v>
      </c>
      <c r="J4801" t="s">
        <v>2075</v>
      </c>
      <c r="K4801" t="s">
        <v>1428</v>
      </c>
      <c r="L4801" t="s">
        <v>2076</v>
      </c>
      <c r="M4801" t="s">
        <v>2077</v>
      </c>
      <c r="N4801" t="s">
        <v>11608</v>
      </c>
      <c r="O4801">
        <v>5353</v>
      </c>
      <c r="P4801" s="1">
        <v>44362.351087962961</v>
      </c>
      <c r="Q4801">
        <f t="shared" si="148"/>
        <v>3</v>
      </c>
      <c r="R4801" t="str">
        <f t="shared" si="149"/>
        <v>sumbagsel</v>
      </c>
    </row>
    <row r="4802" spans="1:18" x14ac:dyDescent="0.25">
      <c r="A4802" t="s">
        <v>20690</v>
      </c>
      <c r="B4802" t="s">
        <v>20691</v>
      </c>
      <c r="C4802" t="s">
        <v>4804</v>
      </c>
      <c r="D4802" t="s">
        <v>6132</v>
      </c>
      <c r="E4802">
        <v>-3.5929373538734501</v>
      </c>
      <c r="F4802">
        <v>103.07518283340001</v>
      </c>
      <c r="G4802" t="s">
        <v>20692</v>
      </c>
      <c r="H4802" t="s">
        <v>20282</v>
      </c>
      <c r="I4802" t="s">
        <v>20693</v>
      </c>
      <c r="J4802" t="s">
        <v>14436</v>
      </c>
      <c r="K4802" t="s">
        <v>1428</v>
      </c>
      <c r="L4802" t="s">
        <v>1684</v>
      </c>
      <c r="M4802" t="s">
        <v>1684</v>
      </c>
      <c r="N4802" t="s">
        <v>4808</v>
      </c>
      <c r="O4802">
        <v>5347</v>
      </c>
      <c r="P4802" s="1">
        <v>44274.23574074074</v>
      </c>
      <c r="Q4802">
        <f t="shared" si="148"/>
        <v>3</v>
      </c>
      <c r="R4802" t="str">
        <f t="shared" si="149"/>
        <v>sumbagsel</v>
      </c>
    </row>
    <row r="4803" spans="1:18" x14ac:dyDescent="0.25">
      <c r="A4803" t="s">
        <v>20694</v>
      </c>
      <c r="B4803" t="s">
        <v>20695</v>
      </c>
      <c r="C4803" t="s">
        <v>4804</v>
      </c>
      <c r="D4803" t="s">
        <v>6132</v>
      </c>
      <c r="E4803">
        <v>-6.2524683359106801</v>
      </c>
      <c r="F4803">
        <v>106.353945634947</v>
      </c>
      <c r="G4803" t="s">
        <v>20696</v>
      </c>
      <c r="H4803" t="s">
        <v>20697</v>
      </c>
      <c r="I4803" t="s">
        <v>20698</v>
      </c>
      <c r="J4803" t="s">
        <v>9337</v>
      </c>
      <c r="K4803" t="s">
        <v>4955</v>
      </c>
      <c r="L4803" t="s">
        <v>4955</v>
      </c>
      <c r="M4803" t="s">
        <v>4956</v>
      </c>
      <c r="N4803" t="s">
        <v>4808</v>
      </c>
      <c r="O4803">
        <v>5306</v>
      </c>
      <c r="P4803" s="1">
        <v>44274.234942129631</v>
      </c>
      <c r="Q4803">
        <f t="shared" ref="Q4803:Q4866" si="150">IF(K4803="SUMATERA BAGIAN UTARA",1,
IF(K4803="SUMATERA BAGIAN TENGAH",2,
IF(K4803="SUMATERA BAGIAN SELATAN",3,
IF(K4803="JAKARTA &amp; BANTEN",4,IF(K4803="JAWA BAGIAN BARAT",5,IF(K4803="JAWA BAGIAN TENGAH",6,IF(K4803="JAWA BAGIAN TIMUR",7,IF(K4803="BALI &amp; NUSA TENGGARA",8,
IF(K4803="KALIMANTAN",9,
IF(K4803="SULAWESI &amp; INDONESIA TIMUR",10,0))))))))))</f>
        <v>4</v>
      </c>
      <c r="R4803" t="str">
        <f t="shared" ref="R4803:R4866" si="151">IF(Q4803=1,"sumbagut",IF(Q4803=2,"sumbagteng",IF(Q4803=3,"sumbagsel",IF(Q4803=4,"jakarta",IF(Q4803=5,"jabar",IF(Q4803=6,"jateng",IF(Q4803=7,"jatim",IF(Q4803=8,"balnus",IF(Q4803=9,"kalimantan",IF(Q4803=10,"sulawesi",0))))))))))</f>
        <v>jakarta</v>
      </c>
    </row>
    <row r="4804" spans="1:18" x14ac:dyDescent="0.25">
      <c r="A4804" t="s">
        <v>20699</v>
      </c>
      <c r="B4804" t="s">
        <v>20700</v>
      </c>
      <c r="C4804" t="s">
        <v>4804</v>
      </c>
      <c r="D4804" t="s">
        <v>6132</v>
      </c>
      <c r="E4804">
        <v>-6.1750286667430601</v>
      </c>
      <c r="F4804">
        <v>106.33762212552099</v>
      </c>
      <c r="G4804" t="s">
        <v>20701</v>
      </c>
      <c r="H4804" t="s">
        <v>16839</v>
      </c>
      <c r="I4804" t="s">
        <v>20702</v>
      </c>
      <c r="J4804" t="s">
        <v>9337</v>
      </c>
      <c r="K4804" t="s">
        <v>4955</v>
      </c>
      <c r="L4804" t="s">
        <v>4955</v>
      </c>
      <c r="M4804" t="s">
        <v>4956</v>
      </c>
      <c r="N4804" t="s">
        <v>12141</v>
      </c>
      <c r="O4804">
        <v>5293</v>
      </c>
      <c r="P4804" s="1">
        <v>44274.2346412037</v>
      </c>
      <c r="Q4804">
        <f t="shared" si="150"/>
        <v>4</v>
      </c>
      <c r="R4804" t="str">
        <f t="shared" si="151"/>
        <v>jakarta</v>
      </c>
    </row>
    <row r="4805" spans="1:18" x14ac:dyDescent="0.25">
      <c r="A4805" t="s">
        <v>20703</v>
      </c>
      <c r="B4805" t="s">
        <v>20704</v>
      </c>
      <c r="C4805" t="s">
        <v>4804</v>
      </c>
      <c r="D4805" t="s">
        <v>6132</v>
      </c>
      <c r="E4805">
        <v>-2.0640629585935999</v>
      </c>
      <c r="F4805">
        <v>101.395870042524</v>
      </c>
      <c r="G4805" t="s">
        <v>20705</v>
      </c>
      <c r="H4805" t="s">
        <v>11310</v>
      </c>
      <c r="I4805" t="s">
        <v>11311</v>
      </c>
      <c r="J4805" t="s">
        <v>11312</v>
      </c>
      <c r="K4805" t="s">
        <v>1428</v>
      </c>
      <c r="L4805" t="s">
        <v>1726</v>
      </c>
      <c r="M4805" t="s">
        <v>1726</v>
      </c>
      <c r="N4805" t="s">
        <v>11608</v>
      </c>
      <c r="O4805">
        <v>5287</v>
      </c>
      <c r="P4805" s="1">
        <v>44274.234537037039</v>
      </c>
      <c r="Q4805">
        <f t="shared" si="150"/>
        <v>3</v>
      </c>
      <c r="R4805" t="str">
        <f t="shared" si="151"/>
        <v>sumbagsel</v>
      </c>
    </row>
    <row r="4806" spans="1:18" x14ac:dyDescent="0.25">
      <c r="A4806" t="s">
        <v>20706</v>
      </c>
      <c r="B4806" t="s">
        <v>20707</v>
      </c>
      <c r="C4806" t="s">
        <v>4804</v>
      </c>
      <c r="D4806" t="s">
        <v>64</v>
      </c>
      <c r="E4806">
        <v>-6.8963394112047798</v>
      </c>
      <c r="F4806">
        <v>107.807868423226</v>
      </c>
      <c r="G4806" t="s">
        <v>20708</v>
      </c>
      <c r="H4806" t="s">
        <v>5891</v>
      </c>
      <c r="I4806" t="s">
        <v>807</v>
      </c>
      <c r="J4806" t="s">
        <v>23</v>
      </c>
      <c r="K4806" t="s">
        <v>24</v>
      </c>
      <c r="L4806" t="s">
        <v>25</v>
      </c>
      <c r="M4806" t="s">
        <v>26</v>
      </c>
      <c r="N4806" t="s">
        <v>11608</v>
      </c>
      <c r="O4806">
        <v>5218</v>
      </c>
      <c r="P4806" s="1">
        <v>44274.233229166668</v>
      </c>
      <c r="Q4806">
        <f t="shared" si="150"/>
        <v>5</v>
      </c>
      <c r="R4806" t="str">
        <f t="shared" si="151"/>
        <v>jabar</v>
      </c>
    </row>
    <row r="4807" spans="1:18" x14ac:dyDescent="0.25">
      <c r="A4807" t="s">
        <v>20709</v>
      </c>
      <c r="B4807" t="s">
        <v>20710</v>
      </c>
      <c r="C4807" t="s">
        <v>4804</v>
      </c>
      <c r="D4807" t="s">
        <v>64</v>
      </c>
      <c r="E4807">
        <v>-6.7996600199423298</v>
      </c>
      <c r="F4807">
        <v>106.775380624118</v>
      </c>
      <c r="G4807" t="s">
        <v>20711</v>
      </c>
      <c r="H4807" t="s">
        <v>20712</v>
      </c>
      <c r="I4807" t="s">
        <v>20713</v>
      </c>
      <c r="J4807" t="s">
        <v>156</v>
      </c>
      <c r="K4807" t="s">
        <v>24</v>
      </c>
      <c r="L4807" t="s">
        <v>34</v>
      </c>
      <c r="M4807" t="s">
        <v>26</v>
      </c>
      <c r="N4807" t="s">
        <v>11608</v>
      </c>
      <c r="O4807">
        <v>5104</v>
      </c>
      <c r="P4807" s="1">
        <v>44274.230879629627</v>
      </c>
      <c r="Q4807">
        <f t="shared" si="150"/>
        <v>5</v>
      </c>
      <c r="R4807" t="str">
        <f t="shared" si="151"/>
        <v>jabar</v>
      </c>
    </row>
    <row r="4808" spans="1:18" x14ac:dyDescent="0.25">
      <c r="A4808" t="s">
        <v>20714</v>
      </c>
      <c r="B4808" t="s">
        <v>20715</v>
      </c>
      <c r="C4808" t="s">
        <v>4804</v>
      </c>
      <c r="D4808" t="s">
        <v>6161</v>
      </c>
      <c r="E4808">
        <v>-5.3503319971072498</v>
      </c>
      <c r="F4808">
        <v>104.968493474651</v>
      </c>
      <c r="G4808" t="s">
        <v>20716</v>
      </c>
      <c r="H4808" t="s">
        <v>8480</v>
      </c>
      <c r="I4808" t="s">
        <v>1931</v>
      </c>
      <c r="J4808" t="s">
        <v>1932</v>
      </c>
      <c r="K4808" t="s">
        <v>1428</v>
      </c>
      <c r="L4808" t="s">
        <v>1429</v>
      </c>
      <c r="M4808" t="s">
        <v>1429</v>
      </c>
      <c r="N4808" t="s">
        <v>11608</v>
      </c>
      <c r="O4808">
        <v>5007</v>
      </c>
      <c r="P4808" s="1">
        <v>44274.228993055556</v>
      </c>
      <c r="Q4808">
        <f t="shared" si="150"/>
        <v>3</v>
      </c>
      <c r="R4808" t="str">
        <f t="shared" si="151"/>
        <v>sumbagsel</v>
      </c>
    </row>
    <row r="4809" spans="1:18" x14ac:dyDescent="0.25">
      <c r="A4809" t="s">
        <v>20717</v>
      </c>
      <c r="B4809" t="s">
        <v>20718</v>
      </c>
      <c r="C4809" t="s">
        <v>4804</v>
      </c>
      <c r="D4809" t="s">
        <v>64</v>
      </c>
      <c r="E4809">
        <v>-2.1030342886919802</v>
      </c>
      <c r="F4809">
        <v>106.09036435276001</v>
      </c>
      <c r="G4809" t="s">
        <v>20719</v>
      </c>
      <c r="H4809" t="s">
        <v>5806</v>
      </c>
      <c r="I4809" t="s">
        <v>5807</v>
      </c>
      <c r="J4809" t="s">
        <v>2189</v>
      </c>
      <c r="K4809" t="s">
        <v>1428</v>
      </c>
      <c r="L4809" t="s">
        <v>2076</v>
      </c>
      <c r="M4809" t="s">
        <v>2077</v>
      </c>
      <c r="N4809" t="s">
        <v>11618</v>
      </c>
      <c r="O4809">
        <v>4918</v>
      </c>
      <c r="P4809" s="1">
        <v>44274.227349537039</v>
      </c>
      <c r="Q4809">
        <f t="shared" si="150"/>
        <v>3</v>
      </c>
      <c r="R4809" t="str">
        <f t="shared" si="151"/>
        <v>sumbagsel</v>
      </c>
    </row>
    <row r="4810" spans="1:18" x14ac:dyDescent="0.25">
      <c r="A4810" t="s">
        <v>20720</v>
      </c>
      <c r="B4810" t="s">
        <v>20721</v>
      </c>
      <c r="C4810" t="s">
        <v>4804</v>
      </c>
      <c r="D4810" t="s">
        <v>6132</v>
      </c>
      <c r="E4810">
        <v>-2.08053660127212</v>
      </c>
      <c r="F4810">
        <v>105.669330053932</v>
      </c>
      <c r="G4810" t="s">
        <v>20722</v>
      </c>
      <c r="H4810" t="s">
        <v>20723</v>
      </c>
      <c r="I4810" t="s">
        <v>20723</v>
      </c>
      <c r="J4810" t="s">
        <v>5152</v>
      </c>
      <c r="K4810" t="s">
        <v>1428</v>
      </c>
      <c r="L4810" t="s">
        <v>2076</v>
      </c>
      <c r="M4810" t="s">
        <v>2077</v>
      </c>
      <c r="N4810" t="s">
        <v>11608</v>
      </c>
      <c r="O4810">
        <v>4824</v>
      </c>
      <c r="P4810" s="1">
        <v>44362.352025462962</v>
      </c>
      <c r="Q4810">
        <f t="shared" si="150"/>
        <v>3</v>
      </c>
      <c r="R4810" t="str">
        <f t="shared" si="151"/>
        <v>sumbagsel</v>
      </c>
    </row>
    <row r="4811" spans="1:18" x14ac:dyDescent="0.25">
      <c r="A4811" t="s">
        <v>20724</v>
      </c>
      <c r="B4811" t="s">
        <v>20725</v>
      </c>
      <c r="C4811" t="s">
        <v>4804</v>
      </c>
      <c r="D4811" t="s">
        <v>6132</v>
      </c>
      <c r="E4811">
        <v>-1.8717482715965801</v>
      </c>
      <c r="F4811">
        <v>105.65648871529901</v>
      </c>
      <c r="G4811" t="s">
        <v>20726</v>
      </c>
      <c r="H4811" t="s">
        <v>5151</v>
      </c>
      <c r="I4811" t="s">
        <v>7391</v>
      </c>
      <c r="J4811" t="s">
        <v>5152</v>
      </c>
      <c r="K4811" t="s">
        <v>1428</v>
      </c>
      <c r="L4811" t="s">
        <v>2076</v>
      </c>
      <c r="M4811" t="s">
        <v>2077</v>
      </c>
      <c r="N4811" t="s">
        <v>11618</v>
      </c>
      <c r="O4811">
        <v>4822</v>
      </c>
      <c r="P4811" s="1">
        <v>44274.218888888892</v>
      </c>
      <c r="Q4811">
        <f t="shared" si="150"/>
        <v>3</v>
      </c>
      <c r="R4811" t="str">
        <f t="shared" si="151"/>
        <v>sumbagsel</v>
      </c>
    </row>
    <row r="4812" spans="1:18" x14ac:dyDescent="0.25">
      <c r="A4812" t="s">
        <v>20727</v>
      </c>
      <c r="B4812" t="s">
        <v>20728</v>
      </c>
      <c r="C4812" t="s">
        <v>4804</v>
      </c>
      <c r="D4812" t="s">
        <v>6132</v>
      </c>
      <c r="E4812">
        <v>-3.2196349279068301</v>
      </c>
      <c r="F4812">
        <v>104.49777598637399</v>
      </c>
      <c r="G4812" t="s">
        <v>20729</v>
      </c>
      <c r="H4812" t="s">
        <v>20730</v>
      </c>
      <c r="I4812" t="s">
        <v>20731</v>
      </c>
      <c r="J4812" t="s">
        <v>9973</v>
      </c>
      <c r="K4812" t="s">
        <v>1428</v>
      </c>
      <c r="L4812" t="s">
        <v>1684</v>
      </c>
      <c r="M4812" t="s">
        <v>1684</v>
      </c>
      <c r="N4812" t="s">
        <v>5105</v>
      </c>
      <c r="O4812">
        <v>4806</v>
      </c>
      <c r="P4812" s="1">
        <v>44274.218472222223</v>
      </c>
      <c r="Q4812">
        <f t="shared" si="150"/>
        <v>3</v>
      </c>
      <c r="R4812" t="str">
        <f t="shared" si="151"/>
        <v>sumbagsel</v>
      </c>
    </row>
    <row r="4813" spans="1:18" x14ac:dyDescent="0.25">
      <c r="A4813" t="s">
        <v>20732</v>
      </c>
      <c r="B4813" t="s">
        <v>20733</v>
      </c>
      <c r="C4813" t="s">
        <v>4804</v>
      </c>
      <c r="D4813" t="s">
        <v>6132</v>
      </c>
      <c r="E4813">
        <v>-4.5442209706679497</v>
      </c>
      <c r="F4813">
        <v>104.072258142892</v>
      </c>
      <c r="G4813" t="s">
        <v>20734</v>
      </c>
      <c r="H4813" t="s">
        <v>20735</v>
      </c>
      <c r="I4813" t="s">
        <v>11122</v>
      </c>
      <c r="J4813" t="s">
        <v>5083</v>
      </c>
      <c r="K4813" t="s">
        <v>1428</v>
      </c>
      <c r="L4813" t="s">
        <v>1684</v>
      </c>
      <c r="M4813" t="s">
        <v>1684</v>
      </c>
      <c r="N4813" t="s">
        <v>11608</v>
      </c>
      <c r="O4813">
        <v>4803</v>
      </c>
      <c r="P4813" s="1">
        <v>44274.218368055554</v>
      </c>
      <c r="Q4813">
        <f t="shared" si="150"/>
        <v>3</v>
      </c>
      <c r="R4813" t="str">
        <f t="shared" si="151"/>
        <v>sumbagsel</v>
      </c>
    </row>
    <row r="4814" spans="1:18" x14ac:dyDescent="0.25">
      <c r="A4814" t="s">
        <v>20736</v>
      </c>
      <c r="B4814" t="s">
        <v>20737</v>
      </c>
      <c r="C4814" t="s">
        <v>4804</v>
      </c>
      <c r="D4814" t="s">
        <v>64</v>
      </c>
      <c r="E4814">
        <v>-6.7268578213957904</v>
      </c>
      <c r="F4814">
        <v>108.27185876438</v>
      </c>
      <c r="G4814" t="s">
        <v>20738</v>
      </c>
      <c r="H4814" t="s">
        <v>6292</v>
      </c>
      <c r="I4814" t="s">
        <v>947</v>
      </c>
      <c r="J4814" t="s">
        <v>664</v>
      </c>
      <c r="K4814" t="s">
        <v>24</v>
      </c>
      <c r="L4814" t="s">
        <v>25</v>
      </c>
      <c r="M4814" t="s">
        <v>26</v>
      </c>
      <c r="N4814" t="s">
        <v>11618</v>
      </c>
      <c r="O4814">
        <v>4760</v>
      </c>
      <c r="P4814" s="1">
        <v>44274.216192129628</v>
      </c>
      <c r="Q4814">
        <f t="shared" si="150"/>
        <v>5</v>
      </c>
      <c r="R4814" t="str">
        <f t="shared" si="151"/>
        <v>jabar</v>
      </c>
    </row>
    <row r="4815" spans="1:18" x14ac:dyDescent="0.25">
      <c r="A4815" t="s">
        <v>20739</v>
      </c>
      <c r="B4815" t="s">
        <v>20740</v>
      </c>
      <c r="C4815" t="s">
        <v>4804</v>
      </c>
      <c r="D4815" t="s">
        <v>6161</v>
      </c>
      <c r="E4815">
        <v>-4.2818742890263</v>
      </c>
      <c r="F4815">
        <v>105.224390733739</v>
      </c>
      <c r="G4815" t="s">
        <v>20741</v>
      </c>
      <c r="H4815" t="s">
        <v>20742</v>
      </c>
      <c r="I4815" t="s">
        <v>16370</v>
      </c>
      <c r="J4815" t="s">
        <v>16371</v>
      </c>
      <c r="K4815" t="s">
        <v>1428</v>
      </c>
      <c r="L4815" t="s">
        <v>1429</v>
      </c>
      <c r="M4815" t="s">
        <v>1429</v>
      </c>
      <c r="N4815" t="s">
        <v>11608</v>
      </c>
      <c r="O4815">
        <v>4716</v>
      </c>
      <c r="P4815" s="1">
        <v>44274.21539351852</v>
      </c>
      <c r="Q4815">
        <f t="shared" si="150"/>
        <v>3</v>
      </c>
      <c r="R4815" t="str">
        <f t="shared" si="151"/>
        <v>sumbagsel</v>
      </c>
    </row>
    <row r="4816" spans="1:18" x14ac:dyDescent="0.25">
      <c r="A4816" t="s">
        <v>20743</v>
      </c>
      <c r="B4816" t="s">
        <v>20744</v>
      </c>
      <c r="C4816" t="s">
        <v>4804</v>
      </c>
      <c r="D4816" t="s">
        <v>6161</v>
      </c>
      <c r="E4816">
        <v>-5.11490531024043</v>
      </c>
      <c r="F4816">
        <v>105.305948971898</v>
      </c>
      <c r="G4816" t="s">
        <v>20745</v>
      </c>
      <c r="H4816" t="s">
        <v>20746</v>
      </c>
      <c r="I4816" t="s">
        <v>20747</v>
      </c>
      <c r="J4816" t="s">
        <v>1916</v>
      </c>
      <c r="K4816" t="s">
        <v>1428</v>
      </c>
      <c r="L4816" t="s">
        <v>1429</v>
      </c>
      <c r="M4816" t="s">
        <v>1429</v>
      </c>
      <c r="N4816" t="s">
        <v>11608</v>
      </c>
      <c r="O4816">
        <v>4713</v>
      </c>
      <c r="P4816" s="1">
        <v>44274.21533564815</v>
      </c>
      <c r="Q4816">
        <f t="shared" si="150"/>
        <v>3</v>
      </c>
      <c r="R4816" t="str">
        <f t="shared" si="151"/>
        <v>sumbagsel</v>
      </c>
    </row>
    <row r="4817" spans="1:18" x14ac:dyDescent="0.25">
      <c r="A4817" t="s">
        <v>20748</v>
      </c>
      <c r="B4817" t="s">
        <v>20749</v>
      </c>
      <c r="C4817" t="s">
        <v>4804</v>
      </c>
      <c r="D4817" t="s">
        <v>64</v>
      </c>
      <c r="E4817">
        <v>-5.1525549717769303</v>
      </c>
      <c r="F4817">
        <v>103.94414786722599</v>
      </c>
      <c r="G4817" t="s">
        <v>20750</v>
      </c>
      <c r="H4817" t="s">
        <v>20751</v>
      </c>
      <c r="I4817" t="s">
        <v>20752</v>
      </c>
      <c r="J4817" t="s">
        <v>11322</v>
      </c>
      <c r="K4817" t="s">
        <v>1428</v>
      </c>
      <c r="L4817" t="s">
        <v>1429</v>
      </c>
      <c r="M4817" t="s">
        <v>1429</v>
      </c>
      <c r="N4817" t="s">
        <v>9172</v>
      </c>
      <c r="O4817">
        <v>4657</v>
      </c>
      <c r="P4817" s="1">
        <v>44274.21402777778</v>
      </c>
      <c r="Q4817">
        <f t="shared" si="150"/>
        <v>3</v>
      </c>
      <c r="R4817" t="str">
        <f t="shared" si="151"/>
        <v>sumbagsel</v>
      </c>
    </row>
    <row r="4818" spans="1:18" x14ac:dyDescent="0.25">
      <c r="A4818" t="s">
        <v>20753</v>
      </c>
      <c r="B4818" t="s">
        <v>20754</v>
      </c>
      <c r="C4818" t="s">
        <v>4804</v>
      </c>
      <c r="D4818" t="s">
        <v>6161</v>
      </c>
      <c r="E4818">
        <v>-5.0178947627098003</v>
      </c>
      <c r="F4818">
        <v>104.166547283085</v>
      </c>
      <c r="G4818" t="s">
        <v>20755</v>
      </c>
      <c r="H4818" t="s">
        <v>20756</v>
      </c>
      <c r="I4818" t="s">
        <v>20757</v>
      </c>
      <c r="J4818" t="s">
        <v>11322</v>
      </c>
      <c r="K4818" t="s">
        <v>1428</v>
      </c>
      <c r="L4818" t="s">
        <v>1429</v>
      </c>
      <c r="M4818" t="s">
        <v>1429</v>
      </c>
      <c r="N4818" t="s">
        <v>11608</v>
      </c>
      <c r="O4818">
        <v>4656</v>
      </c>
      <c r="P4818" s="1">
        <v>44274.214004629626</v>
      </c>
      <c r="Q4818">
        <f t="shared" si="150"/>
        <v>3</v>
      </c>
      <c r="R4818" t="str">
        <f t="shared" si="151"/>
        <v>sumbagsel</v>
      </c>
    </row>
    <row r="4819" spans="1:18" x14ac:dyDescent="0.25">
      <c r="A4819" t="s">
        <v>20758</v>
      </c>
      <c r="B4819" t="s">
        <v>20759</v>
      </c>
      <c r="C4819" t="s">
        <v>4804</v>
      </c>
      <c r="D4819" t="s">
        <v>6132</v>
      </c>
      <c r="E4819">
        <v>-3.7810787163987301</v>
      </c>
      <c r="F4819">
        <v>103.561641203611</v>
      </c>
      <c r="G4819" t="s">
        <v>20760</v>
      </c>
      <c r="H4819" t="s">
        <v>6235</v>
      </c>
      <c r="I4819" t="s">
        <v>6236</v>
      </c>
      <c r="J4819" t="s">
        <v>2118</v>
      </c>
      <c r="K4819" t="s">
        <v>1428</v>
      </c>
      <c r="L4819" t="s">
        <v>1684</v>
      </c>
      <c r="M4819" t="s">
        <v>1684</v>
      </c>
      <c r="N4819" t="s">
        <v>11733</v>
      </c>
      <c r="O4819">
        <v>4655</v>
      </c>
      <c r="P4819" s="1">
        <v>44274.213993055557</v>
      </c>
      <c r="Q4819">
        <f t="shared" si="150"/>
        <v>3</v>
      </c>
      <c r="R4819" t="str">
        <f t="shared" si="151"/>
        <v>sumbagsel</v>
      </c>
    </row>
    <row r="4820" spans="1:18" x14ac:dyDescent="0.25">
      <c r="A4820" t="s">
        <v>20761</v>
      </c>
      <c r="B4820" t="s">
        <v>20762</v>
      </c>
      <c r="C4820" t="s">
        <v>4804</v>
      </c>
      <c r="D4820" t="s">
        <v>6161</v>
      </c>
      <c r="E4820">
        <v>-6.3122103356672197</v>
      </c>
      <c r="F4820">
        <v>106.808932624582</v>
      </c>
      <c r="G4820" t="s">
        <v>20763</v>
      </c>
      <c r="H4820" t="s">
        <v>9341</v>
      </c>
      <c r="I4820" t="s">
        <v>9341</v>
      </c>
      <c r="J4820" t="s">
        <v>6514</v>
      </c>
      <c r="K4820" t="s">
        <v>4955</v>
      </c>
      <c r="L4820" t="s">
        <v>4955</v>
      </c>
      <c r="M4820" t="s">
        <v>4956</v>
      </c>
      <c r="N4820" t="s">
        <v>9172</v>
      </c>
      <c r="O4820">
        <v>4614</v>
      </c>
      <c r="P4820" s="1">
        <v>44274.211481481485</v>
      </c>
      <c r="Q4820">
        <f t="shared" si="150"/>
        <v>4</v>
      </c>
      <c r="R4820" t="str">
        <f t="shared" si="151"/>
        <v>jakarta</v>
      </c>
    </row>
    <row r="4821" spans="1:18" x14ac:dyDescent="0.25">
      <c r="A4821" t="s">
        <v>20764</v>
      </c>
      <c r="B4821" t="s">
        <v>20765</v>
      </c>
      <c r="C4821" t="s">
        <v>4804</v>
      </c>
      <c r="D4821" t="s">
        <v>6161</v>
      </c>
      <c r="E4821">
        <v>-5.35508198705433</v>
      </c>
      <c r="F4821">
        <v>104.795648658736</v>
      </c>
      <c r="G4821" t="s">
        <v>20766</v>
      </c>
      <c r="H4821" t="s">
        <v>11326</v>
      </c>
      <c r="I4821" t="s">
        <v>1840</v>
      </c>
      <c r="J4821" t="s">
        <v>1954</v>
      </c>
      <c r="K4821" t="s">
        <v>1428</v>
      </c>
      <c r="L4821" t="s">
        <v>1429</v>
      </c>
      <c r="M4821" t="s">
        <v>1429</v>
      </c>
      <c r="N4821" t="s">
        <v>11608</v>
      </c>
      <c r="O4821">
        <v>4536</v>
      </c>
      <c r="P4821" s="1">
        <v>44274.207708333335</v>
      </c>
      <c r="Q4821">
        <f t="shared" si="150"/>
        <v>3</v>
      </c>
      <c r="R4821" t="str">
        <f t="shared" si="151"/>
        <v>sumbagsel</v>
      </c>
    </row>
    <row r="4822" spans="1:18" x14ac:dyDescent="0.25">
      <c r="A4822" t="s">
        <v>20767</v>
      </c>
      <c r="B4822" t="s">
        <v>20768</v>
      </c>
      <c r="C4822" t="s">
        <v>4804</v>
      </c>
      <c r="D4822" t="s">
        <v>6132</v>
      </c>
      <c r="E4822">
        <v>-0.82514420227999197</v>
      </c>
      <c r="F4822">
        <v>103.462502334512</v>
      </c>
      <c r="G4822" t="s">
        <v>20769</v>
      </c>
      <c r="H4822" t="s">
        <v>13300</v>
      </c>
      <c r="I4822" t="s">
        <v>13301</v>
      </c>
      <c r="J4822" t="s">
        <v>13302</v>
      </c>
      <c r="K4822" t="s">
        <v>1428</v>
      </c>
      <c r="L4822" t="s">
        <v>1726</v>
      </c>
      <c r="M4822" t="s">
        <v>1726</v>
      </c>
      <c r="N4822" t="s">
        <v>11608</v>
      </c>
      <c r="O4822">
        <v>4522</v>
      </c>
      <c r="P4822" s="1">
        <v>44274.207407407404</v>
      </c>
      <c r="Q4822">
        <f t="shared" si="150"/>
        <v>3</v>
      </c>
      <c r="R4822" t="str">
        <f t="shared" si="151"/>
        <v>sumbagsel</v>
      </c>
    </row>
    <row r="4823" spans="1:18" x14ac:dyDescent="0.25">
      <c r="A4823" t="s">
        <v>20770</v>
      </c>
      <c r="B4823" t="s">
        <v>20771</v>
      </c>
      <c r="C4823" t="s">
        <v>4804</v>
      </c>
      <c r="D4823" t="s">
        <v>6132</v>
      </c>
      <c r="E4823">
        <v>-2.38089425066521</v>
      </c>
      <c r="F4823">
        <v>105.98720919295199</v>
      </c>
      <c r="G4823" t="s">
        <v>20772</v>
      </c>
      <c r="H4823" t="s">
        <v>8461</v>
      </c>
      <c r="I4823" t="s">
        <v>8462</v>
      </c>
      <c r="J4823" t="s">
        <v>8463</v>
      </c>
      <c r="K4823" t="s">
        <v>1428</v>
      </c>
      <c r="L4823" t="s">
        <v>2076</v>
      </c>
      <c r="M4823" t="s">
        <v>2077</v>
      </c>
      <c r="N4823" t="s">
        <v>5105</v>
      </c>
      <c r="O4823">
        <v>4464</v>
      </c>
      <c r="P4823" s="1">
        <v>44274.205983796295</v>
      </c>
      <c r="Q4823">
        <f t="shared" si="150"/>
        <v>3</v>
      </c>
      <c r="R4823" t="str">
        <f t="shared" si="151"/>
        <v>sumbagsel</v>
      </c>
    </row>
    <row r="4824" spans="1:18" x14ac:dyDescent="0.25">
      <c r="A4824" t="s">
        <v>20773</v>
      </c>
      <c r="B4824" t="s">
        <v>20774</v>
      </c>
      <c r="C4824" t="s">
        <v>4804</v>
      </c>
      <c r="D4824" t="s">
        <v>6132</v>
      </c>
      <c r="E4824">
        <v>-2.5579802722021099</v>
      </c>
      <c r="F4824">
        <v>106.66312669662101</v>
      </c>
      <c r="G4824" t="s">
        <v>20775</v>
      </c>
      <c r="H4824" t="s">
        <v>16356</v>
      </c>
      <c r="I4824" t="s">
        <v>16356</v>
      </c>
      <c r="J4824" t="s">
        <v>8463</v>
      </c>
      <c r="K4824" t="s">
        <v>1428</v>
      </c>
      <c r="L4824" t="s">
        <v>2076</v>
      </c>
      <c r="M4824" t="s">
        <v>2077</v>
      </c>
      <c r="N4824" t="s">
        <v>5105</v>
      </c>
      <c r="O4824">
        <v>4463</v>
      </c>
      <c r="P4824" s="1">
        <v>44274.205960648149</v>
      </c>
      <c r="Q4824">
        <f t="shared" si="150"/>
        <v>3</v>
      </c>
      <c r="R4824" t="str">
        <f t="shared" si="151"/>
        <v>sumbagsel</v>
      </c>
    </row>
    <row r="4825" spans="1:18" x14ac:dyDescent="0.25">
      <c r="A4825" t="s">
        <v>20776</v>
      </c>
      <c r="B4825" t="s">
        <v>20777</v>
      </c>
      <c r="C4825" t="s">
        <v>4804</v>
      </c>
      <c r="D4825" t="s">
        <v>6132</v>
      </c>
      <c r="E4825">
        <v>-2.50007208539926</v>
      </c>
      <c r="F4825">
        <v>106.400882687902</v>
      </c>
      <c r="G4825" t="s">
        <v>20778</v>
      </c>
      <c r="H4825" t="s">
        <v>14787</v>
      </c>
      <c r="I4825" t="s">
        <v>14787</v>
      </c>
      <c r="J4825" t="s">
        <v>8463</v>
      </c>
      <c r="K4825" t="s">
        <v>1428</v>
      </c>
      <c r="L4825" t="s">
        <v>2076</v>
      </c>
      <c r="M4825" t="s">
        <v>2077</v>
      </c>
      <c r="N4825" t="s">
        <v>11618</v>
      </c>
      <c r="O4825">
        <v>4462</v>
      </c>
      <c r="P4825" s="1">
        <v>44274.205937500003</v>
      </c>
      <c r="Q4825">
        <f t="shared" si="150"/>
        <v>3</v>
      </c>
      <c r="R4825" t="str">
        <f t="shared" si="151"/>
        <v>sumbagsel</v>
      </c>
    </row>
    <row r="4826" spans="1:18" x14ac:dyDescent="0.25">
      <c r="A4826" t="s">
        <v>20779</v>
      </c>
      <c r="B4826" t="s">
        <v>20780</v>
      </c>
      <c r="C4826" t="s">
        <v>4804</v>
      </c>
      <c r="D4826" t="s">
        <v>6132</v>
      </c>
      <c r="E4826">
        <v>-1.61169896198657</v>
      </c>
      <c r="F4826">
        <v>103.616421957527</v>
      </c>
      <c r="G4826" t="s">
        <v>20781</v>
      </c>
      <c r="H4826" t="s">
        <v>20782</v>
      </c>
      <c r="I4826" t="s">
        <v>20782</v>
      </c>
      <c r="J4826" t="s">
        <v>2151</v>
      </c>
      <c r="K4826" t="s">
        <v>1428</v>
      </c>
      <c r="L4826" t="s">
        <v>1726</v>
      </c>
      <c r="M4826" t="s">
        <v>1726</v>
      </c>
      <c r="N4826" t="s">
        <v>11608</v>
      </c>
      <c r="O4826">
        <v>4445</v>
      </c>
      <c r="P4826" s="1">
        <v>44274.205555555556</v>
      </c>
      <c r="Q4826">
        <f t="shared" si="150"/>
        <v>3</v>
      </c>
      <c r="R4826" t="str">
        <f t="shared" si="151"/>
        <v>sumbagsel</v>
      </c>
    </row>
    <row r="4827" spans="1:18" x14ac:dyDescent="0.25">
      <c r="A4827" t="s">
        <v>20783</v>
      </c>
      <c r="B4827" t="s">
        <v>20784</v>
      </c>
      <c r="C4827" t="s">
        <v>4804</v>
      </c>
      <c r="D4827" t="s">
        <v>64</v>
      </c>
      <c r="E4827">
        <v>-6.47586467334584</v>
      </c>
      <c r="F4827">
        <v>108.303829805783</v>
      </c>
      <c r="G4827" t="s">
        <v>20785</v>
      </c>
      <c r="H4827" t="s">
        <v>6359</v>
      </c>
      <c r="I4827" t="s">
        <v>8058</v>
      </c>
      <c r="J4827" t="s">
        <v>443</v>
      </c>
      <c r="K4827" t="s">
        <v>24</v>
      </c>
      <c r="L4827" t="s">
        <v>25</v>
      </c>
      <c r="M4827" t="s">
        <v>26</v>
      </c>
      <c r="N4827" t="s">
        <v>11603</v>
      </c>
      <c r="O4827">
        <v>4435</v>
      </c>
      <c r="P4827" s="1">
        <v>44274.205370370371</v>
      </c>
      <c r="Q4827">
        <f t="shared" si="150"/>
        <v>5</v>
      </c>
      <c r="R4827" t="str">
        <f t="shared" si="151"/>
        <v>jabar</v>
      </c>
    </row>
    <row r="4828" spans="1:18" x14ac:dyDescent="0.25">
      <c r="A4828" t="s">
        <v>20786</v>
      </c>
      <c r="B4828" t="s">
        <v>20787</v>
      </c>
      <c r="C4828" t="s">
        <v>4804</v>
      </c>
      <c r="D4828" t="s">
        <v>64</v>
      </c>
      <c r="E4828">
        <v>-7.3258106936636302</v>
      </c>
      <c r="F4828">
        <v>107.794690481205</v>
      </c>
      <c r="G4828" t="s">
        <v>20788</v>
      </c>
      <c r="H4828" t="s">
        <v>12139</v>
      </c>
      <c r="I4828" t="s">
        <v>12140</v>
      </c>
      <c r="J4828" t="s">
        <v>55</v>
      </c>
      <c r="K4828" t="s">
        <v>24</v>
      </c>
      <c r="L4828" t="s">
        <v>56</v>
      </c>
      <c r="M4828" t="s">
        <v>26</v>
      </c>
      <c r="N4828" t="s">
        <v>11608</v>
      </c>
      <c r="O4828">
        <v>4415</v>
      </c>
      <c r="P4828" s="1">
        <v>44274.205000000002</v>
      </c>
      <c r="Q4828">
        <f t="shared" si="150"/>
        <v>5</v>
      </c>
      <c r="R4828" t="str">
        <f t="shared" si="151"/>
        <v>jabar</v>
      </c>
    </row>
    <row r="4829" spans="1:18" x14ac:dyDescent="0.25">
      <c r="A4829" t="s">
        <v>20789</v>
      </c>
      <c r="B4829" t="s">
        <v>20790</v>
      </c>
      <c r="C4829" t="s">
        <v>4804</v>
      </c>
      <c r="D4829" t="s">
        <v>64</v>
      </c>
      <c r="E4829">
        <v>-7.10006179544588</v>
      </c>
      <c r="F4829">
        <v>107.898389248783</v>
      </c>
      <c r="G4829" t="s">
        <v>20791</v>
      </c>
      <c r="H4829" t="s">
        <v>365</v>
      </c>
      <c r="I4829" t="s">
        <v>365</v>
      </c>
      <c r="J4829" t="s">
        <v>55</v>
      </c>
      <c r="K4829" t="s">
        <v>24</v>
      </c>
      <c r="L4829" t="s">
        <v>56</v>
      </c>
      <c r="M4829" t="s">
        <v>26</v>
      </c>
      <c r="N4829" t="s">
        <v>11608</v>
      </c>
      <c r="O4829">
        <v>4412</v>
      </c>
      <c r="P4829" s="1">
        <v>44274.204953703702</v>
      </c>
      <c r="Q4829">
        <f t="shared" si="150"/>
        <v>5</v>
      </c>
      <c r="R4829" t="str">
        <f t="shared" si="151"/>
        <v>jabar</v>
      </c>
    </row>
    <row r="4830" spans="1:18" x14ac:dyDescent="0.25">
      <c r="A4830" t="s">
        <v>20792</v>
      </c>
      <c r="B4830" t="s">
        <v>20793</v>
      </c>
      <c r="C4830" t="s">
        <v>4804</v>
      </c>
      <c r="D4830" t="s">
        <v>64</v>
      </c>
      <c r="E4830">
        <v>-6.4184476720628796</v>
      </c>
      <c r="F4830">
        <v>106.826428395326</v>
      </c>
      <c r="G4830" t="s">
        <v>20794</v>
      </c>
      <c r="H4830" t="s">
        <v>9501</v>
      </c>
      <c r="I4830" t="s">
        <v>20795</v>
      </c>
      <c r="J4830" t="s">
        <v>6619</v>
      </c>
      <c r="K4830" t="s">
        <v>4955</v>
      </c>
      <c r="L4830" t="s">
        <v>4955</v>
      </c>
      <c r="M4830" t="s">
        <v>4956</v>
      </c>
      <c r="N4830" t="s">
        <v>11701</v>
      </c>
      <c r="O4830">
        <v>4338</v>
      </c>
      <c r="P4830" s="1">
        <v>44274.203634259262</v>
      </c>
      <c r="Q4830">
        <f t="shared" si="150"/>
        <v>4</v>
      </c>
      <c r="R4830" t="str">
        <f t="shared" si="151"/>
        <v>jakarta</v>
      </c>
    </row>
    <row r="4831" spans="1:18" x14ac:dyDescent="0.25">
      <c r="A4831" t="s">
        <v>20796</v>
      </c>
      <c r="B4831" t="s">
        <v>20797</v>
      </c>
      <c r="C4831" t="s">
        <v>4804</v>
      </c>
      <c r="D4831" t="s">
        <v>6132</v>
      </c>
      <c r="E4831">
        <v>-3.4626883107113899</v>
      </c>
      <c r="F4831">
        <v>102.53526633528</v>
      </c>
      <c r="G4831" t="s">
        <v>20798</v>
      </c>
      <c r="H4831" t="s">
        <v>17211</v>
      </c>
      <c r="I4831" t="s">
        <v>873</v>
      </c>
      <c r="J4831" t="s">
        <v>2318</v>
      </c>
      <c r="K4831" t="s">
        <v>1428</v>
      </c>
      <c r="L4831" t="s">
        <v>1755</v>
      </c>
      <c r="M4831" t="s">
        <v>1755</v>
      </c>
      <c r="N4831" t="s">
        <v>11608</v>
      </c>
      <c r="O4831">
        <v>4323</v>
      </c>
      <c r="P4831" s="1">
        <v>44274.203240740739</v>
      </c>
      <c r="Q4831">
        <f t="shared" si="150"/>
        <v>3</v>
      </c>
      <c r="R4831" t="str">
        <f t="shared" si="151"/>
        <v>sumbagsel</v>
      </c>
    </row>
    <row r="4832" spans="1:18" x14ac:dyDescent="0.25">
      <c r="A4832" t="s">
        <v>20799</v>
      </c>
      <c r="B4832" t="s">
        <v>20800</v>
      </c>
      <c r="C4832" t="s">
        <v>4804</v>
      </c>
      <c r="D4832" t="s">
        <v>64</v>
      </c>
      <c r="E4832">
        <v>-7.3261180119137901</v>
      </c>
      <c r="F4832">
        <v>108.348400844018</v>
      </c>
      <c r="G4832" t="s">
        <v>20801</v>
      </c>
      <c r="H4832" t="s">
        <v>5607</v>
      </c>
      <c r="I4832" t="s">
        <v>5607</v>
      </c>
      <c r="J4832" t="s">
        <v>68</v>
      </c>
      <c r="K4832" t="s">
        <v>24</v>
      </c>
      <c r="L4832" t="s">
        <v>56</v>
      </c>
      <c r="M4832" t="s">
        <v>26</v>
      </c>
      <c r="N4832" t="s">
        <v>11608</v>
      </c>
      <c r="O4832">
        <v>4295</v>
      </c>
      <c r="P4832" s="1">
        <v>44274.20275462963</v>
      </c>
      <c r="Q4832">
        <f t="shared" si="150"/>
        <v>5</v>
      </c>
      <c r="R4832" t="str">
        <f t="shared" si="151"/>
        <v>jabar</v>
      </c>
    </row>
    <row r="4833" spans="1:18" x14ac:dyDescent="0.25">
      <c r="A4833" t="s">
        <v>20802</v>
      </c>
      <c r="B4833" t="s">
        <v>20803</v>
      </c>
      <c r="C4833" t="s">
        <v>4804</v>
      </c>
      <c r="D4833" t="s">
        <v>64</v>
      </c>
      <c r="E4833">
        <v>-7.6839193739063996</v>
      </c>
      <c r="F4833">
        <v>108.657799258799</v>
      </c>
      <c r="G4833" t="s">
        <v>20804</v>
      </c>
      <c r="H4833" t="s">
        <v>8240</v>
      </c>
      <c r="I4833" t="s">
        <v>175</v>
      </c>
      <c r="J4833" t="s">
        <v>176</v>
      </c>
      <c r="K4833" t="s">
        <v>24</v>
      </c>
      <c r="L4833" t="s">
        <v>56</v>
      </c>
      <c r="M4833" t="s">
        <v>26</v>
      </c>
      <c r="N4833" t="s">
        <v>11608</v>
      </c>
      <c r="O4833">
        <v>4294</v>
      </c>
      <c r="P4833" s="1">
        <v>44274.202731481484</v>
      </c>
      <c r="Q4833">
        <f t="shared" si="150"/>
        <v>5</v>
      </c>
      <c r="R4833" t="str">
        <f t="shared" si="151"/>
        <v>jabar</v>
      </c>
    </row>
    <row r="4834" spans="1:18" x14ac:dyDescent="0.25">
      <c r="A4834" t="s">
        <v>20805</v>
      </c>
      <c r="B4834" t="s">
        <v>20806</v>
      </c>
      <c r="C4834" t="s">
        <v>4804</v>
      </c>
      <c r="D4834" t="s">
        <v>64</v>
      </c>
      <c r="E4834">
        <v>-6.8705873509978996</v>
      </c>
      <c r="F4834">
        <v>107.536507564554</v>
      </c>
      <c r="G4834" t="s">
        <v>20807</v>
      </c>
      <c r="H4834" t="s">
        <v>4994</v>
      </c>
      <c r="I4834" t="s">
        <v>8183</v>
      </c>
      <c r="J4834" t="s">
        <v>4916</v>
      </c>
      <c r="K4834" t="s">
        <v>24</v>
      </c>
      <c r="L4834" t="s">
        <v>34</v>
      </c>
      <c r="M4834" t="s">
        <v>26</v>
      </c>
      <c r="N4834" t="s">
        <v>11701</v>
      </c>
      <c r="O4834">
        <v>4290</v>
      </c>
      <c r="P4834" s="1">
        <v>44274.202662037038</v>
      </c>
      <c r="Q4834">
        <f t="shared" si="150"/>
        <v>5</v>
      </c>
      <c r="R4834" t="str">
        <f t="shared" si="151"/>
        <v>jabar</v>
      </c>
    </row>
    <row r="4835" spans="1:18" x14ac:dyDescent="0.25">
      <c r="A4835" t="s">
        <v>20808</v>
      </c>
      <c r="B4835" t="s">
        <v>20809</v>
      </c>
      <c r="C4835" t="s">
        <v>4804</v>
      </c>
      <c r="D4835" t="s">
        <v>6132</v>
      </c>
      <c r="E4835">
        <v>-5.9638226907633696</v>
      </c>
      <c r="F4835">
        <v>106.001915333284</v>
      </c>
      <c r="G4835" t="s">
        <v>20810</v>
      </c>
      <c r="H4835" t="s">
        <v>13574</v>
      </c>
      <c r="I4835" t="s">
        <v>20811</v>
      </c>
      <c r="J4835" t="s">
        <v>9814</v>
      </c>
      <c r="K4835" t="s">
        <v>4955</v>
      </c>
      <c r="L4835" t="s">
        <v>4955</v>
      </c>
      <c r="M4835" t="s">
        <v>4956</v>
      </c>
      <c r="N4835" t="s">
        <v>9172</v>
      </c>
      <c r="O4835">
        <v>4274</v>
      </c>
      <c r="P4835" s="1">
        <v>44274.202349537038</v>
      </c>
      <c r="Q4835">
        <f t="shared" si="150"/>
        <v>4</v>
      </c>
      <c r="R4835" t="str">
        <f t="shared" si="151"/>
        <v>jakarta</v>
      </c>
    </row>
    <row r="4836" spans="1:18" x14ac:dyDescent="0.25">
      <c r="A4836" t="s">
        <v>20812</v>
      </c>
      <c r="B4836" t="s">
        <v>20813</v>
      </c>
      <c r="C4836" t="s">
        <v>4804</v>
      </c>
      <c r="D4836" t="s">
        <v>6132</v>
      </c>
      <c r="E4836">
        <v>-6.0199510030972201</v>
      </c>
      <c r="F4836">
        <v>106.05841553402399</v>
      </c>
      <c r="G4836" t="s">
        <v>20814</v>
      </c>
      <c r="H4836" t="s">
        <v>9948</v>
      </c>
      <c r="I4836" t="s">
        <v>9501</v>
      </c>
      <c r="J4836" t="s">
        <v>9814</v>
      </c>
      <c r="K4836" t="s">
        <v>4955</v>
      </c>
      <c r="L4836" t="s">
        <v>4955</v>
      </c>
      <c r="M4836" t="s">
        <v>4956</v>
      </c>
      <c r="N4836" t="s">
        <v>11603</v>
      </c>
      <c r="O4836">
        <v>4263</v>
      </c>
      <c r="P4836" s="1">
        <v>44274.202152777776</v>
      </c>
      <c r="Q4836">
        <f t="shared" si="150"/>
        <v>4</v>
      </c>
      <c r="R4836" t="str">
        <f t="shared" si="151"/>
        <v>jakarta</v>
      </c>
    </row>
    <row r="4837" spans="1:18" x14ac:dyDescent="0.25">
      <c r="A4837" t="s">
        <v>20815</v>
      </c>
      <c r="B4837" t="s">
        <v>20816</v>
      </c>
      <c r="C4837" t="s">
        <v>4804</v>
      </c>
      <c r="D4837" t="s">
        <v>64</v>
      </c>
      <c r="E4837">
        <v>-6.2698883312018703</v>
      </c>
      <c r="F4837">
        <v>107.04838024407999</v>
      </c>
      <c r="G4837" t="s">
        <v>20817</v>
      </c>
      <c r="H4837" t="s">
        <v>20818</v>
      </c>
      <c r="I4837" t="s">
        <v>20819</v>
      </c>
      <c r="J4837" t="s">
        <v>6609</v>
      </c>
      <c r="K4837" t="s">
        <v>4955</v>
      </c>
      <c r="L4837" t="s">
        <v>4955</v>
      </c>
      <c r="M4837" t="s">
        <v>4956</v>
      </c>
      <c r="N4837" t="s">
        <v>11603</v>
      </c>
      <c r="O4837">
        <v>4257</v>
      </c>
      <c r="P4837" s="1">
        <v>44274.202048611114</v>
      </c>
      <c r="Q4837">
        <f t="shared" si="150"/>
        <v>4</v>
      </c>
      <c r="R4837" t="str">
        <f t="shared" si="151"/>
        <v>jakarta</v>
      </c>
    </row>
    <row r="4838" spans="1:18" x14ac:dyDescent="0.25">
      <c r="A4838" t="s">
        <v>20820</v>
      </c>
      <c r="B4838" t="s">
        <v>20821</v>
      </c>
      <c r="C4838" t="s">
        <v>4804</v>
      </c>
      <c r="D4838" t="s">
        <v>6161</v>
      </c>
      <c r="E4838">
        <v>-6.3260330260616904</v>
      </c>
      <c r="F4838">
        <v>106.876198783352</v>
      </c>
      <c r="G4838" t="s">
        <v>20822</v>
      </c>
      <c r="H4838" t="s">
        <v>19704</v>
      </c>
      <c r="I4838" t="s">
        <v>19704</v>
      </c>
      <c r="J4838" t="s">
        <v>9505</v>
      </c>
      <c r="K4838" t="s">
        <v>4955</v>
      </c>
      <c r="L4838" t="s">
        <v>4955</v>
      </c>
      <c r="M4838" t="s">
        <v>4956</v>
      </c>
      <c r="N4838" t="s">
        <v>19727</v>
      </c>
      <c r="O4838">
        <v>4218</v>
      </c>
      <c r="P4838" s="1">
        <v>44274.201180555552</v>
      </c>
      <c r="Q4838">
        <f t="shared" si="150"/>
        <v>4</v>
      </c>
      <c r="R4838" t="str">
        <f t="shared" si="151"/>
        <v>jakarta</v>
      </c>
    </row>
    <row r="4839" spans="1:18" x14ac:dyDescent="0.25">
      <c r="A4839" t="s">
        <v>20823</v>
      </c>
      <c r="B4839" t="s">
        <v>20824</v>
      </c>
      <c r="C4839" t="s">
        <v>4804</v>
      </c>
      <c r="D4839" t="s">
        <v>64</v>
      </c>
      <c r="E4839">
        <v>-6.6508352798539301</v>
      </c>
      <c r="F4839">
        <v>106.895683978676</v>
      </c>
      <c r="G4839" t="s">
        <v>20825</v>
      </c>
      <c r="H4839" t="s">
        <v>19858</v>
      </c>
      <c r="I4839" t="s">
        <v>19859</v>
      </c>
      <c r="J4839" t="s">
        <v>9214</v>
      </c>
      <c r="K4839" t="s">
        <v>4955</v>
      </c>
      <c r="L4839" t="s">
        <v>4955</v>
      </c>
      <c r="M4839" t="s">
        <v>4956</v>
      </c>
      <c r="N4839" t="s">
        <v>11733</v>
      </c>
      <c r="O4839">
        <v>4184</v>
      </c>
      <c r="P4839" s="1">
        <v>44274.200578703705</v>
      </c>
      <c r="Q4839">
        <f t="shared" si="150"/>
        <v>4</v>
      </c>
      <c r="R4839" t="str">
        <f t="shared" si="151"/>
        <v>jakarta</v>
      </c>
    </row>
    <row r="4840" spans="1:18" x14ac:dyDescent="0.25">
      <c r="A4840" t="s">
        <v>20826</v>
      </c>
      <c r="B4840" t="s">
        <v>20827</v>
      </c>
      <c r="C4840" t="s">
        <v>4804</v>
      </c>
      <c r="D4840" t="s">
        <v>6132</v>
      </c>
      <c r="E4840">
        <v>-6.4773499739215801</v>
      </c>
      <c r="F4840">
        <v>106.80369308411601</v>
      </c>
      <c r="G4840" t="s">
        <v>20828</v>
      </c>
      <c r="H4840" t="s">
        <v>20829</v>
      </c>
      <c r="I4840" t="s">
        <v>20830</v>
      </c>
      <c r="J4840" t="s">
        <v>9214</v>
      </c>
      <c r="K4840" t="s">
        <v>4955</v>
      </c>
      <c r="L4840" t="s">
        <v>4955</v>
      </c>
      <c r="M4840" t="s">
        <v>4956</v>
      </c>
      <c r="N4840" t="s">
        <v>11603</v>
      </c>
      <c r="O4840">
        <v>4182</v>
      </c>
      <c r="P4840" s="1">
        <v>44274.200543981482</v>
      </c>
      <c r="Q4840">
        <f t="shared" si="150"/>
        <v>4</v>
      </c>
      <c r="R4840" t="str">
        <f t="shared" si="151"/>
        <v>jakarta</v>
      </c>
    </row>
    <row r="4841" spans="1:18" x14ac:dyDescent="0.25">
      <c r="A4841" t="s">
        <v>20831</v>
      </c>
      <c r="B4841" t="s">
        <v>20832</v>
      </c>
      <c r="C4841" t="s">
        <v>4804</v>
      </c>
      <c r="D4841" t="s">
        <v>64</v>
      </c>
      <c r="E4841">
        <v>-6.19249966704482</v>
      </c>
      <c r="F4841">
        <v>106.998922833493</v>
      </c>
      <c r="G4841" t="s">
        <v>20833</v>
      </c>
      <c r="H4841" t="s">
        <v>19576</v>
      </c>
      <c r="I4841" t="s">
        <v>20834</v>
      </c>
      <c r="J4841" t="s">
        <v>5015</v>
      </c>
      <c r="K4841" t="s">
        <v>4955</v>
      </c>
      <c r="L4841" t="s">
        <v>4955</v>
      </c>
      <c r="M4841" t="s">
        <v>4956</v>
      </c>
      <c r="N4841" t="s">
        <v>11603</v>
      </c>
      <c r="O4841">
        <v>4084</v>
      </c>
      <c r="P4841" s="1">
        <v>44274.198437500003</v>
      </c>
      <c r="Q4841">
        <f t="shared" si="150"/>
        <v>4</v>
      </c>
      <c r="R4841" t="str">
        <f t="shared" si="151"/>
        <v>jakarta</v>
      </c>
    </row>
    <row r="4842" spans="1:18" x14ac:dyDescent="0.25">
      <c r="A4842" t="s">
        <v>20835</v>
      </c>
      <c r="B4842" t="s">
        <v>20836</v>
      </c>
      <c r="C4842" t="s">
        <v>4804</v>
      </c>
      <c r="D4842" t="s">
        <v>64</v>
      </c>
      <c r="E4842">
        <v>-6.3200873716793202</v>
      </c>
      <c r="F4842">
        <v>107.033483137251</v>
      </c>
      <c r="G4842" t="s">
        <v>20837</v>
      </c>
      <c r="H4842" t="s">
        <v>5014</v>
      </c>
      <c r="I4842" t="s">
        <v>9897</v>
      </c>
      <c r="J4842" t="s">
        <v>5015</v>
      </c>
      <c r="K4842" t="s">
        <v>4955</v>
      </c>
      <c r="L4842" t="s">
        <v>4955</v>
      </c>
      <c r="M4842" t="s">
        <v>4956</v>
      </c>
      <c r="N4842" t="s">
        <v>12756</v>
      </c>
      <c r="O4842">
        <v>4083</v>
      </c>
      <c r="P4842" s="1">
        <v>44274.198414351849</v>
      </c>
      <c r="Q4842">
        <f t="shared" si="150"/>
        <v>4</v>
      </c>
      <c r="R4842" t="str">
        <f t="shared" si="151"/>
        <v>jakarta</v>
      </c>
    </row>
    <row r="4843" spans="1:18" x14ac:dyDescent="0.25">
      <c r="A4843" t="s">
        <v>20838</v>
      </c>
      <c r="B4843" t="s">
        <v>20839</v>
      </c>
      <c r="C4843" t="s">
        <v>4804</v>
      </c>
      <c r="D4843" t="s">
        <v>6161</v>
      </c>
      <c r="E4843">
        <v>-6.30382368270305</v>
      </c>
      <c r="F4843">
        <v>106.95657874518299</v>
      </c>
      <c r="G4843" t="s">
        <v>20840</v>
      </c>
      <c r="H4843" t="s">
        <v>9879</v>
      </c>
      <c r="I4843" t="s">
        <v>9879</v>
      </c>
      <c r="J4843" t="s">
        <v>5015</v>
      </c>
      <c r="K4843" t="s">
        <v>4955</v>
      </c>
      <c r="L4843" t="s">
        <v>4955</v>
      </c>
      <c r="M4843" t="s">
        <v>4956</v>
      </c>
      <c r="N4843" t="s">
        <v>13497</v>
      </c>
      <c r="O4843">
        <v>4080</v>
      </c>
      <c r="P4843" s="1">
        <v>44274.198368055557</v>
      </c>
      <c r="Q4843">
        <f t="shared" si="150"/>
        <v>4</v>
      </c>
      <c r="R4843" t="str">
        <f t="shared" si="151"/>
        <v>jakarta</v>
      </c>
    </row>
    <row r="4844" spans="1:18" x14ac:dyDescent="0.25">
      <c r="A4844" t="s">
        <v>20841</v>
      </c>
      <c r="B4844" t="s">
        <v>20842</v>
      </c>
      <c r="C4844" t="s">
        <v>4804</v>
      </c>
      <c r="D4844" t="s">
        <v>64</v>
      </c>
      <c r="E4844">
        <v>-7.3716310571545396</v>
      </c>
      <c r="F4844">
        <v>108.53583897521899</v>
      </c>
      <c r="G4844" t="s">
        <v>20843</v>
      </c>
      <c r="H4844" t="s">
        <v>9746</v>
      </c>
      <c r="I4844" t="s">
        <v>677</v>
      </c>
      <c r="J4844" t="s">
        <v>6116</v>
      </c>
      <c r="K4844" t="s">
        <v>24</v>
      </c>
      <c r="L4844" t="s">
        <v>56</v>
      </c>
      <c r="M4844" t="s">
        <v>26</v>
      </c>
      <c r="N4844" t="s">
        <v>11608</v>
      </c>
      <c r="O4844">
        <v>4062</v>
      </c>
      <c r="P4844" s="1">
        <v>44274.197974537034</v>
      </c>
      <c r="Q4844">
        <f t="shared" si="150"/>
        <v>5</v>
      </c>
      <c r="R4844" t="str">
        <f t="shared" si="151"/>
        <v>jabar</v>
      </c>
    </row>
    <row r="4845" spans="1:18" x14ac:dyDescent="0.25">
      <c r="A4845" t="s">
        <v>20844</v>
      </c>
      <c r="B4845" t="s">
        <v>20845</v>
      </c>
      <c r="C4845" t="s">
        <v>4804</v>
      </c>
      <c r="D4845" t="s">
        <v>64</v>
      </c>
      <c r="E4845">
        <v>-6.87899766996187</v>
      </c>
      <c r="F4845">
        <v>107.597100328453</v>
      </c>
      <c r="G4845" t="s">
        <v>20846</v>
      </c>
      <c r="H4845" t="s">
        <v>61</v>
      </c>
      <c r="I4845" t="s">
        <v>20847</v>
      </c>
      <c r="J4845" t="s">
        <v>5006</v>
      </c>
      <c r="K4845" t="s">
        <v>24</v>
      </c>
      <c r="L4845" t="s">
        <v>34</v>
      </c>
      <c r="M4845" t="s">
        <v>26</v>
      </c>
      <c r="N4845" t="s">
        <v>11608</v>
      </c>
      <c r="O4845">
        <v>4017</v>
      </c>
      <c r="P4845" s="1">
        <v>44274.19636574074</v>
      </c>
      <c r="Q4845">
        <f t="shared" si="150"/>
        <v>5</v>
      </c>
      <c r="R4845" t="str">
        <f t="shared" si="151"/>
        <v>jabar</v>
      </c>
    </row>
    <row r="4846" spans="1:18" x14ac:dyDescent="0.25">
      <c r="A4846" t="s">
        <v>20848</v>
      </c>
      <c r="B4846" t="s">
        <v>20849</v>
      </c>
      <c r="C4846" t="s">
        <v>4804</v>
      </c>
      <c r="D4846" t="s">
        <v>64</v>
      </c>
      <c r="E4846">
        <v>-6.9367310828461202</v>
      </c>
      <c r="F4846">
        <v>107.65340598234199</v>
      </c>
      <c r="G4846" t="s">
        <v>20850</v>
      </c>
      <c r="H4846" t="s">
        <v>20851</v>
      </c>
      <c r="I4846" t="s">
        <v>13206</v>
      </c>
      <c r="J4846" t="s">
        <v>5006</v>
      </c>
      <c r="K4846" t="s">
        <v>24</v>
      </c>
      <c r="L4846" t="s">
        <v>34</v>
      </c>
      <c r="M4846" t="s">
        <v>26</v>
      </c>
      <c r="N4846" t="s">
        <v>19765</v>
      </c>
      <c r="O4846">
        <v>4016</v>
      </c>
      <c r="P4846" s="1">
        <v>44274.196331018517</v>
      </c>
      <c r="Q4846">
        <f t="shared" si="150"/>
        <v>5</v>
      </c>
      <c r="R4846" t="str">
        <f t="shared" si="151"/>
        <v>jabar</v>
      </c>
    </row>
    <row r="4847" spans="1:18" x14ac:dyDescent="0.25">
      <c r="A4847" t="s">
        <v>20852</v>
      </c>
      <c r="B4847" t="s">
        <v>20853</v>
      </c>
      <c r="C4847" t="s">
        <v>4804</v>
      </c>
      <c r="D4847" t="s">
        <v>6132</v>
      </c>
      <c r="E4847">
        <v>-4.5826783524911203</v>
      </c>
      <c r="F4847">
        <v>104.495405101632</v>
      </c>
      <c r="G4847" t="s">
        <v>20854</v>
      </c>
      <c r="H4847" t="s">
        <v>20855</v>
      </c>
      <c r="I4847" t="s">
        <v>20856</v>
      </c>
      <c r="J4847" t="s">
        <v>20857</v>
      </c>
      <c r="K4847" t="s">
        <v>1428</v>
      </c>
      <c r="L4847" t="s">
        <v>1429</v>
      </c>
      <c r="M4847" t="s">
        <v>1429</v>
      </c>
      <c r="N4847" t="s">
        <v>11618</v>
      </c>
      <c r="O4847">
        <v>4006</v>
      </c>
      <c r="P4847" s="1">
        <v>44274.196099537039</v>
      </c>
      <c r="Q4847">
        <f t="shared" si="150"/>
        <v>3</v>
      </c>
      <c r="R4847" t="str">
        <f t="shared" si="151"/>
        <v>sumbagsel</v>
      </c>
    </row>
    <row r="4848" spans="1:18" x14ac:dyDescent="0.25">
      <c r="A4848" t="s">
        <v>20858</v>
      </c>
      <c r="B4848" t="s">
        <v>20859</v>
      </c>
      <c r="C4848" t="s">
        <v>4804</v>
      </c>
      <c r="D4848" t="s">
        <v>6132</v>
      </c>
      <c r="E4848">
        <v>-3.4372531927742198</v>
      </c>
      <c r="F4848">
        <v>102.198712452221</v>
      </c>
      <c r="G4848" t="s">
        <v>20860</v>
      </c>
      <c r="H4848" t="s">
        <v>17274</v>
      </c>
      <c r="I4848" t="s">
        <v>1753</v>
      </c>
      <c r="J4848" t="s">
        <v>1754</v>
      </c>
      <c r="K4848" t="s">
        <v>1428</v>
      </c>
      <c r="L4848" t="s">
        <v>1755</v>
      </c>
      <c r="M4848" t="s">
        <v>1755</v>
      </c>
      <c r="N4848" t="s">
        <v>11733</v>
      </c>
      <c r="O4848">
        <v>3989</v>
      </c>
      <c r="P4848" s="1">
        <v>44274.195763888885</v>
      </c>
      <c r="Q4848">
        <f t="shared" si="150"/>
        <v>3</v>
      </c>
      <c r="R4848" t="str">
        <f t="shared" si="151"/>
        <v>sumbagsel</v>
      </c>
    </row>
    <row r="4849" spans="1:18" x14ac:dyDescent="0.25">
      <c r="A4849" t="s">
        <v>20861</v>
      </c>
      <c r="B4849" t="s">
        <v>20862</v>
      </c>
      <c r="C4849" t="s">
        <v>4804</v>
      </c>
      <c r="D4849" t="s">
        <v>64</v>
      </c>
      <c r="E4849">
        <v>-7.2252939425946101</v>
      </c>
      <c r="F4849">
        <v>112.724972091594</v>
      </c>
      <c r="G4849" t="s">
        <v>20863</v>
      </c>
      <c r="H4849" t="s">
        <v>13348</v>
      </c>
      <c r="I4849" t="s">
        <v>13349</v>
      </c>
      <c r="J4849" t="s">
        <v>3261</v>
      </c>
      <c r="K4849" t="s">
        <v>1284</v>
      </c>
      <c r="L4849" t="s">
        <v>1338</v>
      </c>
      <c r="M4849" t="s">
        <v>1286</v>
      </c>
      <c r="N4849" t="s">
        <v>12141</v>
      </c>
      <c r="O4849">
        <v>5118</v>
      </c>
      <c r="P4849" s="1">
        <v>44274.231157407405</v>
      </c>
      <c r="Q4849">
        <f t="shared" si="150"/>
        <v>7</v>
      </c>
      <c r="R4849" t="str">
        <f t="shared" si="151"/>
        <v>jatim</v>
      </c>
    </row>
    <row r="4850" spans="1:18" x14ac:dyDescent="0.25">
      <c r="A4850" t="s">
        <v>20864</v>
      </c>
      <c r="B4850" t="s">
        <v>20865</v>
      </c>
      <c r="C4850" t="s">
        <v>4804</v>
      </c>
      <c r="D4850" t="s">
        <v>64</v>
      </c>
      <c r="E4850">
        <v>-0.66886738579313598</v>
      </c>
      <c r="F4850">
        <v>119.74290145933701</v>
      </c>
      <c r="G4850" t="s">
        <v>20866</v>
      </c>
      <c r="H4850" t="s">
        <v>20867</v>
      </c>
      <c r="I4850" t="s">
        <v>20868</v>
      </c>
      <c r="J4850" t="s">
        <v>4451</v>
      </c>
      <c r="K4850" t="s">
        <v>2125</v>
      </c>
      <c r="L4850" t="s">
        <v>3915</v>
      </c>
      <c r="M4850" t="s">
        <v>3916</v>
      </c>
      <c r="N4850" t="s">
        <v>12154</v>
      </c>
      <c r="O4850">
        <v>4324</v>
      </c>
      <c r="P4850" s="1">
        <v>44274.203252314815</v>
      </c>
      <c r="Q4850">
        <f t="shared" si="150"/>
        <v>10</v>
      </c>
      <c r="R4850" t="str">
        <f t="shared" si="151"/>
        <v>sulawesi</v>
      </c>
    </row>
    <row r="4851" spans="1:18" x14ac:dyDescent="0.25">
      <c r="A4851" t="s">
        <v>20869</v>
      </c>
      <c r="B4851" t="s">
        <v>20870</v>
      </c>
      <c r="C4851" t="s">
        <v>4804</v>
      </c>
      <c r="D4851" t="s">
        <v>64</v>
      </c>
      <c r="E4851">
        <v>-1.27630912181144</v>
      </c>
      <c r="F4851">
        <v>116.833883760392</v>
      </c>
      <c r="G4851" t="s">
        <v>20871</v>
      </c>
      <c r="H4851" t="s">
        <v>20872</v>
      </c>
      <c r="I4851" t="s">
        <v>8266</v>
      </c>
      <c r="J4851" t="s">
        <v>2238</v>
      </c>
      <c r="K4851" t="s">
        <v>1321</v>
      </c>
      <c r="L4851" t="s">
        <v>2239</v>
      </c>
      <c r="M4851" t="s">
        <v>1565</v>
      </c>
      <c r="N4851" t="s">
        <v>11733</v>
      </c>
      <c r="O4851">
        <v>4130</v>
      </c>
      <c r="P4851" s="1">
        <v>44274.199490740742</v>
      </c>
      <c r="Q4851">
        <f t="shared" si="150"/>
        <v>9</v>
      </c>
      <c r="R4851" t="str">
        <f t="shared" si="151"/>
        <v>kalimantan</v>
      </c>
    </row>
    <row r="4852" spans="1:18" x14ac:dyDescent="0.25">
      <c r="A4852" t="s">
        <v>20873</v>
      </c>
      <c r="B4852" t="s">
        <v>20874</v>
      </c>
      <c r="C4852" t="s">
        <v>4804</v>
      </c>
      <c r="D4852" t="s">
        <v>64</v>
      </c>
      <c r="E4852">
        <v>-3.66387443528347</v>
      </c>
      <c r="F4852">
        <v>128.203388706053</v>
      </c>
      <c r="G4852" t="s">
        <v>20875</v>
      </c>
      <c r="H4852" t="s">
        <v>20876</v>
      </c>
      <c r="I4852" t="s">
        <v>20877</v>
      </c>
      <c r="J4852" t="s">
        <v>13015</v>
      </c>
      <c r="K4852" t="s">
        <v>2125</v>
      </c>
      <c r="L4852" t="s">
        <v>13016</v>
      </c>
      <c r="M4852" t="s">
        <v>13017</v>
      </c>
      <c r="N4852" t="s">
        <v>13497</v>
      </c>
      <c r="O4852">
        <v>3992</v>
      </c>
      <c r="P4852" s="1">
        <v>44274.195821759262</v>
      </c>
      <c r="Q4852">
        <f t="shared" si="150"/>
        <v>10</v>
      </c>
      <c r="R4852" t="str">
        <f t="shared" si="151"/>
        <v>sulawesi</v>
      </c>
    </row>
    <row r="4853" spans="1:18" x14ac:dyDescent="0.25">
      <c r="A4853" t="s">
        <v>20878</v>
      </c>
      <c r="B4853" t="s">
        <v>20879</v>
      </c>
      <c r="C4853" t="s">
        <v>4804</v>
      </c>
      <c r="D4853" t="s">
        <v>64</v>
      </c>
      <c r="E4853">
        <v>-2.68660285862512</v>
      </c>
      <c r="F4853">
        <v>101.337878705482</v>
      </c>
      <c r="G4853" t="s">
        <v>20880</v>
      </c>
      <c r="H4853" t="s">
        <v>11144</v>
      </c>
      <c r="I4853" t="s">
        <v>20881</v>
      </c>
      <c r="J4853" t="s">
        <v>11146</v>
      </c>
      <c r="K4853" t="s">
        <v>1428</v>
      </c>
      <c r="L4853" t="s">
        <v>1755</v>
      </c>
      <c r="M4853" t="s">
        <v>1755</v>
      </c>
      <c r="N4853" t="s">
        <v>4808</v>
      </c>
      <c r="O4853">
        <v>10732</v>
      </c>
      <c r="P4853" s="1">
        <v>45517.372361111113</v>
      </c>
      <c r="Q4853">
        <f t="shared" si="150"/>
        <v>3</v>
      </c>
      <c r="R4853" t="str">
        <f t="shared" si="151"/>
        <v>sumbagsel</v>
      </c>
    </row>
    <row r="4854" spans="1:18" x14ac:dyDescent="0.25">
      <c r="A4854" t="s">
        <v>20882</v>
      </c>
      <c r="B4854" t="s">
        <v>20883</v>
      </c>
      <c r="C4854" t="s">
        <v>4804</v>
      </c>
      <c r="D4854" t="s">
        <v>64</v>
      </c>
      <c r="E4854">
        <v>-2.2963494354697902</v>
      </c>
      <c r="F4854">
        <v>110.137223110684</v>
      </c>
      <c r="G4854" t="s">
        <v>20884</v>
      </c>
      <c r="H4854" t="s">
        <v>20885</v>
      </c>
      <c r="I4854" t="s">
        <v>20886</v>
      </c>
      <c r="J4854" t="s">
        <v>3553</v>
      </c>
      <c r="K4854" t="s">
        <v>1321</v>
      </c>
      <c r="L4854" t="s">
        <v>1364</v>
      </c>
      <c r="M4854" t="s">
        <v>1364</v>
      </c>
      <c r="N4854" t="s">
        <v>4808</v>
      </c>
      <c r="O4854">
        <v>10729</v>
      </c>
      <c r="P4854" s="1">
        <v>45511.593958333331</v>
      </c>
      <c r="Q4854">
        <f t="shared" si="150"/>
        <v>9</v>
      </c>
      <c r="R4854" t="str">
        <f t="shared" si="151"/>
        <v>kalimantan</v>
      </c>
    </row>
    <row r="4855" spans="1:18" x14ac:dyDescent="0.25">
      <c r="A4855" t="s">
        <v>20887</v>
      </c>
      <c r="B4855" t="s">
        <v>20888</v>
      </c>
      <c r="C4855" t="s">
        <v>4804</v>
      </c>
      <c r="D4855" t="s">
        <v>19</v>
      </c>
      <c r="E4855">
        <v>-1.43100146915768</v>
      </c>
      <c r="F4855">
        <v>101.35996050291401</v>
      </c>
      <c r="G4855" t="s">
        <v>20889</v>
      </c>
      <c r="H4855" t="s">
        <v>20890</v>
      </c>
      <c r="I4855" t="s">
        <v>20891</v>
      </c>
      <c r="K4855" t="s">
        <v>1351</v>
      </c>
      <c r="L4855" t="s">
        <v>1352</v>
      </c>
      <c r="M4855" t="s">
        <v>1352</v>
      </c>
      <c r="N4855" t="s">
        <v>4808</v>
      </c>
      <c r="O4855">
        <v>10626</v>
      </c>
      <c r="P4855" s="1">
        <v>45378.596932870372</v>
      </c>
      <c r="Q4855">
        <f t="shared" si="150"/>
        <v>2</v>
      </c>
      <c r="R4855" t="str">
        <f t="shared" si="151"/>
        <v>sumbagteng</v>
      </c>
    </row>
    <row r="4856" spans="1:18" x14ac:dyDescent="0.25">
      <c r="A4856" t="s">
        <v>20892</v>
      </c>
      <c r="B4856" t="s">
        <v>20893</v>
      </c>
      <c r="C4856" t="s">
        <v>4804</v>
      </c>
      <c r="D4856" t="s">
        <v>6132</v>
      </c>
      <c r="E4856">
        <v>-3.9762395017036201</v>
      </c>
      <c r="F4856">
        <v>122.50799132944699</v>
      </c>
      <c r="G4856" t="s">
        <v>20894</v>
      </c>
      <c r="H4856" t="s">
        <v>17677</v>
      </c>
      <c r="I4856" t="s">
        <v>20895</v>
      </c>
      <c r="J4856" t="s">
        <v>3914</v>
      </c>
      <c r="K4856" t="s">
        <v>2125</v>
      </c>
      <c r="L4856" t="s">
        <v>3915</v>
      </c>
      <c r="M4856" t="s">
        <v>3916</v>
      </c>
      <c r="N4856" t="s">
        <v>5105</v>
      </c>
      <c r="O4856">
        <v>10317</v>
      </c>
      <c r="P4856" s="1">
        <v>45120.590682870374</v>
      </c>
      <c r="Q4856">
        <f t="shared" si="150"/>
        <v>10</v>
      </c>
      <c r="R4856" t="str">
        <f t="shared" si="151"/>
        <v>sulawesi</v>
      </c>
    </row>
    <row r="4857" spans="1:18" x14ac:dyDescent="0.25">
      <c r="A4857" t="s">
        <v>20896</v>
      </c>
      <c r="B4857" t="s">
        <v>20897</v>
      </c>
      <c r="C4857" t="s">
        <v>4804</v>
      </c>
      <c r="D4857" t="s">
        <v>6132</v>
      </c>
      <c r="E4857">
        <v>-4.0022448041657404</v>
      </c>
      <c r="F4857">
        <v>122.502768172123</v>
      </c>
      <c r="G4857" t="s">
        <v>20898</v>
      </c>
      <c r="H4857" t="s">
        <v>19311</v>
      </c>
      <c r="I4857" t="s">
        <v>20899</v>
      </c>
      <c r="J4857" t="s">
        <v>3914</v>
      </c>
      <c r="K4857" t="s">
        <v>2125</v>
      </c>
      <c r="L4857" t="s">
        <v>3915</v>
      </c>
      <c r="M4857" t="s">
        <v>3916</v>
      </c>
      <c r="N4857" t="s">
        <v>5105</v>
      </c>
      <c r="O4857">
        <v>10316</v>
      </c>
      <c r="P4857" s="1">
        <v>45120.585034722222</v>
      </c>
      <c r="Q4857">
        <f t="shared" si="150"/>
        <v>10</v>
      </c>
      <c r="R4857" t="str">
        <f t="shared" si="151"/>
        <v>sulawesi</v>
      </c>
    </row>
    <row r="4858" spans="1:18" x14ac:dyDescent="0.25">
      <c r="A4858" t="s">
        <v>20900</v>
      </c>
      <c r="B4858" t="s">
        <v>20901</v>
      </c>
      <c r="C4858" t="s">
        <v>4804</v>
      </c>
      <c r="D4858" t="s">
        <v>64</v>
      </c>
      <c r="E4858">
        <v>-7.6128241429427401</v>
      </c>
      <c r="F4858">
        <v>110.81351524188599</v>
      </c>
      <c r="G4858" t="s">
        <v>20902</v>
      </c>
      <c r="H4858" t="s">
        <v>12526</v>
      </c>
      <c r="I4858" t="s">
        <v>20903</v>
      </c>
      <c r="J4858" t="s">
        <v>13658</v>
      </c>
      <c r="K4858" t="s">
        <v>1298</v>
      </c>
      <c r="L4858" t="s">
        <v>3387</v>
      </c>
      <c r="M4858" t="s">
        <v>1300</v>
      </c>
      <c r="N4858" t="s">
        <v>4808</v>
      </c>
      <c r="O4858">
        <v>9652</v>
      </c>
      <c r="P4858" s="1">
        <v>45055.632037037038</v>
      </c>
      <c r="Q4858">
        <f t="shared" si="150"/>
        <v>6</v>
      </c>
      <c r="R4858" t="str">
        <f t="shared" si="151"/>
        <v>jateng</v>
      </c>
    </row>
    <row r="4859" spans="1:18" x14ac:dyDescent="0.25">
      <c r="A4859" t="s">
        <v>20904</v>
      </c>
      <c r="B4859" t="s">
        <v>20905</v>
      </c>
      <c r="C4859" t="s">
        <v>4804</v>
      </c>
      <c r="D4859" t="s">
        <v>64</v>
      </c>
      <c r="E4859">
        <v>-7.9760834572464798</v>
      </c>
      <c r="F4859">
        <v>110.28266092715999</v>
      </c>
      <c r="G4859" t="s">
        <v>20906</v>
      </c>
      <c r="H4859" t="s">
        <v>6628</v>
      </c>
      <c r="I4859" t="s">
        <v>16874</v>
      </c>
      <c r="J4859" t="s">
        <v>6630</v>
      </c>
      <c r="K4859" t="s">
        <v>1298</v>
      </c>
      <c r="L4859" t="s">
        <v>3415</v>
      </c>
      <c r="M4859" t="s">
        <v>3416</v>
      </c>
      <c r="N4859" t="s">
        <v>5105</v>
      </c>
      <c r="O4859">
        <v>9651</v>
      </c>
      <c r="P4859" s="1">
        <v>45055.630532407406</v>
      </c>
      <c r="Q4859">
        <f t="shared" si="150"/>
        <v>6</v>
      </c>
      <c r="R4859" t="str">
        <f t="shared" si="151"/>
        <v>jateng</v>
      </c>
    </row>
    <row r="4860" spans="1:18" x14ac:dyDescent="0.25">
      <c r="A4860" t="s">
        <v>20907</v>
      </c>
      <c r="B4860" t="s">
        <v>20908</v>
      </c>
      <c r="C4860" t="s">
        <v>4804</v>
      </c>
      <c r="D4860" t="s">
        <v>64</v>
      </c>
      <c r="E4860">
        <v>-7.6814499063576198</v>
      </c>
      <c r="F4860">
        <v>110.330447934378</v>
      </c>
      <c r="G4860" t="s">
        <v>20909</v>
      </c>
      <c r="H4860" t="s">
        <v>20910</v>
      </c>
      <c r="I4860" t="s">
        <v>16312</v>
      </c>
      <c r="J4860" t="s">
        <v>8658</v>
      </c>
      <c r="K4860" t="s">
        <v>1298</v>
      </c>
      <c r="L4860" t="s">
        <v>3415</v>
      </c>
      <c r="M4860" t="s">
        <v>3416</v>
      </c>
      <c r="N4860" t="s">
        <v>4808</v>
      </c>
      <c r="O4860">
        <v>9645</v>
      </c>
      <c r="P4860" s="1">
        <v>45055.616273148145</v>
      </c>
      <c r="Q4860">
        <f t="shared" si="150"/>
        <v>6</v>
      </c>
      <c r="R4860" t="str">
        <f t="shared" si="151"/>
        <v>jateng</v>
      </c>
    </row>
    <row r="4861" spans="1:18" x14ac:dyDescent="0.25">
      <c r="A4861" t="s">
        <v>20911</v>
      </c>
      <c r="B4861" t="s">
        <v>20912</v>
      </c>
      <c r="C4861" t="s">
        <v>4804</v>
      </c>
      <c r="D4861" t="s">
        <v>64</v>
      </c>
      <c r="E4861">
        <v>-6.5942437747307698</v>
      </c>
      <c r="F4861">
        <v>110.666200102506</v>
      </c>
      <c r="G4861" t="s">
        <v>20913</v>
      </c>
      <c r="H4861" t="s">
        <v>20914</v>
      </c>
      <c r="I4861" t="s">
        <v>3552</v>
      </c>
      <c r="J4861" t="s">
        <v>6408</v>
      </c>
      <c r="K4861" t="s">
        <v>1298</v>
      </c>
      <c r="L4861" t="s">
        <v>3387</v>
      </c>
      <c r="M4861" t="s">
        <v>1300</v>
      </c>
      <c r="N4861" t="s">
        <v>4808</v>
      </c>
      <c r="O4861">
        <v>7932</v>
      </c>
      <c r="P4861" s="1">
        <v>44939.396504629629</v>
      </c>
      <c r="Q4861">
        <f t="shared" si="150"/>
        <v>6</v>
      </c>
      <c r="R4861" t="str">
        <f t="shared" si="151"/>
        <v>jateng</v>
      </c>
    </row>
    <row r="4862" spans="1:18" x14ac:dyDescent="0.25">
      <c r="A4862" t="s">
        <v>20915</v>
      </c>
      <c r="B4862" t="s">
        <v>20916</v>
      </c>
      <c r="C4862" t="s">
        <v>4804</v>
      </c>
      <c r="D4862" t="s">
        <v>64</v>
      </c>
      <c r="E4862">
        <v>-7.8879359497027197</v>
      </c>
      <c r="F4862">
        <v>110.331361464248</v>
      </c>
      <c r="G4862" t="s">
        <v>20917</v>
      </c>
      <c r="H4862" t="s">
        <v>18235</v>
      </c>
      <c r="I4862" t="s">
        <v>18235</v>
      </c>
      <c r="K4862" t="s">
        <v>1298</v>
      </c>
      <c r="L4862" t="s">
        <v>3415</v>
      </c>
      <c r="M4862" t="s">
        <v>3416</v>
      </c>
      <c r="N4862" t="s">
        <v>4808</v>
      </c>
      <c r="O4862">
        <v>7918</v>
      </c>
      <c r="P4862" s="1">
        <v>44937.694560185184</v>
      </c>
      <c r="Q4862">
        <f t="shared" si="150"/>
        <v>6</v>
      </c>
      <c r="R4862" t="str">
        <f t="shared" si="151"/>
        <v>jateng</v>
      </c>
    </row>
    <row r="4863" spans="1:18" x14ac:dyDescent="0.25">
      <c r="A4863" t="s">
        <v>20918</v>
      </c>
      <c r="B4863" t="s">
        <v>20919</v>
      </c>
      <c r="C4863" t="s">
        <v>4804</v>
      </c>
      <c r="D4863" t="s">
        <v>64</v>
      </c>
      <c r="E4863">
        <v>-6.5300269430737297</v>
      </c>
      <c r="F4863">
        <v>110.74784399999901</v>
      </c>
      <c r="G4863" t="s">
        <v>20920</v>
      </c>
      <c r="H4863" t="s">
        <v>10935</v>
      </c>
      <c r="I4863" t="s">
        <v>10935</v>
      </c>
      <c r="J4863" t="s">
        <v>6408</v>
      </c>
      <c r="K4863" t="s">
        <v>1298</v>
      </c>
      <c r="L4863" t="s">
        <v>3387</v>
      </c>
      <c r="M4863" t="s">
        <v>1300</v>
      </c>
      <c r="N4863" t="s">
        <v>4808</v>
      </c>
      <c r="O4863">
        <v>7917</v>
      </c>
      <c r="P4863" s="1">
        <v>44937.690497685187</v>
      </c>
      <c r="Q4863">
        <f t="shared" si="150"/>
        <v>6</v>
      </c>
      <c r="R4863" t="str">
        <f t="shared" si="151"/>
        <v>jateng</v>
      </c>
    </row>
    <row r="4864" spans="1:18" x14ac:dyDescent="0.25">
      <c r="A4864" t="s">
        <v>20921</v>
      </c>
      <c r="B4864" t="s">
        <v>20922</v>
      </c>
      <c r="C4864" t="s">
        <v>4804</v>
      </c>
      <c r="D4864" t="s">
        <v>64</v>
      </c>
      <c r="E4864">
        <v>-7.5958102774093597</v>
      </c>
      <c r="F4864">
        <v>110.937919994171</v>
      </c>
      <c r="G4864" t="s">
        <v>20923</v>
      </c>
      <c r="H4864" t="s">
        <v>2774</v>
      </c>
      <c r="I4864" t="s">
        <v>20924</v>
      </c>
      <c r="J4864" t="s">
        <v>3422</v>
      </c>
      <c r="K4864" t="s">
        <v>1298</v>
      </c>
      <c r="L4864" t="s">
        <v>3387</v>
      </c>
      <c r="M4864" t="s">
        <v>1300</v>
      </c>
      <c r="N4864" t="s">
        <v>4808</v>
      </c>
      <c r="O4864">
        <v>7910</v>
      </c>
      <c r="P4864" s="1">
        <v>44937.673298611109</v>
      </c>
      <c r="Q4864">
        <f t="shared" si="150"/>
        <v>6</v>
      </c>
      <c r="R4864" t="str">
        <f t="shared" si="151"/>
        <v>jateng</v>
      </c>
    </row>
    <row r="4865" spans="1:18" x14ac:dyDescent="0.25">
      <c r="A4865" t="s">
        <v>20925</v>
      </c>
      <c r="B4865" t="s">
        <v>20926</v>
      </c>
      <c r="C4865" t="s">
        <v>4804</v>
      </c>
      <c r="D4865" t="s">
        <v>64</v>
      </c>
      <c r="E4865">
        <v>-6.9893440399834503</v>
      </c>
      <c r="F4865">
        <v>110.367125046627</v>
      </c>
      <c r="G4865" t="s">
        <v>20927</v>
      </c>
      <c r="H4865" t="s">
        <v>14482</v>
      </c>
      <c r="I4865" t="s">
        <v>20928</v>
      </c>
      <c r="J4865" t="s">
        <v>5593</v>
      </c>
      <c r="K4865" t="s">
        <v>1298</v>
      </c>
      <c r="L4865" t="s">
        <v>3387</v>
      </c>
      <c r="M4865" t="s">
        <v>1300</v>
      </c>
      <c r="N4865" t="s">
        <v>4808</v>
      </c>
      <c r="O4865">
        <v>7902</v>
      </c>
      <c r="P4865" s="1">
        <v>44937.649282407408</v>
      </c>
      <c r="Q4865">
        <f t="shared" si="150"/>
        <v>6</v>
      </c>
      <c r="R4865" t="str">
        <f t="shared" si="151"/>
        <v>jateng</v>
      </c>
    </row>
    <row r="4866" spans="1:18" x14ac:dyDescent="0.25">
      <c r="A4866" t="s">
        <v>20929</v>
      </c>
      <c r="B4866" t="s">
        <v>20930</v>
      </c>
      <c r="C4866" t="s">
        <v>4804</v>
      </c>
      <c r="D4866" t="s">
        <v>64</v>
      </c>
      <c r="E4866">
        <v>-6.8848117063968903</v>
      </c>
      <c r="F4866">
        <v>109.672091329447</v>
      </c>
      <c r="G4866" t="s">
        <v>20931</v>
      </c>
      <c r="H4866" t="s">
        <v>20932</v>
      </c>
      <c r="I4866" t="s">
        <v>20933</v>
      </c>
      <c r="J4866" t="s">
        <v>12425</v>
      </c>
      <c r="K4866" t="s">
        <v>1298</v>
      </c>
      <c r="L4866" t="s">
        <v>3387</v>
      </c>
      <c r="M4866" t="s">
        <v>1300</v>
      </c>
      <c r="N4866" t="s">
        <v>4808</v>
      </c>
      <c r="O4866">
        <v>7901</v>
      </c>
      <c r="P4866" s="1">
        <v>44937.646527777775</v>
      </c>
      <c r="Q4866">
        <f t="shared" si="150"/>
        <v>6</v>
      </c>
      <c r="R4866" t="str">
        <f t="shared" si="151"/>
        <v>jateng</v>
      </c>
    </row>
    <row r="4867" spans="1:18" x14ac:dyDescent="0.25">
      <c r="A4867" t="s">
        <v>20934</v>
      </c>
      <c r="B4867" t="s">
        <v>20935</v>
      </c>
      <c r="C4867" t="s">
        <v>4804</v>
      </c>
      <c r="D4867" t="s">
        <v>64</v>
      </c>
      <c r="E4867">
        <v>-8.3713944920181103</v>
      </c>
      <c r="F4867">
        <v>113.478087753138</v>
      </c>
      <c r="G4867" t="s">
        <v>20936</v>
      </c>
      <c r="H4867" t="s">
        <v>20937</v>
      </c>
      <c r="I4867" t="s">
        <v>20938</v>
      </c>
      <c r="J4867" t="s">
        <v>2769</v>
      </c>
      <c r="K4867" t="s">
        <v>1284</v>
      </c>
      <c r="L4867" t="s">
        <v>1314</v>
      </c>
      <c r="M4867" t="s">
        <v>1286</v>
      </c>
      <c r="N4867" t="s">
        <v>5105</v>
      </c>
      <c r="O4867">
        <v>7873</v>
      </c>
      <c r="P4867" s="1">
        <v>44936.476168981484</v>
      </c>
      <c r="Q4867">
        <f t="shared" ref="Q4867:Q4930" si="152">IF(K4867="SUMATERA BAGIAN UTARA",1,
IF(K4867="SUMATERA BAGIAN TENGAH",2,
IF(K4867="SUMATERA BAGIAN SELATAN",3,
IF(K4867="JAKARTA &amp; BANTEN",4,IF(K4867="JAWA BAGIAN BARAT",5,IF(K4867="JAWA BAGIAN TENGAH",6,IF(K4867="JAWA BAGIAN TIMUR",7,IF(K4867="BALI &amp; NUSA TENGGARA",8,
IF(K4867="KALIMANTAN",9,
IF(K4867="SULAWESI &amp; INDONESIA TIMUR",10,0))))))))))</f>
        <v>7</v>
      </c>
      <c r="R4867" t="str">
        <f t="shared" ref="R4867:R4930" si="153">IF(Q4867=1,"sumbagut",IF(Q4867=2,"sumbagteng",IF(Q4867=3,"sumbagsel",IF(Q4867=4,"jakarta",IF(Q4867=5,"jabar",IF(Q4867=6,"jateng",IF(Q4867=7,"jatim",IF(Q4867=8,"balnus",IF(Q4867=9,"kalimantan",IF(Q4867=10,"sulawesi",0))))))))))</f>
        <v>jatim</v>
      </c>
    </row>
    <row r="4868" spans="1:18" x14ac:dyDescent="0.25">
      <c r="A4868" t="s">
        <v>20939</v>
      </c>
      <c r="B4868" t="s">
        <v>20940</v>
      </c>
      <c r="C4868" t="s">
        <v>4804</v>
      </c>
      <c r="D4868" t="s">
        <v>6132</v>
      </c>
      <c r="E4868">
        <v>-8.1234911400253402</v>
      </c>
      <c r="F4868">
        <v>110.553940658895</v>
      </c>
      <c r="G4868" t="s">
        <v>20941</v>
      </c>
      <c r="H4868" t="s">
        <v>5891</v>
      </c>
      <c r="I4868" t="s">
        <v>20942</v>
      </c>
      <c r="J4868" t="s">
        <v>3414</v>
      </c>
      <c r="K4868" t="s">
        <v>1298</v>
      </c>
      <c r="L4868" t="s">
        <v>3415</v>
      </c>
      <c r="M4868" t="s">
        <v>3416</v>
      </c>
      <c r="N4868" t="s">
        <v>5105</v>
      </c>
      <c r="O4868">
        <v>7540</v>
      </c>
      <c r="P4868" s="1">
        <v>44921.369074074071</v>
      </c>
      <c r="Q4868">
        <f t="shared" si="152"/>
        <v>6</v>
      </c>
      <c r="R4868" t="str">
        <f t="shared" si="153"/>
        <v>jateng</v>
      </c>
    </row>
    <row r="4869" spans="1:18" x14ac:dyDescent="0.25">
      <c r="A4869" t="s">
        <v>20943</v>
      </c>
      <c r="B4869" t="s">
        <v>20944</v>
      </c>
      <c r="C4869" t="s">
        <v>4804</v>
      </c>
      <c r="D4869" t="s">
        <v>6132</v>
      </c>
      <c r="E4869">
        <v>-5.4965812779779704</v>
      </c>
      <c r="F4869">
        <v>122.84337232361899</v>
      </c>
      <c r="G4869" t="s">
        <v>3986</v>
      </c>
      <c r="H4869" t="s">
        <v>20945</v>
      </c>
      <c r="I4869" t="s">
        <v>3988</v>
      </c>
      <c r="J4869" t="s">
        <v>3989</v>
      </c>
      <c r="K4869" t="s">
        <v>2125</v>
      </c>
      <c r="L4869" t="s">
        <v>3915</v>
      </c>
      <c r="M4869" t="s">
        <v>3916</v>
      </c>
      <c r="N4869" t="s">
        <v>4808</v>
      </c>
      <c r="O4869">
        <v>7452</v>
      </c>
      <c r="P4869" s="1">
        <v>44914.856990740744</v>
      </c>
      <c r="Q4869">
        <f t="shared" si="152"/>
        <v>10</v>
      </c>
      <c r="R4869" t="str">
        <f t="shared" si="153"/>
        <v>sulawesi</v>
      </c>
    </row>
    <row r="4870" spans="1:18" x14ac:dyDescent="0.25">
      <c r="A4870" t="s">
        <v>20946</v>
      </c>
      <c r="B4870" t="s">
        <v>20947</v>
      </c>
      <c r="C4870" t="s">
        <v>4804</v>
      </c>
      <c r="D4870" t="s">
        <v>6132</v>
      </c>
      <c r="E4870">
        <v>-3.8947681122765601</v>
      </c>
      <c r="F4870">
        <v>120.00075325112699</v>
      </c>
      <c r="G4870" t="s">
        <v>20948</v>
      </c>
      <c r="H4870" t="s">
        <v>20949</v>
      </c>
      <c r="I4870" t="s">
        <v>20950</v>
      </c>
      <c r="J4870" t="s">
        <v>4192</v>
      </c>
      <c r="K4870" t="s">
        <v>2125</v>
      </c>
      <c r="L4870" t="s">
        <v>3938</v>
      </c>
      <c r="M4870" t="s">
        <v>3939</v>
      </c>
      <c r="N4870" t="s">
        <v>4808</v>
      </c>
      <c r="O4870">
        <v>7451</v>
      </c>
      <c r="P4870" s="1">
        <v>44914.853935185187</v>
      </c>
      <c r="Q4870">
        <f t="shared" si="152"/>
        <v>10</v>
      </c>
      <c r="R4870" t="str">
        <f t="shared" si="153"/>
        <v>sulawesi</v>
      </c>
    </row>
    <row r="4871" spans="1:18" x14ac:dyDescent="0.25">
      <c r="A4871" t="s">
        <v>20951</v>
      </c>
      <c r="B4871" t="s">
        <v>20952</v>
      </c>
      <c r="C4871" t="s">
        <v>4804</v>
      </c>
      <c r="D4871" t="s">
        <v>6132</v>
      </c>
      <c r="E4871">
        <v>-3.9665068362248102</v>
      </c>
      <c r="F4871">
        <v>122.561595847636</v>
      </c>
      <c r="G4871" t="s">
        <v>20953</v>
      </c>
      <c r="H4871" t="s">
        <v>20954</v>
      </c>
      <c r="I4871" t="s">
        <v>4666</v>
      </c>
      <c r="J4871" t="s">
        <v>3914</v>
      </c>
      <c r="K4871" t="s">
        <v>2125</v>
      </c>
      <c r="L4871" t="s">
        <v>3915</v>
      </c>
      <c r="M4871" t="s">
        <v>3916</v>
      </c>
      <c r="N4871" t="s">
        <v>4808</v>
      </c>
      <c r="O4871">
        <v>7450</v>
      </c>
      <c r="P4871" s="1">
        <v>44914.851805555554</v>
      </c>
      <c r="Q4871">
        <f t="shared" si="152"/>
        <v>10</v>
      </c>
      <c r="R4871" t="str">
        <f t="shared" si="153"/>
        <v>sulawesi</v>
      </c>
    </row>
    <row r="4872" spans="1:18" x14ac:dyDescent="0.25">
      <c r="A4872" t="s">
        <v>20955</v>
      </c>
      <c r="B4872" t="s">
        <v>20956</v>
      </c>
      <c r="C4872" t="s">
        <v>4804</v>
      </c>
      <c r="D4872" t="s">
        <v>6301</v>
      </c>
      <c r="E4872">
        <v>-4.8304299590789803</v>
      </c>
      <c r="F4872">
        <v>122.720572346932</v>
      </c>
      <c r="G4872" t="s">
        <v>20957</v>
      </c>
      <c r="H4872" t="s">
        <v>20958</v>
      </c>
      <c r="I4872" t="s">
        <v>4006</v>
      </c>
      <c r="J4872" t="s">
        <v>4007</v>
      </c>
      <c r="K4872" t="s">
        <v>2125</v>
      </c>
      <c r="L4872" t="s">
        <v>3915</v>
      </c>
      <c r="M4872" t="s">
        <v>3916</v>
      </c>
      <c r="N4872" t="s">
        <v>4808</v>
      </c>
      <c r="O4872">
        <v>7459</v>
      </c>
      <c r="P4872" s="1">
        <v>44914.882974537039</v>
      </c>
      <c r="Q4872">
        <f t="shared" si="152"/>
        <v>10</v>
      </c>
      <c r="R4872" t="str">
        <f t="shared" si="153"/>
        <v>sulawesi</v>
      </c>
    </row>
    <row r="4873" spans="1:18" x14ac:dyDescent="0.25">
      <c r="A4873" t="s">
        <v>20959</v>
      </c>
      <c r="B4873" t="s">
        <v>20960</v>
      </c>
      <c r="C4873" t="s">
        <v>4804</v>
      </c>
      <c r="D4873" t="s">
        <v>6301</v>
      </c>
      <c r="E4873">
        <v>-2.86311721900617</v>
      </c>
      <c r="F4873">
        <v>118.867798658895</v>
      </c>
      <c r="G4873" t="s">
        <v>4132</v>
      </c>
      <c r="H4873" t="s">
        <v>20961</v>
      </c>
      <c r="I4873" t="s">
        <v>4134</v>
      </c>
      <c r="J4873" t="s">
        <v>4135</v>
      </c>
      <c r="K4873" t="s">
        <v>2125</v>
      </c>
      <c r="L4873" t="s">
        <v>3915</v>
      </c>
      <c r="M4873" t="s">
        <v>3916</v>
      </c>
      <c r="N4873" t="s">
        <v>4808</v>
      </c>
      <c r="O4873">
        <v>7456</v>
      </c>
      <c r="P4873" s="1">
        <v>44914.87605324074</v>
      </c>
      <c r="Q4873">
        <f t="shared" si="152"/>
        <v>10</v>
      </c>
      <c r="R4873" t="str">
        <f t="shared" si="153"/>
        <v>sulawesi</v>
      </c>
    </row>
    <row r="4874" spans="1:18" x14ac:dyDescent="0.25">
      <c r="A4874" t="s">
        <v>20962</v>
      </c>
      <c r="B4874" t="s">
        <v>20963</v>
      </c>
      <c r="C4874" t="s">
        <v>4804</v>
      </c>
      <c r="D4874" t="s">
        <v>6301</v>
      </c>
      <c r="E4874">
        <v>-3.6654285843073402</v>
      </c>
      <c r="F4874">
        <v>119.53459136188</v>
      </c>
      <c r="G4874" t="s">
        <v>20964</v>
      </c>
      <c r="H4874" t="s">
        <v>20965</v>
      </c>
      <c r="I4874" t="s">
        <v>4342</v>
      </c>
      <c r="J4874" t="s">
        <v>3937</v>
      </c>
      <c r="K4874" t="s">
        <v>2125</v>
      </c>
      <c r="L4874" t="s">
        <v>3938</v>
      </c>
      <c r="M4874" t="s">
        <v>3939</v>
      </c>
      <c r="N4874" t="s">
        <v>4808</v>
      </c>
      <c r="O4874">
        <v>7455</v>
      </c>
      <c r="P4874" s="1">
        <v>44914.873495370368</v>
      </c>
      <c r="Q4874">
        <f t="shared" si="152"/>
        <v>10</v>
      </c>
      <c r="R4874" t="str">
        <f t="shared" si="153"/>
        <v>sulawesi</v>
      </c>
    </row>
    <row r="4875" spans="1:18" x14ac:dyDescent="0.25">
      <c r="A4875" t="s">
        <v>20966</v>
      </c>
      <c r="B4875" t="s">
        <v>20967</v>
      </c>
      <c r="C4875" t="s">
        <v>4804</v>
      </c>
      <c r="D4875" t="s">
        <v>6301</v>
      </c>
      <c r="E4875">
        <v>-4.7320139453917003</v>
      </c>
      <c r="F4875">
        <v>122.024924664723</v>
      </c>
      <c r="G4875" t="s">
        <v>20968</v>
      </c>
      <c r="H4875" t="s">
        <v>11588</v>
      </c>
      <c r="I4875" t="s">
        <v>20969</v>
      </c>
      <c r="J4875" t="s">
        <v>4312</v>
      </c>
      <c r="K4875" t="s">
        <v>2125</v>
      </c>
      <c r="L4875" t="s">
        <v>3915</v>
      </c>
      <c r="M4875" t="s">
        <v>3916</v>
      </c>
      <c r="N4875" t="s">
        <v>4808</v>
      </c>
      <c r="O4875">
        <v>7453</v>
      </c>
      <c r="P4875" s="1">
        <v>44914.860462962963</v>
      </c>
      <c r="Q4875">
        <f t="shared" si="152"/>
        <v>10</v>
      </c>
      <c r="R4875" t="str">
        <f t="shared" si="153"/>
        <v>sulawesi</v>
      </c>
    </row>
    <row r="4876" spans="1:18" x14ac:dyDescent="0.25">
      <c r="A4876" t="s">
        <v>20970</v>
      </c>
      <c r="B4876" t="s">
        <v>20971</v>
      </c>
      <c r="C4876" t="s">
        <v>4804</v>
      </c>
      <c r="D4876" t="s">
        <v>6572</v>
      </c>
      <c r="E4876">
        <v>4.1719277952073099</v>
      </c>
      <c r="F4876">
        <v>96.111780773996799</v>
      </c>
      <c r="G4876" t="s">
        <v>20972</v>
      </c>
      <c r="H4876" t="s">
        <v>20973</v>
      </c>
      <c r="I4876" t="s">
        <v>20974</v>
      </c>
      <c r="J4876" t="s">
        <v>1483</v>
      </c>
      <c r="K4876" t="s">
        <v>1436</v>
      </c>
      <c r="L4876" t="s">
        <v>1437</v>
      </c>
      <c r="M4876" t="s">
        <v>1437</v>
      </c>
      <c r="N4876" t="s">
        <v>11618</v>
      </c>
      <c r="O4876">
        <v>6407</v>
      </c>
      <c r="P4876" s="1">
        <v>44628.49664351852</v>
      </c>
      <c r="Q4876">
        <f t="shared" si="152"/>
        <v>1</v>
      </c>
      <c r="R4876" t="str">
        <f t="shared" si="153"/>
        <v>sumbagut</v>
      </c>
    </row>
    <row r="4877" spans="1:18" x14ac:dyDescent="0.25">
      <c r="A4877" t="s">
        <v>20975</v>
      </c>
      <c r="B4877" t="s">
        <v>20976</v>
      </c>
      <c r="C4877" t="s">
        <v>4804</v>
      </c>
      <c r="D4877" t="s">
        <v>6301</v>
      </c>
      <c r="E4877">
        <v>-2.1682825957744201</v>
      </c>
      <c r="F4877">
        <v>115.383699340983</v>
      </c>
      <c r="G4877" t="s">
        <v>20977</v>
      </c>
      <c r="H4877" t="s">
        <v>20978</v>
      </c>
      <c r="I4877" t="s">
        <v>20979</v>
      </c>
      <c r="J4877" t="s">
        <v>3683</v>
      </c>
      <c r="K4877" t="s">
        <v>1321</v>
      </c>
      <c r="L4877" t="s">
        <v>1547</v>
      </c>
      <c r="M4877" t="s">
        <v>1547</v>
      </c>
      <c r="N4877" t="s">
        <v>4808</v>
      </c>
      <c r="O4877">
        <v>5923</v>
      </c>
      <c r="P4877" s="1">
        <v>44361.682835648149</v>
      </c>
      <c r="Q4877">
        <f t="shared" si="152"/>
        <v>9</v>
      </c>
      <c r="R4877" t="str">
        <f t="shared" si="153"/>
        <v>kalimantan</v>
      </c>
    </row>
    <row r="4878" spans="1:18" x14ac:dyDescent="0.25">
      <c r="A4878" t="s">
        <v>20980</v>
      </c>
      <c r="B4878" t="s">
        <v>20981</v>
      </c>
      <c r="C4878" t="s">
        <v>4804</v>
      </c>
      <c r="D4878" t="s">
        <v>6301</v>
      </c>
      <c r="E4878">
        <v>-3.5627736163527701</v>
      </c>
      <c r="F4878">
        <v>114.748960395344</v>
      </c>
      <c r="G4878" t="s">
        <v>20982</v>
      </c>
      <c r="H4878" t="s">
        <v>14782</v>
      </c>
      <c r="I4878" t="s">
        <v>11171</v>
      </c>
      <c r="J4878" t="s">
        <v>13503</v>
      </c>
      <c r="K4878" t="s">
        <v>1321</v>
      </c>
      <c r="L4878" t="s">
        <v>1547</v>
      </c>
      <c r="M4878" t="s">
        <v>1547</v>
      </c>
      <c r="N4878" t="s">
        <v>11618</v>
      </c>
      <c r="O4878">
        <v>5615</v>
      </c>
      <c r="P4878" s="1">
        <v>44319.610474537039</v>
      </c>
      <c r="Q4878">
        <f t="shared" si="152"/>
        <v>9</v>
      </c>
      <c r="R4878" t="str">
        <f t="shared" si="153"/>
        <v>kalimantan</v>
      </c>
    </row>
    <row r="4879" spans="1:18" x14ac:dyDescent="0.25">
      <c r="A4879" t="s">
        <v>20983</v>
      </c>
      <c r="B4879" t="s">
        <v>20984</v>
      </c>
      <c r="C4879" t="s">
        <v>4804</v>
      </c>
      <c r="D4879" t="s">
        <v>6301</v>
      </c>
      <c r="E4879">
        <v>-7.2451577424217701</v>
      </c>
      <c r="F4879">
        <v>110.48194966699199</v>
      </c>
      <c r="G4879" t="s">
        <v>20985</v>
      </c>
      <c r="H4879" t="s">
        <v>20986</v>
      </c>
      <c r="I4879" t="s">
        <v>20987</v>
      </c>
      <c r="J4879" t="s">
        <v>3402</v>
      </c>
      <c r="K4879" t="s">
        <v>1298</v>
      </c>
      <c r="L4879" t="s">
        <v>3387</v>
      </c>
      <c r="M4879" t="s">
        <v>1300</v>
      </c>
      <c r="N4879" t="s">
        <v>11618</v>
      </c>
      <c r="O4879">
        <v>5546</v>
      </c>
      <c r="P4879" s="1">
        <v>44274.239444444444</v>
      </c>
      <c r="Q4879">
        <f t="shared" si="152"/>
        <v>6</v>
      </c>
      <c r="R4879" t="str">
        <f t="shared" si="153"/>
        <v>jateng</v>
      </c>
    </row>
    <row r="4880" spans="1:18" x14ac:dyDescent="0.25">
      <c r="A4880" t="s">
        <v>20988</v>
      </c>
      <c r="B4880" t="s">
        <v>20989</v>
      </c>
      <c r="C4880" t="s">
        <v>4804</v>
      </c>
      <c r="D4880" t="s">
        <v>6301</v>
      </c>
      <c r="E4880">
        <v>-0.27098057747059501</v>
      </c>
      <c r="F4880">
        <v>116.595513664724</v>
      </c>
      <c r="G4880" t="s">
        <v>20990</v>
      </c>
      <c r="H4880" t="s">
        <v>20991</v>
      </c>
      <c r="I4880" t="s">
        <v>20992</v>
      </c>
      <c r="J4880" t="s">
        <v>2295</v>
      </c>
      <c r="K4880" t="s">
        <v>1321</v>
      </c>
      <c r="L4880" t="s">
        <v>1565</v>
      </c>
      <c r="M4880" t="s">
        <v>1565</v>
      </c>
      <c r="N4880" t="s">
        <v>11618</v>
      </c>
      <c r="O4880">
        <v>5517</v>
      </c>
      <c r="P4880" s="1">
        <v>44274.238888888889</v>
      </c>
      <c r="Q4880">
        <f t="shared" si="152"/>
        <v>9</v>
      </c>
      <c r="R4880" t="str">
        <f t="shared" si="153"/>
        <v>kalimantan</v>
      </c>
    </row>
    <row r="4881" spans="1:18" x14ac:dyDescent="0.25">
      <c r="A4881" t="s">
        <v>20993</v>
      </c>
      <c r="B4881" t="s">
        <v>20994</v>
      </c>
      <c r="C4881" t="s">
        <v>4804</v>
      </c>
      <c r="D4881" t="s">
        <v>6301</v>
      </c>
      <c r="E4881">
        <v>-2.1153119999970702</v>
      </c>
      <c r="F4881">
        <v>115.16500499999999</v>
      </c>
      <c r="G4881" t="s">
        <v>20995</v>
      </c>
      <c r="H4881" t="s">
        <v>20996</v>
      </c>
      <c r="I4881" t="s">
        <v>20997</v>
      </c>
      <c r="J4881" t="s">
        <v>6424</v>
      </c>
      <c r="K4881" t="s">
        <v>1321</v>
      </c>
      <c r="L4881" t="s">
        <v>1322</v>
      </c>
      <c r="M4881" t="s">
        <v>1322</v>
      </c>
      <c r="N4881" t="s">
        <v>11733</v>
      </c>
      <c r="O4881">
        <v>5463</v>
      </c>
      <c r="P4881" s="1">
        <v>44274.237893518519</v>
      </c>
      <c r="Q4881">
        <f t="shared" si="152"/>
        <v>9</v>
      </c>
      <c r="R4881" t="str">
        <f t="shared" si="153"/>
        <v>kalimantan</v>
      </c>
    </row>
    <row r="4882" spans="1:18" x14ac:dyDescent="0.25">
      <c r="A4882" t="s">
        <v>20998</v>
      </c>
      <c r="B4882" t="s">
        <v>20999</v>
      </c>
      <c r="C4882" t="s">
        <v>4804</v>
      </c>
      <c r="D4882" t="s">
        <v>6301</v>
      </c>
      <c r="E4882">
        <v>-2.2863156096861501</v>
      </c>
      <c r="F4882">
        <v>115.291822514571</v>
      </c>
      <c r="G4882" t="s">
        <v>21000</v>
      </c>
      <c r="H4882" t="s">
        <v>21001</v>
      </c>
      <c r="I4882" t="s">
        <v>21002</v>
      </c>
      <c r="J4882" t="s">
        <v>3683</v>
      </c>
      <c r="K4882" t="s">
        <v>1321</v>
      </c>
      <c r="L4882" t="s">
        <v>1547</v>
      </c>
      <c r="M4882" t="s">
        <v>1547</v>
      </c>
      <c r="N4882" t="s">
        <v>11603</v>
      </c>
      <c r="O4882">
        <v>5404</v>
      </c>
      <c r="P4882" s="1">
        <v>44274.236770833333</v>
      </c>
      <c r="Q4882">
        <f t="shared" si="152"/>
        <v>9</v>
      </c>
      <c r="R4882" t="str">
        <f t="shared" si="153"/>
        <v>kalimantan</v>
      </c>
    </row>
    <row r="4883" spans="1:18" x14ac:dyDescent="0.25">
      <c r="A4883" t="s">
        <v>21003</v>
      </c>
      <c r="B4883" t="s">
        <v>21004</v>
      </c>
      <c r="C4883" t="s">
        <v>4804</v>
      </c>
      <c r="D4883" t="s">
        <v>6301</v>
      </c>
      <c r="E4883">
        <v>7.5450717171736001E-2</v>
      </c>
      <c r="F4883">
        <v>111.497513214481</v>
      </c>
      <c r="G4883" t="s">
        <v>21005</v>
      </c>
      <c r="H4883" t="s">
        <v>21006</v>
      </c>
      <c r="I4883" t="s">
        <v>21007</v>
      </c>
      <c r="J4883" t="s">
        <v>21008</v>
      </c>
      <c r="K4883" t="s">
        <v>1321</v>
      </c>
      <c r="L4883" t="s">
        <v>1364</v>
      </c>
      <c r="M4883" t="s">
        <v>1364</v>
      </c>
      <c r="N4883" t="s">
        <v>11608</v>
      </c>
      <c r="O4883">
        <v>5320</v>
      </c>
      <c r="P4883" s="1">
        <v>44274.235208333332</v>
      </c>
      <c r="Q4883">
        <f t="shared" si="152"/>
        <v>9</v>
      </c>
      <c r="R4883" t="str">
        <f t="shared" si="153"/>
        <v>kalimantan</v>
      </c>
    </row>
    <row r="4884" spans="1:18" x14ac:dyDescent="0.25">
      <c r="A4884" t="s">
        <v>21009</v>
      </c>
      <c r="B4884" t="s">
        <v>21010</v>
      </c>
      <c r="C4884" t="s">
        <v>4804</v>
      </c>
      <c r="D4884" t="s">
        <v>6301</v>
      </c>
      <c r="E4884">
        <v>-0.52477973495011798</v>
      </c>
      <c r="F4884">
        <v>117.21430667462801</v>
      </c>
      <c r="G4884" t="s">
        <v>21011</v>
      </c>
      <c r="H4884" t="s">
        <v>3534</v>
      </c>
      <c r="I4884" t="s">
        <v>3534</v>
      </c>
      <c r="J4884" t="s">
        <v>1564</v>
      </c>
      <c r="K4884" t="s">
        <v>1321</v>
      </c>
      <c r="L4884" t="s">
        <v>1565</v>
      </c>
      <c r="M4884" t="s">
        <v>1565</v>
      </c>
      <c r="N4884" t="s">
        <v>11618</v>
      </c>
      <c r="O4884">
        <v>5247</v>
      </c>
      <c r="P4884" s="1">
        <v>44274.233807870369</v>
      </c>
      <c r="Q4884">
        <f t="shared" si="152"/>
        <v>9</v>
      </c>
      <c r="R4884" t="str">
        <f t="shared" si="153"/>
        <v>kalimantan</v>
      </c>
    </row>
    <row r="4885" spans="1:18" x14ac:dyDescent="0.25">
      <c r="A4885" t="s">
        <v>21012</v>
      </c>
      <c r="B4885" t="s">
        <v>21013</v>
      </c>
      <c r="C4885" t="s">
        <v>4804</v>
      </c>
      <c r="D4885" t="s">
        <v>6301</v>
      </c>
      <c r="E4885">
        <v>-6.8961280320658096</v>
      </c>
      <c r="F4885">
        <v>107.80784928072801</v>
      </c>
      <c r="G4885" t="s">
        <v>21014</v>
      </c>
      <c r="H4885" t="s">
        <v>5891</v>
      </c>
      <c r="I4885" t="s">
        <v>807</v>
      </c>
      <c r="J4885" t="s">
        <v>23</v>
      </c>
      <c r="K4885" t="s">
        <v>24</v>
      </c>
      <c r="L4885" t="s">
        <v>25</v>
      </c>
      <c r="M4885" t="s">
        <v>26</v>
      </c>
      <c r="N4885" t="s">
        <v>12141</v>
      </c>
      <c r="O4885">
        <v>5217</v>
      </c>
      <c r="P4885" s="1">
        <v>44274.233206018522</v>
      </c>
      <c r="Q4885">
        <f t="shared" si="152"/>
        <v>5</v>
      </c>
      <c r="R4885" t="str">
        <f t="shared" si="153"/>
        <v>jabar</v>
      </c>
    </row>
    <row r="4886" spans="1:18" x14ac:dyDescent="0.25">
      <c r="A4886" t="s">
        <v>21015</v>
      </c>
      <c r="B4886" t="s">
        <v>21016</v>
      </c>
      <c r="C4886" t="s">
        <v>4804</v>
      </c>
      <c r="D4886" t="s">
        <v>6301</v>
      </c>
      <c r="E4886">
        <v>2.1389256445625299E-2</v>
      </c>
      <c r="F4886">
        <v>110.88995791804</v>
      </c>
      <c r="G4886" t="s">
        <v>21017</v>
      </c>
      <c r="H4886" t="s">
        <v>21018</v>
      </c>
      <c r="I4886" t="s">
        <v>21019</v>
      </c>
      <c r="J4886" t="s">
        <v>21020</v>
      </c>
      <c r="K4886" t="s">
        <v>1321</v>
      </c>
      <c r="L4886" t="s">
        <v>1364</v>
      </c>
      <c r="M4886" t="s">
        <v>1364</v>
      </c>
      <c r="N4886" t="s">
        <v>11608</v>
      </c>
      <c r="O4886">
        <v>5149</v>
      </c>
      <c r="P4886" s="1">
        <v>44274.231840277775</v>
      </c>
      <c r="Q4886">
        <f t="shared" si="152"/>
        <v>9</v>
      </c>
      <c r="R4886" t="str">
        <f t="shared" si="153"/>
        <v>kalimantan</v>
      </c>
    </row>
    <row r="4887" spans="1:18" x14ac:dyDescent="0.25">
      <c r="A4887" t="s">
        <v>21021</v>
      </c>
      <c r="B4887" t="s">
        <v>21022</v>
      </c>
      <c r="C4887" t="s">
        <v>4804</v>
      </c>
      <c r="D4887" t="s">
        <v>6301</v>
      </c>
      <c r="E4887">
        <v>1.2651312828097601E-3</v>
      </c>
      <c r="F4887">
        <v>110.093207495073</v>
      </c>
      <c r="G4887" t="s">
        <v>21023</v>
      </c>
      <c r="H4887" t="s">
        <v>21024</v>
      </c>
      <c r="I4887" t="s">
        <v>21025</v>
      </c>
      <c r="J4887" t="s">
        <v>11443</v>
      </c>
      <c r="K4887" t="s">
        <v>1321</v>
      </c>
      <c r="L4887" t="s">
        <v>1364</v>
      </c>
      <c r="M4887" t="s">
        <v>1364</v>
      </c>
      <c r="N4887" t="s">
        <v>11618</v>
      </c>
      <c r="O4887">
        <v>5090</v>
      </c>
      <c r="P4887" s="1">
        <v>44274.230636574073</v>
      </c>
      <c r="Q4887">
        <f t="shared" si="152"/>
        <v>9</v>
      </c>
      <c r="R4887" t="str">
        <f t="shared" si="153"/>
        <v>kalimantan</v>
      </c>
    </row>
    <row r="4888" spans="1:18" x14ac:dyDescent="0.25">
      <c r="A4888" t="s">
        <v>21026</v>
      </c>
      <c r="B4888" t="s">
        <v>21027</v>
      </c>
      <c r="C4888" t="s">
        <v>4804</v>
      </c>
      <c r="D4888" t="s">
        <v>6301</v>
      </c>
      <c r="E4888">
        <v>0.121031999999832</v>
      </c>
      <c r="F4888">
        <v>110.592614</v>
      </c>
      <c r="G4888" t="s">
        <v>21028</v>
      </c>
      <c r="H4888" t="s">
        <v>11441</v>
      </c>
      <c r="I4888" t="s">
        <v>21029</v>
      </c>
      <c r="J4888" t="s">
        <v>11443</v>
      </c>
      <c r="K4888" t="s">
        <v>1321</v>
      </c>
      <c r="L4888" t="s">
        <v>1364</v>
      </c>
      <c r="M4888" t="s">
        <v>1364</v>
      </c>
      <c r="N4888" t="s">
        <v>11608</v>
      </c>
      <c r="O4888">
        <v>5089</v>
      </c>
      <c r="P4888" s="1">
        <v>44274.230613425927</v>
      </c>
      <c r="Q4888">
        <f t="shared" si="152"/>
        <v>9</v>
      </c>
      <c r="R4888" t="str">
        <f t="shared" si="153"/>
        <v>kalimantan</v>
      </c>
    </row>
    <row r="4889" spans="1:18" x14ac:dyDescent="0.25">
      <c r="A4889" t="s">
        <v>21030</v>
      </c>
      <c r="B4889" t="s">
        <v>21031</v>
      </c>
      <c r="C4889" t="s">
        <v>4804</v>
      </c>
      <c r="D4889" t="s">
        <v>6301</v>
      </c>
      <c r="E4889">
        <v>-3.15566694405832</v>
      </c>
      <c r="F4889">
        <v>115.091105528765</v>
      </c>
      <c r="G4889" t="s">
        <v>21032</v>
      </c>
      <c r="H4889" t="s">
        <v>21033</v>
      </c>
      <c r="I4889" t="s">
        <v>21033</v>
      </c>
      <c r="J4889" t="s">
        <v>21034</v>
      </c>
      <c r="K4889" t="s">
        <v>1321</v>
      </c>
      <c r="L4889" t="s">
        <v>1547</v>
      </c>
      <c r="M4889" t="s">
        <v>1547</v>
      </c>
      <c r="N4889" t="s">
        <v>11608</v>
      </c>
      <c r="O4889">
        <v>5087</v>
      </c>
      <c r="P4889" s="1">
        <v>44274.230555555558</v>
      </c>
      <c r="Q4889">
        <f t="shared" si="152"/>
        <v>9</v>
      </c>
      <c r="R4889" t="str">
        <f t="shared" si="153"/>
        <v>kalimantan</v>
      </c>
    </row>
    <row r="4890" spans="1:18" x14ac:dyDescent="0.25">
      <c r="A4890" t="s">
        <v>21035</v>
      </c>
      <c r="B4890" t="s">
        <v>21036</v>
      </c>
      <c r="C4890" t="s">
        <v>4804</v>
      </c>
      <c r="D4890" t="s">
        <v>6301</v>
      </c>
      <c r="E4890">
        <v>-2.34073854100322</v>
      </c>
      <c r="F4890">
        <v>115.460430686339</v>
      </c>
      <c r="G4890" t="s">
        <v>21037</v>
      </c>
      <c r="H4890" t="s">
        <v>21038</v>
      </c>
      <c r="I4890" t="s">
        <v>21039</v>
      </c>
      <c r="J4890" t="s">
        <v>21040</v>
      </c>
      <c r="K4890" t="s">
        <v>1321</v>
      </c>
      <c r="L4890" t="s">
        <v>1547</v>
      </c>
      <c r="M4890" t="s">
        <v>1547</v>
      </c>
      <c r="N4890" t="s">
        <v>11608</v>
      </c>
      <c r="O4890">
        <v>4999</v>
      </c>
      <c r="P4890" s="1">
        <v>44274.228854166664</v>
      </c>
      <c r="Q4890">
        <f t="shared" si="152"/>
        <v>9</v>
      </c>
      <c r="R4890" t="str">
        <f t="shared" si="153"/>
        <v>kalimantan</v>
      </c>
    </row>
    <row r="4891" spans="1:18" x14ac:dyDescent="0.25">
      <c r="A4891" t="s">
        <v>21041</v>
      </c>
      <c r="B4891" t="s">
        <v>21042</v>
      </c>
      <c r="C4891" t="s">
        <v>4804</v>
      </c>
      <c r="D4891" t="s">
        <v>6301</v>
      </c>
      <c r="E4891">
        <v>0.34693614845437398</v>
      </c>
      <c r="F4891">
        <v>110.002682443588</v>
      </c>
      <c r="G4891" t="s">
        <v>21043</v>
      </c>
      <c r="H4891" t="s">
        <v>20415</v>
      </c>
      <c r="I4891" t="s">
        <v>21044</v>
      </c>
      <c r="J4891" t="s">
        <v>20417</v>
      </c>
      <c r="K4891" t="s">
        <v>1321</v>
      </c>
      <c r="L4891" t="s">
        <v>1364</v>
      </c>
      <c r="M4891" t="s">
        <v>1364</v>
      </c>
      <c r="N4891" t="s">
        <v>11618</v>
      </c>
      <c r="O4891">
        <v>4832</v>
      </c>
      <c r="P4891" s="1">
        <v>44274.225613425922</v>
      </c>
      <c r="Q4891">
        <f t="shared" si="152"/>
        <v>9</v>
      </c>
      <c r="R4891" t="str">
        <f t="shared" si="153"/>
        <v>kalimantan</v>
      </c>
    </row>
    <row r="4892" spans="1:18" x14ac:dyDescent="0.25">
      <c r="A4892" t="s">
        <v>21045</v>
      </c>
      <c r="B4892" t="s">
        <v>21046</v>
      </c>
      <c r="C4892" t="s">
        <v>4804</v>
      </c>
      <c r="D4892" t="s">
        <v>6301</v>
      </c>
      <c r="E4892">
        <v>-0.62243097050240304</v>
      </c>
      <c r="F4892">
        <v>115.136685058384</v>
      </c>
      <c r="G4892" t="s">
        <v>21047</v>
      </c>
      <c r="H4892" t="s">
        <v>21048</v>
      </c>
      <c r="I4892" t="s">
        <v>21049</v>
      </c>
      <c r="J4892" t="s">
        <v>3571</v>
      </c>
      <c r="K4892" t="s">
        <v>1321</v>
      </c>
      <c r="L4892" t="s">
        <v>1322</v>
      </c>
      <c r="M4892" t="s">
        <v>1322</v>
      </c>
      <c r="N4892" t="s">
        <v>11618</v>
      </c>
      <c r="O4892">
        <v>4831</v>
      </c>
      <c r="P4892" s="1">
        <v>44274.225590277776</v>
      </c>
      <c r="Q4892">
        <f t="shared" si="152"/>
        <v>9</v>
      </c>
      <c r="R4892" t="str">
        <f t="shared" si="153"/>
        <v>kalimantan</v>
      </c>
    </row>
    <row r="4893" spans="1:18" x14ac:dyDescent="0.25">
      <c r="A4893" t="s">
        <v>21050</v>
      </c>
      <c r="B4893" t="s">
        <v>21051</v>
      </c>
      <c r="C4893" t="s">
        <v>4804</v>
      </c>
      <c r="D4893" t="s">
        <v>6301</v>
      </c>
      <c r="E4893">
        <v>-2.97571001847757</v>
      </c>
      <c r="F4893">
        <v>114.757124317905</v>
      </c>
      <c r="G4893" t="s">
        <v>21052</v>
      </c>
      <c r="H4893" t="s">
        <v>21053</v>
      </c>
      <c r="I4893" t="s">
        <v>21054</v>
      </c>
      <c r="J4893" t="s">
        <v>2538</v>
      </c>
      <c r="K4893" t="s">
        <v>1321</v>
      </c>
      <c r="L4893" t="s">
        <v>1547</v>
      </c>
      <c r="M4893" t="s">
        <v>1547</v>
      </c>
      <c r="N4893" t="s">
        <v>11608</v>
      </c>
      <c r="O4893">
        <v>4809</v>
      </c>
      <c r="P4893" s="1">
        <v>44274.218530092592</v>
      </c>
      <c r="Q4893">
        <f t="shared" si="152"/>
        <v>9</v>
      </c>
      <c r="R4893" t="str">
        <f t="shared" si="153"/>
        <v>kalimantan</v>
      </c>
    </row>
    <row r="4894" spans="1:18" x14ac:dyDescent="0.25">
      <c r="A4894" t="s">
        <v>21055</v>
      </c>
      <c r="B4894" t="s">
        <v>21056</v>
      </c>
      <c r="C4894" t="s">
        <v>4804</v>
      </c>
      <c r="D4894" t="s">
        <v>6301</v>
      </c>
      <c r="E4894">
        <v>-7.97616156297281</v>
      </c>
      <c r="F4894">
        <v>112.622523747347</v>
      </c>
      <c r="G4894" t="s">
        <v>21057</v>
      </c>
      <c r="H4894" t="s">
        <v>10205</v>
      </c>
      <c r="I4894" t="s">
        <v>3552</v>
      </c>
      <c r="J4894" t="s">
        <v>2684</v>
      </c>
      <c r="K4894" t="s">
        <v>1284</v>
      </c>
      <c r="L4894" t="s">
        <v>1307</v>
      </c>
      <c r="M4894" t="s">
        <v>1286</v>
      </c>
      <c r="N4894" t="s">
        <v>12024</v>
      </c>
      <c r="O4894">
        <v>4785</v>
      </c>
      <c r="P4894" s="1">
        <v>44274.217060185183</v>
      </c>
      <c r="Q4894">
        <f t="shared" si="152"/>
        <v>7</v>
      </c>
      <c r="R4894" t="str">
        <f t="shared" si="153"/>
        <v>jatim</v>
      </c>
    </row>
    <row r="4895" spans="1:18" x14ac:dyDescent="0.25">
      <c r="A4895" t="s">
        <v>21058</v>
      </c>
      <c r="B4895" t="s">
        <v>21059</v>
      </c>
      <c r="C4895" t="s">
        <v>4804</v>
      </c>
      <c r="D4895" t="s">
        <v>6301</v>
      </c>
      <c r="E4895">
        <v>-2.7662503149027802</v>
      </c>
      <c r="F4895">
        <v>115.270225801736</v>
      </c>
      <c r="G4895" t="s">
        <v>21060</v>
      </c>
      <c r="H4895" t="s">
        <v>21061</v>
      </c>
      <c r="I4895" t="s">
        <v>21062</v>
      </c>
      <c r="J4895" t="s">
        <v>18740</v>
      </c>
      <c r="K4895" t="s">
        <v>1321</v>
      </c>
      <c r="L4895" t="s">
        <v>1547</v>
      </c>
      <c r="M4895" t="s">
        <v>1547</v>
      </c>
      <c r="N4895" t="s">
        <v>11733</v>
      </c>
      <c r="O4895">
        <v>4498</v>
      </c>
      <c r="P4895" s="1">
        <v>44274.206724537034</v>
      </c>
      <c r="Q4895">
        <f t="shared" si="152"/>
        <v>9</v>
      </c>
      <c r="R4895" t="str">
        <f t="shared" si="153"/>
        <v>kalimantan</v>
      </c>
    </row>
    <row r="4896" spans="1:18" x14ac:dyDescent="0.25">
      <c r="A4896" t="s">
        <v>21063</v>
      </c>
      <c r="B4896" t="s">
        <v>21064</v>
      </c>
      <c r="C4896" t="s">
        <v>4804</v>
      </c>
      <c r="D4896" t="s">
        <v>6301</v>
      </c>
      <c r="E4896">
        <v>-3.0349080795180901</v>
      </c>
      <c r="F4896">
        <v>115.978987915657</v>
      </c>
      <c r="G4896" t="s">
        <v>21065</v>
      </c>
      <c r="H4896" t="s">
        <v>21066</v>
      </c>
      <c r="I4896" t="s">
        <v>21067</v>
      </c>
      <c r="J4896" t="s">
        <v>21068</v>
      </c>
      <c r="K4896" t="s">
        <v>1321</v>
      </c>
      <c r="L4896" t="s">
        <v>1547</v>
      </c>
      <c r="M4896" t="s">
        <v>1547</v>
      </c>
      <c r="N4896" t="s">
        <v>11603</v>
      </c>
      <c r="O4896">
        <v>4480</v>
      </c>
      <c r="P4896" s="1">
        <v>44347.430879629632</v>
      </c>
      <c r="Q4896">
        <f t="shared" si="152"/>
        <v>9</v>
      </c>
      <c r="R4896" t="str">
        <f t="shared" si="153"/>
        <v>kalimantan</v>
      </c>
    </row>
    <row r="4897" spans="1:18" x14ac:dyDescent="0.25">
      <c r="A4897" t="s">
        <v>21069</v>
      </c>
      <c r="B4897" t="s">
        <v>21070</v>
      </c>
      <c r="C4897" t="s">
        <v>4804</v>
      </c>
      <c r="D4897" t="s">
        <v>6301</v>
      </c>
      <c r="E4897">
        <v>-2.3667887594426902</v>
      </c>
      <c r="F4897">
        <v>115.995471573616</v>
      </c>
      <c r="G4897" t="s">
        <v>21071</v>
      </c>
      <c r="H4897" t="s">
        <v>21072</v>
      </c>
      <c r="I4897" t="s">
        <v>21073</v>
      </c>
      <c r="J4897" t="s">
        <v>21068</v>
      </c>
      <c r="K4897" t="s">
        <v>1321</v>
      </c>
      <c r="L4897" t="s">
        <v>1547</v>
      </c>
      <c r="M4897" t="s">
        <v>1547</v>
      </c>
      <c r="N4897" t="s">
        <v>11603</v>
      </c>
      <c r="O4897">
        <v>4479</v>
      </c>
      <c r="P4897" s="1">
        <v>44274.206307870372</v>
      </c>
      <c r="Q4897">
        <f t="shared" si="152"/>
        <v>9</v>
      </c>
      <c r="R4897" t="str">
        <f t="shared" si="153"/>
        <v>kalimantan</v>
      </c>
    </row>
    <row r="4898" spans="1:18" x14ac:dyDescent="0.25">
      <c r="A4898" t="s">
        <v>21074</v>
      </c>
      <c r="B4898" t="s">
        <v>21075</v>
      </c>
      <c r="C4898" t="s">
        <v>4804</v>
      </c>
      <c r="D4898" t="s">
        <v>6301</v>
      </c>
      <c r="E4898">
        <v>-3.4784966732912999</v>
      </c>
      <c r="F4898">
        <v>116.054652449202</v>
      </c>
      <c r="G4898" t="s">
        <v>21076</v>
      </c>
      <c r="H4898" t="s">
        <v>21077</v>
      </c>
      <c r="I4898" t="s">
        <v>21078</v>
      </c>
      <c r="J4898" t="s">
        <v>21068</v>
      </c>
      <c r="K4898" t="s">
        <v>1321</v>
      </c>
      <c r="L4898" t="s">
        <v>1547</v>
      </c>
      <c r="M4898" t="s">
        <v>1547</v>
      </c>
      <c r="N4898" t="s">
        <v>11603</v>
      </c>
      <c r="O4898">
        <v>4478</v>
      </c>
      <c r="P4898" s="1">
        <v>44274.206284722219</v>
      </c>
      <c r="Q4898">
        <f t="shared" si="152"/>
        <v>9</v>
      </c>
      <c r="R4898" t="str">
        <f t="shared" si="153"/>
        <v>kalimantan</v>
      </c>
    </row>
    <row r="4899" spans="1:18" x14ac:dyDescent="0.25">
      <c r="A4899" t="s">
        <v>21079</v>
      </c>
      <c r="B4899" t="s">
        <v>21080</v>
      </c>
      <c r="C4899" t="s">
        <v>4804</v>
      </c>
      <c r="D4899" t="s">
        <v>6301</v>
      </c>
      <c r="E4899">
        <v>-3.81957564030788</v>
      </c>
      <c r="F4899">
        <v>116.081127935412</v>
      </c>
      <c r="G4899" t="s">
        <v>21081</v>
      </c>
      <c r="H4899" t="s">
        <v>21082</v>
      </c>
      <c r="I4899" t="s">
        <v>21083</v>
      </c>
      <c r="J4899" t="s">
        <v>21068</v>
      </c>
      <c r="K4899" t="s">
        <v>1321</v>
      </c>
      <c r="L4899" t="s">
        <v>1547</v>
      </c>
      <c r="M4899" t="s">
        <v>1547</v>
      </c>
      <c r="N4899" t="s">
        <v>11603</v>
      </c>
      <c r="O4899">
        <v>4477</v>
      </c>
      <c r="P4899" s="1">
        <v>44274.206261574072</v>
      </c>
      <c r="Q4899">
        <f t="shared" si="152"/>
        <v>9</v>
      </c>
      <c r="R4899" t="str">
        <f t="shared" si="153"/>
        <v>kalimantan</v>
      </c>
    </row>
    <row r="4900" spans="1:18" x14ac:dyDescent="0.25">
      <c r="A4900" t="s">
        <v>21084</v>
      </c>
      <c r="B4900" t="s">
        <v>21085</v>
      </c>
      <c r="C4900" t="s">
        <v>4804</v>
      </c>
      <c r="D4900" t="s">
        <v>6301</v>
      </c>
      <c r="E4900">
        <v>-3.9784433106358499</v>
      </c>
      <c r="F4900">
        <v>116.06502671386301</v>
      </c>
      <c r="G4900" t="s">
        <v>21086</v>
      </c>
      <c r="H4900" t="s">
        <v>21082</v>
      </c>
      <c r="I4900" t="s">
        <v>21087</v>
      </c>
      <c r="J4900" t="s">
        <v>21068</v>
      </c>
      <c r="K4900" t="s">
        <v>1321</v>
      </c>
      <c r="L4900" t="s">
        <v>1547</v>
      </c>
      <c r="M4900" t="s">
        <v>1547</v>
      </c>
      <c r="N4900" t="s">
        <v>11603</v>
      </c>
      <c r="O4900">
        <v>4476</v>
      </c>
      <c r="P4900" s="1">
        <v>44274.206250000003</v>
      </c>
      <c r="Q4900">
        <f t="shared" si="152"/>
        <v>9</v>
      </c>
      <c r="R4900" t="str">
        <f t="shared" si="153"/>
        <v>kalimantan</v>
      </c>
    </row>
    <row r="4901" spans="1:18" x14ac:dyDescent="0.25">
      <c r="A4901" t="s">
        <v>21088</v>
      </c>
      <c r="B4901" t="s">
        <v>21089</v>
      </c>
      <c r="C4901" t="s">
        <v>4804</v>
      </c>
      <c r="D4901" t="s">
        <v>13529</v>
      </c>
      <c r="E4901">
        <v>-7.72339861173133</v>
      </c>
      <c r="F4901">
        <v>109.01137045401801</v>
      </c>
      <c r="G4901" t="s">
        <v>21090</v>
      </c>
      <c r="H4901" t="s">
        <v>17716</v>
      </c>
      <c r="I4901" t="s">
        <v>17717</v>
      </c>
      <c r="J4901" t="s">
        <v>3408</v>
      </c>
      <c r="K4901" t="s">
        <v>1298</v>
      </c>
      <c r="L4901" t="s">
        <v>1299</v>
      </c>
      <c r="M4901" t="s">
        <v>1300</v>
      </c>
      <c r="N4901" t="s">
        <v>11701</v>
      </c>
      <c r="O4901">
        <v>4285</v>
      </c>
      <c r="P4901" s="1">
        <v>44274.202546296299</v>
      </c>
      <c r="Q4901">
        <f t="shared" si="152"/>
        <v>6</v>
      </c>
      <c r="R4901" t="str">
        <f t="shared" si="153"/>
        <v>jateng</v>
      </c>
    </row>
    <row r="4902" spans="1:18" x14ac:dyDescent="0.25">
      <c r="A4902" t="s">
        <v>21091</v>
      </c>
      <c r="B4902" t="s">
        <v>21092</v>
      </c>
      <c r="C4902" t="s">
        <v>4804</v>
      </c>
      <c r="D4902" t="s">
        <v>6301</v>
      </c>
      <c r="E4902">
        <v>-3.3090515365888198</v>
      </c>
      <c r="F4902">
        <v>114.56983001265</v>
      </c>
      <c r="G4902" t="s">
        <v>21093</v>
      </c>
      <c r="H4902" t="s">
        <v>21094</v>
      </c>
      <c r="I4902" t="s">
        <v>21095</v>
      </c>
      <c r="J4902" t="s">
        <v>1546</v>
      </c>
      <c r="K4902" t="s">
        <v>1321</v>
      </c>
      <c r="L4902" t="s">
        <v>1547</v>
      </c>
      <c r="M4902" t="s">
        <v>1547</v>
      </c>
      <c r="N4902" t="s">
        <v>11618</v>
      </c>
      <c r="O4902">
        <v>4053</v>
      </c>
      <c r="P4902" s="1">
        <v>44274.197777777779</v>
      </c>
      <c r="Q4902">
        <f t="shared" si="152"/>
        <v>9</v>
      </c>
      <c r="R4902" t="str">
        <f t="shared" si="153"/>
        <v>kalimantan</v>
      </c>
    </row>
    <row r="4903" spans="1:18" x14ac:dyDescent="0.25">
      <c r="A4903" t="s">
        <v>21096</v>
      </c>
      <c r="B4903" t="s">
        <v>21097</v>
      </c>
      <c r="C4903" t="s">
        <v>4804</v>
      </c>
      <c r="D4903" t="s">
        <v>6301</v>
      </c>
      <c r="E4903">
        <v>-3.4731389999951801</v>
      </c>
      <c r="F4903">
        <v>114.756472</v>
      </c>
      <c r="G4903" t="s">
        <v>21098</v>
      </c>
      <c r="H4903" t="s">
        <v>11171</v>
      </c>
      <c r="I4903" t="s">
        <v>2400</v>
      </c>
      <c r="J4903" t="s">
        <v>2401</v>
      </c>
      <c r="K4903" t="s">
        <v>1321</v>
      </c>
      <c r="L4903" t="s">
        <v>1547</v>
      </c>
      <c r="M4903" t="s">
        <v>1547</v>
      </c>
      <c r="N4903" t="s">
        <v>11618</v>
      </c>
      <c r="O4903">
        <v>4050</v>
      </c>
      <c r="P4903" s="1">
        <v>44274.197708333333</v>
      </c>
      <c r="Q4903">
        <f t="shared" si="152"/>
        <v>9</v>
      </c>
      <c r="R4903" t="str">
        <f t="shared" si="153"/>
        <v>kalimantan</v>
      </c>
    </row>
    <row r="4904" spans="1:18" x14ac:dyDescent="0.25">
      <c r="A4904" t="s">
        <v>21099</v>
      </c>
      <c r="B4904" t="s">
        <v>21100</v>
      </c>
      <c r="C4904" t="s">
        <v>4804</v>
      </c>
      <c r="D4904" t="s">
        <v>6301</v>
      </c>
      <c r="E4904">
        <v>0.905939942973229</v>
      </c>
      <c r="F4904">
        <v>109.496253965032</v>
      </c>
      <c r="G4904" t="s">
        <v>21101</v>
      </c>
      <c r="H4904" t="s">
        <v>21102</v>
      </c>
      <c r="I4904" t="s">
        <v>21103</v>
      </c>
      <c r="K4904" t="s">
        <v>1321</v>
      </c>
      <c r="L4904" t="s">
        <v>1364</v>
      </c>
      <c r="M4904" t="s">
        <v>1364</v>
      </c>
      <c r="N4904" t="s">
        <v>11618</v>
      </c>
      <c r="O4904">
        <v>4030</v>
      </c>
      <c r="P4904" s="1">
        <v>44274.196863425925</v>
      </c>
      <c r="Q4904">
        <f t="shared" si="152"/>
        <v>9</v>
      </c>
      <c r="R4904" t="str">
        <f t="shared" si="153"/>
        <v>kalimantan</v>
      </c>
    </row>
    <row r="4905" spans="1:18" x14ac:dyDescent="0.25">
      <c r="A4905" t="s">
        <v>21104</v>
      </c>
      <c r="B4905" t="s">
        <v>21105</v>
      </c>
      <c r="C4905" t="s">
        <v>4804</v>
      </c>
      <c r="D4905" t="s">
        <v>6301</v>
      </c>
      <c r="E4905">
        <v>-6.9681366815970804</v>
      </c>
      <c r="F4905">
        <v>109.067322682208</v>
      </c>
      <c r="G4905" t="s">
        <v>21106</v>
      </c>
      <c r="H4905" t="s">
        <v>6359</v>
      </c>
      <c r="I4905" t="s">
        <v>21107</v>
      </c>
      <c r="J4905" t="s">
        <v>13617</v>
      </c>
      <c r="K4905" t="s">
        <v>1298</v>
      </c>
      <c r="L4905" t="s">
        <v>1299</v>
      </c>
      <c r="M4905" t="s">
        <v>1300</v>
      </c>
      <c r="N4905" t="s">
        <v>11608</v>
      </c>
      <c r="O4905">
        <v>4005</v>
      </c>
      <c r="P4905" s="1">
        <v>44274.196087962962</v>
      </c>
      <c r="Q4905">
        <f t="shared" si="152"/>
        <v>6</v>
      </c>
      <c r="R4905" t="str">
        <f t="shared" si="153"/>
        <v>jateng</v>
      </c>
    </row>
    <row r="4906" spans="1:18" x14ac:dyDescent="0.25">
      <c r="A4906" t="s">
        <v>21108</v>
      </c>
      <c r="B4906" t="s">
        <v>21109</v>
      </c>
      <c r="C4906" t="s">
        <v>4804</v>
      </c>
      <c r="D4906" t="s">
        <v>6301</v>
      </c>
      <c r="E4906">
        <v>-1.0822799999985</v>
      </c>
      <c r="F4906">
        <v>100.788409664724</v>
      </c>
      <c r="G4906" t="s">
        <v>21110</v>
      </c>
      <c r="H4906" t="s">
        <v>21111</v>
      </c>
      <c r="I4906" t="s">
        <v>21112</v>
      </c>
      <c r="J4906" t="s">
        <v>5649</v>
      </c>
      <c r="K4906" t="s">
        <v>1351</v>
      </c>
      <c r="L4906" t="s">
        <v>1352</v>
      </c>
      <c r="M4906" t="s">
        <v>1352</v>
      </c>
      <c r="N4906" t="s">
        <v>9172</v>
      </c>
      <c r="O4906">
        <v>3999</v>
      </c>
      <c r="P4906" s="1">
        <v>44274.195972222224</v>
      </c>
      <c r="Q4906">
        <f t="shared" si="152"/>
        <v>2</v>
      </c>
      <c r="R4906" t="str">
        <f t="shared" si="153"/>
        <v>sumbagteng</v>
      </c>
    </row>
    <row r="4907" spans="1:18" x14ac:dyDescent="0.25">
      <c r="A4907" t="s">
        <v>21113</v>
      </c>
      <c r="B4907" t="s">
        <v>21114</v>
      </c>
      <c r="C4907" t="s">
        <v>4804</v>
      </c>
      <c r="D4907" t="s">
        <v>6301</v>
      </c>
      <c r="E4907">
        <v>-7.2264031384949101</v>
      </c>
      <c r="F4907">
        <v>109.905196788563</v>
      </c>
      <c r="G4907" t="s">
        <v>21115</v>
      </c>
      <c r="H4907" t="s">
        <v>21116</v>
      </c>
      <c r="I4907" t="s">
        <v>21117</v>
      </c>
      <c r="J4907" t="s">
        <v>14071</v>
      </c>
      <c r="K4907" t="s">
        <v>1298</v>
      </c>
      <c r="L4907" t="s">
        <v>3387</v>
      </c>
      <c r="M4907" t="s">
        <v>1300</v>
      </c>
      <c r="N4907" t="s">
        <v>11618</v>
      </c>
      <c r="O4907">
        <v>5560</v>
      </c>
      <c r="P4907" s="1">
        <v>44274.239710648151</v>
      </c>
      <c r="Q4907">
        <f t="shared" si="152"/>
        <v>6</v>
      </c>
      <c r="R4907" t="str">
        <f t="shared" si="153"/>
        <v>jateng</v>
      </c>
    </row>
    <row r="4908" spans="1:18" x14ac:dyDescent="0.25">
      <c r="A4908" t="s">
        <v>21118</v>
      </c>
      <c r="B4908" t="s">
        <v>21119</v>
      </c>
      <c r="C4908" t="s">
        <v>4804</v>
      </c>
      <c r="D4908" t="s">
        <v>6301</v>
      </c>
      <c r="E4908">
        <v>-7.9339829999889302</v>
      </c>
      <c r="F4908">
        <v>111.0009</v>
      </c>
      <c r="G4908" t="s">
        <v>21120</v>
      </c>
      <c r="H4908" t="s">
        <v>21121</v>
      </c>
      <c r="I4908" t="s">
        <v>21122</v>
      </c>
      <c r="J4908" t="s">
        <v>12008</v>
      </c>
      <c r="K4908" t="s">
        <v>1298</v>
      </c>
      <c r="L4908" t="s">
        <v>3415</v>
      </c>
      <c r="M4908" t="s">
        <v>3416</v>
      </c>
      <c r="N4908" t="s">
        <v>11618</v>
      </c>
      <c r="O4908">
        <v>5553</v>
      </c>
      <c r="P4908" s="1">
        <v>44274.239571759259</v>
      </c>
      <c r="Q4908">
        <f t="shared" si="152"/>
        <v>6</v>
      </c>
      <c r="R4908" t="str">
        <f t="shared" si="153"/>
        <v>jateng</v>
      </c>
    </row>
    <row r="4909" spans="1:18" x14ac:dyDescent="0.25">
      <c r="A4909" t="s">
        <v>21123</v>
      </c>
      <c r="B4909" t="s">
        <v>21124</v>
      </c>
      <c r="C4909" t="s">
        <v>4804</v>
      </c>
      <c r="D4909" t="s">
        <v>6301</v>
      </c>
      <c r="E4909">
        <v>-0.45590509854095101</v>
      </c>
      <c r="F4909">
        <v>116.978444214821</v>
      </c>
      <c r="G4909" t="s">
        <v>21125</v>
      </c>
      <c r="H4909" t="s">
        <v>21126</v>
      </c>
      <c r="I4909" t="s">
        <v>2322</v>
      </c>
      <c r="J4909" t="s">
        <v>2295</v>
      </c>
      <c r="K4909" t="s">
        <v>1321</v>
      </c>
      <c r="L4909" t="s">
        <v>1565</v>
      </c>
      <c r="M4909" t="s">
        <v>1565</v>
      </c>
      <c r="N4909" t="s">
        <v>11618</v>
      </c>
      <c r="O4909">
        <v>5513</v>
      </c>
      <c r="P4909" s="1">
        <v>44274.238819444443</v>
      </c>
      <c r="Q4909">
        <f t="shared" si="152"/>
        <v>9</v>
      </c>
      <c r="R4909" t="str">
        <f t="shared" si="153"/>
        <v>kalimantan</v>
      </c>
    </row>
    <row r="4910" spans="1:18" x14ac:dyDescent="0.25">
      <c r="A4910" t="s">
        <v>21127</v>
      </c>
      <c r="B4910" t="s">
        <v>21128</v>
      </c>
      <c r="C4910" t="s">
        <v>4804</v>
      </c>
      <c r="D4910" t="s">
        <v>6572</v>
      </c>
      <c r="E4910">
        <v>-0.31636748604840698</v>
      </c>
      <c r="F4910">
        <v>117.292282962576</v>
      </c>
      <c r="G4910" t="s">
        <v>21129</v>
      </c>
      <c r="H4910" t="s">
        <v>21130</v>
      </c>
      <c r="I4910" t="s">
        <v>7686</v>
      </c>
      <c r="J4910" t="s">
        <v>2295</v>
      </c>
      <c r="K4910" t="s">
        <v>1321</v>
      </c>
      <c r="L4910" t="s">
        <v>1565</v>
      </c>
      <c r="M4910" t="s">
        <v>1565</v>
      </c>
      <c r="N4910" t="s">
        <v>11618</v>
      </c>
      <c r="O4910">
        <v>5511</v>
      </c>
      <c r="P4910" s="1">
        <v>44274.23878472222</v>
      </c>
      <c r="Q4910">
        <f t="shared" si="152"/>
        <v>9</v>
      </c>
      <c r="R4910" t="str">
        <f t="shared" si="153"/>
        <v>kalimantan</v>
      </c>
    </row>
    <row r="4911" spans="1:18" x14ac:dyDescent="0.25">
      <c r="A4911" t="s">
        <v>21131</v>
      </c>
      <c r="B4911" t="s">
        <v>21132</v>
      </c>
      <c r="C4911" t="s">
        <v>4804</v>
      </c>
      <c r="D4911" t="s">
        <v>6301</v>
      </c>
      <c r="E4911">
        <v>-8.0581054074475293</v>
      </c>
      <c r="F4911">
        <v>111.918386328542</v>
      </c>
      <c r="G4911" t="s">
        <v>21133</v>
      </c>
      <c r="H4911" t="s">
        <v>19460</v>
      </c>
      <c r="I4911" t="s">
        <v>21134</v>
      </c>
      <c r="J4911" t="s">
        <v>5778</v>
      </c>
      <c r="K4911" t="s">
        <v>1284</v>
      </c>
      <c r="L4911" t="s">
        <v>1307</v>
      </c>
      <c r="M4911" t="s">
        <v>1286</v>
      </c>
      <c r="N4911" t="s">
        <v>4808</v>
      </c>
      <c r="O4911">
        <v>5442</v>
      </c>
      <c r="P4911" s="1">
        <v>44274.237500000003</v>
      </c>
      <c r="Q4911">
        <f t="shared" si="152"/>
        <v>7</v>
      </c>
      <c r="R4911" t="str">
        <f t="shared" si="153"/>
        <v>jatim</v>
      </c>
    </row>
    <row r="4912" spans="1:18" x14ac:dyDescent="0.25">
      <c r="A4912" t="s">
        <v>21135</v>
      </c>
      <c r="B4912" t="s">
        <v>21136</v>
      </c>
      <c r="C4912" t="s">
        <v>4804</v>
      </c>
      <c r="D4912" t="s">
        <v>6572</v>
      </c>
      <c r="E4912">
        <v>-6.11440767674602</v>
      </c>
      <c r="F4912">
        <v>106.152148286768</v>
      </c>
      <c r="G4912" t="s">
        <v>21137</v>
      </c>
      <c r="H4912" t="s">
        <v>9201</v>
      </c>
      <c r="I4912" t="s">
        <v>21138</v>
      </c>
      <c r="J4912" t="s">
        <v>9197</v>
      </c>
      <c r="K4912" t="s">
        <v>4955</v>
      </c>
      <c r="L4912" t="s">
        <v>4955</v>
      </c>
      <c r="M4912" t="s">
        <v>4956</v>
      </c>
      <c r="N4912" t="s">
        <v>12203</v>
      </c>
      <c r="O4912">
        <v>5302</v>
      </c>
      <c r="P4912" s="1">
        <v>44274.234837962962</v>
      </c>
      <c r="Q4912">
        <f t="shared" si="152"/>
        <v>4</v>
      </c>
      <c r="R4912" t="str">
        <f t="shared" si="153"/>
        <v>jakarta</v>
      </c>
    </row>
    <row r="4913" spans="1:18" x14ac:dyDescent="0.25">
      <c r="A4913" t="s">
        <v>21139</v>
      </c>
      <c r="B4913" t="s">
        <v>21140</v>
      </c>
      <c r="C4913" t="s">
        <v>4804</v>
      </c>
      <c r="D4913" t="s">
        <v>6572</v>
      </c>
      <c r="E4913">
        <v>-2.0461686547164799</v>
      </c>
      <c r="F4913">
        <v>101.389344960448</v>
      </c>
      <c r="G4913" t="s">
        <v>21141</v>
      </c>
      <c r="H4913" t="s">
        <v>21142</v>
      </c>
      <c r="I4913" t="s">
        <v>21143</v>
      </c>
      <c r="K4913" t="s">
        <v>1428</v>
      </c>
      <c r="L4913" t="s">
        <v>1726</v>
      </c>
      <c r="M4913" t="s">
        <v>1726</v>
      </c>
      <c r="N4913" t="s">
        <v>4808</v>
      </c>
      <c r="O4913">
        <v>5286</v>
      </c>
      <c r="P4913" s="1">
        <v>44358.415995370371</v>
      </c>
      <c r="Q4913">
        <f t="shared" si="152"/>
        <v>3</v>
      </c>
      <c r="R4913" t="str">
        <f t="shared" si="153"/>
        <v>sumbagsel</v>
      </c>
    </row>
    <row r="4914" spans="1:18" x14ac:dyDescent="0.25">
      <c r="A4914" t="s">
        <v>21144</v>
      </c>
      <c r="B4914" t="s">
        <v>21145</v>
      </c>
      <c r="C4914" t="s">
        <v>4804</v>
      </c>
      <c r="D4914" t="s">
        <v>6301</v>
      </c>
      <c r="E4914">
        <v>-0.50263499999985395</v>
      </c>
      <c r="F4914">
        <v>117.11324350162</v>
      </c>
      <c r="G4914" t="s">
        <v>21146</v>
      </c>
      <c r="H4914" t="s">
        <v>8512</v>
      </c>
      <c r="I4914" t="s">
        <v>21147</v>
      </c>
      <c r="J4914" t="s">
        <v>1564</v>
      </c>
      <c r="K4914" t="s">
        <v>1321</v>
      </c>
      <c r="L4914" t="s">
        <v>1565</v>
      </c>
      <c r="M4914" t="s">
        <v>1565</v>
      </c>
      <c r="N4914" t="s">
        <v>11618</v>
      </c>
      <c r="O4914">
        <v>5246</v>
      </c>
      <c r="P4914" s="1">
        <v>44274.233784722222</v>
      </c>
      <c r="Q4914">
        <f t="shared" si="152"/>
        <v>9</v>
      </c>
      <c r="R4914" t="str">
        <f t="shared" si="153"/>
        <v>kalimantan</v>
      </c>
    </row>
    <row r="4915" spans="1:18" x14ac:dyDescent="0.25">
      <c r="A4915" t="s">
        <v>21148</v>
      </c>
      <c r="B4915" t="s">
        <v>21149</v>
      </c>
      <c r="C4915" t="s">
        <v>4804</v>
      </c>
      <c r="D4915" t="s">
        <v>6301</v>
      </c>
      <c r="E4915">
        <v>0.47027334105915503</v>
      </c>
      <c r="F4915">
        <v>117.56933321907</v>
      </c>
      <c r="G4915" t="s">
        <v>21150</v>
      </c>
      <c r="H4915" t="s">
        <v>21151</v>
      </c>
      <c r="I4915" t="s">
        <v>21151</v>
      </c>
      <c r="J4915" t="s">
        <v>1614</v>
      </c>
      <c r="K4915" t="s">
        <v>1321</v>
      </c>
      <c r="L4915" t="s">
        <v>1565</v>
      </c>
      <c r="M4915" t="s">
        <v>1565</v>
      </c>
      <c r="N4915" t="s">
        <v>11618</v>
      </c>
      <c r="O4915">
        <v>5176</v>
      </c>
      <c r="P4915" s="1">
        <v>44274.232430555552</v>
      </c>
      <c r="Q4915">
        <f t="shared" si="152"/>
        <v>9</v>
      </c>
      <c r="R4915" t="str">
        <f t="shared" si="153"/>
        <v>kalimantan</v>
      </c>
    </row>
    <row r="4916" spans="1:18" x14ac:dyDescent="0.25">
      <c r="A4916" t="s">
        <v>21152</v>
      </c>
      <c r="B4916" t="s">
        <v>21153</v>
      </c>
      <c r="C4916" t="s">
        <v>4804</v>
      </c>
      <c r="D4916" t="s">
        <v>6301</v>
      </c>
      <c r="E4916">
        <v>-7.2755929857461501</v>
      </c>
      <c r="F4916">
        <v>112.684096690961</v>
      </c>
      <c r="G4916" t="s">
        <v>21154</v>
      </c>
      <c r="H4916" t="s">
        <v>21155</v>
      </c>
      <c r="I4916" t="s">
        <v>21156</v>
      </c>
      <c r="J4916" t="s">
        <v>3261</v>
      </c>
      <c r="K4916" t="s">
        <v>1284</v>
      </c>
      <c r="L4916" t="s">
        <v>1338</v>
      </c>
      <c r="M4916" t="s">
        <v>1286</v>
      </c>
      <c r="N4916" t="s">
        <v>12141</v>
      </c>
      <c r="O4916">
        <v>5119</v>
      </c>
      <c r="P4916" s="1">
        <v>44274.231168981481</v>
      </c>
      <c r="Q4916">
        <f t="shared" si="152"/>
        <v>7</v>
      </c>
      <c r="R4916" t="str">
        <f t="shared" si="153"/>
        <v>jatim</v>
      </c>
    </row>
    <row r="4917" spans="1:18" x14ac:dyDescent="0.25">
      <c r="A4917" t="s">
        <v>21157</v>
      </c>
      <c r="B4917" t="s">
        <v>21158</v>
      </c>
      <c r="C4917" t="s">
        <v>4804</v>
      </c>
      <c r="D4917" t="s">
        <v>6301</v>
      </c>
      <c r="E4917">
        <v>-6.6383472515652597</v>
      </c>
      <c r="F4917">
        <v>107.40665582892601</v>
      </c>
      <c r="G4917" t="s">
        <v>21159</v>
      </c>
      <c r="H4917" t="s">
        <v>533</v>
      </c>
      <c r="I4917" t="s">
        <v>755</v>
      </c>
      <c r="J4917" t="s">
        <v>130</v>
      </c>
      <c r="K4917" t="s">
        <v>24</v>
      </c>
      <c r="L4917" t="s">
        <v>34</v>
      </c>
      <c r="M4917" t="s">
        <v>26</v>
      </c>
      <c r="N4917" t="s">
        <v>11608</v>
      </c>
      <c r="O4917">
        <v>5041</v>
      </c>
      <c r="P4917" s="1">
        <v>44274.229675925926</v>
      </c>
      <c r="Q4917">
        <f t="shared" si="152"/>
        <v>5</v>
      </c>
      <c r="R4917" t="str">
        <f t="shared" si="153"/>
        <v>jabar</v>
      </c>
    </row>
    <row r="4918" spans="1:18" x14ac:dyDescent="0.25">
      <c r="A4918" t="s">
        <v>21160</v>
      </c>
      <c r="B4918" t="s">
        <v>21161</v>
      </c>
      <c r="C4918" t="s">
        <v>4804</v>
      </c>
      <c r="D4918" t="s">
        <v>6301</v>
      </c>
      <c r="E4918">
        <v>-7.6114809482445303</v>
      </c>
      <c r="F4918">
        <v>109.77935996782701</v>
      </c>
      <c r="G4918" t="s">
        <v>21162</v>
      </c>
      <c r="H4918" t="s">
        <v>21163</v>
      </c>
      <c r="I4918" t="s">
        <v>21164</v>
      </c>
      <c r="J4918" t="s">
        <v>1297</v>
      </c>
      <c r="K4918" t="s">
        <v>1298</v>
      </c>
      <c r="L4918" t="s">
        <v>1299</v>
      </c>
      <c r="M4918" t="s">
        <v>1300</v>
      </c>
      <c r="N4918" t="s">
        <v>11618</v>
      </c>
      <c r="O4918">
        <v>4473</v>
      </c>
      <c r="P4918" s="1">
        <v>44274.20616898148</v>
      </c>
      <c r="Q4918">
        <f t="shared" si="152"/>
        <v>6</v>
      </c>
      <c r="R4918" t="str">
        <f t="shared" si="153"/>
        <v>jateng</v>
      </c>
    </row>
    <row r="4919" spans="1:18" x14ac:dyDescent="0.25">
      <c r="A4919" t="s">
        <v>21165</v>
      </c>
      <c r="B4919" t="s">
        <v>21166</v>
      </c>
      <c r="C4919" t="s">
        <v>4804</v>
      </c>
      <c r="D4919" t="s">
        <v>6572</v>
      </c>
      <c r="E4919">
        <v>-6.2726843523780298</v>
      </c>
      <c r="F4919">
        <v>106.74043101165699</v>
      </c>
      <c r="G4919" t="s">
        <v>21167</v>
      </c>
      <c r="H4919" t="s">
        <v>9206</v>
      </c>
      <c r="I4919" t="s">
        <v>19667</v>
      </c>
      <c r="J4919" t="s">
        <v>9208</v>
      </c>
      <c r="K4919" t="s">
        <v>4955</v>
      </c>
      <c r="L4919" t="s">
        <v>4955</v>
      </c>
      <c r="M4919" t="s">
        <v>4956</v>
      </c>
      <c r="N4919" t="s">
        <v>19765</v>
      </c>
      <c r="O4919">
        <v>4304</v>
      </c>
      <c r="P4919" s="1">
        <v>44274.202928240738</v>
      </c>
      <c r="Q4919">
        <f t="shared" si="152"/>
        <v>4</v>
      </c>
      <c r="R4919" t="str">
        <f t="shared" si="153"/>
        <v>jakarta</v>
      </c>
    </row>
    <row r="4920" spans="1:18" x14ac:dyDescent="0.25">
      <c r="A4920" t="s">
        <v>21168</v>
      </c>
      <c r="B4920" t="s">
        <v>21169</v>
      </c>
      <c r="C4920" t="s">
        <v>4804</v>
      </c>
      <c r="D4920" t="s">
        <v>6301</v>
      </c>
      <c r="E4920">
        <v>-6.2976016742186101</v>
      </c>
      <c r="F4920">
        <v>106.667954367446</v>
      </c>
      <c r="G4920" t="s">
        <v>21170</v>
      </c>
      <c r="H4920" t="s">
        <v>9191</v>
      </c>
      <c r="I4920" t="s">
        <v>17623</v>
      </c>
      <c r="J4920" t="s">
        <v>9208</v>
      </c>
      <c r="K4920" t="s">
        <v>4955</v>
      </c>
      <c r="L4920" t="s">
        <v>4955</v>
      </c>
      <c r="M4920" t="s">
        <v>4956</v>
      </c>
      <c r="N4920" t="s">
        <v>12024</v>
      </c>
      <c r="O4920">
        <v>4303</v>
      </c>
      <c r="P4920" s="1">
        <v>44274.202893518515</v>
      </c>
      <c r="Q4920">
        <f t="shared" si="152"/>
        <v>4</v>
      </c>
      <c r="R4920" t="str">
        <f t="shared" si="153"/>
        <v>jakarta</v>
      </c>
    </row>
    <row r="4921" spans="1:18" x14ac:dyDescent="0.25">
      <c r="A4921" t="s">
        <v>21171</v>
      </c>
      <c r="B4921" t="s">
        <v>21172</v>
      </c>
      <c r="C4921" t="s">
        <v>4804</v>
      </c>
      <c r="D4921" t="s">
        <v>6301</v>
      </c>
      <c r="E4921">
        <v>-6.7347619510465302</v>
      </c>
      <c r="F4921">
        <v>107.04168488649501</v>
      </c>
      <c r="G4921" t="s">
        <v>21173</v>
      </c>
      <c r="H4921" t="s">
        <v>829</v>
      </c>
      <c r="I4921" t="s">
        <v>829</v>
      </c>
      <c r="J4921" t="s">
        <v>103</v>
      </c>
      <c r="K4921" t="s">
        <v>24</v>
      </c>
      <c r="L4921" t="s">
        <v>34</v>
      </c>
      <c r="M4921" t="s">
        <v>26</v>
      </c>
      <c r="N4921" t="s">
        <v>12141</v>
      </c>
      <c r="O4921">
        <v>4210</v>
      </c>
      <c r="P4921" s="1">
        <v>44274.201053240744</v>
      </c>
      <c r="Q4921">
        <f t="shared" si="152"/>
        <v>5</v>
      </c>
      <c r="R4921" t="str">
        <f t="shared" si="153"/>
        <v>jabar</v>
      </c>
    </row>
    <row r="4922" spans="1:18" x14ac:dyDescent="0.25">
      <c r="A4922" t="s">
        <v>21174</v>
      </c>
      <c r="B4922" t="s">
        <v>21175</v>
      </c>
      <c r="C4922" t="s">
        <v>4804</v>
      </c>
      <c r="D4922" t="s">
        <v>6572</v>
      </c>
      <c r="E4922">
        <v>-6.71067439142643</v>
      </c>
      <c r="F4922">
        <v>108.549385304483</v>
      </c>
      <c r="G4922" t="s">
        <v>21176</v>
      </c>
      <c r="H4922" t="s">
        <v>21177</v>
      </c>
      <c r="I4922" t="s">
        <v>13206</v>
      </c>
      <c r="J4922" t="s">
        <v>49</v>
      </c>
      <c r="K4922" t="s">
        <v>24</v>
      </c>
      <c r="L4922" t="s">
        <v>25</v>
      </c>
      <c r="M4922" t="s">
        <v>26</v>
      </c>
      <c r="N4922" t="s">
        <v>11618</v>
      </c>
      <c r="O4922">
        <v>4206</v>
      </c>
      <c r="P4922" s="1">
        <v>44274.200972222221</v>
      </c>
      <c r="Q4922">
        <f t="shared" si="152"/>
        <v>5</v>
      </c>
      <c r="R4922" t="str">
        <f t="shared" si="153"/>
        <v>jabar</v>
      </c>
    </row>
    <row r="4923" spans="1:18" x14ac:dyDescent="0.25">
      <c r="A4923" t="s">
        <v>21178</v>
      </c>
      <c r="B4923" t="s">
        <v>21179</v>
      </c>
      <c r="C4923" t="s">
        <v>4804</v>
      </c>
      <c r="D4923" t="s">
        <v>6572</v>
      </c>
      <c r="E4923">
        <v>-6.5260946400188304</v>
      </c>
      <c r="F4923">
        <v>106.85656548858699</v>
      </c>
      <c r="G4923" t="s">
        <v>21180</v>
      </c>
      <c r="H4923" t="s">
        <v>9681</v>
      </c>
      <c r="I4923" t="s">
        <v>13354</v>
      </c>
      <c r="J4923" t="s">
        <v>9214</v>
      </c>
      <c r="K4923" t="s">
        <v>4955</v>
      </c>
      <c r="L4923" t="s">
        <v>4955</v>
      </c>
      <c r="M4923" t="s">
        <v>4956</v>
      </c>
      <c r="N4923" t="s">
        <v>11618</v>
      </c>
      <c r="O4923">
        <v>4178</v>
      </c>
      <c r="P4923" s="1">
        <v>44274.200462962966</v>
      </c>
      <c r="Q4923">
        <f t="shared" si="152"/>
        <v>4</v>
      </c>
      <c r="R4923" t="str">
        <f t="shared" si="153"/>
        <v>jakarta</v>
      </c>
    </row>
    <row r="4924" spans="1:18" x14ac:dyDescent="0.25">
      <c r="A4924" t="s">
        <v>21181</v>
      </c>
      <c r="B4924" t="s">
        <v>21182</v>
      </c>
      <c r="C4924" t="s">
        <v>4804</v>
      </c>
      <c r="D4924" t="s">
        <v>6301</v>
      </c>
      <c r="E4924">
        <v>-8.4426542498675197</v>
      </c>
      <c r="F4924">
        <v>114.180530879427</v>
      </c>
      <c r="G4924" t="s">
        <v>21183</v>
      </c>
      <c r="H4924" t="s">
        <v>19752</v>
      </c>
      <c r="I4924" t="s">
        <v>21184</v>
      </c>
      <c r="J4924" t="s">
        <v>4971</v>
      </c>
      <c r="K4924" t="s">
        <v>1284</v>
      </c>
      <c r="L4924" t="s">
        <v>1314</v>
      </c>
      <c r="M4924" t="s">
        <v>1286</v>
      </c>
      <c r="N4924" t="s">
        <v>12141</v>
      </c>
      <c r="O4924">
        <v>4167</v>
      </c>
      <c r="P4924" s="1">
        <v>44274.200254629628</v>
      </c>
      <c r="Q4924">
        <f t="shared" si="152"/>
        <v>7</v>
      </c>
      <c r="R4924" t="str">
        <f t="shared" si="153"/>
        <v>jatim</v>
      </c>
    </row>
    <row r="4925" spans="1:18" x14ac:dyDescent="0.25">
      <c r="A4925" t="s">
        <v>21185</v>
      </c>
      <c r="B4925" t="s">
        <v>21186</v>
      </c>
      <c r="C4925" t="s">
        <v>4804</v>
      </c>
      <c r="D4925" t="s">
        <v>6301</v>
      </c>
      <c r="E4925">
        <v>-8.2098524446972494</v>
      </c>
      <c r="F4925">
        <v>114.377938652423</v>
      </c>
      <c r="G4925" t="s">
        <v>21187</v>
      </c>
      <c r="H4925" t="s">
        <v>4969</v>
      </c>
      <c r="I4925" t="s">
        <v>4970</v>
      </c>
      <c r="K4925" t="s">
        <v>1284</v>
      </c>
      <c r="L4925" t="s">
        <v>1314</v>
      </c>
      <c r="M4925" t="s">
        <v>1286</v>
      </c>
      <c r="N4925" t="s">
        <v>12203</v>
      </c>
      <c r="O4925">
        <v>4164</v>
      </c>
      <c r="P4925" s="1">
        <v>44274.200196759259</v>
      </c>
      <c r="Q4925">
        <f t="shared" si="152"/>
        <v>7</v>
      </c>
      <c r="R4925" t="str">
        <f t="shared" si="153"/>
        <v>jatim</v>
      </c>
    </row>
    <row r="4926" spans="1:18" x14ac:dyDescent="0.25">
      <c r="A4926" t="s">
        <v>21188</v>
      </c>
      <c r="B4926" t="s">
        <v>21189</v>
      </c>
      <c r="C4926" t="s">
        <v>4804</v>
      </c>
      <c r="D4926" t="s">
        <v>6301</v>
      </c>
      <c r="E4926">
        <v>-7.3716411173032004</v>
      </c>
      <c r="F4926">
        <v>108.53569024612599</v>
      </c>
      <c r="G4926" t="s">
        <v>21190</v>
      </c>
      <c r="H4926" t="s">
        <v>9746</v>
      </c>
      <c r="I4926" t="s">
        <v>677</v>
      </c>
      <c r="J4926" t="s">
        <v>6116</v>
      </c>
      <c r="K4926" t="s">
        <v>24</v>
      </c>
      <c r="L4926" t="s">
        <v>56</v>
      </c>
      <c r="M4926" t="s">
        <v>26</v>
      </c>
      <c r="N4926" t="s">
        <v>12141</v>
      </c>
      <c r="O4926">
        <v>4061</v>
      </c>
      <c r="P4926" s="1">
        <v>44274.197951388887</v>
      </c>
      <c r="Q4926">
        <f t="shared" si="152"/>
        <v>5</v>
      </c>
      <c r="R4926" t="str">
        <f t="shared" si="153"/>
        <v>jabar</v>
      </c>
    </row>
    <row r="4927" spans="1:18" x14ac:dyDescent="0.25">
      <c r="A4927" t="s">
        <v>21191</v>
      </c>
      <c r="B4927" t="s">
        <v>21192</v>
      </c>
      <c r="C4927" t="s">
        <v>4804</v>
      </c>
      <c r="D4927" t="s">
        <v>13529</v>
      </c>
      <c r="E4927">
        <v>-5.4233912177178203</v>
      </c>
      <c r="F4927">
        <v>105.25861273706001</v>
      </c>
      <c r="G4927" t="s">
        <v>21193</v>
      </c>
      <c r="H4927" t="s">
        <v>21194</v>
      </c>
      <c r="I4927" t="s">
        <v>21195</v>
      </c>
      <c r="J4927" t="s">
        <v>2517</v>
      </c>
      <c r="K4927" t="s">
        <v>1428</v>
      </c>
      <c r="L4927" t="s">
        <v>1429</v>
      </c>
      <c r="M4927" t="s">
        <v>1429</v>
      </c>
      <c r="N4927" t="s">
        <v>4808</v>
      </c>
      <c r="O4927">
        <v>4025</v>
      </c>
      <c r="P4927" s="1">
        <v>44274.196550925924</v>
      </c>
      <c r="Q4927">
        <f t="shared" si="152"/>
        <v>3</v>
      </c>
      <c r="R4927" t="str">
        <f t="shared" si="153"/>
        <v>sumbagsel</v>
      </c>
    </row>
    <row r="4928" spans="1:18" x14ac:dyDescent="0.25">
      <c r="A4928" t="s">
        <v>21196</v>
      </c>
      <c r="B4928" t="s">
        <v>21197</v>
      </c>
      <c r="C4928" t="s">
        <v>4804</v>
      </c>
      <c r="D4928" t="s">
        <v>6301</v>
      </c>
      <c r="E4928">
        <v>-6.8735986012835797</v>
      </c>
      <c r="F4928">
        <v>109.048036010475</v>
      </c>
      <c r="G4928" t="s">
        <v>21198</v>
      </c>
      <c r="H4928" t="s">
        <v>21199</v>
      </c>
      <c r="I4928" t="s">
        <v>21199</v>
      </c>
      <c r="J4928" t="s">
        <v>13617</v>
      </c>
      <c r="K4928" t="s">
        <v>1298</v>
      </c>
      <c r="L4928" t="s">
        <v>1299</v>
      </c>
      <c r="M4928" t="s">
        <v>1300</v>
      </c>
      <c r="N4928" t="s">
        <v>11733</v>
      </c>
      <c r="O4928">
        <v>4004</v>
      </c>
      <c r="P4928" s="1">
        <v>44274.196064814816</v>
      </c>
      <c r="Q4928">
        <f t="shared" si="152"/>
        <v>6</v>
      </c>
      <c r="R4928" t="str">
        <f t="shared" si="153"/>
        <v>jateng</v>
      </c>
    </row>
    <row r="4929" spans="1:18" x14ac:dyDescent="0.25">
      <c r="A4929" t="s">
        <v>21200</v>
      </c>
      <c r="B4929" t="s">
        <v>21201</v>
      </c>
      <c r="C4929" t="s">
        <v>4804</v>
      </c>
      <c r="D4929" t="s">
        <v>6572</v>
      </c>
      <c r="E4929">
        <v>1.38712955414824</v>
      </c>
      <c r="F4929">
        <v>124.959657125505</v>
      </c>
      <c r="G4929" t="s">
        <v>21202</v>
      </c>
      <c r="H4929" t="s">
        <v>21203</v>
      </c>
      <c r="I4929" t="s">
        <v>9822</v>
      </c>
      <c r="J4929" t="s">
        <v>3995</v>
      </c>
      <c r="K4929" t="s">
        <v>2125</v>
      </c>
      <c r="L4929" t="s">
        <v>2126</v>
      </c>
      <c r="M4929" t="s">
        <v>2127</v>
      </c>
      <c r="N4929" t="s">
        <v>11618</v>
      </c>
      <c r="O4929">
        <v>3996</v>
      </c>
      <c r="P4929" s="1">
        <v>44274.195902777778</v>
      </c>
      <c r="Q4929">
        <f t="shared" si="152"/>
        <v>10</v>
      </c>
      <c r="R4929" t="str">
        <f t="shared" si="153"/>
        <v>sulawesi</v>
      </c>
    </row>
    <row r="4930" spans="1:18" x14ac:dyDescent="0.25">
      <c r="A4930" t="s">
        <v>21204</v>
      </c>
      <c r="B4930" t="s">
        <v>21205</v>
      </c>
      <c r="C4930" t="s">
        <v>4804</v>
      </c>
      <c r="D4930" t="s">
        <v>6572</v>
      </c>
      <c r="E4930">
        <v>-3.6987844629257101</v>
      </c>
      <c r="F4930">
        <v>128.180150368509</v>
      </c>
      <c r="G4930" t="s">
        <v>21206</v>
      </c>
      <c r="H4930" t="s">
        <v>13013</v>
      </c>
      <c r="I4930" t="s">
        <v>13014</v>
      </c>
      <c r="J4930" t="s">
        <v>13015</v>
      </c>
      <c r="K4930" t="s">
        <v>2125</v>
      </c>
      <c r="L4930" t="s">
        <v>13016</v>
      </c>
      <c r="M4930" t="s">
        <v>13017</v>
      </c>
      <c r="N4930" t="s">
        <v>12203</v>
      </c>
      <c r="O4930">
        <v>3991</v>
      </c>
      <c r="P4930" s="1">
        <v>44274.195798611108</v>
      </c>
      <c r="Q4930">
        <f t="shared" si="152"/>
        <v>10</v>
      </c>
      <c r="R4930" t="str">
        <f t="shared" si="153"/>
        <v>sulawesi</v>
      </c>
    </row>
    <row r="4931" spans="1:18" x14ac:dyDescent="0.25">
      <c r="A4931" t="s">
        <v>21207</v>
      </c>
      <c r="B4931" t="s">
        <v>21208</v>
      </c>
      <c r="C4931" t="s">
        <v>4804</v>
      </c>
      <c r="D4931" t="s">
        <v>6572</v>
      </c>
      <c r="E4931">
        <v>-0.403456529591395</v>
      </c>
      <c r="F4931">
        <v>100.571797942728</v>
      </c>
      <c r="G4931" t="s">
        <v>21209</v>
      </c>
      <c r="H4931" t="s">
        <v>7239</v>
      </c>
      <c r="I4931" t="s">
        <v>7239</v>
      </c>
      <c r="J4931" t="s">
        <v>7240</v>
      </c>
      <c r="K4931" t="s">
        <v>1351</v>
      </c>
      <c r="L4931" t="s">
        <v>1352</v>
      </c>
      <c r="M4931" t="s">
        <v>1352</v>
      </c>
      <c r="N4931" t="s">
        <v>11618</v>
      </c>
      <c r="O4931">
        <v>4143</v>
      </c>
      <c r="P4931" s="1">
        <v>44274.199756944443</v>
      </c>
      <c r="Q4931">
        <f t="shared" ref="Q4931:Q4994" si="154">IF(K4931="SUMATERA BAGIAN UTARA",1,
IF(K4931="SUMATERA BAGIAN TENGAH",2,
IF(K4931="SUMATERA BAGIAN SELATAN",3,
IF(K4931="JAKARTA &amp; BANTEN",4,IF(K4931="JAWA BAGIAN BARAT",5,IF(K4931="JAWA BAGIAN TENGAH",6,IF(K4931="JAWA BAGIAN TIMUR",7,IF(K4931="BALI &amp; NUSA TENGGARA",8,
IF(K4931="KALIMANTAN",9,
IF(K4931="SULAWESI &amp; INDONESIA TIMUR",10,0))))))))))</f>
        <v>2</v>
      </c>
      <c r="R4931" t="str">
        <f t="shared" ref="R4931:R4994" si="155">IF(Q4931=1,"sumbagut",IF(Q4931=2,"sumbagteng",IF(Q4931=3,"sumbagsel",IF(Q4931=4,"jakarta",IF(Q4931=5,"jabar",IF(Q4931=6,"jateng",IF(Q4931=7,"jatim",IF(Q4931=8,"balnus",IF(Q4931=9,"kalimantan",IF(Q4931=10,"sulawesi",0))))))))))</f>
        <v>sumbagteng</v>
      </c>
    </row>
    <row r="4932" spans="1:18" x14ac:dyDescent="0.25">
      <c r="A4932" t="s">
        <v>21210</v>
      </c>
      <c r="B4932" t="s">
        <v>21211</v>
      </c>
      <c r="C4932" t="s">
        <v>4804</v>
      </c>
      <c r="D4932" t="s">
        <v>6301</v>
      </c>
      <c r="E4932">
        <v>-7.3980308840361904</v>
      </c>
      <c r="F4932">
        <v>109.693104389886</v>
      </c>
      <c r="G4932" t="s">
        <v>21212</v>
      </c>
      <c r="H4932" t="s">
        <v>5570</v>
      </c>
      <c r="I4932" t="s">
        <v>21213</v>
      </c>
      <c r="J4932" t="s">
        <v>5572</v>
      </c>
      <c r="K4932" t="s">
        <v>1298</v>
      </c>
      <c r="L4932" t="s">
        <v>1299</v>
      </c>
      <c r="M4932" t="s">
        <v>1300</v>
      </c>
      <c r="N4932" t="s">
        <v>11733</v>
      </c>
      <c r="O4932">
        <v>4121</v>
      </c>
      <c r="P4932" s="1">
        <v>44274.199270833335</v>
      </c>
      <c r="Q4932">
        <f t="shared" si="154"/>
        <v>6</v>
      </c>
      <c r="R4932" t="str">
        <f t="shared" si="155"/>
        <v>jateng</v>
      </c>
    </row>
    <row r="4933" spans="1:18" x14ac:dyDescent="0.25">
      <c r="A4933" t="s">
        <v>21214</v>
      </c>
      <c r="B4933" t="s">
        <v>21215</v>
      </c>
      <c r="C4933" t="s">
        <v>4804</v>
      </c>
      <c r="D4933" t="s">
        <v>6301</v>
      </c>
      <c r="E4933">
        <v>-6.2514005412086204</v>
      </c>
      <c r="F4933">
        <v>107.000374160706</v>
      </c>
      <c r="G4933" t="s">
        <v>21216</v>
      </c>
      <c r="H4933" t="s">
        <v>21217</v>
      </c>
      <c r="I4933" t="s">
        <v>18781</v>
      </c>
      <c r="K4933" t="s">
        <v>4955</v>
      </c>
      <c r="L4933" t="s">
        <v>4955</v>
      </c>
      <c r="M4933" t="s">
        <v>4956</v>
      </c>
      <c r="N4933" t="s">
        <v>11618</v>
      </c>
      <c r="O4933">
        <v>4075</v>
      </c>
      <c r="P4933" s="1">
        <v>44274.198263888888</v>
      </c>
      <c r="Q4933">
        <f t="shared" si="154"/>
        <v>4</v>
      </c>
      <c r="R4933" t="str">
        <f t="shared" si="155"/>
        <v>jakarta</v>
      </c>
    </row>
    <row r="4934" spans="1:18" x14ac:dyDescent="0.25">
      <c r="A4934" t="s">
        <v>21218</v>
      </c>
      <c r="B4934" t="s">
        <v>21219</v>
      </c>
      <c r="C4934" t="s">
        <v>4804</v>
      </c>
      <c r="D4934" t="s">
        <v>6301</v>
      </c>
      <c r="E4934">
        <v>-6.32739373195417</v>
      </c>
      <c r="F4934">
        <v>106.923631780164</v>
      </c>
      <c r="G4934" t="s">
        <v>21220</v>
      </c>
      <c r="H4934" t="s">
        <v>20239</v>
      </c>
      <c r="I4934" t="s">
        <v>21221</v>
      </c>
      <c r="J4934" t="s">
        <v>5015</v>
      </c>
      <c r="K4934" t="s">
        <v>4955</v>
      </c>
      <c r="L4934" t="s">
        <v>4955</v>
      </c>
      <c r="M4934" t="s">
        <v>4956</v>
      </c>
      <c r="N4934" t="s">
        <v>11618</v>
      </c>
      <c r="O4934">
        <v>4074</v>
      </c>
      <c r="P4934" s="1">
        <v>44274.198240740741</v>
      </c>
      <c r="Q4934">
        <f t="shared" si="154"/>
        <v>4</v>
      </c>
      <c r="R4934" t="str">
        <f t="shared" si="155"/>
        <v>jakarta</v>
      </c>
    </row>
    <row r="4935" spans="1:18" x14ac:dyDescent="0.25">
      <c r="A4935" t="s">
        <v>21222</v>
      </c>
      <c r="B4935" t="s">
        <v>21223</v>
      </c>
      <c r="C4935" t="s">
        <v>4804</v>
      </c>
      <c r="D4935" t="s">
        <v>6572</v>
      </c>
      <c r="E4935">
        <v>-0.947969982992384</v>
      </c>
      <c r="F4935">
        <v>100.473119998798</v>
      </c>
      <c r="G4935" t="s">
        <v>21224</v>
      </c>
      <c r="H4935" t="s">
        <v>5512</v>
      </c>
      <c r="I4935" t="s">
        <v>17952</v>
      </c>
      <c r="J4935" t="s">
        <v>1350</v>
      </c>
      <c r="K4935" t="s">
        <v>1351</v>
      </c>
      <c r="L4935" t="s">
        <v>1352</v>
      </c>
      <c r="M4935" t="s">
        <v>1352</v>
      </c>
      <c r="N4935" t="s">
        <v>4808</v>
      </c>
      <c r="O4935">
        <v>4862</v>
      </c>
      <c r="P4935" s="1">
        <v>44274.226226851853</v>
      </c>
      <c r="Q4935">
        <f t="shared" si="154"/>
        <v>2</v>
      </c>
      <c r="R4935" t="str">
        <f t="shared" si="155"/>
        <v>sumbagteng</v>
      </c>
    </row>
    <row r="4936" spans="1:18" x14ac:dyDescent="0.25">
      <c r="A4936" t="s">
        <v>21225</v>
      </c>
      <c r="B4936" t="s">
        <v>21226</v>
      </c>
      <c r="C4936" t="s">
        <v>4804</v>
      </c>
      <c r="D4936" t="s">
        <v>6572</v>
      </c>
      <c r="E4936">
        <v>-6.2836279333709104</v>
      </c>
      <c r="F4936">
        <v>106.87211899203599</v>
      </c>
      <c r="G4936" t="s">
        <v>21227</v>
      </c>
      <c r="H4936" t="s">
        <v>19689</v>
      </c>
      <c r="I4936" t="s">
        <v>19689</v>
      </c>
      <c r="J4936" t="s">
        <v>9505</v>
      </c>
      <c r="K4936" t="s">
        <v>4955</v>
      </c>
      <c r="L4936" t="s">
        <v>4955</v>
      </c>
      <c r="M4936" t="s">
        <v>4956</v>
      </c>
      <c r="N4936" t="s">
        <v>13497</v>
      </c>
      <c r="O4936">
        <v>4223</v>
      </c>
      <c r="P4936" s="1">
        <v>44274.201273148145</v>
      </c>
      <c r="Q4936">
        <f t="shared" si="154"/>
        <v>4</v>
      </c>
      <c r="R4936" t="str">
        <f t="shared" si="155"/>
        <v>jakarta</v>
      </c>
    </row>
    <row r="4937" spans="1:18" x14ac:dyDescent="0.25">
      <c r="A4937" t="s">
        <v>21228</v>
      </c>
      <c r="B4937" t="s">
        <v>21229</v>
      </c>
      <c r="C4937" t="s">
        <v>4804</v>
      </c>
      <c r="D4937" t="s">
        <v>6301</v>
      </c>
      <c r="E4937">
        <v>-6.1594193346036903</v>
      </c>
      <c r="F4937">
        <v>106.814418618795</v>
      </c>
      <c r="G4937" t="s">
        <v>21230</v>
      </c>
      <c r="H4937" t="s">
        <v>9171</v>
      </c>
      <c r="I4937" t="s">
        <v>18803</v>
      </c>
      <c r="J4937" t="s">
        <v>9167</v>
      </c>
      <c r="K4937" t="s">
        <v>4955</v>
      </c>
      <c r="L4937" t="s">
        <v>4955</v>
      </c>
      <c r="M4937" t="s">
        <v>4956</v>
      </c>
      <c r="N4937" t="s">
        <v>19765</v>
      </c>
      <c r="O4937">
        <v>4373</v>
      </c>
      <c r="P4937" s="1">
        <v>44274.204247685186</v>
      </c>
      <c r="Q4937">
        <f t="shared" si="154"/>
        <v>4</v>
      </c>
      <c r="R4937" t="str">
        <f t="shared" si="155"/>
        <v>jakarta</v>
      </c>
    </row>
    <row r="4938" spans="1:18" x14ac:dyDescent="0.25">
      <c r="A4938" t="s">
        <v>21231</v>
      </c>
      <c r="B4938" t="s">
        <v>21232</v>
      </c>
      <c r="C4938" t="s">
        <v>4804</v>
      </c>
      <c r="D4938" t="s">
        <v>6572</v>
      </c>
      <c r="E4938">
        <v>-6.2596026495700103</v>
      </c>
      <c r="F4938">
        <v>106.511044609973</v>
      </c>
      <c r="G4938" t="s">
        <v>21233</v>
      </c>
      <c r="H4938" t="s">
        <v>9808</v>
      </c>
      <c r="I4938" t="s">
        <v>21234</v>
      </c>
      <c r="J4938" t="s">
        <v>9187</v>
      </c>
      <c r="K4938" t="s">
        <v>4955</v>
      </c>
      <c r="L4938" t="s">
        <v>4955</v>
      </c>
      <c r="M4938" t="s">
        <v>4956</v>
      </c>
      <c r="N4938" t="s">
        <v>11618</v>
      </c>
      <c r="O4938">
        <v>5379</v>
      </c>
      <c r="P4938" s="1">
        <v>44274.236307870371</v>
      </c>
      <c r="Q4938">
        <f t="shared" si="154"/>
        <v>4</v>
      </c>
      <c r="R4938" t="str">
        <f t="shared" si="155"/>
        <v>jakarta</v>
      </c>
    </row>
    <row r="4939" spans="1:18" x14ac:dyDescent="0.25">
      <c r="A4939" t="s">
        <v>21235</v>
      </c>
      <c r="B4939" t="s">
        <v>21236</v>
      </c>
      <c r="C4939" t="s">
        <v>4804</v>
      </c>
      <c r="D4939" t="s">
        <v>6301</v>
      </c>
      <c r="E4939">
        <v>-6.0328822421790802</v>
      </c>
      <c r="F4939">
        <v>105.93942882340301</v>
      </c>
      <c r="G4939" t="s">
        <v>21237</v>
      </c>
      <c r="H4939" t="s">
        <v>21238</v>
      </c>
      <c r="I4939" t="s">
        <v>21239</v>
      </c>
      <c r="J4939" t="s">
        <v>9814</v>
      </c>
      <c r="K4939" t="s">
        <v>4955</v>
      </c>
      <c r="L4939" t="s">
        <v>4955</v>
      </c>
      <c r="M4939" t="s">
        <v>4956</v>
      </c>
      <c r="N4939" t="s">
        <v>11618</v>
      </c>
      <c r="O4939">
        <v>4262</v>
      </c>
      <c r="P4939" s="1">
        <v>44274.202141203707</v>
      </c>
      <c r="Q4939">
        <f t="shared" si="154"/>
        <v>4</v>
      </c>
      <c r="R4939" t="str">
        <f t="shared" si="155"/>
        <v>jakarta</v>
      </c>
    </row>
    <row r="4940" spans="1:18" x14ac:dyDescent="0.25">
      <c r="A4940" t="s">
        <v>21240</v>
      </c>
      <c r="B4940" t="s">
        <v>21241</v>
      </c>
      <c r="C4940" t="s">
        <v>18</v>
      </c>
      <c r="D4940" t="s">
        <v>5100</v>
      </c>
      <c r="E4940">
        <v>3.4978809878132999</v>
      </c>
      <c r="F4940">
        <v>98.591598370467395</v>
      </c>
      <c r="G4940" t="s">
        <v>21242</v>
      </c>
      <c r="H4940" t="s">
        <v>11731</v>
      </c>
      <c r="I4940" t="s">
        <v>10958</v>
      </c>
      <c r="J4940" t="s">
        <v>2264</v>
      </c>
      <c r="K4940" t="s">
        <v>1436</v>
      </c>
      <c r="L4940" t="s">
        <v>1642</v>
      </c>
      <c r="M4940" t="s">
        <v>1643</v>
      </c>
      <c r="N4940" t="s">
        <v>4808</v>
      </c>
      <c r="O4940">
        <v>9465</v>
      </c>
      <c r="P4940" s="1">
        <v>45028.436249999999</v>
      </c>
      <c r="Q4940">
        <f t="shared" si="154"/>
        <v>1</v>
      </c>
      <c r="R4940" t="str">
        <f t="shared" si="155"/>
        <v>sumbagut</v>
      </c>
    </row>
    <row r="4941" spans="1:18" x14ac:dyDescent="0.25">
      <c r="A4941" t="s">
        <v>21243</v>
      </c>
      <c r="B4941" t="s">
        <v>21244</v>
      </c>
      <c r="C4941" t="s">
        <v>18</v>
      </c>
      <c r="D4941" t="s">
        <v>5100</v>
      </c>
      <c r="E4941">
        <v>-7.7606434588295903</v>
      </c>
      <c r="F4941">
        <v>110.51291698834299</v>
      </c>
      <c r="G4941" t="s">
        <v>21245</v>
      </c>
      <c r="H4941" t="s">
        <v>14551</v>
      </c>
      <c r="I4941" t="s">
        <v>21246</v>
      </c>
      <c r="J4941" t="s">
        <v>10736</v>
      </c>
      <c r="K4941" t="s">
        <v>1298</v>
      </c>
      <c r="L4941" t="s">
        <v>3415</v>
      </c>
      <c r="M4941" t="s">
        <v>3416</v>
      </c>
      <c r="N4941" t="s">
        <v>5105</v>
      </c>
      <c r="O4941">
        <v>7538</v>
      </c>
      <c r="P4941" s="1">
        <v>44917.611192129632</v>
      </c>
      <c r="Q4941">
        <f t="shared" si="154"/>
        <v>6</v>
      </c>
      <c r="R4941" t="str">
        <f t="shared" si="155"/>
        <v>jateng</v>
      </c>
    </row>
    <row r="4942" spans="1:18" x14ac:dyDescent="0.25">
      <c r="A4942" t="s">
        <v>21247</v>
      </c>
      <c r="B4942" t="s">
        <v>21248</v>
      </c>
      <c r="C4942" t="s">
        <v>18</v>
      </c>
      <c r="D4942" t="s">
        <v>5100</v>
      </c>
      <c r="E4942">
        <v>-7.777971</v>
      </c>
      <c r="F4942">
        <v>110.336225</v>
      </c>
      <c r="G4942" t="s">
        <v>21249</v>
      </c>
      <c r="H4942" t="s">
        <v>18648</v>
      </c>
      <c r="I4942" t="s">
        <v>18649</v>
      </c>
      <c r="J4942" t="s">
        <v>8658</v>
      </c>
      <c r="K4942" t="s">
        <v>1298</v>
      </c>
      <c r="L4942" t="s">
        <v>3415</v>
      </c>
      <c r="M4942" t="s">
        <v>3416</v>
      </c>
      <c r="N4942" t="s">
        <v>5105</v>
      </c>
      <c r="O4942">
        <v>7536</v>
      </c>
      <c r="P4942" s="1">
        <v>44917.607060185182</v>
      </c>
      <c r="Q4942">
        <f t="shared" si="154"/>
        <v>6</v>
      </c>
      <c r="R4942" t="str">
        <f t="shared" si="155"/>
        <v>jateng</v>
      </c>
    </row>
    <row r="4943" spans="1:18" x14ac:dyDescent="0.25">
      <c r="A4943" t="s">
        <v>21250</v>
      </c>
      <c r="B4943" t="s">
        <v>21251</v>
      </c>
      <c r="C4943" t="s">
        <v>18</v>
      </c>
      <c r="D4943" t="s">
        <v>5100</v>
      </c>
      <c r="E4943">
        <v>-7.7639822821994597</v>
      </c>
      <c r="F4943">
        <v>110.320475870552</v>
      </c>
      <c r="G4943" t="s">
        <v>21252</v>
      </c>
      <c r="H4943" t="s">
        <v>21253</v>
      </c>
      <c r="I4943" t="s">
        <v>21254</v>
      </c>
      <c r="J4943" t="s">
        <v>8658</v>
      </c>
      <c r="K4943" t="s">
        <v>1298</v>
      </c>
      <c r="L4943" t="s">
        <v>3415</v>
      </c>
      <c r="M4943" t="s">
        <v>3416</v>
      </c>
      <c r="N4943" t="s">
        <v>5105</v>
      </c>
      <c r="O4943">
        <v>7535</v>
      </c>
      <c r="P4943" s="1">
        <v>44917.604768518519</v>
      </c>
      <c r="Q4943">
        <f t="shared" si="154"/>
        <v>6</v>
      </c>
      <c r="R4943" t="str">
        <f t="shared" si="155"/>
        <v>jateng</v>
      </c>
    </row>
    <row r="4944" spans="1:18" x14ac:dyDescent="0.25">
      <c r="A4944" t="s">
        <v>21255</v>
      </c>
      <c r="B4944" t="s">
        <v>21256</v>
      </c>
      <c r="C4944" t="s">
        <v>18</v>
      </c>
      <c r="D4944" t="s">
        <v>5100</v>
      </c>
      <c r="E4944">
        <v>-7.6583304661938403</v>
      </c>
      <c r="F4944">
        <v>110.422135329447</v>
      </c>
      <c r="G4944" t="s">
        <v>21257</v>
      </c>
      <c r="H4944" t="s">
        <v>14546</v>
      </c>
      <c r="I4944" t="s">
        <v>21258</v>
      </c>
      <c r="J4944" t="s">
        <v>8658</v>
      </c>
      <c r="K4944" t="s">
        <v>1298</v>
      </c>
      <c r="L4944" t="s">
        <v>3415</v>
      </c>
      <c r="M4944" t="s">
        <v>3416</v>
      </c>
      <c r="N4944" t="s">
        <v>5105</v>
      </c>
      <c r="O4944">
        <v>7534</v>
      </c>
      <c r="P4944" s="1">
        <v>44917.494849537034</v>
      </c>
      <c r="Q4944">
        <f t="shared" si="154"/>
        <v>6</v>
      </c>
      <c r="R4944" t="str">
        <f t="shared" si="155"/>
        <v>jateng</v>
      </c>
    </row>
    <row r="4945" spans="1:18" x14ac:dyDescent="0.25">
      <c r="A4945" t="s">
        <v>21259</v>
      </c>
      <c r="B4945" t="s">
        <v>21260</v>
      </c>
      <c r="C4945" t="s">
        <v>18</v>
      </c>
      <c r="D4945" t="s">
        <v>5100</v>
      </c>
      <c r="E4945">
        <v>-7.7443774656931703</v>
      </c>
      <c r="F4945">
        <v>110.37335867055199</v>
      </c>
      <c r="G4945" t="s">
        <v>21261</v>
      </c>
      <c r="H4945" t="s">
        <v>11074</v>
      </c>
      <c r="I4945" t="s">
        <v>13582</v>
      </c>
      <c r="J4945" t="s">
        <v>8658</v>
      </c>
      <c r="K4945" t="s">
        <v>1298</v>
      </c>
      <c r="L4945" t="s">
        <v>3415</v>
      </c>
      <c r="M4945" t="s">
        <v>3416</v>
      </c>
      <c r="N4945" t="s">
        <v>5105</v>
      </c>
      <c r="O4945">
        <v>7533</v>
      </c>
      <c r="P4945" s="1">
        <v>44917.493692129632</v>
      </c>
      <c r="Q4945">
        <f t="shared" si="154"/>
        <v>6</v>
      </c>
      <c r="R4945" t="str">
        <f t="shared" si="155"/>
        <v>jateng</v>
      </c>
    </row>
    <row r="4946" spans="1:18" x14ac:dyDescent="0.25">
      <c r="A4946" t="s">
        <v>21262</v>
      </c>
      <c r="B4946" t="s">
        <v>21263</v>
      </c>
      <c r="C4946" t="s">
        <v>18</v>
      </c>
      <c r="D4946" t="s">
        <v>5100</v>
      </c>
      <c r="E4946">
        <v>-7.7399341301624398</v>
      </c>
      <c r="F4946">
        <v>110.35612065889499</v>
      </c>
      <c r="G4946" t="s">
        <v>21264</v>
      </c>
      <c r="H4946" t="s">
        <v>11184</v>
      </c>
      <c r="I4946" t="s">
        <v>18188</v>
      </c>
      <c r="J4946" t="s">
        <v>8658</v>
      </c>
      <c r="K4946" t="s">
        <v>1298</v>
      </c>
      <c r="L4946" t="s">
        <v>3415</v>
      </c>
      <c r="M4946" t="s">
        <v>3416</v>
      </c>
      <c r="N4946" t="s">
        <v>5105</v>
      </c>
      <c r="O4946">
        <v>7532</v>
      </c>
      <c r="P4946" s="1">
        <v>44917.472361111111</v>
      </c>
      <c r="Q4946">
        <f t="shared" si="154"/>
        <v>6</v>
      </c>
      <c r="R4946" t="str">
        <f t="shared" si="155"/>
        <v>jateng</v>
      </c>
    </row>
    <row r="4947" spans="1:18" x14ac:dyDescent="0.25">
      <c r="A4947" t="s">
        <v>21265</v>
      </c>
      <c r="B4947" t="s">
        <v>21266</v>
      </c>
      <c r="C4947" t="s">
        <v>18</v>
      </c>
      <c r="D4947" t="s">
        <v>5100</v>
      </c>
      <c r="E4947">
        <v>-7.9654358235548504</v>
      </c>
      <c r="F4947">
        <v>110.705220658895</v>
      </c>
      <c r="G4947" t="s">
        <v>21267</v>
      </c>
      <c r="H4947" t="s">
        <v>11180</v>
      </c>
      <c r="I4947" t="s">
        <v>21268</v>
      </c>
      <c r="J4947" t="s">
        <v>3414</v>
      </c>
      <c r="K4947" t="s">
        <v>1298</v>
      </c>
      <c r="L4947" t="s">
        <v>3415</v>
      </c>
      <c r="M4947" t="s">
        <v>3416</v>
      </c>
      <c r="N4947" t="s">
        <v>5105</v>
      </c>
      <c r="O4947">
        <v>7531</v>
      </c>
      <c r="P4947" s="1">
        <v>44917.466898148145</v>
      </c>
      <c r="Q4947">
        <f t="shared" si="154"/>
        <v>6</v>
      </c>
      <c r="R4947" t="str">
        <f t="shared" si="155"/>
        <v>jateng</v>
      </c>
    </row>
    <row r="4948" spans="1:18" x14ac:dyDescent="0.25">
      <c r="A4948" t="s">
        <v>21269</v>
      </c>
      <c r="B4948" t="s">
        <v>21270</v>
      </c>
      <c r="C4948" t="s">
        <v>18</v>
      </c>
      <c r="D4948" t="s">
        <v>5100</v>
      </c>
      <c r="E4948">
        <v>-7.7983423839464496</v>
      </c>
      <c r="F4948">
        <v>110.394118981937</v>
      </c>
      <c r="G4948" t="s">
        <v>21271</v>
      </c>
      <c r="H4948" t="s">
        <v>15751</v>
      </c>
      <c r="I4948" t="s">
        <v>21272</v>
      </c>
      <c r="J4948" t="s">
        <v>21273</v>
      </c>
      <c r="K4948" t="s">
        <v>1298</v>
      </c>
      <c r="L4948" t="s">
        <v>3415</v>
      </c>
      <c r="M4948" t="s">
        <v>3416</v>
      </c>
      <c r="N4948" t="s">
        <v>5105</v>
      </c>
      <c r="O4948">
        <v>7527</v>
      </c>
      <c r="P4948" s="1">
        <v>44917.379872685182</v>
      </c>
      <c r="Q4948">
        <f t="shared" si="154"/>
        <v>6</v>
      </c>
      <c r="R4948" t="str">
        <f t="shared" si="155"/>
        <v>jateng</v>
      </c>
    </row>
    <row r="4949" spans="1:18" x14ac:dyDescent="0.25">
      <c r="A4949" t="s">
        <v>21274</v>
      </c>
      <c r="B4949" t="s">
        <v>21275</v>
      </c>
      <c r="C4949" t="s">
        <v>18</v>
      </c>
      <c r="D4949" t="s">
        <v>64</v>
      </c>
      <c r="E4949">
        <v>-8.6024383809620009</v>
      </c>
      <c r="F4949">
        <v>115.27737575410799</v>
      </c>
      <c r="G4949" t="s">
        <v>21276</v>
      </c>
      <c r="H4949" t="s">
        <v>8572</v>
      </c>
      <c r="I4949" t="s">
        <v>21277</v>
      </c>
      <c r="J4949" t="s">
        <v>1028</v>
      </c>
      <c r="K4949" t="s">
        <v>964</v>
      </c>
      <c r="L4949" t="s">
        <v>1022</v>
      </c>
      <c r="M4949" t="s">
        <v>1022</v>
      </c>
      <c r="N4949" t="s">
        <v>11603</v>
      </c>
      <c r="O4949">
        <v>6420</v>
      </c>
      <c r="P4949" s="1">
        <v>44630.685717592591</v>
      </c>
      <c r="Q4949">
        <f t="shared" si="154"/>
        <v>8</v>
      </c>
      <c r="R4949" t="str">
        <f t="shared" si="155"/>
        <v>balnus</v>
      </c>
    </row>
    <row r="4950" spans="1:18" x14ac:dyDescent="0.25">
      <c r="A4950" t="s">
        <v>21278</v>
      </c>
      <c r="B4950" t="s">
        <v>21279</v>
      </c>
      <c r="C4950" t="s">
        <v>18</v>
      </c>
      <c r="D4950" t="s">
        <v>64</v>
      </c>
      <c r="E4950">
        <v>-8.4815551402953204</v>
      </c>
      <c r="F4950">
        <v>115.170199865397</v>
      </c>
      <c r="G4950" t="s">
        <v>21280</v>
      </c>
      <c r="H4950" t="s">
        <v>5251</v>
      </c>
      <c r="I4950" t="s">
        <v>5251</v>
      </c>
      <c r="J4950" t="s">
        <v>1045</v>
      </c>
      <c r="K4950" t="s">
        <v>964</v>
      </c>
      <c r="L4950" t="s">
        <v>1022</v>
      </c>
      <c r="M4950" t="s">
        <v>1022</v>
      </c>
      <c r="N4950" t="s">
        <v>11603</v>
      </c>
      <c r="O4950">
        <v>6418</v>
      </c>
      <c r="P4950" s="1">
        <v>44630.678831018522</v>
      </c>
      <c r="Q4950">
        <f t="shared" si="154"/>
        <v>8</v>
      </c>
      <c r="R4950" t="str">
        <f t="shared" si="155"/>
        <v>balnus</v>
      </c>
    </row>
    <row r="4951" spans="1:18" x14ac:dyDescent="0.25">
      <c r="A4951" t="s">
        <v>21281</v>
      </c>
      <c r="B4951" t="s">
        <v>21282</v>
      </c>
      <c r="C4951" t="s">
        <v>18</v>
      </c>
      <c r="D4951" t="s">
        <v>5100</v>
      </c>
      <c r="E4951">
        <v>-6.1997533421615598</v>
      </c>
      <c r="F4951">
        <v>106.69232885020099</v>
      </c>
      <c r="G4951" t="s">
        <v>21283</v>
      </c>
      <c r="H4951" t="s">
        <v>21284</v>
      </c>
      <c r="I4951" t="s">
        <v>21285</v>
      </c>
      <c r="J4951" t="s">
        <v>9331</v>
      </c>
      <c r="K4951" t="s">
        <v>4955</v>
      </c>
      <c r="L4951" t="s">
        <v>4955</v>
      </c>
      <c r="M4951" t="s">
        <v>4956</v>
      </c>
      <c r="N4951" t="s">
        <v>9172</v>
      </c>
      <c r="O4951">
        <v>5498</v>
      </c>
      <c r="P4951" s="1">
        <v>44274.238564814812</v>
      </c>
      <c r="Q4951">
        <f t="shared" si="154"/>
        <v>4</v>
      </c>
      <c r="R4951" t="str">
        <f t="shared" si="155"/>
        <v>jakarta</v>
      </c>
    </row>
    <row r="4952" spans="1:18" x14ac:dyDescent="0.25">
      <c r="A4952" t="s">
        <v>21286</v>
      </c>
      <c r="B4952" t="s">
        <v>21287</v>
      </c>
      <c r="C4952" t="s">
        <v>6532</v>
      </c>
      <c r="D4952" t="s">
        <v>6572</v>
      </c>
      <c r="E4952">
        <v>-7.4140820294200198</v>
      </c>
      <c r="F4952">
        <v>111.014929901233</v>
      </c>
      <c r="G4952" t="s">
        <v>21288</v>
      </c>
      <c r="H4952" t="s">
        <v>21289</v>
      </c>
      <c r="I4952" t="s">
        <v>9353</v>
      </c>
      <c r="J4952" t="s">
        <v>12018</v>
      </c>
      <c r="K4952" t="s">
        <v>1298</v>
      </c>
      <c r="L4952" t="s">
        <v>3387</v>
      </c>
      <c r="M4952" t="s">
        <v>1300</v>
      </c>
      <c r="N4952" t="s">
        <v>11618</v>
      </c>
      <c r="O4952">
        <v>5165</v>
      </c>
      <c r="P4952" s="1">
        <v>44274.232164351852</v>
      </c>
      <c r="Q4952">
        <f t="shared" si="154"/>
        <v>6</v>
      </c>
      <c r="R4952" t="str">
        <f t="shared" si="155"/>
        <v>jateng</v>
      </c>
    </row>
    <row r="4953" spans="1:18" x14ac:dyDescent="0.25">
      <c r="A4953" t="s">
        <v>21290</v>
      </c>
      <c r="B4953" t="s">
        <v>21291</v>
      </c>
      <c r="C4953" t="s">
        <v>18</v>
      </c>
      <c r="D4953" t="s">
        <v>5100</v>
      </c>
      <c r="E4953">
        <v>-2.9751754246412498</v>
      </c>
      <c r="F4953">
        <v>104.69491047119701</v>
      </c>
      <c r="G4953" t="s">
        <v>21292</v>
      </c>
      <c r="H4953" t="s">
        <v>11276</v>
      </c>
      <c r="I4953" t="s">
        <v>11277</v>
      </c>
      <c r="J4953" t="s">
        <v>2222</v>
      </c>
      <c r="K4953" t="s">
        <v>1428</v>
      </c>
      <c r="L4953" t="s">
        <v>1684</v>
      </c>
      <c r="M4953" t="s">
        <v>1684</v>
      </c>
      <c r="N4953" t="s">
        <v>11618</v>
      </c>
      <c r="O4953">
        <v>4953</v>
      </c>
      <c r="P4953" s="1">
        <v>44274.228055555555</v>
      </c>
      <c r="Q4953">
        <f t="shared" si="154"/>
        <v>3</v>
      </c>
      <c r="R4953" t="str">
        <f t="shared" si="155"/>
        <v>sumbagsel</v>
      </c>
    </row>
    <row r="4954" spans="1:18" x14ac:dyDescent="0.25">
      <c r="A4954" t="s">
        <v>21293</v>
      </c>
      <c r="B4954" t="s">
        <v>21294</v>
      </c>
      <c r="C4954" t="s">
        <v>6532</v>
      </c>
      <c r="D4954" t="s">
        <v>6301</v>
      </c>
      <c r="E4954">
        <v>-6.2387220063126696</v>
      </c>
      <c r="F4954">
        <v>106.824287954531</v>
      </c>
      <c r="G4954" t="s">
        <v>21295</v>
      </c>
      <c r="H4954" t="s">
        <v>9595</v>
      </c>
      <c r="I4954" t="s">
        <v>12216</v>
      </c>
      <c r="J4954" t="s">
        <v>6514</v>
      </c>
      <c r="K4954" t="s">
        <v>4955</v>
      </c>
      <c r="L4954" t="s">
        <v>4955</v>
      </c>
      <c r="M4954" t="s">
        <v>4956</v>
      </c>
      <c r="N4954" t="s">
        <v>12024</v>
      </c>
      <c r="O4954">
        <v>4617</v>
      </c>
      <c r="P4954" s="1">
        <v>44274.211550925924</v>
      </c>
      <c r="Q4954">
        <f t="shared" si="154"/>
        <v>4</v>
      </c>
      <c r="R4954" t="str">
        <f t="shared" si="155"/>
        <v>jakarta</v>
      </c>
    </row>
    <row r="4955" spans="1:18" x14ac:dyDescent="0.25">
      <c r="A4955" t="s">
        <v>21296</v>
      </c>
      <c r="B4955" t="s">
        <v>21297</v>
      </c>
      <c r="C4955" t="s">
        <v>18</v>
      </c>
      <c r="D4955" t="s">
        <v>5100</v>
      </c>
      <c r="E4955">
        <v>3.1228557215734001</v>
      </c>
      <c r="F4955">
        <v>98.508260658895495</v>
      </c>
      <c r="G4955" t="s">
        <v>13455</v>
      </c>
      <c r="H4955" t="s">
        <v>10720</v>
      </c>
      <c r="I4955" t="s">
        <v>13456</v>
      </c>
      <c r="J4955" t="s">
        <v>10722</v>
      </c>
      <c r="K4955" t="s">
        <v>1436</v>
      </c>
      <c r="L4955" t="s">
        <v>1642</v>
      </c>
      <c r="M4955" t="s">
        <v>1643</v>
      </c>
      <c r="N4955" t="s">
        <v>11608</v>
      </c>
      <c r="O4955">
        <v>4467</v>
      </c>
      <c r="P4955" s="1">
        <v>44274.206030092595</v>
      </c>
      <c r="Q4955">
        <f t="shared" si="154"/>
        <v>1</v>
      </c>
      <c r="R4955" t="str">
        <f t="shared" si="155"/>
        <v>sumbagut</v>
      </c>
    </row>
    <row r="4956" spans="1:18" x14ac:dyDescent="0.25">
      <c r="A4956" t="s">
        <v>21298</v>
      </c>
      <c r="B4956" t="s">
        <v>21299</v>
      </c>
      <c r="C4956" t="s">
        <v>18</v>
      </c>
      <c r="D4956" t="s">
        <v>5100</v>
      </c>
      <c r="E4956">
        <v>5.5620410135884804</v>
      </c>
      <c r="F4956">
        <v>95.334450043064095</v>
      </c>
      <c r="G4956" t="s">
        <v>21300</v>
      </c>
      <c r="H4956" t="s">
        <v>19826</v>
      </c>
      <c r="I4956" t="s">
        <v>19827</v>
      </c>
      <c r="J4956" t="s">
        <v>1477</v>
      </c>
      <c r="K4956" t="s">
        <v>1436</v>
      </c>
      <c r="L4956" t="s">
        <v>1437</v>
      </c>
      <c r="M4956" t="s">
        <v>1437</v>
      </c>
      <c r="N4956" t="s">
        <v>11805</v>
      </c>
      <c r="O4956">
        <v>4118</v>
      </c>
      <c r="P4956" s="1">
        <v>44274.199212962965</v>
      </c>
      <c r="Q4956">
        <f t="shared" si="154"/>
        <v>1</v>
      </c>
      <c r="R4956" t="str">
        <f t="shared" si="155"/>
        <v>sumbagut</v>
      </c>
    </row>
    <row r="4957" spans="1:18" x14ac:dyDescent="0.25">
      <c r="A4957" t="s">
        <v>21301</v>
      </c>
      <c r="B4957" t="s">
        <v>21302</v>
      </c>
      <c r="C4957" t="s">
        <v>18</v>
      </c>
      <c r="D4957" t="s">
        <v>5100</v>
      </c>
      <c r="E4957">
        <v>5.5399960079114203</v>
      </c>
      <c r="F4957">
        <v>95.338254514571204</v>
      </c>
      <c r="G4957" t="s">
        <v>21303</v>
      </c>
      <c r="H4957" t="s">
        <v>21304</v>
      </c>
      <c r="I4957" t="s">
        <v>21304</v>
      </c>
      <c r="J4957" t="s">
        <v>1477</v>
      </c>
      <c r="K4957" t="s">
        <v>1436</v>
      </c>
      <c r="L4957" t="s">
        <v>1437</v>
      </c>
      <c r="M4957" t="s">
        <v>1437</v>
      </c>
      <c r="N4957" t="s">
        <v>9172</v>
      </c>
      <c r="O4957">
        <v>4116</v>
      </c>
      <c r="P4957" s="1">
        <v>44274.199178240742</v>
      </c>
      <c r="Q4957">
        <f t="shared" si="154"/>
        <v>1</v>
      </c>
      <c r="R4957" t="str">
        <f t="shared" si="155"/>
        <v>sumbagut</v>
      </c>
    </row>
    <row r="4958" spans="1:18" x14ac:dyDescent="0.25">
      <c r="A4958" t="s">
        <v>21305</v>
      </c>
      <c r="B4958" t="s">
        <v>21306</v>
      </c>
      <c r="C4958" t="s">
        <v>18</v>
      </c>
      <c r="D4958" t="s">
        <v>5100</v>
      </c>
      <c r="E4958">
        <v>-7.22934042076706</v>
      </c>
      <c r="F4958">
        <v>108.61978543191501</v>
      </c>
      <c r="G4958" t="s">
        <v>21307</v>
      </c>
      <c r="H4958" t="s">
        <v>14946</v>
      </c>
      <c r="I4958" t="s">
        <v>21308</v>
      </c>
      <c r="J4958" t="s">
        <v>3408</v>
      </c>
      <c r="K4958" t="s">
        <v>1298</v>
      </c>
      <c r="L4958" t="s">
        <v>1299</v>
      </c>
      <c r="M4958" t="s">
        <v>1300</v>
      </c>
      <c r="N4958" t="s">
        <v>5105</v>
      </c>
      <c r="O4958">
        <v>10625</v>
      </c>
      <c r="P4958" s="1">
        <v>45377.371527777781</v>
      </c>
      <c r="Q4958">
        <f t="shared" si="154"/>
        <v>6</v>
      </c>
      <c r="R4958" t="str">
        <f t="shared" si="155"/>
        <v>jateng</v>
      </c>
    </row>
    <row r="4959" spans="1:18" x14ac:dyDescent="0.25">
      <c r="A4959" t="s">
        <v>21309</v>
      </c>
      <c r="B4959" t="s">
        <v>21310</v>
      </c>
      <c r="C4959" t="s">
        <v>18</v>
      </c>
      <c r="D4959" t="s">
        <v>64</v>
      </c>
      <c r="E4959">
        <v>-8.2307971922507708</v>
      </c>
      <c r="F4959">
        <v>113.700642849997</v>
      </c>
      <c r="G4959" t="s">
        <v>21311</v>
      </c>
      <c r="H4959" t="s">
        <v>2768</v>
      </c>
      <c r="I4959" t="s">
        <v>21312</v>
      </c>
      <c r="J4959" t="s">
        <v>2769</v>
      </c>
      <c r="K4959" t="s">
        <v>1284</v>
      </c>
      <c r="L4959" t="s">
        <v>1314</v>
      </c>
      <c r="M4959" t="s">
        <v>1286</v>
      </c>
      <c r="N4959" t="s">
        <v>5105</v>
      </c>
      <c r="O4959">
        <v>10429</v>
      </c>
      <c r="P4959" s="1">
        <v>45146.643009259256</v>
      </c>
      <c r="Q4959">
        <f t="shared" si="154"/>
        <v>7</v>
      </c>
      <c r="R4959" t="str">
        <f t="shared" si="155"/>
        <v>jatim</v>
      </c>
    </row>
    <row r="4960" spans="1:18" x14ac:dyDescent="0.25">
      <c r="A4960" t="s">
        <v>21313</v>
      </c>
      <c r="B4960" t="s">
        <v>21314</v>
      </c>
      <c r="C4960" t="s">
        <v>18</v>
      </c>
      <c r="D4960" t="s">
        <v>5100</v>
      </c>
      <c r="E4960">
        <v>1.3688983665729</v>
      </c>
      <c r="F4960">
        <v>99.271452186028597</v>
      </c>
      <c r="G4960" t="s">
        <v>21315</v>
      </c>
      <c r="H4960" t="s">
        <v>10759</v>
      </c>
      <c r="I4960" t="s">
        <v>10760</v>
      </c>
      <c r="J4960" t="s">
        <v>10761</v>
      </c>
      <c r="K4960" t="s">
        <v>1436</v>
      </c>
      <c r="L4960" t="s">
        <v>1780</v>
      </c>
      <c r="M4960" t="s">
        <v>1643</v>
      </c>
      <c r="N4960" t="s">
        <v>5105</v>
      </c>
      <c r="O4960">
        <v>10423</v>
      </c>
      <c r="P4960" s="1">
        <v>45145.434212962966</v>
      </c>
      <c r="Q4960">
        <f t="shared" si="154"/>
        <v>1</v>
      </c>
      <c r="R4960" t="str">
        <f t="shared" si="155"/>
        <v>sumbagut</v>
      </c>
    </row>
    <row r="4961" spans="1:18" x14ac:dyDescent="0.25">
      <c r="A4961" t="s">
        <v>21316</v>
      </c>
      <c r="B4961" t="s">
        <v>21317</v>
      </c>
      <c r="C4961" t="s">
        <v>18</v>
      </c>
      <c r="D4961" t="s">
        <v>5100</v>
      </c>
      <c r="E4961">
        <v>-6.1670153524717302</v>
      </c>
      <c r="F4961">
        <v>107.030930855672</v>
      </c>
      <c r="G4961" t="s">
        <v>21318</v>
      </c>
      <c r="H4961" t="s">
        <v>21319</v>
      </c>
      <c r="I4961" t="s">
        <v>21320</v>
      </c>
      <c r="J4961" t="s">
        <v>6609</v>
      </c>
      <c r="K4961" t="s">
        <v>4955</v>
      </c>
      <c r="L4961" t="s">
        <v>4955</v>
      </c>
      <c r="M4961" t="s">
        <v>4956</v>
      </c>
      <c r="N4961" t="s">
        <v>5105</v>
      </c>
      <c r="O4961">
        <v>8879</v>
      </c>
      <c r="P4961" s="1">
        <v>44993.496793981481</v>
      </c>
      <c r="Q4961">
        <f t="shared" si="154"/>
        <v>4</v>
      </c>
      <c r="R4961" t="str">
        <f t="shared" si="155"/>
        <v>jakarta</v>
      </c>
    </row>
    <row r="4962" spans="1:18" x14ac:dyDescent="0.25">
      <c r="A4962" t="s">
        <v>21321</v>
      </c>
      <c r="B4962" t="s">
        <v>21322</v>
      </c>
      <c r="C4962" t="s">
        <v>18</v>
      </c>
      <c r="D4962" t="s">
        <v>5100</v>
      </c>
      <c r="E4962">
        <v>-6.4587003296190399</v>
      </c>
      <c r="F4962">
        <v>106.84889772534</v>
      </c>
      <c r="G4962" t="s">
        <v>21323</v>
      </c>
      <c r="H4962" t="s">
        <v>9249</v>
      </c>
      <c r="I4962" t="s">
        <v>9794</v>
      </c>
      <c r="J4962" t="s">
        <v>9214</v>
      </c>
      <c r="K4962" t="s">
        <v>4955</v>
      </c>
      <c r="L4962" t="s">
        <v>4955</v>
      </c>
      <c r="M4962" t="s">
        <v>4956</v>
      </c>
      <c r="N4962" t="s">
        <v>5105</v>
      </c>
      <c r="O4962">
        <v>8877</v>
      </c>
      <c r="P4962" s="1">
        <v>44993.402824074074</v>
      </c>
      <c r="Q4962">
        <f t="shared" si="154"/>
        <v>4</v>
      </c>
      <c r="R4962" t="str">
        <f t="shared" si="155"/>
        <v>jakarta</v>
      </c>
    </row>
    <row r="4963" spans="1:18" x14ac:dyDescent="0.25">
      <c r="A4963" t="s">
        <v>21324</v>
      </c>
      <c r="B4963" t="s">
        <v>21325</v>
      </c>
      <c r="C4963" t="s">
        <v>18</v>
      </c>
      <c r="D4963" t="s">
        <v>5100</v>
      </c>
      <c r="E4963">
        <v>-6.4059077527418502</v>
      </c>
      <c r="F4963">
        <v>106.876948659664</v>
      </c>
      <c r="G4963" t="s">
        <v>21326</v>
      </c>
      <c r="H4963" t="s">
        <v>9668</v>
      </c>
      <c r="I4963" t="s">
        <v>21327</v>
      </c>
      <c r="J4963" t="s">
        <v>6619</v>
      </c>
      <c r="K4963" t="s">
        <v>4955</v>
      </c>
      <c r="L4963" t="s">
        <v>4955</v>
      </c>
      <c r="M4963" t="s">
        <v>4956</v>
      </c>
      <c r="N4963" t="s">
        <v>5105</v>
      </c>
      <c r="O4963">
        <v>8630</v>
      </c>
      <c r="P4963" s="1">
        <v>44978.707476851851</v>
      </c>
      <c r="Q4963">
        <f t="shared" si="154"/>
        <v>4</v>
      </c>
      <c r="R4963" t="str">
        <f t="shared" si="155"/>
        <v>jakarta</v>
      </c>
    </row>
    <row r="4964" spans="1:18" x14ac:dyDescent="0.25">
      <c r="A4964" t="s">
        <v>21328</v>
      </c>
      <c r="B4964" t="s">
        <v>21329</v>
      </c>
      <c r="C4964" t="s">
        <v>18</v>
      </c>
      <c r="D4964" t="s">
        <v>5100</v>
      </c>
      <c r="E4964">
        <v>-6.37819099341311</v>
      </c>
      <c r="F4964">
        <v>106.877093567835</v>
      </c>
      <c r="G4964" t="s">
        <v>21330</v>
      </c>
      <c r="H4964" t="s">
        <v>9228</v>
      </c>
      <c r="I4964" t="s">
        <v>21331</v>
      </c>
      <c r="J4964" t="s">
        <v>6619</v>
      </c>
      <c r="K4964" t="s">
        <v>4955</v>
      </c>
      <c r="L4964" t="s">
        <v>4955</v>
      </c>
      <c r="M4964" t="s">
        <v>4956</v>
      </c>
      <c r="N4964" t="s">
        <v>5105</v>
      </c>
      <c r="O4964">
        <v>8585</v>
      </c>
      <c r="P4964" s="1">
        <v>44977.594733796293</v>
      </c>
      <c r="Q4964">
        <f t="shared" si="154"/>
        <v>4</v>
      </c>
      <c r="R4964" t="str">
        <f t="shared" si="155"/>
        <v>jakarta</v>
      </c>
    </row>
    <row r="4965" spans="1:18" x14ac:dyDescent="0.25">
      <c r="A4965" t="s">
        <v>21332</v>
      </c>
      <c r="B4965" t="s">
        <v>21333</v>
      </c>
      <c r="C4965" t="s">
        <v>18</v>
      </c>
      <c r="D4965" t="s">
        <v>64</v>
      </c>
      <c r="E4965">
        <v>-7.7488710000000003</v>
      </c>
      <c r="F4965">
        <v>113.507392</v>
      </c>
      <c r="G4965" t="s">
        <v>21334</v>
      </c>
      <c r="H4965" t="s">
        <v>5772</v>
      </c>
      <c r="I4965" t="s">
        <v>21335</v>
      </c>
      <c r="J4965" t="s">
        <v>1370</v>
      </c>
      <c r="K4965" t="s">
        <v>1284</v>
      </c>
      <c r="L4965" t="s">
        <v>1314</v>
      </c>
      <c r="M4965" t="s">
        <v>1286</v>
      </c>
      <c r="N4965" t="s">
        <v>5105</v>
      </c>
      <c r="O4965">
        <v>8513</v>
      </c>
      <c r="P4965" s="1">
        <v>44970.56890046296</v>
      </c>
      <c r="Q4965">
        <f t="shared" si="154"/>
        <v>7</v>
      </c>
      <c r="R4965" t="str">
        <f t="shared" si="155"/>
        <v>jatim</v>
      </c>
    </row>
    <row r="4966" spans="1:18" x14ac:dyDescent="0.25">
      <c r="A4966" t="s">
        <v>21336</v>
      </c>
      <c r="B4966" t="s">
        <v>21337</v>
      </c>
      <c r="C4966" t="s">
        <v>18</v>
      </c>
      <c r="D4966" t="s">
        <v>64</v>
      </c>
      <c r="E4966">
        <v>-7.7566371424815301</v>
      </c>
      <c r="F4966">
        <v>113.488410335276</v>
      </c>
      <c r="G4966" t="s">
        <v>21338</v>
      </c>
      <c r="H4966" t="s">
        <v>5772</v>
      </c>
      <c r="I4966" t="s">
        <v>21339</v>
      </c>
      <c r="J4966" t="s">
        <v>1370</v>
      </c>
      <c r="K4966" t="s">
        <v>1284</v>
      </c>
      <c r="L4966" t="s">
        <v>1314</v>
      </c>
      <c r="M4966" t="s">
        <v>1286</v>
      </c>
      <c r="N4966" t="s">
        <v>5105</v>
      </c>
      <c r="O4966">
        <v>8512</v>
      </c>
      <c r="P4966" s="1">
        <v>44970.567962962959</v>
      </c>
      <c r="Q4966">
        <f t="shared" si="154"/>
        <v>7</v>
      </c>
      <c r="R4966" t="str">
        <f t="shared" si="155"/>
        <v>jatim</v>
      </c>
    </row>
    <row r="4967" spans="1:18" x14ac:dyDescent="0.25">
      <c r="A4967" t="s">
        <v>21340</v>
      </c>
      <c r="B4967" t="s">
        <v>21341</v>
      </c>
      <c r="C4967" t="s">
        <v>18</v>
      </c>
      <c r="D4967" t="s">
        <v>5100</v>
      </c>
      <c r="E4967">
        <v>-6.2082389408747103</v>
      </c>
      <c r="F4967">
        <v>106.577396843296</v>
      </c>
      <c r="G4967" t="s">
        <v>21342</v>
      </c>
      <c r="H4967" t="s">
        <v>9843</v>
      </c>
      <c r="I4967" t="s">
        <v>21343</v>
      </c>
      <c r="J4967" t="s">
        <v>9331</v>
      </c>
      <c r="K4967" t="s">
        <v>4955</v>
      </c>
      <c r="L4967" t="s">
        <v>4955</v>
      </c>
      <c r="M4967" t="s">
        <v>4956</v>
      </c>
      <c r="N4967" t="s">
        <v>5105</v>
      </c>
      <c r="O4967">
        <v>8507</v>
      </c>
      <c r="P4967" s="1">
        <v>44970.354803240742</v>
      </c>
      <c r="Q4967">
        <f t="shared" si="154"/>
        <v>4</v>
      </c>
      <c r="R4967" t="str">
        <f t="shared" si="155"/>
        <v>jakarta</v>
      </c>
    </row>
    <row r="4968" spans="1:18" x14ac:dyDescent="0.25">
      <c r="A4968" t="s">
        <v>21344</v>
      </c>
      <c r="B4968" t="s">
        <v>21345</v>
      </c>
      <c r="C4968" t="s">
        <v>18</v>
      </c>
      <c r="D4968" t="s">
        <v>64</v>
      </c>
      <c r="E4968">
        <v>-8.3562557807091906</v>
      </c>
      <c r="F4968">
        <v>113.53408988143499</v>
      </c>
      <c r="G4968" t="s">
        <v>21346</v>
      </c>
      <c r="H4968" t="s">
        <v>10296</v>
      </c>
      <c r="I4968" t="s">
        <v>21347</v>
      </c>
      <c r="J4968" t="s">
        <v>2769</v>
      </c>
      <c r="K4968" t="s">
        <v>1284</v>
      </c>
      <c r="L4968" t="s">
        <v>1314</v>
      </c>
      <c r="M4968" t="s">
        <v>1286</v>
      </c>
      <c r="N4968" t="s">
        <v>5105</v>
      </c>
      <c r="O4968">
        <v>8188</v>
      </c>
      <c r="P4968" s="1">
        <v>44959.579548611109</v>
      </c>
      <c r="Q4968">
        <f t="shared" si="154"/>
        <v>7</v>
      </c>
      <c r="R4968" t="str">
        <f t="shared" si="155"/>
        <v>jatim</v>
      </c>
    </row>
    <row r="4969" spans="1:18" x14ac:dyDescent="0.25">
      <c r="A4969" t="s">
        <v>21348</v>
      </c>
      <c r="B4969" t="s">
        <v>21349</v>
      </c>
      <c r="C4969" t="s">
        <v>18</v>
      </c>
      <c r="D4969" t="s">
        <v>5100</v>
      </c>
      <c r="E4969">
        <v>4.70419882704907</v>
      </c>
      <c r="F4969">
        <v>96.859809944134199</v>
      </c>
      <c r="G4969" t="s">
        <v>21350</v>
      </c>
      <c r="H4969" t="s">
        <v>21351</v>
      </c>
      <c r="I4969" t="s">
        <v>21352</v>
      </c>
      <c r="J4969" t="s">
        <v>1504</v>
      </c>
      <c r="K4969" t="s">
        <v>1436</v>
      </c>
      <c r="L4969" t="s">
        <v>1450</v>
      </c>
      <c r="M4969" t="s">
        <v>1437</v>
      </c>
      <c r="N4969" t="s">
        <v>5105</v>
      </c>
      <c r="O4969">
        <v>8180</v>
      </c>
      <c r="P4969" s="1">
        <v>44959.355752314812</v>
      </c>
      <c r="Q4969">
        <f t="shared" si="154"/>
        <v>1</v>
      </c>
      <c r="R4969" t="str">
        <f t="shared" si="155"/>
        <v>sumbagut</v>
      </c>
    </row>
    <row r="4970" spans="1:18" x14ac:dyDescent="0.25">
      <c r="A4970" t="s">
        <v>21353</v>
      </c>
      <c r="B4970" t="s">
        <v>21354</v>
      </c>
      <c r="C4970" t="s">
        <v>18</v>
      </c>
      <c r="D4970" t="s">
        <v>64</v>
      </c>
      <c r="E4970">
        <v>-7.98259590450703</v>
      </c>
      <c r="F4970">
        <v>112.06371767637999</v>
      </c>
      <c r="G4970" t="s">
        <v>21355</v>
      </c>
      <c r="H4970" t="s">
        <v>21356</v>
      </c>
      <c r="I4970" t="s">
        <v>21357</v>
      </c>
      <c r="J4970" t="s">
        <v>3267</v>
      </c>
      <c r="K4970" t="s">
        <v>1284</v>
      </c>
      <c r="L4970" t="s">
        <v>1307</v>
      </c>
      <c r="M4970" t="s">
        <v>1286</v>
      </c>
      <c r="N4970" t="s">
        <v>5105</v>
      </c>
      <c r="O4970">
        <v>7964</v>
      </c>
      <c r="P4970" s="1">
        <v>44943.360266203701</v>
      </c>
      <c r="Q4970">
        <f t="shared" si="154"/>
        <v>7</v>
      </c>
      <c r="R4970" t="str">
        <f t="shared" si="155"/>
        <v>jatim</v>
      </c>
    </row>
    <row r="4971" spans="1:18" x14ac:dyDescent="0.25">
      <c r="A4971" t="s">
        <v>21358</v>
      </c>
      <c r="B4971" t="s">
        <v>21359</v>
      </c>
      <c r="C4971" t="s">
        <v>6532</v>
      </c>
      <c r="D4971" t="s">
        <v>6572</v>
      </c>
      <c r="E4971">
        <v>-6.7216589425471502</v>
      </c>
      <c r="F4971">
        <v>111.346654011656</v>
      </c>
      <c r="G4971" t="s">
        <v>21360</v>
      </c>
      <c r="H4971" t="s">
        <v>4981</v>
      </c>
      <c r="I4971" t="s">
        <v>21361</v>
      </c>
      <c r="J4971" t="s">
        <v>21362</v>
      </c>
      <c r="K4971" t="s">
        <v>1298</v>
      </c>
      <c r="L4971" t="s">
        <v>3387</v>
      </c>
      <c r="M4971" t="s">
        <v>1300</v>
      </c>
      <c r="N4971" t="s">
        <v>4808</v>
      </c>
      <c r="O4971">
        <v>7913</v>
      </c>
      <c r="P4971" s="1">
        <v>44937.678391203706</v>
      </c>
      <c r="Q4971">
        <f t="shared" si="154"/>
        <v>6</v>
      </c>
      <c r="R4971" t="str">
        <f t="shared" si="155"/>
        <v>jateng</v>
      </c>
    </row>
    <row r="4972" spans="1:18" x14ac:dyDescent="0.25">
      <c r="A4972" t="s">
        <v>21363</v>
      </c>
      <c r="B4972" t="s">
        <v>21364</v>
      </c>
      <c r="C4972" t="s">
        <v>18</v>
      </c>
      <c r="D4972" t="s">
        <v>64</v>
      </c>
      <c r="E4972">
        <v>-7.37590303896698</v>
      </c>
      <c r="F4972">
        <v>112.56132134988501</v>
      </c>
      <c r="G4972" t="s">
        <v>21365</v>
      </c>
      <c r="H4972" t="s">
        <v>6757</v>
      </c>
      <c r="I4972" t="s">
        <v>21366</v>
      </c>
      <c r="J4972" t="s">
        <v>1337</v>
      </c>
      <c r="K4972" t="s">
        <v>1284</v>
      </c>
      <c r="L4972" t="s">
        <v>1338</v>
      </c>
      <c r="M4972" t="s">
        <v>1286</v>
      </c>
      <c r="N4972" t="s">
        <v>5105</v>
      </c>
      <c r="O4972">
        <v>7867</v>
      </c>
      <c r="P4972" s="1">
        <v>44936.35601851852</v>
      </c>
      <c r="Q4972">
        <f t="shared" si="154"/>
        <v>7</v>
      </c>
      <c r="R4972" t="str">
        <f t="shared" si="155"/>
        <v>jatim</v>
      </c>
    </row>
    <row r="4973" spans="1:18" x14ac:dyDescent="0.25">
      <c r="A4973" t="s">
        <v>21367</v>
      </c>
      <c r="B4973" t="s">
        <v>21368</v>
      </c>
      <c r="C4973" t="s">
        <v>18</v>
      </c>
      <c r="D4973" t="s">
        <v>64</v>
      </c>
      <c r="E4973">
        <v>-7.6525128870588004</v>
      </c>
      <c r="F4973">
        <v>111.398228341104</v>
      </c>
      <c r="G4973" t="s">
        <v>21369</v>
      </c>
      <c r="H4973" t="s">
        <v>19083</v>
      </c>
      <c r="I4973" t="s">
        <v>17888</v>
      </c>
      <c r="J4973" t="s">
        <v>2595</v>
      </c>
      <c r="K4973" t="s">
        <v>1284</v>
      </c>
      <c r="L4973" t="s">
        <v>1285</v>
      </c>
      <c r="M4973" t="s">
        <v>1286</v>
      </c>
      <c r="N4973" t="s">
        <v>5105</v>
      </c>
      <c r="O4973">
        <v>7831</v>
      </c>
      <c r="P4973" s="1">
        <v>44932.45989583333</v>
      </c>
      <c r="Q4973">
        <f t="shared" si="154"/>
        <v>7</v>
      </c>
      <c r="R4973" t="str">
        <f t="shared" si="155"/>
        <v>jatim</v>
      </c>
    </row>
    <row r="4974" spans="1:18" x14ac:dyDescent="0.25">
      <c r="A4974" t="s">
        <v>21370</v>
      </c>
      <c r="B4974" t="s">
        <v>21371</v>
      </c>
      <c r="C4974" t="s">
        <v>18</v>
      </c>
      <c r="D4974" t="s">
        <v>5100</v>
      </c>
      <c r="E4974">
        <v>-7.5086151801824998</v>
      </c>
      <c r="F4974">
        <v>110.82883633527599</v>
      </c>
      <c r="G4974" t="s">
        <v>21372</v>
      </c>
      <c r="H4974" t="s">
        <v>12310</v>
      </c>
      <c r="I4974" t="s">
        <v>21373</v>
      </c>
      <c r="J4974" t="s">
        <v>3422</v>
      </c>
      <c r="K4974" t="s">
        <v>1298</v>
      </c>
      <c r="L4974" t="s">
        <v>3387</v>
      </c>
      <c r="M4974" t="s">
        <v>1300</v>
      </c>
      <c r="N4974" t="s">
        <v>5105</v>
      </c>
      <c r="O4974">
        <v>7766</v>
      </c>
      <c r="P4974" s="1">
        <v>44929.656493055554</v>
      </c>
      <c r="Q4974">
        <f t="shared" si="154"/>
        <v>6</v>
      </c>
      <c r="R4974" t="str">
        <f t="shared" si="155"/>
        <v>jateng</v>
      </c>
    </row>
    <row r="4975" spans="1:18" x14ac:dyDescent="0.25">
      <c r="A4975" t="s">
        <v>21374</v>
      </c>
      <c r="B4975" t="s">
        <v>21375</v>
      </c>
      <c r="C4975" t="s">
        <v>18</v>
      </c>
      <c r="D4975" t="s">
        <v>5100</v>
      </c>
      <c r="E4975">
        <v>-7.5245179017955701</v>
      </c>
      <c r="F4975">
        <v>110.83617230030499</v>
      </c>
      <c r="G4975" t="s">
        <v>21376</v>
      </c>
      <c r="H4975" t="s">
        <v>12310</v>
      </c>
      <c r="I4975" t="s">
        <v>8518</v>
      </c>
      <c r="J4975" t="s">
        <v>3422</v>
      </c>
      <c r="K4975" t="s">
        <v>1298</v>
      </c>
      <c r="L4975" t="s">
        <v>3387</v>
      </c>
      <c r="M4975" t="s">
        <v>1300</v>
      </c>
      <c r="N4975" t="s">
        <v>5105</v>
      </c>
      <c r="O4975">
        <v>7765</v>
      </c>
      <c r="P4975" s="1">
        <v>44929.655370370368</v>
      </c>
      <c r="Q4975">
        <f t="shared" si="154"/>
        <v>6</v>
      </c>
      <c r="R4975" t="str">
        <f t="shared" si="155"/>
        <v>jateng</v>
      </c>
    </row>
    <row r="4976" spans="1:18" x14ac:dyDescent="0.25">
      <c r="A4976" t="s">
        <v>21377</v>
      </c>
      <c r="B4976" t="s">
        <v>21378</v>
      </c>
      <c r="C4976" t="s">
        <v>18</v>
      </c>
      <c r="D4976" t="s">
        <v>19</v>
      </c>
      <c r="E4976">
        <v>-7.5137642534587199</v>
      </c>
      <c r="F4976">
        <v>109.172257729447</v>
      </c>
      <c r="G4976" t="s">
        <v>21379</v>
      </c>
      <c r="H4976" t="s">
        <v>10020</v>
      </c>
      <c r="I4976" t="s">
        <v>8218</v>
      </c>
      <c r="J4976" t="s">
        <v>3381</v>
      </c>
      <c r="K4976" t="s">
        <v>1298</v>
      </c>
      <c r="L4976" t="s">
        <v>1299</v>
      </c>
      <c r="M4976" t="s">
        <v>1300</v>
      </c>
      <c r="N4976" t="s">
        <v>5105</v>
      </c>
      <c r="O4976">
        <v>7367</v>
      </c>
      <c r="P4976" s="1">
        <v>44882.460810185185</v>
      </c>
      <c r="Q4976">
        <f t="shared" si="154"/>
        <v>6</v>
      </c>
      <c r="R4976" t="str">
        <f t="shared" si="155"/>
        <v>jateng</v>
      </c>
    </row>
    <row r="4977" spans="1:18" x14ac:dyDescent="0.25">
      <c r="A4977" t="s">
        <v>21380</v>
      </c>
      <c r="B4977" t="s">
        <v>21381</v>
      </c>
      <c r="C4977" t="s">
        <v>18</v>
      </c>
      <c r="D4977" t="s">
        <v>19</v>
      </c>
      <c r="E4977">
        <v>-7.34520586284457</v>
      </c>
      <c r="F4977">
        <v>109.23475131779</v>
      </c>
      <c r="G4977" t="s">
        <v>21382</v>
      </c>
      <c r="H4977" t="s">
        <v>5560</v>
      </c>
      <c r="I4977" t="s">
        <v>6317</v>
      </c>
      <c r="J4977" t="s">
        <v>3381</v>
      </c>
      <c r="K4977" t="s">
        <v>1298</v>
      </c>
      <c r="L4977" t="s">
        <v>1299</v>
      </c>
      <c r="M4977" t="s">
        <v>1300</v>
      </c>
      <c r="N4977" t="s">
        <v>5105</v>
      </c>
      <c r="O4977">
        <v>7362</v>
      </c>
      <c r="P4977" s="1">
        <v>44882.454201388886</v>
      </c>
      <c r="Q4977">
        <f t="shared" si="154"/>
        <v>6</v>
      </c>
      <c r="R4977" t="str">
        <f t="shared" si="155"/>
        <v>jateng</v>
      </c>
    </row>
    <row r="4978" spans="1:18" x14ac:dyDescent="0.25">
      <c r="A4978" t="s">
        <v>21383</v>
      </c>
      <c r="B4978" t="s">
        <v>21384</v>
      </c>
      <c r="C4978" t="s">
        <v>18</v>
      </c>
      <c r="D4978" t="s">
        <v>19</v>
      </c>
      <c r="E4978">
        <v>-7.3839246363008799</v>
      </c>
      <c r="F4978">
        <v>109.336128263894</v>
      </c>
      <c r="G4978" t="s">
        <v>21385</v>
      </c>
      <c r="H4978" t="s">
        <v>21386</v>
      </c>
      <c r="I4978" t="s">
        <v>21387</v>
      </c>
      <c r="J4978" t="s">
        <v>5980</v>
      </c>
      <c r="K4978" t="s">
        <v>1298</v>
      </c>
      <c r="L4978" t="s">
        <v>1299</v>
      </c>
      <c r="M4978" t="s">
        <v>1300</v>
      </c>
      <c r="N4978" t="s">
        <v>5105</v>
      </c>
      <c r="O4978">
        <v>7360</v>
      </c>
      <c r="P4978" s="1">
        <v>44882.451180555552</v>
      </c>
      <c r="Q4978">
        <f t="shared" si="154"/>
        <v>6</v>
      </c>
      <c r="R4978" t="str">
        <f t="shared" si="155"/>
        <v>jateng</v>
      </c>
    </row>
    <row r="4979" spans="1:18" x14ac:dyDescent="0.25">
      <c r="A4979" t="s">
        <v>21388</v>
      </c>
      <c r="B4979" t="s">
        <v>21389</v>
      </c>
      <c r="C4979" t="s">
        <v>18</v>
      </c>
      <c r="D4979" t="s">
        <v>5100</v>
      </c>
      <c r="E4979">
        <v>-7.4618888418501301</v>
      </c>
      <c r="F4979">
        <v>110.61659006994</v>
      </c>
      <c r="G4979" t="s">
        <v>21390</v>
      </c>
      <c r="H4979" t="s">
        <v>11209</v>
      </c>
      <c r="I4979" t="s">
        <v>2818</v>
      </c>
      <c r="J4979" t="s">
        <v>3402</v>
      </c>
      <c r="K4979" t="s">
        <v>1298</v>
      </c>
      <c r="L4979" t="s">
        <v>3387</v>
      </c>
      <c r="M4979" t="s">
        <v>1300</v>
      </c>
      <c r="N4979" t="s">
        <v>5105</v>
      </c>
      <c r="O4979">
        <v>7156</v>
      </c>
      <c r="P4979" s="1">
        <v>44852.629363425927</v>
      </c>
      <c r="Q4979">
        <f t="shared" si="154"/>
        <v>6</v>
      </c>
      <c r="R4979" t="str">
        <f t="shared" si="155"/>
        <v>jateng</v>
      </c>
    </row>
    <row r="4980" spans="1:18" x14ac:dyDescent="0.25">
      <c r="A4980" t="s">
        <v>21391</v>
      </c>
      <c r="B4980" t="s">
        <v>21392</v>
      </c>
      <c r="C4980" t="s">
        <v>18</v>
      </c>
      <c r="D4980" t="s">
        <v>5100</v>
      </c>
      <c r="E4980">
        <v>-7.3288916452392696</v>
      </c>
      <c r="F4980">
        <v>110.48871708355701</v>
      </c>
      <c r="G4980" t="s">
        <v>21393</v>
      </c>
      <c r="H4980" t="s">
        <v>19047</v>
      </c>
      <c r="I4980" t="s">
        <v>14325</v>
      </c>
      <c r="J4980" t="s">
        <v>3386</v>
      </c>
      <c r="K4980" t="s">
        <v>1298</v>
      </c>
      <c r="L4980" t="s">
        <v>3387</v>
      </c>
      <c r="M4980" t="s">
        <v>1300</v>
      </c>
      <c r="N4980" t="s">
        <v>5105</v>
      </c>
      <c r="O4980">
        <v>7154</v>
      </c>
      <c r="P4980" s="1">
        <v>44852.621712962966</v>
      </c>
      <c r="Q4980">
        <f t="shared" si="154"/>
        <v>6</v>
      </c>
      <c r="R4980" t="str">
        <f t="shared" si="155"/>
        <v>jateng</v>
      </c>
    </row>
    <row r="4981" spans="1:18" x14ac:dyDescent="0.25">
      <c r="A4981" t="s">
        <v>21394</v>
      </c>
      <c r="B4981" t="s">
        <v>21395</v>
      </c>
      <c r="C4981" t="s">
        <v>6532</v>
      </c>
      <c r="D4981" t="s">
        <v>6572</v>
      </c>
      <c r="E4981">
        <v>0.282038175807514</v>
      </c>
      <c r="F4981">
        <v>100.103769529517</v>
      </c>
      <c r="G4981" t="s">
        <v>21396</v>
      </c>
      <c r="H4981" t="s">
        <v>6865</v>
      </c>
      <c r="I4981" t="s">
        <v>6865</v>
      </c>
      <c r="K4981" t="s">
        <v>1351</v>
      </c>
      <c r="L4981" t="s">
        <v>1352</v>
      </c>
      <c r="M4981" t="s">
        <v>1352</v>
      </c>
      <c r="N4981" t="s">
        <v>11618</v>
      </c>
      <c r="O4981">
        <v>7046</v>
      </c>
      <c r="P4981" s="1">
        <v>44763.65488425926</v>
      </c>
      <c r="Q4981">
        <f t="shared" si="154"/>
        <v>2</v>
      </c>
      <c r="R4981" t="str">
        <f t="shared" si="155"/>
        <v>sumbagteng</v>
      </c>
    </row>
    <row r="4982" spans="1:18" x14ac:dyDescent="0.25">
      <c r="A4982" t="s">
        <v>21397</v>
      </c>
      <c r="B4982" t="s">
        <v>21398</v>
      </c>
      <c r="C4982" t="s">
        <v>6532</v>
      </c>
      <c r="D4982" t="s">
        <v>6572</v>
      </c>
      <c r="E4982">
        <v>-0.27356987199379601</v>
      </c>
      <c r="F4982">
        <v>103.180304323619</v>
      </c>
      <c r="G4982" t="s">
        <v>21399</v>
      </c>
      <c r="H4982" t="s">
        <v>12114</v>
      </c>
      <c r="I4982" t="s">
        <v>6911</v>
      </c>
      <c r="J4982" t="s">
        <v>12116</v>
      </c>
      <c r="K4982" t="s">
        <v>1351</v>
      </c>
      <c r="L4982" t="s">
        <v>1382</v>
      </c>
      <c r="M4982" t="s">
        <v>1382</v>
      </c>
      <c r="N4982" t="s">
        <v>11618</v>
      </c>
      <c r="O4982">
        <v>7045</v>
      </c>
      <c r="P4982" s="1">
        <v>44763.653773148151</v>
      </c>
      <c r="Q4982">
        <f t="shared" si="154"/>
        <v>2</v>
      </c>
      <c r="R4982" t="str">
        <f t="shared" si="155"/>
        <v>sumbagteng</v>
      </c>
    </row>
    <row r="4983" spans="1:18" x14ac:dyDescent="0.25">
      <c r="A4983" t="s">
        <v>21400</v>
      </c>
      <c r="B4983" t="s">
        <v>21401</v>
      </c>
      <c r="C4983" t="s">
        <v>18</v>
      </c>
      <c r="D4983" t="s">
        <v>19</v>
      </c>
      <c r="E4983">
        <v>-1.2897817364178501</v>
      </c>
      <c r="F4983">
        <v>116.741289271163</v>
      </c>
      <c r="G4983" t="s">
        <v>21402</v>
      </c>
      <c r="H4983" t="s">
        <v>12418</v>
      </c>
      <c r="I4983" t="s">
        <v>21403</v>
      </c>
      <c r="J4983" t="s">
        <v>10043</v>
      </c>
      <c r="K4983" t="s">
        <v>1321</v>
      </c>
      <c r="L4983" t="s">
        <v>2239</v>
      </c>
      <c r="M4983" t="s">
        <v>1565</v>
      </c>
      <c r="N4983" t="s">
        <v>9172</v>
      </c>
      <c r="O4983">
        <v>6907</v>
      </c>
      <c r="P4983" s="1">
        <v>44718.581064814818</v>
      </c>
      <c r="Q4983">
        <f t="shared" si="154"/>
        <v>9</v>
      </c>
      <c r="R4983" t="str">
        <f t="shared" si="155"/>
        <v>kalimantan</v>
      </c>
    </row>
    <row r="4984" spans="1:18" x14ac:dyDescent="0.25">
      <c r="A4984" t="s">
        <v>21404</v>
      </c>
      <c r="B4984" t="s">
        <v>21405</v>
      </c>
      <c r="C4984" t="s">
        <v>18</v>
      </c>
      <c r="D4984" t="s">
        <v>5100</v>
      </c>
      <c r="E4984">
        <v>-7.5600900506852504</v>
      </c>
      <c r="F4984">
        <v>111.03244242582799</v>
      </c>
      <c r="G4984" t="s">
        <v>21406</v>
      </c>
      <c r="H4984" t="s">
        <v>21407</v>
      </c>
      <c r="I4984" t="s">
        <v>2694</v>
      </c>
      <c r="J4984" t="s">
        <v>3422</v>
      </c>
      <c r="K4984" t="s">
        <v>1298</v>
      </c>
      <c r="L4984" t="s">
        <v>3387</v>
      </c>
      <c r="M4984" t="s">
        <v>1300</v>
      </c>
      <c r="N4984" t="s">
        <v>5105</v>
      </c>
      <c r="O4984">
        <v>6586</v>
      </c>
      <c r="P4984" s="1">
        <v>44645.440185185187</v>
      </c>
      <c r="Q4984">
        <f t="shared" si="154"/>
        <v>6</v>
      </c>
      <c r="R4984" t="str">
        <f t="shared" si="155"/>
        <v>jateng</v>
      </c>
    </row>
    <row r="4985" spans="1:18" x14ac:dyDescent="0.25">
      <c r="A4985" t="s">
        <v>21408</v>
      </c>
      <c r="B4985" t="s">
        <v>21409</v>
      </c>
      <c r="C4985" t="s">
        <v>18</v>
      </c>
      <c r="D4985" t="s">
        <v>5100</v>
      </c>
      <c r="E4985">
        <v>-7.6149829632856401</v>
      </c>
      <c r="F4985">
        <v>111.076766323619</v>
      </c>
      <c r="G4985" t="s">
        <v>21410</v>
      </c>
      <c r="H4985" t="s">
        <v>21411</v>
      </c>
      <c r="I4985" t="s">
        <v>21411</v>
      </c>
      <c r="J4985" t="s">
        <v>3422</v>
      </c>
      <c r="K4985" t="s">
        <v>1298</v>
      </c>
      <c r="L4985" t="s">
        <v>3387</v>
      </c>
      <c r="M4985" t="s">
        <v>1300</v>
      </c>
      <c r="N4985" t="s">
        <v>5105</v>
      </c>
      <c r="O4985">
        <v>6585</v>
      </c>
      <c r="P4985" s="1">
        <v>44645.43854166667</v>
      </c>
      <c r="Q4985">
        <f t="shared" si="154"/>
        <v>6</v>
      </c>
      <c r="R4985" t="str">
        <f t="shared" si="155"/>
        <v>jateng</v>
      </c>
    </row>
    <row r="4986" spans="1:18" x14ac:dyDescent="0.25">
      <c r="A4986" t="s">
        <v>21412</v>
      </c>
      <c r="B4986" t="s">
        <v>21413</v>
      </c>
      <c r="C4986" t="s">
        <v>6532</v>
      </c>
      <c r="D4986" t="s">
        <v>6572</v>
      </c>
      <c r="E4986">
        <v>-1.4320783388281599</v>
      </c>
      <c r="F4986">
        <v>102.102970714086</v>
      </c>
      <c r="G4986" t="s">
        <v>21414</v>
      </c>
      <c r="H4986" t="s">
        <v>21415</v>
      </c>
      <c r="I4986" t="s">
        <v>21416</v>
      </c>
      <c r="J4986" t="s">
        <v>17310</v>
      </c>
      <c r="K4986" t="s">
        <v>1428</v>
      </c>
      <c r="L4986" t="s">
        <v>1726</v>
      </c>
      <c r="M4986" t="s">
        <v>1726</v>
      </c>
      <c r="N4986" t="s">
        <v>11618</v>
      </c>
      <c r="O4986">
        <v>6428</v>
      </c>
      <c r="P4986" s="1">
        <v>44630.718240740738</v>
      </c>
      <c r="Q4986">
        <f t="shared" si="154"/>
        <v>3</v>
      </c>
      <c r="R4986" t="str">
        <f t="shared" si="155"/>
        <v>sumbagsel</v>
      </c>
    </row>
    <row r="4987" spans="1:18" x14ac:dyDescent="0.25">
      <c r="A4987" t="s">
        <v>21417</v>
      </c>
      <c r="B4987" t="s">
        <v>21418</v>
      </c>
      <c r="C4987" t="s">
        <v>4804</v>
      </c>
      <c r="D4987" t="s">
        <v>64</v>
      </c>
      <c r="E4987">
        <v>3.5593903958359201</v>
      </c>
      <c r="F4987">
        <v>98.873366213578507</v>
      </c>
      <c r="G4987" t="s">
        <v>21419</v>
      </c>
      <c r="H4987" t="s">
        <v>21420</v>
      </c>
      <c r="I4987" t="s">
        <v>21421</v>
      </c>
      <c r="J4987" t="s">
        <v>2264</v>
      </c>
      <c r="K4987" t="s">
        <v>1436</v>
      </c>
      <c r="L4987" t="s">
        <v>1642</v>
      </c>
      <c r="M4987" t="s">
        <v>1643</v>
      </c>
      <c r="N4987" t="s">
        <v>11608</v>
      </c>
      <c r="O4987">
        <v>6400</v>
      </c>
      <c r="P4987" s="1">
        <v>44628.472581018519</v>
      </c>
      <c r="Q4987">
        <f t="shared" si="154"/>
        <v>1</v>
      </c>
      <c r="R4987" t="str">
        <f t="shared" si="155"/>
        <v>sumbagut</v>
      </c>
    </row>
    <row r="4988" spans="1:18" x14ac:dyDescent="0.25">
      <c r="A4988" t="s">
        <v>21422</v>
      </c>
      <c r="B4988" t="s">
        <v>21423</v>
      </c>
      <c r="C4988" t="s">
        <v>4804</v>
      </c>
      <c r="D4988" t="s">
        <v>64</v>
      </c>
      <c r="E4988">
        <v>2.4429214465698501</v>
      </c>
      <c r="F4988">
        <v>99.157361833498399</v>
      </c>
      <c r="G4988" t="s">
        <v>21424</v>
      </c>
      <c r="H4988" t="s">
        <v>21425</v>
      </c>
      <c r="I4988" t="s">
        <v>21426</v>
      </c>
      <c r="J4988" t="s">
        <v>1830</v>
      </c>
      <c r="K4988" t="s">
        <v>1436</v>
      </c>
      <c r="L4988" t="s">
        <v>1780</v>
      </c>
      <c r="M4988" t="s">
        <v>1643</v>
      </c>
      <c r="N4988" t="s">
        <v>11608</v>
      </c>
      <c r="O4988">
        <v>6393</v>
      </c>
      <c r="P4988" s="1">
        <v>44628.432430555556</v>
      </c>
      <c r="Q4988">
        <f t="shared" si="154"/>
        <v>1</v>
      </c>
      <c r="R4988" t="str">
        <f t="shared" si="155"/>
        <v>sumbagut</v>
      </c>
    </row>
    <row r="4989" spans="1:18" x14ac:dyDescent="0.25">
      <c r="A4989" t="s">
        <v>21427</v>
      </c>
      <c r="B4989" t="s">
        <v>21428</v>
      </c>
      <c r="C4989" t="s">
        <v>4804</v>
      </c>
      <c r="D4989" t="s">
        <v>64</v>
      </c>
      <c r="E4989">
        <v>-7.38856953924551</v>
      </c>
      <c r="F4989">
        <v>112.675840135345</v>
      </c>
      <c r="G4989" t="s">
        <v>10170</v>
      </c>
      <c r="H4989" t="s">
        <v>10171</v>
      </c>
      <c r="I4989" t="s">
        <v>10171</v>
      </c>
      <c r="J4989" t="s">
        <v>1344</v>
      </c>
      <c r="K4989" t="s">
        <v>1284</v>
      </c>
      <c r="L4989" t="s">
        <v>1338</v>
      </c>
      <c r="M4989" t="s">
        <v>1286</v>
      </c>
      <c r="N4989" t="s">
        <v>11618</v>
      </c>
      <c r="O4989">
        <v>6104</v>
      </c>
      <c r="P4989" s="1">
        <v>44530.695937500001</v>
      </c>
      <c r="Q4989">
        <f t="shared" si="154"/>
        <v>7</v>
      </c>
      <c r="R4989" t="str">
        <f t="shared" si="155"/>
        <v>jatim</v>
      </c>
    </row>
    <row r="4990" spans="1:18" x14ac:dyDescent="0.25">
      <c r="A4990" t="s">
        <v>21429</v>
      </c>
      <c r="B4990" t="s">
        <v>21430</v>
      </c>
      <c r="C4990" t="s">
        <v>18</v>
      </c>
      <c r="D4990" t="s">
        <v>5100</v>
      </c>
      <c r="E4990">
        <v>-6.1017882324375003</v>
      </c>
      <c r="F4990">
        <v>106.17342266472301</v>
      </c>
      <c r="G4990" t="s">
        <v>21431</v>
      </c>
      <c r="H4990" t="s">
        <v>9201</v>
      </c>
      <c r="I4990" t="s">
        <v>21432</v>
      </c>
      <c r="J4990" t="s">
        <v>9197</v>
      </c>
      <c r="K4990" t="s">
        <v>4955</v>
      </c>
      <c r="L4990" t="s">
        <v>4955</v>
      </c>
      <c r="M4990" t="s">
        <v>4956</v>
      </c>
      <c r="N4990" t="s">
        <v>5105</v>
      </c>
      <c r="O4990">
        <v>6056</v>
      </c>
      <c r="P4990" s="1">
        <v>44515.746168981481</v>
      </c>
      <c r="Q4990">
        <f t="shared" si="154"/>
        <v>4</v>
      </c>
      <c r="R4990" t="str">
        <f t="shared" si="155"/>
        <v>jakarta</v>
      </c>
    </row>
    <row r="4991" spans="1:18" x14ac:dyDescent="0.25">
      <c r="A4991" t="s">
        <v>21433</v>
      </c>
      <c r="B4991" t="s">
        <v>21434</v>
      </c>
      <c r="C4991" t="s">
        <v>18</v>
      </c>
      <c r="D4991" t="s">
        <v>5100</v>
      </c>
      <c r="E4991">
        <v>4.1462284122156499</v>
      </c>
      <c r="F4991">
        <v>96.126718323619301</v>
      </c>
      <c r="G4991" t="s">
        <v>21435</v>
      </c>
      <c r="H4991" t="s">
        <v>20973</v>
      </c>
      <c r="I4991" t="s">
        <v>21436</v>
      </c>
      <c r="J4991" t="s">
        <v>1483</v>
      </c>
      <c r="K4991" t="s">
        <v>1436</v>
      </c>
      <c r="L4991" t="s">
        <v>1437</v>
      </c>
      <c r="M4991" t="s">
        <v>1437</v>
      </c>
      <c r="N4991" t="s">
        <v>11608</v>
      </c>
      <c r="O4991">
        <v>6035</v>
      </c>
      <c r="P4991" s="1">
        <v>44496.695011574076</v>
      </c>
      <c r="Q4991">
        <f t="shared" si="154"/>
        <v>1</v>
      </c>
      <c r="R4991" t="str">
        <f t="shared" si="155"/>
        <v>sumbagut</v>
      </c>
    </row>
    <row r="4992" spans="1:18" x14ac:dyDescent="0.25">
      <c r="A4992" t="s">
        <v>21437</v>
      </c>
      <c r="B4992" t="s">
        <v>21438</v>
      </c>
      <c r="C4992" t="s">
        <v>18</v>
      </c>
      <c r="D4992" t="s">
        <v>5100</v>
      </c>
      <c r="E4992">
        <v>2.0972070360825099</v>
      </c>
      <c r="F4992">
        <v>99.841602027119094</v>
      </c>
      <c r="G4992" t="s">
        <v>21439</v>
      </c>
      <c r="H4992" t="s">
        <v>11601</v>
      </c>
      <c r="I4992" t="s">
        <v>11602</v>
      </c>
      <c r="J4992" t="s">
        <v>1779</v>
      </c>
      <c r="K4992" t="s">
        <v>1436</v>
      </c>
      <c r="L4992" t="s">
        <v>1780</v>
      </c>
      <c r="M4992" t="s">
        <v>1643</v>
      </c>
      <c r="N4992" t="s">
        <v>11701</v>
      </c>
      <c r="O4992">
        <v>6030</v>
      </c>
      <c r="P4992" s="1">
        <v>44481.659467592595</v>
      </c>
      <c r="Q4992">
        <f t="shared" si="154"/>
        <v>1</v>
      </c>
      <c r="R4992" t="str">
        <f t="shared" si="155"/>
        <v>sumbagut</v>
      </c>
    </row>
    <row r="4993" spans="1:18" x14ac:dyDescent="0.25">
      <c r="A4993" t="s">
        <v>21440</v>
      </c>
      <c r="B4993" t="s">
        <v>21441</v>
      </c>
      <c r="C4993" t="s">
        <v>18</v>
      </c>
      <c r="D4993" t="s">
        <v>5100</v>
      </c>
      <c r="E4993">
        <v>3.73048801109146</v>
      </c>
      <c r="F4993">
        <v>96.826050906317803</v>
      </c>
      <c r="G4993" t="s">
        <v>21442</v>
      </c>
      <c r="H4993" t="s">
        <v>5045</v>
      </c>
      <c r="I4993" t="s">
        <v>12348</v>
      </c>
      <c r="J4993" t="s">
        <v>1443</v>
      </c>
      <c r="K4993" t="s">
        <v>1436</v>
      </c>
      <c r="L4993" t="s">
        <v>1437</v>
      </c>
      <c r="M4993" t="s">
        <v>1437</v>
      </c>
      <c r="N4993" t="s">
        <v>9172</v>
      </c>
      <c r="O4993">
        <v>6029</v>
      </c>
      <c r="P4993" s="1">
        <v>44481.656030092592</v>
      </c>
      <c r="Q4993">
        <f t="shared" si="154"/>
        <v>1</v>
      </c>
      <c r="R4993" t="str">
        <f t="shared" si="155"/>
        <v>sumbagut</v>
      </c>
    </row>
    <row r="4994" spans="1:18" x14ac:dyDescent="0.25">
      <c r="A4994" t="s">
        <v>21443</v>
      </c>
      <c r="B4994" t="s">
        <v>21444</v>
      </c>
      <c r="C4994" t="s">
        <v>18</v>
      </c>
      <c r="D4994" t="s">
        <v>19</v>
      </c>
      <c r="E4994">
        <v>-2.9272772204766002</v>
      </c>
      <c r="F4994">
        <v>104.776828303027</v>
      </c>
      <c r="G4994" t="s">
        <v>21445</v>
      </c>
      <c r="H4994" t="s">
        <v>6188</v>
      </c>
      <c r="I4994" t="s">
        <v>7461</v>
      </c>
      <c r="J4994" t="s">
        <v>2222</v>
      </c>
      <c r="K4994" t="s">
        <v>1428</v>
      </c>
      <c r="L4994" t="s">
        <v>1684</v>
      </c>
      <c r="M4994" t="s">
        <v>1684</v>
      </c>
      <c r="N4994" t="s">
        <v>4808</v>
      </c>
      <c r="O4994">
        <v>6010</v>
      </c>
      <c r="P4994" s="1">
        <v>44410.645254629628</v>
      </c>
      <c r="Q4994">
        <f t="shared" si="154"/>
        <v>3</v>
      </c>
      <c r="R4994" t="str">
        <f t="shared" si="155"/>
        <v>sumbagsel</v>
      </c>
    </row>
    <row r="4995" spans="1:18" x14ac:dyDescent="0.25">
      <c r="A4995" t="s">
        <v>21446</v>
      </c>
      <c r="B4995" t="s">
        <v>21447</v>
      </c>
      <c r="C4995" t="s">
        <v>10024</v>
      </c>
      <c r="D4995" t="s">
        <v>6572</v>
      </c>
      <c r="E4995">
        <v>-7.1581141729525903</v>
      </c>
      <c r="F4995">
        <v>110.411324848208</v>
      </c>
      <c r="G4995" t="s">
        <v>21448</v>
      </c>
      <c r="H4995" t="s">
        <v>12438</v>
      </c>
      <c r="I4995" t="s">
        <v>12439</v>
      </c>
      <c r="J4995" t="s">
        <v>3402</v>
      </c>
      <c r="K4995" t="s">
        <v>1298</v>
      </c>
      <c r="L4995" t="s">
        <v>3387</v>
      </c>
      <c r="M4995" t="s">
        <v>1300</v>
      </c>
      <c r="N4995" t="s">
        <v>11618</v>
      </c>
      <c r="O4995">
        <v>5545</v>
      </c>
      <c r="P4995" s="1">
        <v>44274.23940972222</v>
      </c>
      <c r="Q4995">
        <f t="shared" ref="Q4995:Q5058" si="156">IF(K4995="SUMATERA BAGIAN UTARA",1,
IF(K4995="SUMATERA BAGIAN TENGAH",2,
IF(K4995="SUMATERA BAGIAN SELATAN",3,
IF(K4995="JAKARTA &amp; BANTEN",4,IF(K4995="JAWA BAGIAN BARAT",5,IF(K4995="JAWA BAGIAN TENGAH",6,IF(K4995="JAWA BAGIAN TIMUR",7,IF(K4995="BALI &amp; NUSA TENGGARA",8,
IF(K4995="KALIMANTAN",9,
IF(K4995="SULAWESI &amp; INDONESIA TIMUR",10,0))))))))))</f>
        <v>6</v>
      </c>
      <c r="R4995" t="str">
        <f t="shared" ref="R4995:R5058" si="157">IF(Q4995=1,"sumbagut",IF(Q4995=2,"sumbagteng",IF(Q4995=3,"sumbagsel",IF(Q4995=4,"jakarta",IF(Q4995=5,"jabar",IF(Q4995=6,"jateng",IF(Q4995=7,"jatim",IF(Q4995=8,"balnus",IF(Q4995=9,"kalimantan",IF(Q4995=10,"sulawesi",0))))))))))</f>
        <v>jateng</v>
      </c>
    </row>
    <row r="4996" spans="1:18" x14ac:dyDescent="0.25">
      <c r="A4996" t="s">
        <v>21449</v>
      </c>
      <c r="B4996" t="s">
        <v>21450</v>
      </c>
      <c r="C4996" t="s">
        <v>18</v>
      </c>
      <c r="D4996" t="s">
        <v>19</v>
      </c>
      <c r="E4996">
        <v>-3.1243710563265501</v>
      </c>
      <c r="F4996">
        <v>102.207886801399</v>
      </c>
      <c r="G4996" t="s">
        <v>21451</v>
      </c>
      <c r="H4996" t="s">
        <v>6248</v>
      </c>
      <c r="I4996" t="s">
        <v>6248</v>
      </c>
      <c r="J4996" t="s">
        <v>6250</v>
      </c>
      <c r="K4996" t="s">
        <v>1428</v>
      </c>
      <c r="L4996" t="s">
        <v>1755</v>
      </c>
      <c r="M4996" t="s">
        <v>1755</v>
      </c>
      <c r="N4996" t="s">
        <v>4808</v>
      </c>
      <c r="O4996">
        <v>5532</v>
      </c>
      <c r="P4996" s="1">
        <v>44274.239166666666</v>
      </c>
      <c r="Q4996">
        <f t="shared" si="156"/>
        <v>3</v>
      </c>
      <c r="R4996" t="str">
        <f t="shared" si="157"/>
        <v>sumbagsel</v>
      </c>
    </row>
    <row r="4997" spans="1:18" x14ac:dyDescent="0.25">
      <c r="A4997" t="s">
        <v>21452</v>
      </c>
      <c r="B4997" t="s">
        <v>21453</v>
      </c>
      <c r="C4997" t="s">
        <v>6532</v>
      </c>
      <c r="D4997" t="s">
        <v>64</v>
      </c>
      <c r="E4997">
        <v>-0.84349126088771897</v>
      </c>
      <c r="F4997">
        <v>117.223347363523</v>
      </c>
      <c r="G4997" t="s">
        <v>21454</v>
      </c>
      <c r="H4997" t="s">
        <v>21455</v>
      </c>
      <c r="I4997" t="s">
        <v>21456</v>
      </c>
      <c r="J4997" t="s">
        <v>2295</v>
      </c>
      <c r="K4997" t="s">
        <v>1321</v>
      </c>
      <c r="L4997" t="s">
        <v>1565</v>
      </c>
      <c r="M4997" t="s">
        <v>1565</v>
      </c>
      <c r="N4997" t="s">
        <v>11603</v>
      </c>
      <c r="O4997">
        <v>5519</v>
      </c>
      <c r="P4997" s="1">
        <v>44274.238923611112</v>
      </c>
      <c r="Q4997">
        <f t="shared" si="156"/>
        <v>9</v>
      </c>
      <c r="R4997" t="str">
        <f t="shared" si="157"/>
        <v>kalimantan</v>
      </c>
    </row>
    <row r="4998" spans="1:18" x14ac:dyDescent="0.25">
      <c r="A4998" t="s">
        <v>21457</v>
      </c>
      <c r="B4998" t="s">
        <v>21458</v>
      </c>
      <c r="C4998" t="s">
        <v>6532</v>
      </c>
      <c r="D4998" t="s">
        <v>6301</v>
      </c>
      <c r="E4998">
        <v>-0.98749652279815303</v>
      </c>
      <c r="F4998">
        <v>117.135601551398</v>
      </c>
      <c r="G4998" t="s">
        <v>21459</v>
      </c>
      <c r="H4998" t="s">
        <v>21460</v>
      </c>
      <c r="I4998" t="s">
        <v>21461</v>
      </c>
      <c r="J4998" t="s">
        <v>2295</v>
      </c>
      <c r="K4998" t="s">
        <v>1321</v>
      </c>
      <c r="L4998" t="s">
        <v>1565</v>
      </c>
      <c r="M4998" t="s">
        <v>1565</v>
      </c>
      <c r="N4998" t="s">
        <v>11618</v>
      </c>
      <c r="O4998">
        <v>5515</v>
      </c>
      <c r="P4998" s="1">
        <v>44274.238854166666</v>
      </c>
      <c r="Q4998">
        <f t="shared" si="156"/>
        <v>9</v>
      </c>
      <c r="R4998" t="str">
        <f t="shared" si="157"/>
        <v>kalimantan</v>
      </c>
    </row>
    <row r="4999" spans="1:18" x14ac:dyDescent="0.25">
      <c r="A4999" t="s">
        <v>21462</v>
      </c>
      <c r="B4999" t="s">
        <v>21463</v>
      </c>
      <c r="C4999" t="s">
        <v>18</v>
      </c>
      <c r="D4999" t="s">
        <v>5100</v>
      </c>
      <c r="E4999">
        <v>-6.1546080077461598</v>
      </c>
      <c r="F4999">
        <v>106.68565226666399</v>
      </c>
      <c r="G4999" t="s">
        <v>21464</v>
      </c>
      <c r="H4999" t="s">
        <v>21465</v>
      </c>
      <c r="I4999" t="s">
        <v>21466</v>
      </c>
      <c r="J4999" t="s">
        <v>9331</v>
      </c>
      <c r="K4999" t="s">
        <v>4955</v>
      </c>
      <c r="L4999" t="s">
        <v>4955</v>
      </c>
      <c r="M4999" t="s">
        <v>4956</v>
      </c>
      <c r="N4999" t="s">
        <v>9172</v>
      </c>
      <c r="O4999">
        <v>5496</v>
      </c>
      <c r="P4999" s="1">
        <v>44274.238530092596</v>
      </c>
      <c r="Q4999">
        <f t="shared" si="156"/>
        <v>4</v>
      </c>
      <c r="R4999" t="str">
        <f t="shared" si="157"/>
        <v>jakarta</v>
      </c>
    </row>
    <row r="5000" spans="1:18" x14ac:dyDescent="0.25">
      <c r="A5000" t="s">
        <v>21467</v>
      </c>
      <c r="B5000" t="s">
        <v>21468</v>
      </c>
      <c r="C5000" t="s">
        <v>18</v>
      </c>
      <c r="D5000" t="s">
        <v>5100</v>
      </c>
      <c r="E5000">
        <v>-6.1618595397375104</v>
      </c>
      <c r="F5000">
        <v>106.85826397821199</v>
      </c>
      <c r="G5000" t="s">
        <v>21469</v>
      </c>
      <c r="H5000" t="s">
        <v>9457</v>
      </c>
      <c r="I5000" t="s">
        <v>9517</v>
      </c>
      <c r="J5000" t="s">
        <v>9282</v>
      </c>
      <c r="K5000" t="s">
        <v>4955</v>
      </c>
      <c r="L5000" t="s">
        <v>4955</v>
      </c>
      <c r="M5000" t="s">
        <v>4956</v>
      </c>
      <c r="N5000" t="s">
        <v>9172</v>
      </c>
      <c r="O5000">
        <v>5480</v>
      </c>
      <c r="P5000" s="1">
        <v>44274.238194444442</v>
      </c>
      <c r="Q5000">
        <f t="shared" si="156"/>
        <v>4</v>
      </c>
      <c r="R5000" t="str">
        <f t="shared" si="157"/>
        <v>jakarta</v>
      </c>
    </row>
    <row r="5001" spans="1:18" x14ac:dyDescent="0.25">
      <c r="A5001" t="s">
        <v>21470</v>
      </c>
      <c r="B5001" t="s">
        <v>21471</v>
      </c>
      <c r="C5001" t="s">
        <v>6532</v>
      </c>
      <c r="D5001" t="s">
        <v>6301</v>
      </c>
      <c r="E5001">
        <v>-1.82840953198524</v>
      </c>
      <c r="F5001">
        <v>115.869359241119</v>
      </c>
      <c r="G5001" t="s">
        <v>21472</v>
      </c>
      <c r="H5001" t="s">
        <v>5816</v>
      </c>
      <c r="I5001" t="s">
        <v>21473</v>
      </c>
      <c r="J5001" t="s">
        <v>3519</v>
      </c>
      <c r="K5001" t="s">
        <v>1321</v>
      </c>
      <c r="L5001" t="s">
        <v>2239</v>
      </c>
      <c r="M5001" t="s">
        <v>1565</v>
      </c>
      <c r="N5001" t="s">
        <v>11618</v>
      </c>
      <c r="O5001">
        <v>5399</v>
      </c>
      <c r="P5001" s="1">
        <v>44274.236678240741</v>
      </c>
      <c r="Q5001">
        <f t="shared" si="156"/>
        <v>9</v>
      </c>
      <c r="R5001" t="str">
        <f t="shared" si="157"/>
        <v>kalimantan</v>
      </c>
    </row>
    <row r="5002" spans="1:18" x14ac:dyDescent="0.25">
      <c r="A5002" t="s">
        <v>21474</v>
      </c>
      <c r="B5002" t="s">
        <v>21475</v>
      </c>
      <c r="C5002" t="s">
        <v>6532</v>
      </c>
      <c r="D5002" t="s">
        <v>6572</v>
      </c>
      <c r="E5002">
        <v>-7.8931682324196304</v>
      </c>
      <c r="F5002">
        <v>110.09081782239301</v>
      </c>
      <c r="G5002" t="s">
        <v>21476</v>
      </c>
      <c r="H5002" t="s">
        <v>21477</v>
      </c>
      <c r="I5002" t="s">
        <v>21478</v>
      </c>
      <c r="J5002" t="s">
        <v>8730</v>
      </c>
      <c r="K5002" t="s">
        <v>1298</v>
      </c>
      <c r="L5002" t="s">
        <v>3415</v>
      </c>
      <c r="M5002" t="s">
        <v>3416</v>
      </c>
      <c r="N5002" t="s">
        <v>11618</v>
      </c>
      <c r="O5002">
        <v>5549</v>
      </c>
      <c r="P5002" s="1">
        <v>44274.239490740743</v>
      </c>
      <c r="Q5002">
        <f t="shared" si="156"/>
        <v>6</v>
      </c>
      <c r="R5002" t="str">
        <f t="shared" si="157"/>
        <v>jateng</v>
      </c>
    </row>
    <row r="5003" spans="1:18" x14ac:dyDescent="0.25">
      <c r="A5003" t="s">
        <v>21479</v>
      </c>
      <c r="B5003" t="s">
        <v>21480</v>
      </c>
      <c r="C5003" t="s">
        <v>4804</v>
      </c>
      <c r="D5003" t="s">
        <v>6572</v>
      </c>
      <c r="E5003">
        <v>-6.1636103325404603</v>
      </c>
      <c r="F5003">
        <v>106.87893679576101</v>
      </c>
      <c r="G5003" t="s">
        <v>21481</v>
      </c>
      <c r="H5003" t="s">
        <v>9457</v>
      </c>
      <c r="I5003" t="s">
        <v>9513</v>
      </c>
      <c r="J5003" t="s">
        <v>9282</v>
      </c>
      <c r="K5003" t="s">
        <v>4955</v>
      </c>
      <c r="L5003" t="s">
        <v>4955</v>
      </c>
      <c r="M5003" t="s">
        <v>4956</v>
      </c>
      <c r="N5003" t="s">
        <v>11618</v>
      </c>
      <c r="O5003">
        <v>5473</v>
      </c>
      <c r="P5003" s="1">
        <v>44274.238078703704</v>
      </c>
      <c r="Q5003">
        <f t="shared" si="156"/>
        <v>4</v>
      </c>
      <c r="R5003" t="str">
        <f t="shared" si="157"/>
        <v>jakarta</v>
      </c>
    </row>
    <row r="5004" spans="1:18" x14ac:dyDescent="0.25">
      <c r="A5004" t="s">
        <v>21482</v>
      </c>
      <c r="B5004" t="s">
        <v>21483</v>
      </c>
      <c r="C5004" t="s">
        <v>4804</v>
      </c>
      <c r="D5004" t="s">
        <v>6572</v>
      </c>
      <c r="E5004">
        <v>1.3131891224127401</v>
      </c>
      <c r="F5004">
        <v>124.85232036689899</v>
      </c>
      <c r="G5004" t="s">
        <v>21484</v>
      </c>
      <c r="H5004" t="s">
        <v>13057</v>
      </c>
      <c r="I5004" t="s">
        <v>21485</v>
      </c>
      <c r="J5004" t="s">
        <v>4020</v>
      </c>
      <c r="K5004" t="s">
        <v>2125</v>
      </c>
      <c r="L5004" t="s">
        <v>2126</v>
      </c>
      <c r="M5004" t="s">
        <v>2127</v>
      </c>
      <c r="N5004" t="s">
        <v>11618</v>
      </c>
      <c r="O5004">
        <v>5462</v>
      </c>
      <c r="P5004" s="1">
        <v>44274.237870370373</v>
      </c>
      <c r="Q5004">
        <f t="shared" si="156"/>
        <v>10</v>
      </c>
      <c r="R5004" t="str">
        <f t="shared" si="157"/>
        <v>sulawesi</v>
      </c>
    </row>
    <row r="5005" spans="1:18" x14ac:dyDescent="0.25">
      <c r="A5005" t="s">
        <v>21486</v>
      </c>
      <c r="B5005" t="s">
        <v>21487</v>
      </c>
      <c r="C5005" t="s">
        <v>6532</v>
      </c>
      <c r="D5005" t="s">
        <v>6572</v>
      </c>
      <c r="E5005">
        <v>-2.19538920829915</v>
      </c>
      <c r="F5005">
        <v>115.45060227842001</v>
      </c>
      <c r="G5005" t="s">
        <v>21488</v>
      </c>
      <c r="H5005" t="s">
        <v>20978</v>
      </c>
      <c r="I5005" t="s">
        <v>21489</v>
      </c>
      <c r="J5005" t="s">
        <v>3683</v>
      </c>
      <c r="K5005" t="s">
        <v>1321</v>
      </c>
      <c r="L5005" t="s">
        <v>1547</v>
      </c>
      <c r="M5005" t="s">
        <v>1547</v>
      </c>
      <c r="N5005" t="s">
        <v>11618</v>
      </c>
      <c r="O5005">
        <v>5402</v>
      </c>
      <c r="P5005" s="1">
        <v>44274.23673611111</v>
      </c>
      <c r="Q5005">
        <f t="shared" si="156"/>
        <v>9</v>
      </c>
      <c r="R5005" t="str">
        <f t="shared" si="157"/>
        <v>kalimantan</v>
      </c>
    </row>
    <row r="5006" spans="1:18" x14ac:dyDescent="0.25">
      <c r="A5006" t="s">
        <v>21490</v>
      </c>
      <c r="B5006" t="s">
        <v>21491</v>
      </c>
      <c r="C5006" t="s">
        <v>6532</v>
      </c>
      <c r="D5006" t="s">
        <v>6572</v>
      </c>
      <c r="E5006">
        <v>-7.3518600000000003</v>
      </c>
      <c r="F5006">
        <v>108.209</v>
      </c>
      <c r="G5006" t="s">
        <v>21492</v>
      </c>
      <c r="H5006" t="s">
        <v>21493</v>
      </c>
      <c r="I5006" t="s">
        <v>351</v>
      </c>
      <c r="J5006" t="s">
        <v>109</v>
      </c>
      <c r="K5006" t="s">
        <v>24</v>
      </c>
      <c r="L5006" t="s">
        <v>56</v>
      </c>
      <c r="M5006" t="s">
        <v>26</v>
      </c>
      <c r="N5006" t="s">
        <v>11618</v>
      </c>
      <c r="O5006">
        <v>5279</v>
      </c>
      <c r="P5006" s="1">
        <v>44274.234386574077</v>
      </c>
      <c r="Q5006">
        <f t="shared" si="156"/>
        <v>5</v>
      </c>
      <c r="R5006" t="str">
        <f t="shared" si="157"/>
        <v>jabar</v>
      </c>
    </row>
    <row r="5007" spans="1:18" x14ac:dyDescent="0.25">
      <c r="A5007" t="s">
        <v>21494</v>
      </c>
      <c r="B5007" t="s">
        <v>21495</v>
      </c>
      <c r="C5007" t="s">
        <v>10024</v>
      </c>
      <c r="D5007" t="s">
        <v>6572</v>
      </c>
      <c r="E5007">
        <v>-6.9358591328778099</v>
      </c>
      <c r="F5007">
        <v>107.72938650101401</v>
      </c>
      <c r="G5007" t="s">
        <v>21496</v>
      </c>
      <c r="H5007" t="s">
        <v>21497</v>
      </c>
      <c r="I5007" t="s">
        <v>7933</v>
      </c>
      <c r="J5007" t="s">
        <v>33</v>
      </c>
      <c r="K5007" t="s">
        <v>24</v>
      </c>
      <c r="L5007" t="s">
        <v>34</v>
      </c>
      <c r="M5007" t="s">
        <v>26</v>
      </c>
      <c r="N5007" t="s">
        <v>11618</v>
      </c>
      <c r="O5007">
        <v>5271</v>
      </c>
      <c r="P5007" s="1">
        <v>44274.234247685185</v>
      </c>
      <c r="Q5007">
        <f t="shared" si="156"/>
        <v>5</v>
      </c>
      <c r="R5007" t="str">
        <f t="shared" si="157"/>
        <v>jabar</v>
      </c>
    </row>
    <row r="5008" spans="1:18" x14ac:dyDescent="0.25">
      <c r="A5008" t="s">
        <v>21498</v>
      </c>
      <c r="B5008" t="s">
        <v>21499</v>
      </c>
      <c r="C5008" t="s">
        <v>6532</v>
      </c>
      <c r="D5008" t="s">
        <v>6572</v>
      </c>
      <c r="E5008">
        <v>-5.0938569015437496</v>
      </c>
      <c r="F5008">
        <v>120.238961063925</v>
      </c>
      <c r="G5008" t="s">
        <v>21500</v>
      </c>
      <c r="H5008" t="s">
        <v>21501</v>
      </c>
      <c r="I5008" t="s">
        <v>4793</v>
      </c>
      <c r="J5008" t="s">
        <v>4493</v>
      </c>
      <c r="K5008" t="s">
        <v>2125</v>
      </c>
      <c r="L5008" t="s">
        <v>3938</v>
      </c>
      <c r="M5008" t="s">
        <v>3939</v>
      </c>
      <c r="N5008" t="s">
        <v>11618</v>
      </c>
      <c r="O5008">
        <v>5253</v>
      </c>
      <c r="P5008" s="1">
        <v>44274.233912037038</v>
      </c>
      <c r="Q5008">
        <f t="shared" si="156"/>
        <v>10</v>
      </c>
      <c r="R5008" t="str">
        <f t="shared" si="157"/>
        <v>sulawesi</v>
      </c>
    </row>
    <row r="5009" spans="1:18" x14ac:dyDescent="0.25">
      <c r="A5009" t="s">
        <v>21502</v>
      </c>
      <c r="B5009" t="s">
        <v>21503</v>
      </c>
      <c r="C5009" t="s">
        <v>6532</v>
      </c>
      <c r="D5009" t="s">
        <v>6572</v>
      </c>
      <c r="E5009">
        <v>-6.8635716850635999</v>
      </c>
      <c r="F5009">
        <v>107.906922426563</v>
      </c>
      <c r="G5009" t="s">
        <v>21504</v>
      </c>
      <c r="H5009" t="s">
        <v>6336</v>
      </c>
      <c r="I5009" t="s">
        <v>240</v>
      </c>
      <c r="J5009" t="s">
        <v>23</v>
      </c>
      <c r="K5009" t="s">
        <v>24</v>
      </c>
      <c r="L5009" t="s">
        <v>25</v>
      </c>
      <c r="M5009" t="s">
        <v>26</v>
      </c>
      <c r="N5009" t="s">
        <v>11618</v>
      </c>
      <c r="O5009">
        <v>5211</v>
      </c>
      <c r="P5009" s="1">
        <v>44274.233101851853</v>
      </c>
      <c r="Q5009">
        <f t="shared" si="156"/>
        <v>5</v>
      </c>
      <c r="R5009" t="str">
        <f t="shared" si="157"/>
        <v>jabar</v>
      </c>
    </row>
    <row r="5010" spans="1:18" x14ac:dyDescent="0.25">
      <c r="A5010" t="s">
        <v>21505</v>
      </c>
      <c r="B5010" t="s">
        <v>21506</v>
      </c>
      <c r="C5010" t="s">
        <v>4804</v>
      </c>
      <c r="D5010" t="s">
        <v>6572</v>
      </c>
      <c r="E5010">
        <v>0.92574427662185099</v>
      </c>
      <c r="F5010">
        <v>108.987830030118</v>
      </c>
      <c r="G5010" t="s">
        <v>21507</v>
      </c>
      <c r="H5010" t="s">
        <v>8361</v>
      </c>
      <c r="I5010" t="s">
        <v>21508</v>
      </c>
      <c r="J5010" t="s">
        <v>2374</v>
      </c>
      <c r="K5010" t="s">
        <v>1321</v>
      </c>
      <c r="L5010" t="s">
        <v>1364</v>
      </c>
      <c r="M5010" t="s">
        <v>1364</v>
      </c>
      <c r="N5010" t="s">
        <v>11618</v>
      </c>
      <c r="O5010">
        <v>5197</v>
      </c>
      <c r="P5010" s="1">
        <v>44274.232824074075</v>
      </c>
      <c r="Q5010">
        <f t="shared" si="156"/>
        <v>9</v>
      </c>
      <c r="R5010" t="str">
        <f t="shared" si="157"/>
        <v>kalimantan</v>
      </c>
    </row>
    <row r="5011" spans="1:18" x14ac:dyDescent="0.25">
      <c r="A5011" t="s">
        <v>21509</v>
      </c>
      <c r="B5011" t="s">
        <v>21510</v>
      </c>
      <c r="C5011" t="s">
        <v>6532</v>
      </c>
      <c r="D5011" t="s">
        <v>6572</v>
      </c>
      <c r="E5011">
        <v>-7.2549793404585703</v>
      </c>
      <c r="F5011">
        <v>112.712825326868</v>
      </c>
      <c r="G5011" t="s">
        <v>21511</v>
      </c>
      <c r="H5011" t="s">
        <v>19919</v>
      </c>
      <c r="I5011" t="s">
        <v>19919</v>
      </c>
      <c r="J5011" t="s">
        <v>3261</v>
      </c>
      <c r="K5011" t="s">
        <v>1284</v>
      </c>
      <c r="L5011" t="s">
        <v>1338</v>
      </c>
      <c r="M5011" t="s">
        <v>1286</v>
      </c>
      <c r="N5011" t="s">
        <v>11618</v>
      </c>
      <c r="O5011">
        <v>5129</v>
      </c>
      <c r="P5011" s="1">
        <v>44274.231365740743</v>
      </c>
      <c r="Q5011">
        <f t="shared" si="156"/>
        <v>7</v>
      </c>
      <c r="R5011" t="str">
        <f t="shared" si="157"/>
        <v>jatim</v>
      </c>
    </row>
    <row r="5012" spans="1:18" x14ac:dyDescent="0.25">
      <c r="A5012" t="s">
        <v>21512</v>
      </c>
      <c r="B5012" t="s">
        <v>21513</v>
      </c>
      <c r="C5012" t="s">
        <v>4804</v>
      </c>
      <c r="D5012" t="s">
        <v>6572</v>
      </c>
      <c r="E5012">
        <v>-6.5046764461978901</v>
      </c>
      <c r="F5012">
        <v>107.493770107568</v>
      </c>
      <c r="G5012" t="s">
        <v>21514</v>
      </c>
      <c r="H5012" t="s">
        <v>5712</v>
      </c>
      <c r="I5012" t="s">
        <v>21515</v>
      </c>
      <c r="J5012" t="s">
        <v>130</v>
      </c>
      <c r="K5012" t="s">
        <v>24</v>
      </c>
      <c r="L5012" t="s">
        <v>34</v>
      </c>
      <c r="M5012" t="s">
        <v>26</v>
      </c>
      <c r="N5012" t="s">
        <v>11618</v>
      </c>
      <c r="O5012">
        <v>5044</v>
      </c>
      <c r="P5012" s="1">
        <v>44274.229722222219</v>
      </c>
      <c r="Q5012">
        <f t="shared" si="156"/>
        <v>5</v>
      </c>
      <c r="R5012" t="str">
        <f t="shared" si="157"/>
        <v>jabar</v>
      </c>
    </row>
    <row r="5013" spans="1:18" x14ac:dyDescent="0.25">
      <c r="A5013" t="s">
        <v>21516</v>
      </c>
      <c r="B5013" t="s">
        <v>21517</v>
      </c>
      <c r="C5013" t="s">
        <v>4804</v>
      </c>
      <c r="D5013" t="s">
        <v>6572</v>
      </c>
      <c r="E5013">
        <v>-6.5669460616825903</v>
      </c>
      <c r="F5013">
        <v>107.45489604609701</v>
      </c>
      <c r="G5013" t="s">
        <v>21518</v>
      </c>
      <c r="H5013" t="s">
        <v>9869</v>
      </c>
      <c r="I5013" t="s">
        <v>5990</v>
      </c>
      <c r="J5013" t="s">
        <v>130</v>
      </c>
      <c r="K5013" t="s">
        <v>24</v>
      </c>
      <c r="L5013" t="s">
        <v>34</v>
      </c>
      <c r="M5013" t="s">
        <v>26</v>
      </c>
      <c r="N5013" t="s">
        <v>11618</v>
      </c>
      <c r="O5013">
        <v>5039</v>
      </c>
      <c r="P5013" s="1">
        <v>44274.229629629626</v>
      </c>
      <c r="Q5013">
        <f t="shared" si="156"/>
        <v>5</v>
      </c>
      <c r="R5013" t="str">
        <f t="shared" si="157"/>
        <v>jabar</v>
      </c>
    </row>
    <row r="5014" spans="1:18" x14ac:dyDescent="0.25">
      <c r="A5014" t="s">
        <v>21519</v>
      </c>
      <c r="B5014" t="s">
        <v>21520</v>
      </c>
      <c r="C5014" t="s">
        <v>6532</v>
      </c>
      <c r="D5014" t="s">
        <v>6572</v>
      </c>
      <c r="E5014">
        <v>-0.76320072788414794</v>
      </c>
      <c r="F5014">
        <v>120.103103748645</v>
      </c>
      <c r="G5014" t="s">
        <v>21521</v>
      </c>
      <c r="H5014" t="s">
        <v>21522</v>
      </c>
      <c r="I5014" t="s">
        <v>21523</v>
      </c>
      <c r="J5014" t="s">
        <v>4428</v>
      </c>
      <c r="K5014" t="s">
        <v>2125</v>
      </c>
      <c r="L5014" t="s">
        <v>3915</v>
      </c>
      <c r="M5014" t="s">
        <v>3916</v>
      </c>
      <c r="N5014" t="s">
        <v>11618</v>
      </c>
      <c r="O5014">
        <v>4993</v>
      </c>
      <c r="P5014" s="1">
        <v>44274.228761574072</v>
      </c>
      <c r="Q5014">
        <f t="shared" si="156"/>
        <v>10</v>
      </c>
      <c r="R5014" t="str">
        <f t="shared" si="157"/>
        <v>sulawesi</v>
      </c>
    </row>
    <row r="5015" spans="1:18" x14ac:dyDescent="0.25">
      <c r="A5015" t="s">
        <v>21524</v>
      </c>
      <c r="B5015" t="s">
        <v>21525</v>
      </c>
      <c r="C5015" t="s">
        <v>4804</v>
      </c>
      <c r="D5015" t="s">
        <v>6572</v>
      </c>
      <c r="E5015">
        <v>-2.9243091319987999</v>
      </c>
      <c r="F5015">
        <v>104.87105622935201</v>
      </c>
      <c r="G5015" t="s">
        <v>21526</v>
      </c>
      <c r="H5015" t="s">
        <v>17249</v>
      </c>
      <c r="I5015" t="s">
        <v>21527</v>
      </c>
      <c r="J5015" t="s">
        <v>2095</v>
      </c>
      <c r="K5015" t="s">
        <v>1428</v>
      </c>
      <c r="L5015" t="s">
        <v>1684</v>
      </c>
      <c r="M5015" t="s">
        <v>1684</v>
      </c>
      <c r="N5015" t="s">
        <v>11618</v>
      </c>
      <c r="O5015">
        <v>4922</v>
      </c>
      <c r="P5015" s="1">
        <v>44274.227430555555</v>
      </c>
      <c r="Q5015">
        <f t="shared" si="156"/>
        <v>3</v>
      </c>
      <c r="R5015" t="str">
        <f t="shared" si="157"/>
        <v>sumbagsel</v>
      </c>
    </row>
    <row r="5016" spans="1:18" x14ac:dyDescent="0.25">
      <c r="A5016" t="s">
        <v>21528</v>
      </c>
      <c r="B5016" t="s">
        <v>21529</v>
      </c>
      <c r="C5016" t="s">
        <v>6532</v>
      </c>
      <c r="D5016" t="s">
        <v>6572</v>
      </c>
      <c r="E5016">
        <v>-6.8396357963121703</v>
      </c>
      <c r="F5016">
        <v>107.487186744157</v>
      </c>
      <c r="G5016" t="s">
        <v>21530</v>
      </c>
      <c r="H5016" t="s">
        <v>21531</v>
      </c>
      <c r="I5016" t="s">
        <v>21532</v>
      </c>
      <c r="J5016" t="s">
        <v>569</v>
      </c>
      <c r="K5016" t="s">
        <v>24</v>
      </c>
      <c r="L5016" t="s">
        <v>34</v>
      </c>
      <c r="M5016" t="s">
        <v>26</v>
      </c>
      <c r="N5016" t="s">
        <v>11618</v>
      </c>
      <c r="O5016">
        <v>4852</v>
      </c>
      <c r="P5016" s="1">
        <v>44274.226006944446</v>
      </c>
      <c r="Q5016">
        <f t="shared" si="156"/>
        <v>5</v>
      </c>
      <c r="R5016" t="str">
        <f t="shared" si="157"/>
        <v>jabar</v>
      </c>
    </row>
    <row r="5017" spans="1:18" x14ac:dyDescent="0.25">
      <c r="A5017" t="s">
        <v>21533</v>
      </c>
      <c r="B5017" t="s">
        <v>21534</v>
      </c>
      <c r="C5017" t="s">
        <v>4804</v>
      </c>
      <c r="D5017" t="s">
        <v>6572</v>
      </c>
      <c r="E5017">
        <v>0.315701310291719</v>
      </c>
      <c r="F5017">
        <v>108.98596195129301</v>
      </c>
      <c r="G5017" t="s">
        <v>21535</v>
      </c>
      <c r="H5017" t="s">
        <v>3446</v>
      </c>
      <c r="I5017" t="s">
        <v>21536</v>
      </c>
      <c r="K5017" t="s">
        <v>1321</v>
      </c>
      <c r="L5017" t="s">
        <v>1364</v>
      </c>
      <c r="M5017" t="s">
        <v>1364</v>
      </c>
      <c r="N5017" t="s">
        <v>11618</v>
      </c>
      <c r="O5017">
        <v>4800</v>
      </c>
      <c r="P5017" s="1">
        <v>44274.218136574076</v>
      </c>
      <c r="Q5017">
        <f t="shared" si="156"/>
        <v>9</v>
      </c>
      <c r="R5017" t="str">
        <f t="shared" si="157"/>
        <v>kalimantan</v>
      </c>
    </row>
    <row r="5018" spans="1:18" x14ac:dyDescent="0.25">
      <c r="A5018" t="s">
        <v>21537</v>
      </c>
      <c r="B5018" t="s">
        <v>21538</v>
      </c>
      <c r="C5018" t="s">
        <v>4804</v>
      </c>
      <c r="D5018" t="s">
        <v>6572</v>
      </c>
      <c r="E5018">
        <v>-5.1640661199335698</v>
      </c>
      <c r="F5018">
        <v>119.446854240492</v>
      </c>
      <c r="G5018" t="s">
        <v>21539</v>
      </c>
      <c r="H5018" t="s">
        <v>12652</v>
      </c>
      <c r="I5018" t="s">
        <v>20027</v>
      </c>
      <c r="J5018" t="s">
        <v>4628</v>
      </c>
      <c r="K5018" t="s">
        <v>2125</v>
      </c>
      <c r="L5018" t="s">
        <v>3938</v>
      </c>
      <c r="M5018" t="s">
        <v>3939</v>
      </c>
      <c r="N5018" t="s">
        <v>11618</v>
      </c>
      <c r="O5018">
        <v>4777</v>
      </c>
      <c r="P5018" s="1">
        <v>44274.216874999998</v>
      </c>
      <c r="Q5018">
        <f t="shared" si="156"/>
        <v>10</v>
      </c>
      <c r="R5018" t="str">
        <f t="shared" si="157"/>
        <v>sulawesi</v>
      </c>
    </row>
    <row r="5019" spans="1:18" x14ac:dyDescent="0.25">
      <c r="A5019" t="s">
        <v>21540</v>
      </c>
      <c r="B5019" t="s">
        <v>21541</v>
      </c>
      <c r="C5019" t="s">
        <v>4804</v>
      </c>
      <c r="D5019" t="s">
        <v>6572</v>
      </c>
      <c r="E5019">
        <v>-5.1045933773818897</v>
      </c>
      <c r="F5019">
        <v>119.50815367441101</v>
      </c>
      <c r="G5019" t="s">
        <v>21542</v>
      </c>
      <c r="H5019" t="s">
        <v>14754</v>
      </c>
      <c r="I5019" t="s">
        <v>21543</v>
      </c>
      <c r="J5019" t="s">
        <v>4628</v>
      </c>
      <c r="K5019" t="s">
        <v>2125</v>
      </c>
      <c r="L5019" t="s">
        <v>3938</v>
      </c>
      <c r="M5019" t="s">
        <v>3939</v>
      </c>
      <c r="N5019" t="s">
        <v>11618</v>
      </c>
      <c r="O5019">
        <v>4776</v>
      </c>
      <c r="P5019" s="1">
        <v>44274.216851851852</v>
      </c>
      <c r="Q5019">
        <f t="shared" si="156"/>
        <v>10</v>
      </c>
      <c r="R5019" t="str">
        <f t="shared" si="157"/>
        <v>sulawesi</v>
      </c>
    </row>
    <row r="5020" spans="1:18" x14ac:dyDescent="0.25">
      <c r="A5020" t="s">
        <v>21544</v>
      </c>
      <c r="B5020" t="s">
        <v>21545</v>
      </c>
      <c r="C5020" t="s">
        <v>4804</v>
      </c>
      <c r="D5020" t="s">
        <v>6572</v>
      </c>
      <c r="E5020">
        <v>-6.7912827371322697</v>
      </c>
      <c r="F5020">
        <v>108.174819538012</v>
      </c>
      <c r="G5020" t="s">
        <v>21546</v>
      </c>
      <c r="H5020" t="s">
        <v>6368</v>
      </c>
      <c r="I5020" t="s">
        <v>21547</v>
      </c>
      <c r="J5020" t="s">
        <v>664</v>
      </c>
      <c r="K5020" t="s">
        <v>24</v>
      </c>
      <c r="L5020" t="s">
        <v>25</v>
      </c>
      <c r="M5020" t="s">
        <v>26</v>
      </c>
      <c r="N5020" t="s">
        <v>11618</v>
      </c>
      <c r="O5020">
        <v>4758</v>
      </c>
      <c r="P5020" s="1">
        <v>44274.216145833336</v>
      </c>
      <c r="Q5020">
        <f t="shared" si="156"/>
        <v>5</v>
      </c>
      <c r="R5020" t="str">
        <f t="shared" si="157"/>
        <v>jabar</v>
      </c>
    </row>
    <row r="5021" spans="1:18" x14ac:dyDescent="0.25">
      <c r="A5021" t="s">
        <v>21548</v>
      </c>
      <c r="B5021" t="s">
        <v>21549</v>
      </c>
      <c r="C5021" t="s">
        <v>6532</v>
      </c>
      <c r="D5021" t="s">
        <v>6572</v>
      </c>
      <c r="E5021">
        <v>3.34354190814831</v>
      </c>
      <c r="F5021">
        <v>99.458156800725405</v>
      </c>
      <c r="G5021" t="s">
        <v>21550</v>
      </c>
      <c r="H5021" t="s">
        <v>21551</v>
      </c>
      <c r="I5021" t="s">
        <v>21552</v>
      </c>
      <c r="J5021" t="s">
        <v>1677</v>
      </c>
      <c r="K5021" t="s">
        <v>1436</v>
      </c>
      <c r="L5021" t="s">
        <v>1642</v>
      </c>
      <c r="M5021" t="s">
        <v>1643</v>
      </c>
      <c r="N5021" t="s">
        <v>11618</v>
      </c>
      <c r="O5021">
        <v>4668</v>
      </c>
      <c r="P5021" s="1">
        <v>44274.214259259257</v>
      </c>
      <c r="Q5021">
        <f t="shared" si="156"/>
        <v>1</v>
      </c>
      <c r="R5021" t="str">
        <f t="shared" si="157"/>
        <v>sumbagut</v>
      </c>
    </row>
    <row r="5022" spans="1:18" x14ac:dyDescent="0.25">
      <c r="A5022" t="s">
        <v>21553</v>
      </c>
      <c r="B5022" t="s">
        <v>21554</v>
      </c>
      <c r="C5022" t="s">
        <v>6532</v>
      </c>
      <c r="D5022" t="s">
        <v>6572</v>
      </c>
      <c r="E5022">
        <v>4.8788846340887497</v>
      </c>
      <c r="F5022">
        <v>97.839053062329597</v>
      </c>
      <c r="G5022" t="s">
        <v>21555</v>
      </c>
      <c r="H5022" t="s">
        <v>21556</v>
      </c>
      <c r="I5022" t="s">
        <v>21557</v>
      </c>
      <c r="J5022" t="s">
        <v>1525</v>
      </c>
      <c r="K5022" t="s">
        <v>1436</v>
      </c>
      <c r="L5022" t="s">
        <v>1450</v>
      </c>
      <c r="M5022" t="s">
        <v>1437</v>
      </c>
      <c r="N5022" t="s">
        <v>11618</v>
      </c>
      <c r="O5022">
        <v>4650</v>
      </c>
      <c r="P5022" s="1">
        <v>44274.213854166665</v>
      </c>
      <c r="Q5022">
        <f t="shared" si="156"/>
        <v>1</v>
      </c>
      <c r="R5022" t="str">
        <f t="shared" si="157"/>
        <v>sumbagut</v>
      </c>
    </row>
    <row r="5023" spans="1:18" x14ac:dyDescent="0.25">
      <c r="A5023" t="s">
        <v>21558</v>
      </c>
      <c r="B5023" t="s">
        <v>21559</v>
      </c>
      <c r="C5023" t="s">
        <v>6532</v>
      </c>
      <c r="D5023" t="s">
        <v>6572</v>
      </c>
      <c r="E5023">
        <v>-6.3725455169696197</v>
      </c>
      <c r="F5023">
        <v>107.378037227769</v>
      </c>
      <c r="G5023" t="s">
        <v>21560</v>
      </c>
      <c r="H5023" t="s">
        <v>6364</v>
      </c>
      <c r="I5023" t="s">
        <v>21561</v>
      </c>
      <c r="J5023" t="s">
        <v>5867</v>
      </c>
      <c r="K5023" t="s">
        <v>24</v>
      </c>
      <c r="L5023" t="s">
        <v>34</v>
      </c>
      <c r="M5023" t="s">
        <v>26</v>
      </c>
      <c r="N5023" t="s">
        <v>11618</v>
      </c>
      <c r="O5023">
        <v>4578</v>
      </c>
      <c r="P5023" s="1">
        <v>44274.209166666667</v>
      </c>
      <c r="Q5023">
        <f t="shared" si="156"/>
        <v>5</v>
      </c>
      <c r="R5023" t="str">
        <f t="shared" si="157"/>
        <v>jabar</v>
      </c>
    </row>
    <row r="5024" spans="1:18" x14ac:dyDescent="0.25">
      <c r="A5024" t="s">
        <v>21562</v>
      </c>
      <c r="B5024" t="s">
        <v>21563</v>
      </c>
      <c r="C5024" t="s">
        <v>6532</v>
      </c>
      <c r="D5024" t="s">
        <v>6572</v>
      </c>
      <c r="E5024">
        <v>-8.4478401141389803</v>
      </c>
      <c r="F5024">
        <v>115.58831722339301</v>
      </c>
      <c r="G5024" t="s">
        <v>21564</v>
      </c>
      <c r="H5024" t="s">
        <v>21565</v>
      </c>
      <c r="I5024" t="s">
        <v>21566</v>
      </c>
      <c r="J5024" t="s">
        <v>1170</v>
      </c>
      <c r="K5024" t="s">
        <v>964</v>
      </c>
      <c r="L5024" t="s">
        <v>1022</v>
      </c>
      <c r="M5024" t="s">
        <v>1022</v>
      </c>
      <c r="N5024" t="s">
        <v>11618</v>
      </c>
      <c r="O5024">
        <v>4555</v>
      </c>
      <c r="P5024" s="1">
        <v>44274.208090277774</v>
      </c>
      <c r="Q5024">
        <f t="shared" si="156"/>
        <v>8</v>
      </c>
      <c r="R5024" t="str">
        <f t="shared" si="157"/>
        <v>balnus</v>
      </c>
    </row>
    <row r="5025" spans="1:18" x14ac:dyDescent="0.25">
      <c r="A5025" t="s">
        <v>21567</v>
      </c>
      <c r="B5025" t="s">
        <v>21568</v>
      </c>
      <c r="C5025" t="s">
        <v>6532</v>
      </c>
      <c r="D5025" t="s">
        <v>6572</v>
      </c>
      <c r="E5025">
        <v>1.86271504607358</v>
      </c>
      <c r="F5025">
        <v>100.126746707839</v>
      </c>
      <c r="G5025" t="s">
        <v>21569</v>
      </c>
      <c r="H5025" t="s">
        <v>11846</v>
      </c>
      <c r="I5025" t="s">
        <v>21570</v>
      </c>
      <c r="J5025" t="s">
        <v>1795</v>
      </c>
      <c r="K5025" t="s">
        <v>1436</v>
      </c>
      <c r="L5025" t="s">
        <v>1780</v>
      </c>
      <c r="M5025" t="s">
        <v>1643</v>
      </c>
      <c r="N5025" t="s">
        <v>11618</v>
      </c>
      <c r="O5025">
        <v>4543</v>
      </c>
      <c r="P5025" s="1">
        <v>44274.20784722222</v>
      </c>
      <c r="Q5025">
        <f t="shared" si="156"/>
        <v>1</v>
      </c>
      <c r="R5025" t="str">
        <f t="shared" si="157"/>
        <v>sumbagut</v>
      </c>
    </row>
    <row r="5026" spans="1:18" x14ac:dyDescent="0.25">
      <c r="A5026" t="s">
        <v>21571</v>
      </c>
      <c r="B5026" t="s">
        <v>21572</v>
      </c>
      <c r="C5026" t="s">
        <v>4804</v>
      </c>
      <c r="D5026" t="s">
        <v>6572</v>
      </c>
      <c r="E5026">
        <v>-6.9697006960872399</v>
      </c>
      <c r="F5026">
        <v>108.495159768017</v>
      </c>
      <c r="G5026" t="s">
        <v>21573</v>
      </c>
      <c r="H5026" t="s">
        <v>10458</v>
      </c>
      <c r="I5026" t="s">
        <v>21574</v>
      </c>
      <c r="J5026" t="s">
        <v>80</v>
      </c>
      <c r="K5026" t="s">
        <v>24</v>
      </c>
      <c r="L5026" t="s">
        <v>25</v>
      </c>
      <c r="M5026" t="s">
        <v>26</v>
      </c>
      <c r="N5026" t="s">
        <v>11618</v>
      </c>
      <c r="O5026">
        <v>4524</v>
      </c>
      <c r="P5026" s="1">
        <v>44274.207453703704</v>
      </c>
      <c r="Q5026">
        <f t="shared" si="156"/>
        <v>5</v>
      </c>
      <c r="R5026" t="str">
        <f t="shared" si="157"/>
        <v>jabar</v>
      </c>
    </row>
    <row r="5027" spans="1:18" x14ac:dyDescent="0.25">
      <c r="A5027" t="s">
        <v>21575</v>
      </c>
      <c r="B5027" t="s">
        <v>21576</v>
      </c>
      <c r="C5027" t="s">
        <v>10024</v>
      </c>
      <c r="D5027" t="s">
        <v>6572</v>
      </c>
      <c r="E5027">
        <v>-7.6768036582342498</v>
      </c>
      <c r="F5027">
        <v>110.70938275675999</v>
      </c>
      <c r="G5027" t="s">
        <v>21577</v>
      </c>
      <c r="H5027" t="s">
        <v>13451</v>
      </c>
      <c r="I5027" t="s">
        <v>21578</v>
      </c>
      <c r="J5027" t="s">
        <v>10736</v>
      </c>
      <c r="K5027" t="s">
        <v>1298</v>
      </c>
      <c r="L5027" t="s">
        <v>3415</v>
      </c>
      <c r="M5027" t="s">
        <v>3416</v>
      </c>
      <c r="N5027" t="s">
        <v>11618</v>
      </c>
      <c r="O5027">
        <v>4510</v>
      </c>
      <c r="P5027" s="1">
        <v>44274.207106481481</v>
      </c>
      <c r="Q5027">
        <f t="shared" si="156"/>
        <v>6</v>
      </c>
      <c r="R5027" t="str">
        <f t="shared" si="157"/>
        <v>jateng</v>
      </c>
    </row>
    <row r="5028" spans="1:18" x14ac:dyDescent="0.25">
      <c r="A5028" t="s">
        <v>21579</v>
      </c>
      <c r="B5028" t="s">
        <v>21580</v>
      </c>
      <c r="C5028" t="s">
        <v>6532</v>
      </c>
      <c r="D5028" t="s">
        <v>6572</v>
      </c>
      <c r="E5028">
        <v>-3.0115531457389699</v>
      </c>
      <c r="F5028">
        <v>114.374418141609</v>
      </c>
      <c r="G5028" t="s">
        <v>21581</v>
      </c>
      <c r="H5028" t="s">
        <v>5302</v>
      </c>
      <c r="I5028" t="s">
        <v>21582</v>
      </c>
      <c r="J5028" t="s">
        <v>3652</v>
      </c>
      <c r="K5028" t="s">
        <v>1321</v>
      </c>
      <c r="L5028" t="s">
        <v>1322</v>
      </c>
      <c r="M5028" t="s">
        <v>1322</v>
      </c>
      <c r="N5028" t="s">
        <v>11618</v>
      </c>
      <c r="O5028">
        <v>4509</v>
      </c>
      <c r="P5028" s="1">
        <v>44274.207037037035</v>
      </c>
      <c r="Q5028">
        <f t="shared" si="156"/>
        <v>9</v>
      </c>
      <c r="R5028" t="str">
        <f t="shared" si="157"/>
        <v>kalimantan</v>
      </c>
    </row>
    <row r="5029" spans="1:18" x14ac:dyDescent="0.25">
      <c r="A5029" t="s">
        <v>21583</v>
      </c>
      <c r="B5029" t="s">
        <v>21584</v>
      </c>
      <c r="C5029" t="s">
        <v>6532</v>
      </c>
      <c r="D5029" t="s">
        <v>6572</v>
      </c>
      <c r="E5029">
        <v>-7.2674810542664297</v>
      </c>
      <c r="F5029">
        <v>107.91260005575199</v>
      </c>
      <c r="G5029" t="s">
        <v>21585</v>
      </c>
      <c r="H5029" t="s">
        <v>9111</v>
      </c>
      <c r="I5029" t="s">
        <v>328</v>
      </c>
      <c r="J5029" t="s">
        <v>55</v>
      </c>
      <c r="K5029" t="s">
        <v>24</v>
      </c>
      <c r="L5029" t="s">
        <v>56</v>
      </c>
      <c r="M5029" t="s">
        <v>26</v>
      </c>
      <c r="N5029" t="s">
        <v>11618</v>
      </c>
      <c r="O5029">
        <v>4404</v>
      </c>
      <c r="P5029" s="1">
        <v>44274.20480324074</v>
      </c>
      <c r="Q5029">
        <f t="shared" si="156"/>
        <v>5</v>
      </c>
      <c r="R5029" t="str">
        <f t="shared" si="157"/>
        <v>jabar</v>
      </c>
    </row>
    <row r="5030" spans="1:18" x14ac:dyDescent="0.25">
      <c r="A5030" t="s">
        <v>21586</v>
      </c>
      <c r="B5030" t="s">
        <v>21587</v>
      </c>
      <c r="C5030" t="s">
        <v>4804</v>
      </c>
      <c r="D5030" t="s">
        <v>6572</v>
      </c>
      <c r="E5030">
        <v>-4.9381131517702697</v>
      </c>
      <c r="F5030">
        <v>105.188628492436</v>
      </c>
      <c r="G5030" t="s">
        <v>21588</v>
      </c>
      <c r="H5030" t="s">
        <v>21589</v>
      </c>
      <c r="I5030" t="s">
        <v>21590</v>
      </c>
      <c r="J5030" t="s">
        <v>1427</v>
      </c>
      <c r="K5030" t="s">
        <v>1428</v>
      </c>
      <c r="L5030" t="s">
        <v>1429</v>
      </c>
      <c r="M5030" t="s">
        <v>1429</v>
      </c>
      <c r="N5030" t="s">
        <v>11618</v>
      </c>
      <c r="O5030">
        <v>4396</v>
      </c>
      <c r="P5030" s="1">
        <v>44274.204641203702</v>
      </c>
      <c r="Q5030">
        <f t="shared" si="156"/>
        <v>3</v>
      </c>
      <c r="R5030" t="str">
        <f t="shared" si="157"/>
        <v>sumbagsel</v>
      </c>
    </row>
    <row r="5031" spans="1:18" x14ac:dyDescent="0.25">
      <c r="A5031" t="s">
        <v>21591</v>
      </c>
      <c r="B5031" t="s">
        <v>21592</v>
      </c>
      <c r="C5031" t="s">
        <v>4804</v>
      </c>
      <c r="D5031" t="s">
        <v>6572</v>
      </c>
      <c r="E5031">
        <v>-6.5195519310387304</v>
      </c>
      <c r="F5031">
        <v>106.498057500711</v>
      </c>
      <c r="G5031" t="s">
        <v>21593</v>
      </c>
      <c r="H5031" t="s">
        <v>20558</v>
      </c>
      <c r="I5031" t="s">
        <v>20559</v>
      </c>
      <c r="J5031" t="s">
        <v>9214</v>
      </c>
      <c r="K5031" t="s">
        <v>4955</v>
      </c>
      <c r="L5031" t="s">
        <v>4955</v>
      </c>
      <c r="M5031" t="s">
        <v>4956</v>
      </c>
      <c r="N5031" t="s">
        <v>11618</v>
      </c>
      <c r="O5031">
        <v>4177</v>
      </c>
      <c r="P5031" s="1">
        <v>44274.200439814813</v>
      </c>
      <c r="Q5031">
        <f t="shared" si="156"/>
        <v>4</v>
      </c>
      <c r="R5031" t="str">
        <f t="shared" si="157"/>
        <v>jakarta</v>
      </c>
    </row>
    <row r="5032" spans="1:18" x14ac:dyDescent="0.25">
      <c r="A5032" t="s">
        <v>21594</v>
      </c>
      <c r="B5032" t="s">
        <v>21595</v>
      </c>
      <c r="C5032" t="s">
        <v>4804</v>
      </c>
      <c r="D5032" t="s">
        <v>6572</v>
      </c>
      <c r="E5032">
        <v>-0.52398724986446599</v>
      </c>
      <c r="F5032">
        <v>101.541110888476</v>
      </c>
      <c r="G5032" t="s">
        <v>21596</v>
      </c>
      <c r="H5032" t="s">
        <v>12691</v>
      </c>
      <c r="I5032" t="s">
        <v>21597</v>
      </c>
      <c r="J5032" t="s">
        <v>6660</v>
      </c>
      <c r="K5032" t="s">
        <v>1351</v>
      </c>
      <c r="L5032" t="s">
        <v>1382</v>
      </c>
      <c r="M5032" t="s">
        <v>1382</v>
      </c>
      <c r="N5032" t="s">
        <v>11618</v>
      </c>
      <c r="O5032">
        <v>5443</v>
      </c>
      <c r="P5032" s="1">
        <v>44274.237511574072</v>
      </c>
      <c r="Q5032">
        <f t="shared" si="156"/>
        <v>2</v>
      </c>
      <c r="R5032" t="str">
        <f t="shared" si="157"/>
        <v>sumbagteng</v>
      </c>
    </row>
    <row r="5033" spans="1:18" x14ac:dyDescent="0.25">
      <c r="A5033" t="s">
        <v>21598</v>
      </c>
      <c r="B5033" t="s">
        <v>21599</v>
      </c>
      <c r="C5033" t="s">
        <v>4804</v>
      </c>
      <c r="D5033" t="s">
        <v>6572</v>
      </c>
      <c r="E5033">
        <v>-5.4624694886724203</v>
      </c>
      <c r="F5033">
        <v>119.473869627716</v>
      </c>
      <c r="G5033" t="s">
        <v>21600</v>
      </c>
      <c r="H5033" t="s">
        <v>21601</v>
      </c>
      <c r="I5033" t="s">
        <v>21602</v>
      </c>
      <c r="J5033" t="s">
        <v>4439</v>
      </c>
      <c r="K5033" t="s">
        <v>2125</v>
      </c>
      <c r="L5033" t="s">
        <v>3938</v>
      </c>
      <c r="M5033" t="s">
        <v>3939</v>
      </c>
      <c r="N5033" t="s">
        <v>11618</v>
      </c>
      <c r="O5033">
        <v>5438</v>
      </c>
      <c r="P5033" s="1">
        <v>44274.237430555557</v>
      </c>
      <c r="Q5033">
        <f t="shared" si="156"/>
        <v>10</v>
      </c>
      <c r="R5033" t="str">
        <f t="shared" si="157"/>
        <v>sulawesi</v>
      </c>
    </row>
    <row r="5034" spans="1:18" x14ac:dyDescent="0.25">
      <c r="A5034" t="s">
        <v>21603</v>
      </c>
      <c r="B5034" t="s">
        <v>21604</v>
      </c>
      <c r="C5034" t="s">
        <v>6532</v>
      </c>
      <c r="D5034" t="s">
        <v>6572</v>
      </c>
      <c r="E5034">
        <v>-8.2574629385730205</v>
      </c>
      <c r="F5034">
        <v>115.16138834556401</v>
      </c>
      <c r="G5034" t="s">
        <v>21605</v>
      </c>
      <c r="H5034" t="s">
        <v>4875</v>
      </c>
      <c r="I5034" t="s">
        <v>21606</v>
      </c>
      <c r="J5034" t="s">
        <v>1045</v>
      </c>
      <c r="K5034" t="s">
        <v>964</v>
      </c>
      <c r="L5034" t="s">
        <v>1022</v>
      </c>
      <c r="M5034" t="s">
        <v>1022</v>
      </c>
      <c r="N5034" t="s">
        <v>11618</v>
      </c>
      <c r="O5034">
        <v>5329</v>
      </c>
      <c r="P5034" s="1">
        <v>44274.23537037037</v>
      </c>
      <c r="Q5034">
        <f t="shared" si="156"/>
        <v>8</v>
      </c>
      <c r="R5034" t="str">
        <f t="shared" si="157"/>
        <v>balnus</v>
      </c>
    </row>
    <row r="5035" spans="1:18" x14ac:dyDescent="0.25">
      <c r="A5035" t="s">
        <v>21607</v>
      </c>
      <c r="B5035" t="s">
        <v>21608</v>
      </c>
      <c r="C5035" t="s">
        <v>6532</v>
      </c>
      <c r="D5035" t="s">
        <v>6572</v>
      </c>
      <c r="E5035">
        <v>0.51937182409377802</v>
      </c>
      <c r="F5035">
        <v>123.126397019075</v>
      </c>
      <c r="G5035" t="s">
        <v>21609</v>
      </c>
      <c r="H5035" t="s">
        <v>21610</v>
      </c>
      <c r="I5035" t="s">
        <v>21611</v>
      </c>
      <c r="J5035" t="s">
        <v>4507</v>
      </c>
      <c r="K5035" t="s">
        <v>2125</v>
      </c>
      <c r="L5035" t="s">
        <v>2126</v>
      </c>
      <c r="M5035" t="s">
        <v>2127</v>
      </c>
      <c r="N5035" t="s">
        <v>11618</v>
      </c>
      <c r="O5035">
        <v>5327</v>
      </c>
      <c r="P5035" s="1">
        <v>44274.235335648147</v>
      </c>
      <c r="Q5035">
        <f t="shared" si="156"/>
        <v>10</v>
      </c>
      <c r="R5035" t="str">
        <f t="shared" si="157"/>
        <v>sulawesi</v>
      </c>
    </row>
    <row r="5036" spans="1:18" x14ac:dyDescent="0.25">
      <c r="A5036" t="s">
        <v>21612</v>
      </c>
      <c r="B5036" t="s">
        <v>21613</v>
      </c>
      <c r="C5036" t="s">
        <v>6532</v>
      </c>
      <c r="D5036" t="s">
        <v>6572</v>
      </c>
      <c r="E5036">
        <v>-0.61084627716212803</v>
      </c>
      <c r="F5036">
        <v>100.753835737464</v>
      </c>
      <c r="G5036" t="s">
        <v>21614</v>
      </c>
      <c r="H5036" t="s">
        <v>13538</v>
      </c>
      <c r="I5036" t="s">
        <v>21615</v>
      </c>
      <c r="J5036" t="s">
        <v>4836</v>
      </c>
      <c r="K5036" t="s">
        <v>1351</v>
      </c>
      <c r="L5036" t="s">
        <v>1352</v>
      </c>
      <c r="M5036" t="s">
        <v>1352</v>
      </c>
      <c r="N5036" t="s">
        <v>11618</v>
      </c>
      <c r="O5036">
        <v>5324</v>
      </c>
      <c r="P5036" s="1">
        <v>44274.235289351855</v>
      </c>
      <c r="Q5036">
        <f t="shared" si="156"/>
        <v>2</v>
      </c>
      <c r="R5036" t="str">
        <f t="shared" si="157"/>
        <v>sumbagteng</v>
      </c>
    </row>
    <row r="5037" spans="1:18" x14ac:dyDescent="0.25">
      <c r="A5037" t="s">
        <v>21616</v>
      </c>
      <c r="B5037" t="s">
        <v>21617</v>
      </c>
      <c r="C5037" t="s">
        <v>6532</v>
      </c>
      <c r="D5037" t="s">
        <v>6572</v>
      </c>
      <c r="E5037">
        <v>3.99251111218907</v>
      </c>
      <c r="F5037">
        <v>98.272395615910298</v>
      </c>
      <c r="G5037" t="s">
        <v>21618</v>
      </c>
      <c r="H5037" t="s">
        <v>21619</v>
      </c>
      <c r="I5037" t="s">
        <v>21620</v>
      </c>
      <c r="J5037" t="s">
        <v>10651</v>
      </c>
      <c r="K5037" t="s">
        <v>1436</v>
      </c>
      <c r="L5037" t="s">
        <v>1642</v>
      </c>
      <c r="M5037" t="s">
        <v>1643</v>
      </c>
      <c r="N5037" t="s">
        <v>11618</v>
      </c>
      <c r="O5037">
        <v>5317</v>
      </c>
      <c r="P5037" s="1">
        <v>44274.235150462962</v>
      </c>
      <c r="Q5037">
        <f t="shared" si="156"/>
        <v>1</v>
      </c>
      <c r="R5037" t="str">
        <f t="shared" si="157"/>
        <v>sumbagut</v>
      </c>
    </row>
    <row r="5038" spans="1:18" x14ac:dyDescent="0.25">
      <c r="A5038" t="s">
        <v>21621</v>
      </c>
      <c r="B5038" t="s">
        <v>21622</v>
      </c>
      <c r="C5038" t="s">
        <v>4804</v>
      </c>
      <c r="D5038" t="s">
        <v>6572</v>
      </c>
      <c r="E5038">
        <v>7.7010430573102903E-2</v>
      </c>
      <c r="F5038">
        <v>99.827725539441104</v>
      </c>
      <c r="G5038" t="s">
        <v>21623</v>
      </c>
      <c r="H5038" t="s">
        <v>21624</v>
      </c>
      <c r="I5038" t="s">
        <v>6906</v>
      </c>
      <c r="J5038" t="s">
        <v>2089</v>
      </c>
      <c r="K5038" t="s">
        <v>1351</v>
      </c>
      <c r="L5038" t="s">
        <v>1352</v>
      </c>
      <c r="M5038" t="s">
        <v>1352</v>
      </c>
      <c r="N5038" t="s">
        <v>11618</v>
      </c>
      <c r="O5038">
        <v>5283</v>
      </c>
      <c r="P5038" s="1">
        <v>44274.234467592592</v>
      </c>
      <c r="Q5038">
        <f t="shared" si="156"/>
        <v>2</v>
      </c>
      <c r="R5038" t="str">
        <f t="shared" si="157"/>
        <v>sumbagteng</v>
      </c>
    </row>
    <row r="5039" spans="1:18" x14ac:dyDescent="0.25">
      <c r="A5039" t="s">
        <v>21625</v>
      </c>
      <c r="B5039" t="s">
        <v>21626</v>
      </c>
      <c r="C5039" t="s">
        <v>6532</v>
      </c>
      <c r="D5039" t="s">
        <v>6572</v>
      </c>
      <c r="E5039">
        <v>-6.9358987959057696</v>
      </c>
      <c r="F5039">
        <v>107.729372408255</v>
      </c>
      <c r="G5039" t="s">
        <v>21496</v>
      </c>
      <c r="H5039" t="s">
        <v>21497</v>
      </c>
      <c r="I5039" t="s">
        <v>7933</v>
      </c>
      <c r="J5039" t="s">
        <v>33</v>
      </c>
      <c r="K5039" t="s">
        <v>24</v>
      </c>
      <c r="L5039" t="s">
        <v>34</v>
      </c>
      <c r="M5039" t="s">
        <v>26</v>
      </c>
      <c r="N5039" t="s">
        <v>11618</v>
      </c>
      <c r="O5039">
        <v>5254</v>
      </c>
      <c r="P5039" s="1">
        <v>44274.233935185184</v>
      </c>
      <c r="Q5039">
        <f t="shared" si="156"/>
        <v>5</v>
      </c>
      <c r="R5039" t="str">
        <f t="shared" si="157"/>
        <v>jabar</v>
      </c>
    </row>
    <row r="5040" spans="1:18" x14ac:dyDescent="0.25">
      <c r="A5040" t="s">
        <v>21627</v>
      </c>
      <c r="B5040" t="s">
        <v>21628</v>
      </c>
      <c r="C5040" t="s">
        <v>6532</v>
      </c>
      <c r="D5040" t="s">
        <v>6572</v>
      </c>
      <c r="E5040">
        <v>-7.7393740268621398</v>
      </c>
      <c r="F5040">
        <v>110.39340780725</v>
      </c>
      <c r="G5040" t="s">
        <v>21629</v>
      </c>
      <c r="H5040" t="s">
        <v>11074</v>
      </c>
      <c r="I5040" t="s">
        <v>21630</v>
      </c>
      <c r="J5040" t="s">
        <v>8658</v>
      </c>
      <c r="K5040" t="s">
        <v>1298</v>
      </c>
      <c r="L5040" t="s">
        <v>3415</v>
      </c>
      <c r="M5040" t="s">
        <v>3416</v>
      </c>
      <c r="N5040" t="s">
        <v>11618</v>
      </c>
      <c r="O5040">
        <v>5239</v>
      </c>
      <c r="P5040" s="1">
        <v>44274.233657407407</v>
      </c>
      <c r="Q5040">
        <f t="shared" si="156"/>
        <v>6</v>
      </c>
      <c r="R5040" t="str">
        <f t="shared" si="157"/>
        <v>jateng</v>
      </c>
    </row>
    <row r="5041" spans="1:18" x14ac:dyDescent="0.25">
      <c r="A5041" t="s">
        <v>21631</v>
      </c>
      <c r="B5041" t="s">
        <v>21632</v>
      </c>
      <c r="C5041" t="s">
        <v>4804</v>
      </c>
      <c r="D5041" t="s">
        <v>6572</v>
      </c>
      <c r="E5041">
        <v>-6.99313133088057</v>
      </c>
      <c r="F5041">
        <v>110.440842689135</v>
      </c>
      <c r="G5041" t="s">
        <v>21633</v>
      </c>
      <c r="H5041" t="s">
        <v>15049</v>
      </c>
      <c r="I5041" t="s">
        <v>15050</v>
      </c>
      <c r="J5041" t="s">
        <v>5593</v>
      </c>
      <c r="K5041" t="s">
        <v>1298</v>
      </c>
      <c r="L5041" t="s">
        <v>3387</v>
      </c>
      <c r="M5041" t="s">
        <v>1300</v>
      </c>
      <c r="N5041" t="s">
        <v>11618</v>
      </c>
      <c r="O5041">
        <v>5225</v>
      </c>
      <c r="P5041" s="1">
        <v>44274.233402777776</v>
      </c>
      <c r="Q5041">
        <f t="shared" si="156"/>
        <v>6</v>
      </c>
      <c r="R5041" t="str">
        <f t="shared" si="157"/>
        <v>jateng</v>
      </c>
    </row>
    <row r="5042" spans="1:18" x14ac:dyDescent="0.25">
      <c r="A5042" t="s">
        <v>21634</v>
      </c>
      <c r="B5042" t="s">
        <v>21635</v>
      </c>
      <c r="C5042" t="s">
        <v>6532</v>
      </c>
      <c r="D5042" t="s">
        <v>6572</v>
      </c>
      <c r="E5042">
        <v>-6.91227872222166</v>
      </c>
      <c r="F5042">
        <v>109.128779660337</v>
      </c>
      <c r="G5042" t="s">
        <v>21636</v>
      </c>
      <c r="H5042" t="s">
        <v>21637</v>
      </c>
      <c r="I5042" t="s">
        <v>21638</v>
      </c>
      <c r="J5042" t="s">
        <v>13811</v>
      </c>
      <c r="K5042" t="s">
        <v>1298</v>
      </c>
      <c r="L5042" t="s">
        <v>3387</v>
      </c>
      <c r="M5042" t="s">
        <v>1300</v>
      </c>
      <c r="N5042" t="s">
        <v>11618</v>
      </c>
      <c r="O5042">
        <v>5206</v>
      </c>
      <c r="P5042" s="1">
        <v>44274.232986111114</v>
      </c>
      <c r="Q5042">
        <f t="shared" si="156"/>
        <v>6</v>
      </c>
      <c r="R5042" t="str">
        <f t="shared" si="157"/>
        <v>jateng</v>
      </c>
    </row>
    <row r="5043" spans="1:18" x14ac:dyDescent="0.25">
      <c r="A5043" t="s">
        <v>21639</v>
      </c>
      <c r="B5043" t="s">
        <v>21640</v>
      </c>
      <c r="C5043" t="s">
        <v>6532</v>
      </c>
      <c r="D5043" t="s">
        <v>6572</v>
      </c>
      <c r="E5043">
        <v>-0.79332291125458498</v>
      </c>
      <c r="F5043">
        <v>100.632585929279</v>
      </c>
      <c r="G5043" t="s">
        <v>21641</v>
      </c>
      <c r="H5043" t="s">
        <v>21642</v>
      </c>
      <c r="I5043" t="s">
        <v>21643</v>
      </c>
      <c r="J5043" t="s">
        <v>6828</v>
      </c>
      <c r="K5043" t="s">
        <v>1351</v>
      </c>
      <c r="L5043" t="s">
        <v>1352</v>
      </c>
      <c r="M5043" t="s">
        <v>1352</v>
      </c>
      <c r="N5043" t="s">
        <v>11618</v>
      </c>
      <c r="O5043">
        <v>5203</v>
      </c>
      <c r="P5043" s="1">
        <v>44274.232928240737</v>
      </c>
      <c r="Q5043">
        <f t="shared" si="156"/>
        <v>2</v>
      </c>
      <c r="R5043" t="str">
        <f t="shared" si="157"/>
        <v>sumbagteng</v>
      </c>
    </row>
    <row r="5044" spans="1:18" x14ac:dyDescent="0.25">
      <c r="A5044" t="s">
        <v>21644</v>
      </c>
      <c r="B5044" t="s">
        <v>21645</v>
      </c>
      <c r="C5044" t="s">
        <v>6532</v>
      </c>
      <c r="D5044" t="s">
        <v>6572</v>
      </c>
      <c r="E5044">
        <v>-7.7174392528353302</v>
      </c>
      <c r="F5044">
        <v>114.018208098922</v>
      </c>
      <c r="G5044" t="s">
        <v>21646</v>
      </c>
      <c r="H5044" t="s">
        <v>21647</v>
      </c>
      <c r="I5044" t="s">
        <v>21648</v>
      </c>
      <c r="K5044" t="s">
        <v>1284</v>
      </c>
      <c r="L5044" t="s">
        <v>1314</v>
      </c>
      <c r="M5044" t="s">
        <v>1286</v>
      </c>
      <c r="N5044" t="s">
        <v>11618</v>
      </c>
      <c r="O5044">
        <v>5177</v>
      </c>
      <c r="P5044" s="1">
        <v>44274.232442129629</v>
      </c>
      <c r="Q5044">
        <f t="shared" si="156"/>
        <v>7</v>
      </c>
      <c r="R5044" t="str">
        <f t="shared" si="157"/>
        <v>jatim</v>
      </c>
    </row>
    <row r="5045" spans="1:18" x14ac:dyDescent="0.25">
      <c r="A5045" t="s">
        <v>21649</v>
      </c>
      <c r="B5045" t="s">
        <v>21650</v>
      </c>
      <c r="C5045" t="s">
        <v>6532</v>
      </c>
      <c r="D5045" t="s">
        <v>6572</v>
      </c>
      <c r="E5045">
        <v>-8.1356785487826109</v>
      </c>
      <c r="F5045">
        <v>115.059306132426</v>
      </c>
      <c r="G5045" t="s">
        <v>21651</v>
      </c>
      <c r="H5045" t="s">
        <v>5236</v>
      </c>
      <c r="I5045" t="s">
        <v>21652</v>
      </c>
      <c r="J5045" t="s">
        <v>1071</v>
      </c>
      <c r="K5045" t="s">
        <v>964</v>
      </c>
      <c r="L5045" t="s">
        <v>1022</v>
      </c>
      <c r="M5045" t="s">
        <v>1022</v>
      </c>
      <c r="N5045" t="s">
        <v>11618</v>
      </c>
      <c r="O5045">
        <v>5166</v>
      </c>
      <c r="P5045" s="1">
        <v>44274.232187499998</v>
      </c>
      <c r="Q5045">
        <f t="shared" si="156"/>
        <v>8</v>
      </c>
      <c r="R5045" t="str">
        <f t="shared" si="157"/>
        <v>balnus</v>
      </c>
    </row>
    <row r="5046" spans="1:18" x14ac:dyDescent="0.25">
      <c r="A5046" t="s">
        <v>21653</v>
      </c>
      <c r="B5046" t="s">
        <v>21654</v>
      </c>
      <c r="C5046" t="s">
        <v>4804</v>
      </c>
      <c r="D5046" t="s">
        <v>6572</v>
      </c>
      <c r="E5046">
        <v>-5.2289521188725301</v>
      </c>
      <c r="F5046">
        <v>119.504251594366</v>
      </c>
      <c r="G5046" t="s">
        <v>21655</v>
      </c>
      <c r="H5046" t="s">
        <v>19137</v>
      </c>
      <c r="I5046" t="s">
        <v>21656</v>
      </c>
      <c r="J5046" t="s">
        <v>3970</v>
      </c>
      <c r="K5046" t="s">
        <v>2125</v>
      </c>
      <c r="L5046" t="s">
        <v>3938</v>
      </c>
      <c r="M5046" t="s">
        <v>3939</v>
      </c>
      <c r="N5046" t="s">
        <v>11618</v>
      </c>
      <c r="O5046">
        <v>5161</v>
      </c>
      <c r="P5046" s="1">
        <v>44274.232083333336</v>
      </c>
      <c r="Q5046">
        <f t="shared" si="156"/>
        <v>10</v>
      </c>
      <c r="R5046" t="str">
        <f t="shared" si="157"/>
        <v>sulawesi</v>
      </c>
    </row>
    <row r="5047" spans="1:18" x14ac:dyDescent="0.25">
      <c r="A5047" t="s">
        <v>21657</v>
      </c>
      <c r="B5047" t="s">
        <v>21658</v>
      </c>
      <c r="C5047" t="s">
        <v>4804</v>
      </c>
      <c r="D5047" t="s">
        <v>6572</v>
      </c>
      <c r="E5047">
        <v>-5.2311175472790596</v>
      </c>
      <c r="F5047">
        <v>119.461842387513</v>
      </c>
      <c r="G5047" t="s">
        <v>21659</v>
      </c>
      <c r="H5047" t="s">
        <v>21660</v>
      </c>
      <c r="I5047" t="s">
        <v>3969</v>
      </c>
      <c r="J5047" t="s">
        <v>3970</v>
      </c>
      <c r="K5047" t="s">
        <v>2125</v>
      </c>
      <c r="L5047" t="s">
        <v>3938</v>
      </c>
      <c r="M5047" t="s">
        <v>3939</v>
      </c>
      <c r="N5047" t="s">
        <v>11618</v>
      </c>
      <c r="O5047">
        <v>5160</v>
      </c>
      <c r="P5047" s="1">
        <v>44274.232071759259</v>
      </c>
      <c r="Q5047">
        <f t="shared" si="156"/>
        <v>10</v>
      </c>
      <c r="R5047" t="str">
        <f t="shared" si="157"/>
        <v>sulawesi</v>
      </c>
    </row>
    <row r="5048" spans="1:18" x14ac:dyDescent="0.25">
      <c r="A5048" t="s">
        <v>21661</v>
      </c>
      <c r="B5048" t="s">
        <v>21662</v>
      </c>
      <c r="C5048" t="s">
        <v>6532</v>
      </c>
      <c r="D5048" t="s">
        <v>6572</v>
      </c>
      <c r="E5048">
        <v>5.3519145062913998</v>
      </c>
      <c r="F5048">
        <v>95.963253930387097</v>
      </c>
      <c r="G5048" t="s">
        <v>21663</v>
      </c>
      <c r="H5048" t="s">
        <v>21664</v>
      </c>
      <c r="I5048" t="s">
        <v>21665</v>
      </c>
      <c r="J5048" t="s">
        <v>2060</v>
      </c>
      <c r="K5048" t="s">
        <v>1436</v>
      </c>
      <c r="L5048" t="s">
        <v>1437</v>
      </c>
      <c r="M5048" t="s">
        <v>1437</v>
      </c>
      <c r="N5048" t="s">
        <v>11618</v>
      </c>
      <c r="O5048">
        <v>5152</v>
      </c>
      <c r="P5048" s="1">
        <v>44274.231898148151</v>
      </c>
      <c r="Q5048">
        <f t="shared" si="156"/>
        <v>1</v>
      </c>
      <c r="R5048" t="str">
        <f t="shared" si="157"/>
        <v>sumbagut</v>
      </c>
    </row>
    <row r="5049" spans="1:18" x14ac:dyDescent="0.25">
      <c r="A5049" t="s">
        <v>21666</v>
      </c>
      <c r="B5049" t="s">
        <v>21667</v>
      </c>
      <c r="C5049" t="s">
        <v>6532</v>
      </c>
      <c r="D5049" t="s">
        <v>6572</v>
      </c>
      <c r="E5049">
        <v>-3.9172066421367999</v>
      </c>
      <c r="F5049">
        <v>119.751821528186</v>
      </c>
      <c r="G5049" t="s">
        <v>21668</v>
      </c>
      <c r="H5049" t="s">
        <v>21669</v>
      </c>
      <c r="I5049" t="s">
        <v>4487</v>
      </c>
      <c r="J5049" t="s">
        <v>4192</v>
      </c>
      <c r="K5049" t="s">
        <v>2125</v>
      </c>
      <c r="L5049" t="s">
        <v>3938</v>
      </c>
      <c r="M5049" t="s">
        <v>3939</v>
      </c>
      <c r="N5049" t="s">
        <v>11618</v>
      </c>
      <c r="O5049">
        <v>5148</v>
      </c>
      <c r="P5049" s="1">
        <v>44274.231817129628</v>
      </c>
      <c r="Q5049">
        <f t="shared" si="156"/>
        <v>10</v>
      </c>
      <c r="R5049" t="str">
        <f t="shared" si="157"/>
        <v>sulawesi</v>
      </c>
    </row>
    <row r="5050" spans="1:18" x14ac:dyDescent="0.25">
      <c r="A5050" t="s">
        <v>21670</v>
      </c>
      <c r="B5050" t="s">
        <v>21671</v>
      </c>
      <c r="C5050" t="s">
        <v>10024</v>
      </c>
      <c r="D5050" t="s">
        <v>6572</v>
      </c>
      <c r="E5050">
        <v>-7.34747564658353</v>
      </c>
      <c r="F5050">
        <v>112.707421928643</v>
      </c>
      <c r="G5050" t="s">
        <v>21672</v>
      </c>
      <c r="H5050" t="s">
        <v>10324</v>
      </c>
      <c r="I5050" t="s">
        <v>10325</v>
      </c>
      <c r="J5050" t="s">
        <v>1344</v>
      </c>
      <c r="K5050" t="s">
        <v>1284</v>
      </c>
      <c r="L5050" t="s">
        <v>1338</v>
      </c>
      <c r="M5050" t="s">
        <v>1286</v>
      </c>
      <c r="N5050" t="s">
        <v>11618</v>
      </c>
      <c r="O5050">
        <v>5135</v>
      </c>
      <c r="P5050" s="1">
        <v>44274.231504629628</v>
      </c>
      <c r="Q5050">
        <f t="shared" si="156"/>
        <v>7</v>
      </c>
      <c r="R5050" t="str">
        <f t="shared" si="157"/>
        <v>jatim</v>
      </c>
    </row>
    <row r="5051" spans="1:18" x14ac:dyDescent="0.25">
      <c r="A5051" t="s">
        <v>21673</v>
      </c>
      <c r="B5051" t="s">
        <v>21674</v>
      </c>
      <c r="C5051" t="s">
        <v>6532</v>
      </c>
      <c r="D5051" t="s">
        <v>6572</v>
      </c>
      <c r="E5051">
        <v>1.6911710595912599</v>
      </c>
      <c r="F5051">
        <v>98.834962437465407</v>
      </c>
      <c r="G5051" t="s">
        <v>21675</v>
      </c>
      <c r="H5051" t="s">
        <v>21676</v>
      </c>
      <c r="I5051" t="s">
        <v>21677</v>
      </c>
      <c r="J5051" t="s">
        <v>13247</v>
      </c>
      <c r="K5051" t="s">
        <v>1436</v>
      </c>
      <c r="L5051" t="s">
        <v>1780</v>
      </c>
      <c r="M5051" t="s">
        <v>1643</v>
      </c>
      <c r="N5051" t="s">
        <v>11618</v>
      </c>
      <c r="O5051">
        <v>5095</v>
      </c>
      <c r="P5051" s="1">
        <v>44274.230717592596</v>
      </c>
      <c r="Q5051">
        <f t="shared" si="156"/>
        <v>1</v>
      </c>
      <c r="R5051" t="str">
        <f t="shared" si="157"/>
        <v>sumbagut</v>
      </c>
    </row>
    <row r="5052" spans="1:18" x14ac:dyDescent="0.25">
      <c r="A5052" t="s">
        <v>21678</v>
      </c>
      <c r="B5052" t="s">
        <v>21679</v>
      </c>
      <c r="C5052" t="s">
        <v>6532</v>
      </c>
      <c r="D5052" t="s">
        <v>6572</v>
      </c>
      <c r="E5052">
        <v>-7.5386282065424597</v>
      </c>
      <c r="F5052">
        <v>109.16367294992099</v>
      </c>
      <c r="G5052" t="s">
        <v>21680</v>
      </c>
      <c r="H5052" t="s">
        <v>10020</v>
      </c>
      <c r="I5052" t="s">
        <v>10021</v>
      </c>
      <c r="J5052" t="s">
        <v>3381</v>
      </c>
      <c r="K5052" t="s">
        <v>1298</v>
      </c>
      <c r="L5052" t="s">
        <v>1299</v>
      </c>
      <c r="M5052" t="s">
        <v>1300</v>
      </c>
      <c r="N5052" t="s">
        <v>11618</v>
      </c>
      <c r="O5052">
        <v>5052</v>
      </c>
      <c r="P5052" s="1">
        <v>44274.229895833334</v>
      </c>
      <c r="Q5052">
        <f t="shared" si="156"/>
        <v>6</v>
      </c>
      <c r="R5052" t="str">
        <f t="shared" si="157"/>
        <v>jateng</v>
      </c>
    </row>
    <row r="5053" spans="1:18" x14ac:dyDescent="0.25">
      <c r="A5053" t="s">
        <v>21681</v>
      </c>
      <c r="B5053" t="s">
        <v>21682</v>
      </c>
      <c r="C5053" t="s">
        <v>6532</v>
      </c>
      <c r="D5053" t="s">
        <v>6572</v>
      </c>
      <c r="E5053">
        <v>-4.02173431781969</v>
      </c>
      <c r="F5053">
        <v>119.635914644896</v>
      </c>
      <c r="G5053" t="s">
        <v>21683</v>
      </c>
      <c r="H5053" t="s">
        <v>18169</v>
      </c>
      <c r="I5053" t="s">
        <v>12994</v>
      </c>
      <c r="J5053" t="s">
        <v>4145</v>
      </c>
      <c r="K5053" t="s">
        <v>2125</v>
      </c>
      <c r="L5053" t="s">
        <v>3938</v>
      </c>
      <c r="M5053" t="s">
        <v>3939</v>
      </c>
      <c r="N5053" t="s">
        <v>11618</v>
      </c>
      <c r="O5053">
        <v>4991</v>
      </c>
      <c r="P5053" s="1">
        <v>44274.228726851848</v>
      </c>
      <c r="Q5053">
        <f t="shared" si="156"/>
        <v>10</v>
      </c>
      <c r="R5053" t="str">
        <f t="shared" si="157"/>
        <v>sulawesi</v>
      </c>
    </row>
    <row r="5054" spans="1:18" x14ac:dyDescent="0.25">
      <c r="A5054" t="s">
        <v>21684</v>
      </c>
      <c r="B5054" t="s">
        <v>21685</v>
      </c>
      <c r="C5054" t="s">
        <v>6532</v>
      </c>
      <c r="D5054" t="s">
        <v>6572</v>
      </c>
      <c r="E5054">
        <v>2.9643071421668399</v>
      </c>
      <c r="F5054">
        <v>99.105461647552104</v>
      </c>
      <c r="G5054" t="s">
        <v>21686</v>
      </c>
      <c r="H5054" t="s">
        <v>21687</v>
      </c>
      <c r="I5054" t="s">
        <v>21688</v>
      </c>
      <c r="J5054" t="s">
        <v>1969</v>
      </c>
      <c r="K5054" t="s">
        <v>1436</v>
      </c>
      <c r="L5054" t="s">
        <v>1642</v>
      </c>
      <c r="M5054" t="s">
        <v>1643</v>
      </c>
      <c r="N5054" t="s">
        <v>11618</v>
      </c>
      <c r="O5054">
        <v>4975</v>
      </c>
      <c r="P5054" s="1">
        <v>44274.228449074071</v>
      </c>
      <c r="Q5054">
        <f t="shared" si="156"/>
        <v>1</v>
      </c>
      <c r="R5054" t="str">
        <f t="shared" si="157"/>
        <v>sumbagut</v>
      </c>
    </row>
    <row r="5055" spans="1:18" x14ac:dyDescent="0.25">
      <c r="A5055" t="s">
        <v>21689</v>
      </c>
      <c r="B5055" t="s">
        <v>21690</v>
      </c>
      <c r="C5055" t="s">
        <v>6532</v>
      </c>
      <c r="D5055" t="s">
        <v>6572</v>
      </c>
      <c r="E5055">
        <v>-6.9146678990685801</v>
      </c>
      <c r="F5055">
        <v>109.385088628885</v>
      </c>
      <c r="G5055" t="s">
        <v>21691</v>
      </c>
      <c r="H5055" t="s">
        <v>11659</v>
      </c>
      <c r="I5055" t="s">
        <v>21692</v>
      </c>
      <c r="J5055" t="s">
        <v>11661</v>
      </c>
      <c r="K5055" t="s">
        <v>1298</v>
      </c>
      <c r="L5055" t="s">
        <v>3387</v>
      </c>
      <c r="M5055" t="s">
        <v>1300</v>
      </c>
      <c r="N5055" t="s">
        <v>11618</v>
      </c>
      <c r="O5055">
        <v>4970</v>
      </c>
      <c r="P5055" s="1">
        <v>44274.228356481479</v>
      </c>
      <c r="Q5055">
        <f t="shared" si="156"/>
        <v>6</v>
      </c>
      <c r="R5055" t="str">
        <f t="shared" si="157"/>
        <v>jateng</v>
      </c>
    </row>
    <row r="5056" spans="1:18" x14ac:dyDescent="0.25">
      <c r="A5056" t="s">
        <v>21693</v>
      </c>
      <c r="B5056" t="s">
        <v>21694</v>
      </c>
      <c r="C5056" t="s">
        <v>4804</v>
      </c>
      <c r="D5056" t="s">
        <v>6572</v>
      </c>
      <c r="E5056">
        <v>-7.1472064249917997</v>
      </c>
      <c r="F5056">
        <v>113.455469617123</v>
      </c>
      <c r="G5056" t="s">
        <v>21695</v>
      </c>
      <c r="H5056" t="s">
        <v>21696</v>
      </c>
      <c r="I5056" t="s">
        <v>21697</v>
      </c>
      <c r="J5056" t="s">
        <v>21698</v>
      </c>
      <c r="K5056" t="s">
        <v>1284</v>
      </c>
      <c r="L5056" t="s">
        <v>1338</v>
      </c>
      <c r="M5056" t="s">
        <v>1286</v>
      </c>
      <c r="N5056" t="s">
        <v>11618</v>
      </c>
      <c r="O5056">
        <v>4967</v>
      </c>
      <c r="P5056" s="1">
        <v>44274.228298611109</v>
      </c>
      <c r="Q5056">
        <f t="shared" si="156"/>
        <v>7</v>
      </c>
      <c r="R5056" t="str">
        <f t="shared" si="157"/>
        <v>jatim</v>
      </c>
    </row>
    <row r="5057" spans="1:18" x14ac:dyDescent="0.25">
      <c r="A5057" t="s">
        <v>21699</v>
      </c>
      <c r="B5057" t="s">
        <v>21700</v>
      </c>
      <c r="C5057" t="s">
        <v>6532</v>
      </c>
      <c r="D5057" t="s">
        <v>6572</v>
      </c>
      <c r="E5057">
        <v>-3.0241273842840601</v>
      </c>
      <c r="F5057">
        <v>120.177850074069</v>
      </c>
      <c r="G5057" t="s">
        <v>21701</v>
      </c>
      <c r="H5057" t="s">
        <v>21702</v>
      </c>
      <c r="I5057" t="s">
        <v>4040</v>
      </c>
      <c r="J5057" t="s">
        <v>4473</v>
      </c>
      <c r="K5057" t="s">
        <v>2125</v>
      </c>
      <c r="L5057" t="s">
        <v>3938</v>
      </c>
      <c r="M5057" t="s">
        <v>3939</v>
      </c>
      <c r="N5057" t="s">
        <v>11618</v>
      </c>
      <c r="O5057">
        <v>4962</v>
      </c>
      <c r="P5057" s="1">
        <v>44274.228217592594</v>
      </c>
      <c r="Q5057">
        <f t="shared" si="156"/>
        <v>10</v>
      </c>
      <c r="R5057" t="str">
        <f t="shared" si="157"/>
        <v>sulawesi</v>
      </c>
    </row>
    <row r="5058" spans="1:18" x14ac:dyDescent="0.25">
      <c r="A5058" t="s">
        <v>21703</v>
      </c>
      <c r="B5058" t="s">
        <v>21704</v>
      </c>
      <c r="C5058" t="s">
        <v>10024</v>
      </c>
      <c r="D5058" t="s">
        <v>6572</v>
      </c>
      <c r="E5058">
        <v>0.49726291374317799</v>
      </c>
      <c r="F5058">
        <v>101.35537982131</v>
      </c>
      <c r="G5058" t="s">
        <v>21705</v>
      </c>
      <c r="H5058" t="s">
        <v>8393</v>
      </c>
      <c r="I5058" t="s">
        <v>7665</v>
      </c>
      <c r="J5058" t="s">
        <v>1471</v>
      </c>
      <c r="K5058" t="s">
        <v>1351</v>
      </c>
      <c r="L5058" t="s">
        <v>1382</v>
      </c>
      <c r="M5058" t="s">
        <v>1382</v>
      </c>
      <c r="N5058" t="s">
        <v>11618</v>
      </c>
      <c r="O5058">
        <v>4880</v>
      </c>
      <c r="P5058" s="1">
        <v>44274.226666666669</v>
      </c>
      <c r="Q5058">
        <f t="shared" si="156"/>
        <v>2</v>
      </c>
      <c r="R5058" t="str">
        <f t="shared" si="157"/>
        <v>sumbagteng</v>
      </c>
    </row>
    <row r="5059" spans="1:18" x14ac:dyDescent="0.25">
      <c r="A5059" t="s">
        <v>21706</v>
      </c>
      <c r="B5059" t="s">
        <v>21707</v>
      </c>
      <c r="C5059" t="s">
        <v>6532</v>
      </c>
      <c r="D5059" t="s">
        <v>6572</v>
      </c>
      <c r="E5059">
        <v>-3.4451832999952199</v>
      </c>
      <c r="F5059">
        <v>104.24383330000001</v>
      </c>
      <c r="G5059" t="s">
        <v>21708</v>
      </c>
      <c r="H5059" t="s">
        <v>21709</v>
      </c>
      <c r="I5059" t="s">
        <v>9786</v>
      </c>
      <c r="J5059" t="s">
        <v>2388</v>
      </c>
      <c r="K5059" t="s">
        <v>1428</v>
      </c>
      <c r="L5059" t="s">
        <v>1684</v>
      </c>
      <c r="M5059" t="s">
        <v>1684</v>
      </c>
      <c r="N5059" t="s">
        <v>11618</v>
      </c>
      <c r="O5059">
        <v>4879</v>
      </c>
      <c r="P5059" s="1">
        <v>44274.226655092592</v>
      </c>
      <c r="Q5059">
        <f t="shared" ref="Q5059:Q5122" si="158">IF(K5059="SUMATERA BAGIAN UTARA",1,
IF(K5059="SUMATERA BAGIAN TENGAH",2,
IF(K5059="SUMATERA BAGIAN SELATAN",3,
IF(K5059="JAKARTA &amp; BANTEN",4,IF(K5059="JAWA BAGIAN BARAT",5,IF(K5059="JAWA BAGIAN TENGAH",6,IF(K5059="JAWA BAGIAN TIMUR",7,IF(K5059="BALI &amp; NUSA TENGGARA",8,
IF(K5059="KALIMANTAN",9,
IF(K5059="SULAWESI &amp; INDONESIA TIMUR",10,0))))))))))</f>
        <v>3</v>
      </c>
      <c r="R5059" t="str">
        <f t="shared" ref="R5059:R5122" si="159">IF(Q5059=1,"sumbagut",IF(Q5059=2,"sumbagteng",IF(Q5059=3,"sumbagsel",IF(Q5059=4,"jakarta",IF(Q5059=5,"jabar",IF(Q5059=6,"jateng",IF(Q5059=7,"jatim",IF(Q5059=8,"balnus",IF(Q5059=9,"kalimantan",IF(Q5059=10,"sulawesi",0))))))))))</f>
        <v>sumbagsel</v>
      </c>
    </row>
    <row r="5060" spans="1:18" x14ac:dyDescent="0.25">
      <c r="A5060" t="s">
        <v>21710</v>
      </c>
      <c r="B5060" t="s">
        <v>21711</v>
      </c>
      <c r="C5060" t="s">
        <v>10024</v>
      </c>
      <c r="D5060" t="s">
        <v>6572</v>
      </c>
      <c r="E5060">
        <v>-0.87720364472107204</v>
      </c>
      <c r="F5060">
        <v>119.887893502751</v>
      </c>
      <c r="G5060" t="s">
        <v>21712</v>
      </c>
      <c r="H5060" t="s">
        <v>14733</v>
      </c>
      <c r="I5060" t="s">
        <v>21713</v>
      </c>
      <c r="J5060" t="s">
        <v>4445</v>
      </c>
      <c r="K5060" t="s">
        <v>2125</v>
      </c>
      <c r="L5060" t="s">
        <v>3915</v>
      </c>
      <c r="M5060" t="s">
        <v>3916</v>
      </c>
      <c r="N5060" t="s">
        <v>11618</v>
      </c>
      <c r="O5060">
        <v>4874</v>
      </c>
      <c r="P5060" s="1">
        <v>44274.226481481484</v>
      </c>
      <c r="Q5060">
        <f t="shared" si="158"/>
        <v>10</v>
      </c>
      <c r="R5060" t="str">
        <f t="shared" si="159"/>
        <v>sulawesi</v>
      </c>
    </row>
    <row r="5061" spans="1:18" x14ac:dyDescent="0.25">
      <c r="A5061" t="s">
        <v>21714</v>
      </c>
      <c r="B5061" t="s">
        <v>21715</v>
      </c>
      <c r="C5061" t="s">
        <v>4804</v>
      </c>
      <c r="D5061" t="s">
        <v>6572</v>
      </c>
      <c r="E5061">
        <v>-1.0293494995694099</v>
      </c>
      <c r="F5061">
        <v>100.415599022797</v>
      </c>
      <c r="G5061" t="s">
        <v>21716</v>
      </c>
      <c r="H5061" t="s">
        <v>11616</v>
      </c>
      <c r="I5061" t="s">
        <v>21717</v>
      </c>
      <c r="J5061" t="s">
        <v>1350</v>
      </c>
      <c r="K5061" t="s">
        <v>1351</v>
      </c>
      <c r="L5061" t="s">
        <v>1352</v>
      </c>
      <c r="M5061" t="s">
        <v>1352</v>
      </c>
      <c r="N5061" t="s">
        <v>11618</v>
      </c>
      <c r="O5061">
        <v>4868</v>
      </c>
      <c r="P5061" s="1">
        <v>44274.226342592592</v>
      </c>
      <c r="Q5061">
        <f t="shared" si="158"/>
        <v>2</v>
      </c>
      <c r="R5061" t="str">
        <f t="shared" si="159"/>
        <v>sumbagteng</v>
      </c>
    </row>
    <row r="5062" spans="1:18" x14ac:dyDescent="0.25">
      <c r="A5062" t="s">
        <v>21718</v>
      </c>
      <c r="B5062" t="s">
        <v>21719</v>
      </c>
      <c r="C5062" t="s">
        <v>6532</v>
      </c>
      <c r="D5062" t="s">
        <v>6572</v>
      </c>
      <c r="E5062">
        <v>-0.78235479048150203</v>
      </c>
      <c r="F5062">
        <v>100.322465293761</v>
      </c>
      <c r="G5062" t="s">
        <v>21720</v>
      </c>
      <c r="H5062" t="s">
        <v>12599</v>
      </c>
      <c r="I5062" t="s">
        <v>12600</v>
      </c>
      <c r="J5062" t="s">
        <v>6855</v>
      </c>
      <c r="K5062" t="s">
        <v>1351</v>
      </c>
      <c r="L5062" t="s">
        <v>1352</v>
      </c>
      <c r="M5062" t="s">
        <v>1352</v>
      </c>
      <c r="N5062" t="s">
        <v>11618</v>
      </c>
      <c r="O5062">
        <v>4857</v>
      </c>
      <c r="P5062" s="1">
        <v>44274.226122685184</v>
      </c>
      <c r="Q5062">
        <f t="shared" si="158"/>
        <v>2</v>
      </c>
      <c r="R5062" t="str">
        <f t="shared" si="159"/>
        <v>sumbagteng</v>
      </c>
    </row>
    <row r="5063" spans="1:18" x14ac:dyDescent="0.25">
      <c r="A5063" t="s">
        <v>21721</v>
      </c>
      <c r="B5063" t="s">
        <v>21722</v>
      </c>
      <c r="C5063" t="s">
        <v>6532</v>
      </c>
      <c r="D5063" t="s">
        <v>6572</v>
      </c>
      <c r="E5063">
        <v>-0.68310623891793099</v>
      </c>
      <c r="F5063">
        <v>100.276856878819</v>
      </c>
      <c r="G5063" t="s">
        <v>21723</v>
      </c>
      <c r="H5063" t="s">
        <v>21724</v>
      </c>
      <c r="I5063" t="s">
        <v>21725</v>
      </c>
      <c r="J5063" t="s">
        <v>6855</v>
      </c>
      <c r="K5063" t="s">
        <v>1351</v>
      </c>
      <c r="L5063" t="s">
        <v>1352</v>
      </c>
      <c r="M5063" t="s">
        <v>1352</v>
      </c>
      <c r="N5063" t="s">
        <v>11618</v>
      </c>
      <c r="O5063">
        <v>4856</v>
      </c>
      <c r="P5063" s="1">
        <v>44274.226099537038</v>
      </c>
      <c r="Q5063">
        <f t="shared" si="158"/>
        <v>2</v>
      </c>
      <c r="R5063" t="str">
        <f t="shared" si="159"/>
        <v>sumbagteng</v>
      </c>
    </row>
    <row r="5064" spans="1:18" x14ac:dyDescent="0.25">
      <c r="A5064" t="s">
        <v>21726</v>
      </c>
      <c r="B5064" t="s">
        <v>21727</v>
      </c>
      <c r="C5064" t="s">
        <v>4804</v>
      </c>
      <c r="D5064" t="s">
        <v>6572</v>
      </c>
      <c r="E5064">
        <v>-7.4069077405094603</v>
      </c>
      <c r="F5064">
        <v>111.4565873991</v>
      </c>
      <c r="G5064" t="s">
        <v>21728</v>
      </c>
      <c r="H5064" t="s">
        <v>21729</v>
      </c>
      <c r="I5064" t="s">
        <v>21730</v>
      </c>
      <c r="J5064" t="s">
        <v>2860</v>
      </c>
      <c r="K5064" t="s">
        <v>1284</v>
      </c>
      <c r="L5064" t="s">
        <v>1285</v>
      </c>
      <c r="M5064" t="s">
        <v>1286</v>
      </c>
      <c r="N5064" t="s">
        <v>11618</v>
      </c>
      <c r="O5064">
        <v>4843</v>
      </c>
      <c r="P5064" s="1">
        <v>44274.225821759261</v>
      </c>
      <c r="Q5064">
        <f t="shared" si="158"/>
        <v>7</v>
      </c>
      <c r="R5064" t="str">
        <f t="shared" si="159"/>
        <v>jatim</v>
      </c>
    </row>
    <row r="5065" spans="1:18" x14ac:dyDescent="0.25">
      <c r="A5065" t="s">
        <v>21731</v>
      </c>
      <c r="B5065" t="s">
        <v>21732</v>
      </c>
      <c r="C5065" t="s">
        <v>6532</v>
      </c>
      <c r="D5065" t="s">
        <v>6572</v>
      </c>
      <c r="E5065">
        <v>-8.1750510705306194</v>
      </c>
      <c r="F5065">
        <v>114.44122129601099</v>
      </c>
      <c r="G5065" t="s">
        <v>21733</v>
      </c>
      <c r="H5065" t="s">
        <v>5454</v>
      </c>
      <c r="I5065" t="s">
        <v>8635</v>
      </c>
      <c r="J5065" t="s">
        <v>5270</v>
      </c>
      <c r="K5065" t="s">
        <v>964</v>
      </c>
      <c r="L5065" t="s">
        <v>1022</v>
      </c>
      <c r="M5065" t="s">
        <v>1022</v>
      </c>
      <c r="N5065" t="s">
        <v>11618</v>
      </c>
      <c r="O5065">
        <v>4835</v>
      </c>
      <c r="P5065" s="1">
        <v>44274.225671296299</v>
      </c>
      <c r="Q5065">
        <f t="shared" si="158"/>
        <v>8</v>
      </c>
      <c r="R5065" t="str">
        <f t="shared" si="159"/>
        <v>balnus</v>
      </c>
    </row>
    <row r="5066" spans="1:18" x14ac:dyDescent="0.25">
      <c r="A5066" t="s">
        <v>21734</v>
      </c>
      <c r="B5066" t="s">
        <v>21735</v>
      </c>
      <c r="C5066" t="s">
        <v>6532</v>
      </c>
      <c r="D5066" t="s">
        <v>6572</v>
      </c>
      <c r="E5066">
        <v>-3.4956096790752</v>
      </c>
      <c r="F5066">
        <v>118.96040752530099</v>
      </c>
      <c r="G5066" t="s">
        <v>21736</v>
      </c>
      <c r="H5066" t="s">
        <v>21737</v>
      </c>
      <c r="I5066" t="s">
        <v>21738</v>
      </c>
      <c r="J5066" t="s">
        <v>4088</v>
      </c>
      <c r="K5066" t="s">
        <v>2125</v>
      </c>
      <c r="L5066" t="s">
        <v>3915</v>
      </c>
      <c r="M5066" t="s">
        <v>3916</v>
      </c>
      <c r="N5066" t="s">
        <v>11618</v>
      </c>
      <c r="O5066">
        <v>4761</v>
      </c>
      <c r="P5066" s="1">
        <v>44274.216215277775</v>
      </c>
      <c r="Q5066">
        <f t="shared" si="158"/>
        <v>10</v>
      </c>
      <c r="R5066" t="str">
        <f t="shared" si="159"/>
        <v>sulawesi</v>
      </c>
    </row>
    <row r="5067" spans="1:18" x14ac:dyDescent="0.25">
      <c r="A5067" t="s">
        <v>21739</v>
      </c>
      <c r="B5067" t="s">
        <v>21740</v>
      </c>
      <c r="C5067" t="s">
        <v>6532</v>
      </c>
      <c r="D5067" t="s">
        <v>6572</v>
      </c>
      <c r="E5067">
        <v>-8.7971714435086898</v>
      </c>
      <c r="F5067">
        <v>115.222842139031</v>
      </c>
      <c r="G5067" t="s">
        <v>21741</v>
      </c>
      <c r="H5067" t="s">
        <v>5246</v>
      </c>
      <c r="I5067" t="s">
        <v>5311</v>
      </c>
      <c r="J5067" t="s">
        <v>1033</v>
      </c>
      <c r="K5067" t="s">
        <v>964</v>
      </c>
      <c r="L5067" t="s">
        <v>1022</v>
      </c>
      <c r="M5067" t="s">
        <v>1022</v>
      </c>
      <c r="N5067" t="s">
        <v>11618</v>
      </c>
      <c r="O5067">
        <v>4726</v>
      </c>
      <c r="P5067" s="1">
        <v>44274.215578703705</v>
      </c>
      <c r="Q5067">
        <f t="shared" si="158"/>
        <v>8</v>
      </c>
      <c r="R5067" t="str">
        <f t="shared" si="159"/>
        <v>balnus</v>
      </c>
    </row>
    <row r="5068" spans="1:18" x14ac:dyDescent="0.25">
      <c r="A5068" t="s">
        <v>21742</v>
      </c>
      <c r="B5068" t="s">
        <v>21743</v>
      </c>
      <c r="C5068" t="s">
        <v>6532</v>
      </c>
      <c r="D5068" t="s">
        <v>6572</v>
      </c>
      <c r="E5068">
        <v>0.47737402649619598</v>
      </c>
      <c r="F5068">
        <v>122.01301869506401</v>
      </c>
      <c r="G5068" t="s">
        <v>21744</v>
      </c>
      <c r="H5068" t="s">
        <v>21745</v>
      </c>
      <c r="I5068" t="s">
        <v>21746</v>
      </c>
      <c r="J5068" t="s">
        <v>4267</v>
      </c>
      <c r="K5068" t="s">
        <v>2125</v>
      </c>
      <c r="L5068" t="s">
        <v>2126</v>
      </c>
      <c r="M5068" t="s">
        <v>2127</v>
      </c>
      <c r="N5068" t="s">
        <v>11618</v>
      </c>
      <c r="O5068">
        <v>4682</v>
      </c>
      <c r="P5068" s="1">
        <v>44274.214641203704</v>
      </c>
      <c r="Q5068">
        <f t="shared" si="158"/>
        <v>10</v>
      </c>
      <c r="R5068" t="str">
        <f t="shared" si="159"/>
        <v>sulawesi</v>
      </c>
    </row>
    <row r="5069" spans="1:18" x14ac:dyDescent="0.25">
      <c r="A5069" t="s">
        <v>21747</v>
      </c>
      <c r="B5069" t="s">
        <v>21748</v>
      </c>
      <c r="C5069" t="s">
        <v>6532</v>
      </c>
      <c r="D5069" t="s">
        <v>6572</v>
      </c>
      <c r="E5069">
        <v>-2.69704699699526</v>
      </c>
      <c r="F5069">
        <v>118.880072932524</v>
      </c>
      <c r="G5069" t="s">
        <v>21749</v>
      </c>
      <c r="H5069" t="s">
        <v>17668</v>
      </c>
      <c r="I5069" t="s">
        <v>17673</v>
      </c>
      <c r="K5069" t="s">
        <v>2125</v>
      </c>
      <c r="L5069" t="s">
        <v>3915</v>
      </c>
      <c r="M5069" t="s">
        <v>3916</v>
      </c>
      <c r="N5069" t="s">
        <v>11618</v>
      </c>
      <c r="O5069">
        <v>4679</v>
      </c>
      <c r="P5069" s="1">
        <v>44274.214583333334</v>
      </c>
      <c r="Q5069">
        <f t="shared" si="158"/>
        <v>10</v>
      </c>
      <c r="R5069" t="str">
        <f t="shared" si="159"/>
        <v>sulawesi</v>
      </c>
    </row>
    <row r="5070" spans="1:18" x14ac:dyDescent="0.25">
      <c r="A5070" t="s">
        <v>21750</v>
      </c>
      <c r="B5070" t="s">
        <v>21751</v>
      </c>
      <c r="C5070" t="s">
        <v>6532</v>
      </c>
      <c r="D5070" t="s">
        <v>6572</v>
      </c>
      <c r="E5070">
        <v>-3.0716926370511</v>
      </c>
      <c r="F5070">
        <v>119.89508476979699</v>
      </c>
      <c r="G5070" t="s">
        <v>21752</v>
      </c>
      <c r="H5070" t="s">
        <v>21753</v>
      </c>
      <c r="I5070" t="s">
        <v>21754</v>
      </c>
      <c r="J5070" t="s">
        <v>21755</v>
      </c>
      <c r="K5070" t="s">
        <v>2125</v>
      </c>
      <c r="L5070" t="s">
        <v>3938</v>
      </c>
      <c r="M5070" t="s">
        <v>3939</v>
      </c>
      <c r="N5070" t="s">
        <v>11618</v>
      </c>
      <c r="O5070">
        <v>4678</v>
      </c>
      <c r="P5070" s="1">
        <v>44274.214560185188</v>
      </c>
      <c r="Q5070">
        <f t="shared" si="158"/>
        <v>10</v>
      </c>
      <c r="R5070" t="str">
        <f t="shared" si="159"/>
        <v>sulawesi</v>
      </c>
    </row>
    <row r="5071" spans="1:18" x14ac:dyDescent="0.25">
      <c r="A5071" t="s">
        <v>21756</v>
      </c>
      <c r="B5071" t="s">
        <v>21757</v>
      </c>
      <c r="C5071" t="s">
        <v>6532</v>
      </c>
      <c r="D5071" t="s">
        <v>6572</v>
      </c>
      <c r="E5071">
        <v>4.5112655106720201</v>
      </c>
      <c r="F5071">
        <v>97.942890217785504</v>
      </c>
      <c r="G5071" t="s">
        <v>21758</v>
      </c>
      <c r="H5071" t="s">
        <v>21759</v>
      </c>
      <c r="I5071" t="s">
        <v>1695</v>
      </c>
      <c r="J5071" t="s">
        <v>1690</v>
      </c>
      <c r="K5071" t="s">
        <v>1436</v>
      </c>
      <c r="L5071" t="s">
        <v>1450</v>
      </c>
      <c r="M5071" t="s">
        <v>1437</v>
      </c>
      <c r="N5071" t="s">
        <v>11618</v>
      </c>
      <c r="O5071">
        <v>4651</v>
      </c>
      <c r="P5071" s="1">
        <v>44274.213877314818</v>
      </c>
      <c r="Q5071">
        <f t="shared" si="158"/>
        <v>1</v>
      </c>
      <c r="R5071" t="str">
        <f t="shared" si="159"/>
        <v>sumbagut</v>
      </c>
    </row>
    <row r="5072" spans="1:18" x14ac:dyDescent="0.25">
      <c r="A5072" t="s">
        <v>21760</v>
      </c>
      <c r="B5072" t="s">
        <v>21761</v>
      </c>
      <c r="C5072" t="s">
        <v>6532</v>
      </c>
      <c r="D5072" t="s">
        <v>6572</v>
      </c>
      <c r="E5072">
        <v>3.5902501206649799</v>
      </c>
      <c r="F5072">
        <v>98.593362582960793</v>
      </c>
      <c r="G5072" t="s">
        <v>21762</v>
      </c>
      <c r="H5072" t="s">
        <v>10798</v>
      </c>
      <c r="I5072" t="s">
        <v>21763</v>
      </c>
      <c r="J5072" t="s">
        <v>2264</v>
      </c>
      <c r="K5072" t="s">
        <v>1436</v>
      </c>
      <c r="L5072" t="s">
        <v>1642</v>
      </c>
      <c r="M5072" t="s">
        <v>1643</v>
      </c>
      <c r="N5072" t="s">
        <v>11618</v>
      </c>
      <c r="O5072">
        <v>4642</v>
      </c>
      <c r="P5072" s="1">
        <v>44274.21197916667</v>
      </c>
      <c r="Q5072">
        <f t="shared" si="158"/>
        <v>1</v>
      </c>
      <c r="R5072" t="str">
        <f t="shared" si="159"/>
        <v>sumbagut</v>
      </c>
    </row>
    <row r="5073" spans="1:18" x14ac:dyDescent="0.25">
      <c r="A5073" t="s">
        <v>21764</v>
      </c>
      <c r="B5073" t="s">
        <v>21765</v>
      </c>
      <c r="C5073" t="s">
        <v>6532</v>
      </c>
      <c r="D5073" t="s">
        <v>6572</v>
      </c>
      <c r="E5073">
        <v>3.60010421657713</v>
      </c>
      <c r="F5073">
        <v>98.787769189318794</v>
      </c>
      <c r="G5073" t="s">
        <v>21766</v>
      </c>
      <c r="H5073" t="s">
        <v>19012</v>
      </c>
      <c r="I5073" t="s">
        <v>2343</v>
      </c>
      <c r="J5073" t="s">
        <v>2264</v>
      </c>
      <c r="K5073" t="s">
        <v>1436</v>
      </c>
      <c r="L5073" t="s">
        <v>1642</v>
      </c>
      <c r="M5073" t="s">
        <v>1643</v>
      </c>
      <c r="N5073" t="s">
        <v>11618</v>
      </c>
      <c r="O5073">
        <v>4641</v>
      </c>
      <c r="P5073" s="1">
        <v>44274.211956018517</v>
      </c>
      <c r="Q5073">
        <f t="shared" si="158"/>
        <v>1</v>
      </c>
      <c r="R5073" t="str">
        <f t="shared" si="159"/>
        <v>sumbagut</v>
      </c>
    </row>
    <row r="5074" spans="1:18" x14ac:dyDescent="0.25">
      <c r="A5074" t="s">
        <v>21767</v>
      </c>
      <c r="B5074" t="s">
        <v>21768</v>
      </c>
      <c r="C5074" t="s">
        <v>6532</v>
      </c>
      <c r="D5074" t="s">
        <v>6572</v>
      </c>
      <c r="E5074">
        <v>-7.7337375446063703</v>
      </c>
      <c r="F5074">
        <v>109.72665437709701</v>
      </c>
      <c r="G5074" t="s">
        <v>21769</v>
      </c>
      <c r="H5074" t="s">
        <v>21770</v>
      </c>
      <c r="I5074" t="s">
        <v>21771</v>
      </c>
      <c r="J5074" t="s">
        <v>1297</v>
      </c>
      <c r="K5074" t="s">
        <v>1298</v>
      </c>
      <c r="L5074" t="s">
        <v>1299</v>
      </c>
      <c r="M5074" t="s">
        <v>1300</v>
      </c>
      <c r="N5074" t="s">
        <v>11618</v>
      </c>
      <c r="O5074">
        <v>4471</v>
      </c>
      <c r="P5074" s="1">
        <v>44274.206122685187</v>
      </c>
      <c r="Q5074">
        <f t="shared" si="158"/>
        <v>6</v>
      </c>
      <c r="R5074" t="str">
        <f t="shared" si="159"/>
        <v>jateng</v>
      </c>
    </row>
    <row r="5075" spans="1:18" x14ac:dyDescent="0.25">
      <c r="A5075" t="s">
        <v>21772</v>
      </c>
      <c r="B5075" t="s">
        <v>21773</v>
      </c>
      <c r="C5075" t="s">
        <v>6532</v>
      </c>
      <c r="D5075" t="s">
        <v>6572</v>
      </c>
      <c r="E5075">
        <v>3.1579276704433399</v>
      </c>
      <c r="F5075">
        <v>98.504197700718905</v>
      </c>
      <c r="G5075" t="s">
        <v>21774</v>
      </c>
      <c r="H5075" t="s">
        <v>12330</v>
      </c>
      <c r="I5075" t="s">
        <v>21775</v>
      </c>
      <c r="J5075" t="s">
        <v>10722</v>
      </c>
      <c r="K5075" t="s">
        <v>1436</v>
      </c>
      <c r="L5075" t="s">
        <v>1642</v>
      </c>
      <c r="M5075" t="s">
        <v>1643</v>
      </c>
      <c r="N5075" t="s">
        <v>11618</v>
      </c>
      <c r="O5075">
        <v>4465</v>
      </c>
      <c r="P5075" s="1">
        <v>44274.205995370372</v>
      </c>
      <c r="Q5075">
        <f t="shared" si="158"/>
        <v>1</v>
      </c>
      <c r="R5075" t="str">
        <f t="shared" si="159"/>
        <v>sumbagut</v>
      </c>
    </row>
    <row r="5076" spans="1:18" x14ac:dyDescent="0.25">
      <c r="A5076" t="s">
        <v>21776</v>
      </c>
      <c r="B5076" t="s">
        <v>21777</v>
      </c>
      <c r="C5076" t="s">
        <v>6532</v>
      </c>
      <c r="D5076" t="s">
        <v>6572</v>
      </c>
      <c r="E5076">
        <v>-5.6665643164559203</v>
      </c>
      <c r="F5076">
        <v>119.783516974054</v>
      </c>
      <c r="G5076" t="s">
        <v>21778</v>
      </c>
      <c r="H5076" t="s">
        <v>21779</v>
      </c>
      <c r="I5076" t="s">
        <v>21780</v>
      </c>
      <c r="J5076" t="s">
        <v>4462</v>
      </c>
      <c r="K5076" t="s">
        <v>2125</v>
      </c>
      <c r="L5076" t="s">
        <v>3938</v>
      </c>
      <c r="M5076" t="s">
        <v>3939</v>
      </c>
      <c r="N5076" t="s">
        <v>11618</v>
      </c>
      <c r="O5076">
        <v>4450</v>
      </c>
      <c r="P5076" s="1">
        <v>44274.205659722225</v>
      </c>
      <c r="Q5076">
        <f t="shared" si="158"/>
        <v>10</v>
      </c>
      <c r="R5076" t="str">
        <f t="shared" si="159"/>
        <v>sulawesi</v>
      </c>
    </row>
    <row r="5077" spans="1:18" x14ac:dyDescent="0.25">
      <c r="A5077" t="s">
        <v>21781</v>
      </c>
      <c r="B5077" t="s">
        <v>21782</v>
      </c>
      <c r="C5077" t="s">
        <v>6532</v>
      </c>
      <c r="D5077" t="s">
        <v>6572</v>
      </c>
      <c r="E5077">
        <v>0.65695733744030704</v>
      </c>
      <c r="F5077">
        <v>122.88609896799299</v>
      </c>
      <c r="G5077" t="s">
        <v>21783</v>
      </c>
      <c r="H5077" t="s">
        <v>21784</v>
      </c>
      <c r="I5077" t="s">
        <v>21785</v>
      </c>
      <c r="J5077" t="s">
        <v>4422</v>
      </c>
      <c r="K5077" t="s">
        <v>2125</v>
      </c>
      <c r="L5077" t="s">
        <v>2126</v>
      </c>
      <c r="M5077" t="s">
        <v>2127</v>
      </c>
      <c r="N5077" t="s">
        <v>11618</v>
      </c>
      <c r="O5077">
        <v>4425</v>
      </c>
      <c r="P5077" s="1">
        <v>44274.205185185187</v>
      </c>
      <c r="Q5077">
        <f t="shared" si="158"/>
        <v>10</v>
      </c>
      <c r="R5077" t="str">
        <f t="shared" si="159"/>
        <v>sulawesi</v>
      </c>
    </row>
    <row r="5078" spans="1:18" x14ac:dyDescent="0.25">
      <c r="A5078" t="s">
        <v>21786</v>
      </c>
      <c r="B5078" t="s">
        <v>21787</v>
      </c>
      <c r="C5078" t="s">
        <v>6532</v>
      </c>
      <c r="D5078" t="s">
        <v>6572</v>
      </c>
      <c r="E5078">
        <v>-8.4442021778343008</v>
      </c>
      <c r="F5078">
        <v>115.242033061886</v>
      </c>
      <c r="G5078" t="s">
        <v>21788</v>
      </c>
      <c r="H5078" t="s">
        <v>5241</v>
      </c>
      <c r="I5078" t="s">
        <v>21789</v>
      </c>
      <c r="J5078" t="s">
        <v>1028</v>
      </c>
      <c r="K5078" t="s">
        <v>964</v>
      </c>
      <c r="L5078" t="s">
        <v>1022</v>
      </c>
      <c r="M5078" t="s">
        <v>1022</v>
      </c>
      <c r="N5078" t="s">
        <v>11618</v>
      </c>
      <c r="O5078">
        <v>4394</v>
      </c>
      <c r="P5078" s="1">
        <v>44274.204606481479</v>
      </c>
      <c r="Q5078">
        <f t="shared" si="158"/>
        <v>8</v>
      </c>
      <c r="R5078" t="str">
        <f t="shared" si="159"/>
        <v>balnus</v>
      </c>
    </row>
    <row r="5079" spans="1:18" x14ac:dyDescent="0.25">
      <c r="A5079" t="s">
        <v>21790</v>
      </c>
      <c r="B5079" t="s">
        <v>21791</v>
      </c>
      <c r="C5079" t="s">
        <v>6532</v>
      </c>
      <c r="D5079" t="s">
        <v>6572</v>
      </c>
      <c r="E5079">
        <v>-8.5615367428249698</v>
      </c>
      <c r="F5079">
        <v>115.334235217591</v>
      </c>
      <c r="G5079" t="s">
        <v>21792</v>
      </c>
      <c r="H5079" t="s">
        <v>6163</v>
      </c>
      <c r="I5079" t="s">
        <v>21793</v>
      </c>
      <c r="J5079" t="s">
        <v>1028</v>
      </c>
      <c r="K5079" t="s">
        <v>964</v>
      </c>
      <c r="L5079" t="s">
        <v>1022</v>
      </c>
      <c r="M5079" t="s">
        <v>1022</v>
      </c>
      <c r="N5079" t="s">
        <v>11618</v>
      </c>
      <c r="O5079">
        <v>4392</v>
      </c>
      <c r="P5079" s="1">
        <v>44274.204571759263</v>
      </c>
      <c r="Q5079">
        <f t="shared" si="158"/>
        <v>8</v>
      </c>
      <c r="R5079" t="str">
        <f t="shared" si="159"/>
        <v>balnus</v>
      </c>
    </row>
    <row r="5080" spans="1:18" x14ac:dyDescent="0.25">
      <c r="A5080" t="s">
        <v>21794</v>
      </c>
      <c r="B5080" t="s">
        <v>21795</v>
      </c>
      <c r="C5080" t="s">
        <v>6532</v>
      </c>
      <c r="D5080" t="s">
        <v>6572</v>
      </c>
      <c r="E5080">
        <v>3.3824499999978901</v>
      </c>
      <c r="F5080">
        <v>99.165482999994893</v>
      </c>
      <c r="G5080" t="s">
        <v>21796</v>
      </c>
      <c r="H5080" t="s">
        <v>20282</v>
      </c>
      <c r="I5080" t="s">
        <v>21797</v>
      </c>
      <c r="J5080" t="s">
        <v>1869</v>
      </c>
      <c r="K5080" t="s">
        <v>1436</v>
      </c>
      <c r="L5080" t="s">
        <v>1642</v>
      </c>
      <c r="M5080" t="s">
        <v>1643</v>
      </c>
      <c r="N5080" t="s">
        <v>11618</v>
      </c>
      <c r="O5080">
        <v>5307</v>
      </c>
      <c r="P5080" s="1">
        <v>44274.234965277778</v>
      </c>
      <c r="Q5080">
        <f t="shared" si="158"/>
        <v>1</v>
      </c>
      <c r="R5080" t="str">
        <f t="shared" si="159"/>
        <v>sumbagut</v>
      </c>
    </row>
    <row r="5081" spans="1:18" x14ac:dyDescent="0.25">
      <c r="A5081" t="s">
        <v>21798</v>
      </c>
      <c r="B5081" t="s">
        <v>21799</v>
      </c>
      <c r="C5081" t="s">
        <v>4804</v>
      </c>
      <c r="D5081" t="s">
        <v>6572</v>
      </c>
      <c r="E5081">
        <v>-7.1800029842323401</v>
      </c>
      <c r="F5081">
        <v>113.237816732166</v>
      </c>
      <c r="G5081" t="s">
        <v>21800</v>
      </c>
      <c r="H5081" t="s">
        <v>21801</v>
      </c>
      <c r="I5081" t="s">
        <v>21802</v>
      </c>
      <c r="J5081" t="s">
        <v>12231</v>
      </c>
      <c r="K5081" t="s">
        <v>1284</v>
      </c>
      <c r="L5081" t="s">
        <v>1338</v>
      </c>
      <c r="M5081" t="s">
        <v>1286</v>
      </c>
      <c r="N5081" t="s">
        <v>11618</v>
      </c>
      <c r="O5081">
        <v>5285</v>
      </c>
      <c r="P5081" s="1">
        <v>44274.234502314815</v>
      </c>
      <c r="Q5081">
        <f t="shared" si="158"/>
        <v>7</v>
      </c>
      <c r="R5081" t="str">
        <f t="shared" si="159"/>
        <v>jatim</v>
      </c>
    </row>
    <row r="5082" spans="1:18" x14ac:dyDescent="0.25">
      <c r="A5082" t="s">
        <v>21803</v>
      </c>
      <c r="B5082" t="s">
        <v>21804</v>
      </c>
      <c r="C5082" t="s">
        <v>4804</v>
      </c>
      <c r="D5082" t="s">
        <v>6572</v>
      </c>
      <c r="E5082">
        <v>-7.00907371993884</v>
      </c>
      <c r="F5082">
        <v>113.835719972848</v>
      </c>
      <c r="G5082" t="s">
        <v>21805</v>
      </c>
      <c r="H5082" t="s">
        <v>21806</v>
      </c>
      <c r="I5082" t="s">
        <v>21806</v>
      </c>
      <c r="J5082" t="s">
        <v>17779</v>
      </c>
      <c r="K5082" t="s">
        <v>1284</v>
      </c>
      <c r="L5082" t="s">
        <v>1338</v>
      </c>
      <c r="M5082" t="s">
        <v>1286</v>
      </c>
      <c r="N5082" t="s">
        <v>11618</v>
      </c>
      <c r="O5082">
        <v>5241</v>
      </c>
      <c r="P5082" s="1">
        <v>44274.233703703707</v>
      </c>
      <c r="Q5082">
        <f t="shared" si="158"/>
        <v>7</v>
      </c>
      <c r="R5082" t="str">
        <f t="shared" si="159"/>
        <v>jatim</v>
      </c>
    </row>
    <row r="5083" spans="1:18" x14ac:dyDescent="0.25">
      <c r="A5083" t="s">
        <v>21807</v>
      </c>
      <c r="B5083" t="s">
        <v>21808</v>
      </c>
      <c r="C5083" t="s">
        <v>6532</v>
      </c>
      <c r="D5083" t="s">
        <v>6572</v>
      </c>
      <c r="E5083">
        <v>2.7349744829398999</v>
      </c>
      <c r="F5083">
        <v>98.339278053392505</v>
      </c>
      <c r="G5083" t="s">
        <v>21809</v>
      </c>
      <c r="H5083" t="s">
        <v>21810</v>
      </c>
      <c r="I5083" t="s">
        <v>21811</v>
      </c>
      <c r="J5083" t="s">
        <v>21812</v>
      </c>
      <c r="K5083" t="s">
        <v>1436</v>
      </c>
      <c r="L5083" t="s">
        <v>1642</v>
      </c>
      <c r="M5083" t="s">
        <v>1643</v>
      </c>
      <c r="N5083" t="s">
        <v>11618</v>
      </c>
      <c r="O5083">
        <v>5146</v>
      </c>
      <c r="P5083" s="1">
        <v>44274.231782407405</v>
      </c>
      <c r="Q5083">
        <f t="shared" si="158"/>
        <v>1</v>
      </c>
      <c r="R5083" t="str">
        <f t="shared" si="159"/>
        <v>sumbagut</v>
      </c>
    </row>
    <row r="5084" spans="1:18" x14ac:dyDescent="0.25">
      <c r="A5084" t="s">
        <v>21813</v>
      </c>
      <c r="B5084" t="s">
        <v>21814</v>
      </c>
      <c r="C5084" t="s">
        <v>6532</v>
      </c>
      <c r="D5084" t="s">
        <v>6572</v>
      </c>
      <c r="E5084">
        <v>0.65488749762895804</v>
      </c>
      <c r="F5084">
        <v>99.723886613781403</v>
      </c>
      <c r="G5084" t="s">
        <v>21815</v>
      </c>
      <c r="H5084" t="s">
        <v>21816</v>
      </c>
      <c r="I5084" t="s">
        <v>21817</v>
      </c>
      <c r="J5084" t="s">
        <v>5026</v>
      </c>
      <c r="K5084" t="s">
        <v>1436</v>
      </c>
      <c r="L5084" t="s">
        <v>1780</v>
      </c>
      <c r="M5084" t="s">
        <v>1643</v>
      </c>
      <c r="N5084" t="s">
        <v>11618</v>
      </c>
      <c r="O5084">
        <v>5067</v>
      </c>
      <c r="P5084" s="1">
        <v>44274.230173611111</v>
      </c>
      <c r="Q5084">
        <f t="shared" si="158"/>
        <v>1</v>
      </c>
      <c r="R5084" t="str">
        <f t="shared" si="159"/>
        <v>sumbagut</v>
      </c>
    </row>
    <row r="5085" spans="1:18" x14ac:dyDescent="0.25">
      <c r="A5085" t="s">
        <v>21818</v>
      </c>
      <c r="B5085" t="s">
        <v>21819</v>
      </c>
      <c r="C5085" t="s">
        <v>6532</v>
      </c>
      <c r="D5085" t="s">
        <v>6572</v>
      </c>
      <c r="E5085">
        <v>2.5326829999984102</v>
      </c>
      <c r="F5085">
        <v>98.629083000011505</v>
      </c>
      <c r="G5085" t="s">
        <v>21820</v>
      </c>
      <c r="H5085" t="s">
        <v>21821</v>
      </c>
      <c r="I5085" t="s">
        <v>21822</v>
      </c>
      <c r="J5085" t="s">
        <v>5072</v>
      </c>
      <c r="K5085" t="s">
        <v>1436</v>
      </c>
      <c r="L5085" t="s">
        <v>1642</v>
      </c>
      <c r="M5085" t="s">
        <v>1643</v>
      </c>
      <c r="N5085" t="s">
        <v>11618</v>
      </c>
      <c r="O5085">
        <v>5003</v>
      </c>
      <c r="P5085" s="1">
        <v>44274.22892361111</v>
      </c>
      <c r="Q5085">
        <f t="shared" si="158"/>
        <v>1</v>
      </c>
      <c r="R5085" t="str">
        <f t="shared" si="159"/>
        <v>sumbagut</v>
      </c>
    </row>
    <row r="5086" spans="1:18" x14ac:dyDescent="0.25">
      <c r="A5086" t="s">
        <v>21823</v>
      </c>
      <c r="B5086" t="s">
        <v>21824</v>
      </c>
      <c r="C5086" t="s">
        <v>4804</v>
      </c>
      <c r="D5086" t="s">
        <v>6572</v>
      </c>
      <c r="E5086">
        <v>-2.9518357168093901</v>
      </c>
      <c r="F5086">
        <v>104.731345338697</v>
      </c>
      <c r="G5086" t="s">
        <v>21825</v>
      </c>
      <c r="H5086" t="s">
        <v>21826</v>
      </c>
      <c r="I5086" t="s">
        <v>21827</v>
      </c>
      <c r="J5086" t="s">
        <v>2222</v>
      </c>
      <c r="K5086" t="s">
        <v>1428</v>
      </c>
      <c r="L5086" t="s">
        <v>1684</v>
      </c>
      <c r="M5086" t="s">
        <v>1684</v>
      </c>
      <c r="N5086" t="s">
        <v>11618</v>
      </c>
      <c r="O5086">
        <v>4944</v>
      </c>
      <c r="P5086" s="1">
        <v>44274.227835648147</v>
      </c>
      <c r="Q5086">
        <f t="shared" si="158"/>
        <v>3</v>
      </c>
      <c r="R5086" t="str">
        <f t="shared" si="159"/>
        <v>sumbagsel</v>
      </c>
    </row>
    <row r="5087" spans="1:18" x14ac:dyDescent="0.25">
      <c r="A5087" t="s">
        <v>21828</v>
      </c>
      <c r="B5087" t="s">
        <v>21829</v>
      </c>
      <c r="C5087" t="s">
        <v>4804</v>
      </c>
      <c r="D5087" t="s">
        <v>6572</v>
      </c>
      <c r="E5087">
        <v>-3.0324278449937601</v>
      </c>
      <c r="F5087">
        <v>104.745968227687</v>
      </c>
      <c r="G5087" t="s">
        <v>21830</v>
      </c>
      <c r="H5087" t="s">
        <v>17123</v>
      </c>
      <c r="I5087" t="s">
        <v>21831</v>
      </c>
      <c r="J5087" t="s">
        <v>2222</v>
      </c>
      <c r="K5087" t="s">
        <v>1428</v>
      </c>
      <c r="L5087" t="s">
        <v>1684</v>
      </c>
      <c r="M5087" t="s">
        <v>1684</v>
      </c>
      <c r="N5087" t="s">
        <v>11618</v>
      </c>
      <c r="O5087">
        <v>4940</v>
      </c>
      <c r="P5087" s="1">
        <v>44274.227754629632</v>
      </c>
      <c r="Q5087">
        <f t="shared" si="158"/>
        <v>3</v>
      </c>
      <c r="R5087" t="str">
        <f t="shared" si="159"/>
        <v>sumbagsel</v>
      </c>
    </row>
    <row r="5088" spans="1:18" x14ac:dyDescent="0.25">
      <c r="A5088" t="s">
        <v>21832</v>
      </c>
      <c r="B5088" t="s">
        <v>21833</v>
      </c>
      <c r="C5088" t="s">
        <v>4804</v>
      </c>
      <c r="D5088" t="s">
        <v>6572</v>
      </c>
      <c r="E5088">
        <v>-3.0039855645396298</v>
      </c>
      <c r="F5088">
        <v>104.770620850927</v>
      </c>
      <c r="G5088" t="s">
        <v>21834</v>
      </c>
      <c r="H5088" t="s">
        <v>11296</v>
      </c>
      <c r="I5088" t="s">
        <v>21835</v>
      </c>
      <c r="J5088" t="s">
        <v>2222</v>
      </c>
      <c r="K5088" t="s">
        <v>1428</v>
      </c>
      <c r="L5088" t="s">
        <v>1684</v>
      </c>
      <c r="M5088" t="s">
        <v>1684</v>
      </c>
      <c r="N5088" t="s">
        <v>11618</v>
      </c>
      <c r="O5088">
        <v>4939</v>
      </c>
      <c r="P5088" s="1">
        <v>44274.227731481478</v>
      </c>
      <c r="Q5088">
        <f t="shared" si="158"/>
        <v>3</v>
      </c>
      <c r="R5088" t="str">
        <f t="shared" si="159"/>
        <v>sumbagsel</v>
      </c>
    </row>
    <row r="5089" spans="1:18" x14ac:dyDescent="0.25">
      <c r="A5089" t="s">
        <v>21836</v>
      </c>
      <c r="B5089" t="s">
        <v>21837</v>
      </c>
      <c r="C5089" t="s">
        <v>6532</v>
      </c>
      <c r="D5089" t="s">
        <v>6572</v>
      </c>
      <c r="E5089">
        <v>-3.00381472922485</v>
      </c>
      <c r="F5089">
        <v>104.732981622761</v>
      </c>
      <c r="G5089" t="s">
        <v>21838</v>
      </c>
      <c r="H5089" t="s">
        <v>11276</v>
      </c>
      <c r="I5089" t="s">
        <v>13194</v>
      </c>
      <c r="J5089" t="s">
        <v>2222</v>
      </c>
      <c r="K5089" t="s">
        <v>1428</v>
      </c>
      <c r="L5089" t="s">
        <v>1684</v>
      </c>
      <c r="M5089" t="s">
        <v>1684</v>
      </c>
      <c r="N5089" t="s">
        <v>11618</v>
      </c>
      <c r="O5089">
        <v>4936</v>
      </c>
      <c r="P5089" s="1">
        <v>44274.227685185186</v>
      </c>
      <c r="Q5089">
        <f t="shared" si="158"/>
        <v>3</v>
      </c>
      <c r="R5089" t="str">
        <f t="shared" si="159"/>
        <v>sumbagsel</v>
      </c>
    </row>
    <row r="5090" spans="1:18" x14ac:dyDescent="0.25">
      <c r="A5090" t="s">
        <v>21839</v>
      </c>
      <c r="B5090" t="s">
        <v>21840</v>
      </c>
      <c r="C5090" t="s">
        <v>10024</v>
      </c>
      <c r="D5090" t="s">
        <v>6572</v>
      </c>
      <c r="E5090">
        <v>-0.93431713024328999</v>
      </c>
      <c r="F5090">
        <v>100.432750446375</v>
      </c>
      <c r="G5090" t="s">
        <v>21841</v>
      </c>
      <c r="H5090" t="s">
        <v>12966</v>
      </c>
      <c r="I5090" t="s">
        <v>12967</v>
      </c>
      <c r="J5090" t="s">
        <v>1350</v>
      </c>
      <c r="K5090" t="s">
        <v>1351</v>
      </c>
      <c r="L5090" t="s">
        <v>1352</v>
      </c>
      <c r="M5090" t="s">
        <v>1352</v>
      </c>
      <c r="N5090" t="s">
        <v>11618</v>
      </c>
      <c r="O5090">
        <v>4861</v>
      </c>
      <c r="P5090" s="1">
        <v>44274.226203703707</v>
      </c>
      <c r="Q5090">
        <f t="shared" si="158"/>
        <v>2</v>
      </c>
      <c r="R5090" t="str">
        <f t="shared" si="159"/>
        <v>sumbagteng</v>
      </c>
    </row>
    <row r="5091" spans="1:18" x14ac:dyDescent="0.25">
      <c r="A5091" t="s">
        <v>21842</v>
      </c>
      <c r="B5091" t="s">
        <v>21843</v>
      </c>
      <c r="C5091" t="s">
        <v>6532</v>
      </c>
      <c r="D5091" t="s">
        <v>6572</v>
      </c>
      <c r="E5091">
        <v>-3.73077041058735</v>
      </c>
      <c r="F5091">
        <v>103.796603060015</v>
      </c>
      <c r="G5091" t="s">
        <v>21844</v>
      </c>
      <c r="H5091" t="s">
        <v>21845</v>
      </c>
      <c r="I5091" t="s">
        <v>12719</v>
      </c>
      <c r="J5091" t="s">
        <v>9973</v>
      </c>
      <c r="K5091" t="s">
        <v>1428</v>
      </c>
      <c r="L5091" t="s">
        <v>1684</v>
      </c>
      <c r="M5091" t="s">
        <v>1684</v>
      </c>
      <c r="N5091" t="s">
        <v>11618</v>
      </c>
      <c r="O5091">
        <v>4804</v>
      </c>
      <c r="P5091" s="1">
        <v>44274.218391203707</v>
      </c>
      <c r="Q5091">
        <f t="shared" si="158"/>
        <v>3</v>
      </c>
      <c r="R5091" t="str">
        <f t="shared" si="159"/>
        <v>sumbagsel</v>
      </c>
    </row>
    <row r="5092" spans="1:18" x14ac:dyDescent="0.25">
      <c r="A5092" t="s">
        <v>21846</v>
      </c>
      <c r="B5092" t="s">
        <v>21847</v>
      </c>
      <c r="C5092" t="s">
        <v>10024</v>
      </c>
      <c r="D5092" t="s">
        <v>6572</v>
      </c>
      <c r="E5092">
        <v>-1.4311999999980101</v>
      </c>
      <c r="F5092">
        <v>102.10254999999999</v>
      </c>
      <c r="G5092" t="s">
        <v>21848</v>
      </c>
      <c r="H5092" t="s">
        <v>21415</v>
      </c>
      <c r="I5092" t="s">
        <v>21416</v>
      </c>
      <c r="J5092" t="s">
        <v>17310</v>
      </c>
      <c r="K5092" t="s">
        <v>1428</v>
      </c>
      <c r="L5092" t="s">
        <v>1726</v>
      </c>
      <c r="M5092" t="s">
        <v>1726</v>
      </c>
      <c r="N5092" t="s">
        <v>11618</v>
      </c>
      <c r="O5092">
        <v>4801</v>
      </c>
      <c r="P5092" s="1">
        <v>44274.218333333331</v>
      </c>
      <c r="Q5092">
        <f t="shared" si="158"/>
        <v>3</v>
      </c>
      <c r="R5092" t="str">
        <f t="shared" si="159"/>
        <v>sumbagsel</v>
      </c>
    </row>
    <row r="5093" spans="1:18" x14ac:dyDescent="0.25">
      <c r="A5093" t="s">
        <v>21849</v>
      </c>
      <c r="B5093" t="s">
        <v>21850</v>
      </c>
      <c r="C5093" t="s">
        <v>6532</v>
      </c>
      <c r="D5093" t="s">
        <v>6572</v>
      </c>
      <c r="E5093">
        <v>-4.51040320670909</v>
      </c>
      <c r="F5093">
        <v>105.201120010982</v>
      </c>
      <c r="G5093" t="s">
        <v>21851</v>
      </c>
      <c r="H5093" t="s">
        <v>21852</v>
      </c>
      <c r="I5093" t="s">
        <v>21853</v>
      </c>
      <c r="J5093" t="s">
        <v>16371</v>
      </c>
      <c r="K5093" t="s">
        <v>1428</v>
      </c>
      <c r="L5093" t="s">
        <v>1429</v>
      </c>
      <c r="M5093" t="s">
        <v>1429</v>
      </c>
      <c r="N5093" t="s">
        <v>11618</v>
      </c>
      <c r="O5093">
        <v>4715</v>
      </c>
      <c r="P5093" s="1">
        <v>44274.215370370373</v>
      </c>
      <c r="Q5093">
        <f t="shared" si="158"/>
        <v>3</v>
      </c>
      <c r="R5093" t="str">
        <f t="shared" si="159"/>
        <v>sumbagsel</v>
      </c>
    </row>
    <row r="5094" spans="1:18" x14ac:dyDescent="0.25">
      <c r="A5094" t="s">
        <v>21854</v>
      </c>
      <c r="B5094" t="s">
        <v>21855</v>
      </c>
      <c r="C5094" t="s">
        <v>4804</v>
      </c>
      <c r="D5094" t="s">
        <v>6572</v>
      </c>
      <c r="E5094">
        <v>-5.1491666999928496</v>
      </c>
      <c r="F5094">
        <v>105.3259</v>
      </c>
      <c r="G5094" t="s">
        <v>21856</v>
      </c>
      <c r="H5094" t="s">
        <v>21857</v>
      </c>
      <c r="I5094" t="s">
        <v>21858</v>
      </c>
      <c r="J5094" t="s">
        <v>1916</v>
      </c>
      <c r="K5094" t="s">
        <v>1428</v>
      </c>
      <c r="L5094" t="s">
        <v>1429</v>
      </c>
      <c r="M5094" t="s">
        <v>1429</v>
      </c>
      <c r="N5094" t="s">
        <v>11618</v>
      </c>
      <c r="O5094">
        <v>4712</v>
      </c>
      <c r="P5094" s="1">
        <v>44274.215312499997</v>
      </c>
      <c r="Q5094">
        <f t="shared" si="158"/>
        <v>3</v>
      </c>
      <c r="R5094" t="str">
        <f t="shared" si="159"/>
        <v>sumbagsel</v>
      </c>
    </row>
    <row r="5095" spans="1:18" x14ac:dyDescent="0.25">
      <c r="A5095" t="s">
        <v>21859</v>
      </c>
      <c r="B5095" t="s">
        <v>21860</v>
      </c>
      <c r="C5095" t="s">
        <v>10024</v>
      </c>
      <c r="D5095" t="s">
        <v>6572</v>
      </c>
      <c r="E5095">
        <v>3.5400871088608299</v>
      </c>
      <c r="F5095">
        <v>98.689418794315102</v>
      </c>
      <c r="G5095" t="s">
        <v>21861</v>
      </c>
      <c r="H5095" t="s">
        <v>17753</v>
      </c>
      <c r="I5095" t="s">
        <v>7461</v>
      </c>
      <c r="J5095" t="s">
        <v>1943</v>
      </c>
      <c r="K5095" t="s">
        <v>1436</v>
      </c>
      <c r="L5095" t="s">
        <v>1642</v>
      </c>
      <c r="M5095" t="s">
        <v>1643</v>
      </c>
      <c r="N5095" t="s">
        <v>11618</v>
      </c>
      <c r="O5095">
        <v>4694</v>
      </c>
      <c r="P5095" s="1">
        <v>44274.214895833335</v>
      </c>
      <c r="Q5095">
        <f t="shared" si="158"/>
        <v>1</v>
      </c>
      <c r="R5095" t="str">
        <f t="shared" si="159"/>
        <v>sumbagut</v>
      </c>
    </row>
    <row r="5096" spans="1:18" x14ac:dyDescent="0.25">
      <c r="A5096" t="s">
        <v>21862</v>
      </c>
      <c r="B5096" t="s">
        <v>21863</v>
      </c>
      <c r="C5096" t="s">
        <v>6532</v>
      </c>
      <c r="D5096" t="s">
        <v>6572</v>
      </c>
      <c r="E5096">
        <v>3.6166379713268202</v>
      </c>
      <c r="F5096">
        <v>98.668326802604</v>
      </c>
      <c r="G5096" t="s">
        <v>21864</v>
      </c>
      <c r="H5096" t="s">
        <v>5060</v>
      </c>
      <c r="I5096" t="s">
        <v>5061</v>
      </c>
      <c r="J5096" t="s">
        <v>1943</v>
      </c>
      <c r="K5096" t="s">
        <v>1436</v>
      </c>
      <c r="L5096" t="s">
        <v>1642</v>
      </c>
      <c r="M5096" t="s">
        <v>1643</v>
      </c>
      <c r="N5096" t="s">
        <v>11618</v>
      </c>
      <c r="O5096">
        <v>4692</v>
      </c>
      <c r="P5096" s="1">
        <v>44274.214861111112</v>
      </c>
      <c r="Q5096">
        <f t="shared" si="158"/>
        <v>1</v>
      </c>
      <c r="R5096" t="str">
        <f t="shared" si="159"/>
        <v>sumbagut</v>
      </c>
    </row>
    <row r="5097" spans="1:18" x14ac:dyDescent="0.25">
      <c r="A5097" t="s">
        <v>21865</v>
      </c>
      <c r="B5097" t="s">
        <v>21866</v>
      </c>
      <c r="C5097" t="s">
        <v>6532</v>
      </c>
      <c r="D5097" t="s">
        <v>6572</v>
      </c>
      <c r="E5097">
        <v>-1.7250182879342999</v>
      </c>
      <c r="F5097">
        <v>103.150360437572</v>
      </c>
      <c r="G5097" t="s">
        <v>21867</v>
      </c>
      <c r="H5097" t="s">
        <v>11011</v>
      </c>
      <c r="I5097" t="s">
        <v>2100</v>
      </c>
      <c r="J5097" t="s">
        <v>2101</v>
      </c>
      <c r="K5097" t="s">
        <v>1428</v>
      </c>
      <c r="L5097" t="s">
        <v>1726</v>
      </c>
      <c r="M5097" t="s">
        <v>1726</v>
      </c>
      <c r="N5097" t="s">
        <v>11618</v>
      </c>
      <c r="O5097">
        <v>4687</v>
      </c>
      <c r="P5097" s="1">
        <v>44274.214745370373</v>
      </c>
      <c r="Q5097">
        <f t="shared" si="158"/>
        <v>3</v>
      </c>
      <c r="R5097" t="str">
        <f t="shared" si="159"/>
        <v>sumbagsel</v>
      </c>
    </row>
    <row r="5098" spans="1:18" x14ac:dyDescent="0.25">
      <c r="A5098" t="s">
        <v>21868</v>
      </c>
      <c r="B5098" t="s">
        <v>21869</v>
      </c>
      <c r="C5098" t="s">
        <v>6532</v>
      </c>
      <c r="D5098" t="s">
        <v>6572</v>
      </c>
      <c r="E5098">
        <v>-3.2397666999955099</v>
      </c>
      <c r="F5098">
        <v>102.85648329999999</v>
      </c>
      <c r="G5098" t="s">
        <v>21870</v>
      </c>
      <c r="H5098" t="s">
        <v>21871</v>
      </c>
      <c r="I5098" t="s">
        <v>12620</v>
      </c>
      <c r="J5098" t="s">
        <v>2493</v>
      </c>
      <c r="K5098" t="s">
        <v>1428</v>
      </c>
      <c r="L5098" t="s">
        <v>1684</v>
      </c>
      <c r="M5098" t="s">
        <v>1684</v>
      </c>
      <c r="N5098" t="s">
        <v>11618</v>
      </c>
      <c r="O5098">
        <v>4658</v>
      </c>
      <c r="P5098" s="1">
        <v>44274.214050925926</v>
      </c>
      <c r="Q5098">
        <f t="shared" si="158"/>
        <v>3</v>
      </c>
      <c r="R5098" t="str">
        <f t="shared" si="159"/>
        <v>sumbagsel</v>
      </c>
    </row>
    <row r="5099" spans="1:18" x14ac:dyDescent="0.25">
      <c r="A5099" t="s">
        <v>21872</v>
      </c>
      <c r="B5099" t="s">
        <v>21873</v>
      </c>
      <c r="C5099" t="s">
        <v>4804</v>
      </c>
      <c r="D5099" t="s">
        <v>6572</v>
      </c>
      <c r="E5099">
        <v>-3.9809884459522502</v>
      </c>
      <c r="F5099">
        <v>103.22490737627901</v>
      </c>
      <c r="G5099" t="s">
        <v>21874</v>
      </c>
      <c r="H5099" t="s">
        <v>6231</v>
      </c>
      <c r="I5099" t="s">
        <v>2117</v>
      </c>
      <c r="J5099" t="s">
        <v>2118</v>
      </c>
      <c r="K5099" t="s">
        <v>1428</v>
      </c>
      <c r="L5099" t="s">
        <v>1684</v>
      </c>
      <c r="M5099" t="s">
        <v>1684</v>
      </c>
      <c r="N5099" t="s">
        <v>11618</v>
      </c>
      <c r="O5099">
        <v>4654</v>
      </c>
      <c r="P5099" s="1">
        <v>44274.213958333334</v>
      </c>
      <c r="Q5099">
        <f t="shared" si="158"/>
        <v>3</v>
      </c>
      <c r="R5099" t="str">
        <f t="shared" si="159"/>
        <v>sumbagsel</v>
      </c>
    </row>
    <row r="5100" spans="1:18" x14ac:dyDescent="0.25">
      <c r="A5100" t="s">
        <v>21875</v>
      </c>
      <c r="B5100" t="s">
        <v>21876</v>
      </c>
      <c r="C5100" t="s">
        <v>6532</v>
      </c>
      <c r="D5100" t="s">
        <v>6572</v>
      </c>
      <c r="E5100">
        <v>-3.7671317857931799</v>
      </c>
      <c r="F5100">
        <v>103.510851194848</v>
      </c>
      <c r="G5100" t="s">
        <v>21877</v>
      </c>
      <c r="H5100" t="s">
        <v>6235</v>
      </c>
      <c r="I5100" t="s">
        <v>21878</v>
      </c>
      <c r="J5100" t="s">
        <v>2118</v>
      </c>
      <c r="K5100" t="s">
        <v>1428</v>
      </c>
      <c r="L5100" t="s">
        <v>1684</v>
      </c>
      <c r="M5100" t="s">
        <v>1684</v>
      </c>
      <c r="N5100" t="s">
        <v>11618</v>
      </c>
      <c r="O5100">
        <v>4653</v>
      </c>
      <c r="P5100" s="1">
        <v>44274.213923611111</v>
      </c>
      <c r="Q5100">
        <f t="shared" si="158"/>
        <v>3</v>
      </c>
      <c r="R5100" t="str">
        <f t="shared" si="159"/>
        <v>sumbagsel</v>
      </c>
    </row>
    <row r="5101" spans="1:18" x14ac:dyDescent="0.25">
      <c r="A5101" t="s">
        <v>21879</v>
      </c>
      <c r="B5101" t="s">
        <v>21880</v>
      </c>
      <c r="C5101" t="s">
        <v>6532</v>
      </c>
      <c r="D5101" t="s">
        <v>6572</v>
      </c>
      <c r="E5101">
        <v>-0.344462672715102</v>
      </c>
      <c r="F5101">
        <v>100.37807654357201</v>
      </c>
      <c r="G5101" t="s">
        <v>21881</v>
      </c>
      <c r="H5101" t="s">
        <v>10972</v>
      </c>
      <c r="I5101" t="s">
        <v>21882</v>
      </c>
      <c r="J5101" t="s">
        <v>5676</v>
      </c>
      <c r="K5101" t="s">
        <v>1351</v>
      </c>
      <c r="L5101" t="s">
        <v>1352</v>
      </c>
      <c r="M5101" t="s">
        <v>1352</v>
      </c>
      <c r="N5101" t="s">
        <v>11618</v>
      </c>
      <c r="O5101">
        <v>4637</v>
      </c>
      <c r="P5101" s="1">
        <v>44274.211875000001</v>
      </c>
      <c r="Q5101">
        <f t="shared" si="158"/>
        <v>2</v>
      </c>
      <c r="R5101" t="str">
        <f t="shared" si="159"/>
        <v>sumbagteng</v>
      </c>
    </row>
    <row r="5102" spans="1:18" x14ac:dyDescent="0.25">
      <c r="A5102" t="s">
        <v>21883</v>
      </c>
      <c r="B5102" t="s">
        <v>21884</v>
      </c>
      <c r="C5102" t="s">
        <v>6532</v>
      </c>
      <c r="D5102" t="s">
        <v>6572</v>
      </c>
      <c r="E5102">
        <v>-4.8320666999932902</v>
      </c>
      <c r="F5102">
        <v>104.5764167</v>
      </c>
      <c r="G5102" t="s">
        <v>21885</v>
      </c>
      <c r="H5102" t="s">
        <v>21886</v>
      </c>
      <c r="I5102" t="s">
        <v>21887</v>
      </c>
      <c r="J5102" t="s">
        <v>16377</v>
      </c>
      <c r="K5102" t="s">
        <v>1428</v>
      </c>
      <c r="L5102" t="s">
        <v>1429</v>
      </c>
      <c r="M5102" t="s">
        <v>1429</v>
      </c>
      <c r="N5102" t="s">
        <v>11618</v>
      </c>
      <c r="O5102">
        <v>4569</v>
      </c>
      <c r="P5102" s="1">
        <v>44274.208379629628</v>
      </c>
      <c r="Q5102">
        <f t="shared" si="158"/>
        <v>3</v>
      </c>
      <c r="R5102" t="str">
        <f t="shared" si="159"/>
        <v>sumbagsel</v>
      </c>
    </row>
    <row r="5103" spans="1:18" x14ac:dyDescent="0.25">
      <c r="A5103" t="s">
        <v>21888</v>
      </c>
      <c r="B5103" t="s">
        <v>21889</v>
      </c>
      <c r="C5103" t="s">
        <v>6532</v>
      </c>
      <c r="D5103" t="s">
        <v>6572</v>
      </c>
      <c r="E5103">
        <v>-4.8502151485907197</v>
      </c>
      <c r="F5103">
        <v>104.862820268088</v>
      </c>
      <c r="G5103" t="s">
        <v>21890</v>
      </c>
      <c r="H5103" t="s">
        <v>21891</v>
      </c>
      <c r="I5103" t="s">
        <v>21892</v>
      </c>
      <c r="J5103" t="s">
        <v>16377</v>
      </c>
      <c r="K5103" t="s">
        <v>1428</v>
      </c>
      <c r="L5103" t="s">
        <v>1429</v>
      </c>
      <c r="M5103" t="s">
        <v>1429</v>
      </c>
      <c r="N5103" t="s">
        <v>11618</v>
      </c>
      <c r="O5103">
        <v>4568</v>
      </c>
      <c r="P5103" s="1">
        <v>44274.208356481482</v>
      </c>
      <c r="Q5103">
        <f t="shared" si="158"/>
        <v>3</v>
      </c>
      <c r="R5103" t="str">
        <f t="shared" si="159"/>
        <v>sumbagsel</v>
      </c>
    </row>
    <row r="5104" spans="1:18" x14ac:dyDescent="0.25">
      <c r="A5104" t="s">
        <v>21893</v>
      </c>
      <c r="B5104" t="s">
        <v>21894</v>
      </c>
      <c r="C5104" t="s">
        <v>6532</v>
      </c>
      <c r="D5104" t="s">
        <v>6572</v>
      </c>
      <c r="E5104">
        <v>-5.3901166999925003</v>
      </c>
      <c r="F5104">
        <v>105.3768833</v>
      </c>
      <c r="G5104" t="s">
        <v>21895</v>
      </c>
      <c r="H5104" t="s">
        <v>21896</v>
      </c>
      <c r="I5104" t="s">
        <v>9517</v>
      </c>
      <c r="J5104" t="s">
        <v>1926</v>
      </c>
      <c r="K5104" t="s">
        <v>1428</v>
      </c>
      <c r="L5104" t="s">
        <v>1429</v>
      </c>
      <c r="M5104" t="s">
        <v>1429</v>
      </c>
      <c r="N5104" t="s">
        <v>11618</v>
      </c>
      <c r="O5104">
        <v>4505</v>
      </c>
      <c r="P5104" s="1">
        <v>44274.206886574073</v>
      </c>
      <c r="Q5104">
        <f t="shared" si="158"/>
        <v>3</v>
      </c>
      <c r="R5104" t="str">
        <f t="shared" si="159"/>
        <v>sumbagsel</v>
      </c>
    </row>
    <row r="5105" spans="1:18" x14ac:dyDescent="0.25">
      <c r="A5105" t="s">
        <v>21897</v>
      </c>
      <c r="B5105" t="s">
        <v>21898</v>
      </c>
      <c r="C5105" t="s">
        <v>10024</v>
      </c>
      <c r="D5105" t="s">
        <v>6572</v>
      </c>
      <c r="E5105">
        <v>-5.3351686941237597</v>
      </c>
      <c r="F5105">
        <v>105.204827755785</v>
      </c>
      <c r="G5105" t="s">
        <v>21899</v>
      </c>
      <c r="H5105" t="s">
        <v>5555</v>
      </c>
      <c r="I5105" t="s">
        <v>5555</v>
      </c>
      <c r="J5105" t="s">
        <v>1926</v>
      </c>
      <c r="K5105" t="s">
        <v>1428</v>
      </c>
      <c r="L5105" t="s">
        <v>1429</v>
      </c>
      <c r="M5105" t="s">
        <v>1429</v>
      </c>
      <c r="N5105" t="s">
        <v>11618</v>
      </c>
      <c r="O5105">
        <v>4504</v>
      </c>
      <c r="P5105" s="1">
        <v>44274.20685185185</v>
      </c>
      <c r="Q5105">
        <f t="shared" si="158"/>
        <v>3</v>
      </c>
      <c r="R5105" t="str">
        <f t="shared" si="159"/>
        <v>sumbagsel</v>
      </c>
    </row>
    <row r="5106" spans="1:18" x14ac:dyDescent="0.25">
      <c r="A5106" t="s">
        <v>21900</v>
      </c>
      <c r="B5106" t="s">
        <v>21901</v>
      </c>
      <c r="C5106" t="s">
        <v>6532</v>
      </c>
      <c r="D5106" t="s">
        <v>6572</v>
      </c>
      <c r="E5106">
        <v>2.9615294618907799</v>
      </c>
      <c r="F5106">
        <v>99.653777121376095</v>
      </c>
      <c r="G5106" t="s">
        <v>21902</v>
      </c>
      <c r="H5106" t="s">
        <v>21903</v>
      </c>
      <c r="I5106" t="s">
        <v>21904</v>
      </c>
      <c r="J5106" t="s">
        <v>1875</v>
      </c>
      <c r="K5106" t="s">
        <v>1436</v>
      </c>
      <c r="L5106" t="s">
        <v>1642</v>
      </c>
      <c r="M5106" t="s">
        <v>1643</v>
      </c>
      <c r="N5106" t="s">
        <v>11618</v>
      </c>
      <c r="O5106">
        <v>4499</v>
      </c>
      <c r="P5106" s="1">
        <v>44274.206759259258</v>
      </c>
      <c r="Q5106">
        <f t="shared" si="158"/>
        <v>1</v>
      </c>
      <c r="R5106" t="str">
        <f t="shared" si="159"/>
        <v>sumbagut</v>
      </c>
    </row>
    <row r="5107" spans="1:18" x14ac:dyDescent="0.25">
      <c r="A5107" t="s">
        <v>21905</v>
      </c>
      <c r="B5107" t="s">
        <v>21906</v>
      </c>
      <c r="C5107" t="s">
        <v>6532</v>
      </c>
      <c r="D5107" t="s">
        <v>6572</v>
      </c>
      <c r="E5107">
        <v>-7.8365022242929196</v>
      </c>
      <c r="F5107">
        <v>112.031950078219</v>
      </c>
      <c r="G5107" t="s">
        <v>21907</v>
      </c>
      <c r="H5107" t="s">
        <v>13147</v>
      </c>
      <c r="I5107" t="s">
        <v>13148</v>
      </c>
      <c r="J5107" t="s">
        <v>1306</v>
      </c>
      <c r="K5107" t="s">
        <v>1284</v>
      </c>
      <c r="L5107" t="s">
        <v>1307</v>
      </c>
      <c r="M5107" t="s">
        <v>1286</v>
      </c>
      <c r="N5107" t="s">
        <v>11618</v>
      </c>
      <c r="O5107">
        <v>4491</v>
      </c>
      <c r="P5107" s="1">
        <v>44274.206585648149</v>
      </c>
      <c r="Q5107">
        <f t="shared" si="158"/>
        <v>7</v>
      </c>
      <c r="R5107" t="str">
        <f t="shared" si="159"/>
        <v>jatim</v>
      </c>
    </row>
    <row r="5108" spans="1:18" x14ac:dyDescent="0.25">
      <c r="A5108" t="s">
        <v>21908</v>
      </c>
      <c r="B5108" t="s">
        <v>21909</v>
      </c>
      <c r="C5108" t="s">
        <v>6532</v>
      </c>
      <c r="D5108" t="s">
        <v>6572</v>
      </c>
      <c r="E5108">
        <v>-1.6034832999977799</v>
      </c>
      <c r="F5108">
        <v>103.5427833</v>
      </c>
      <c r="G5108" t="s">
        <v>21910</v>
      </c>
      <c r="H5108" t="s">
        <v>11006</v>
      </c>
      <c r="I5108" t="s">
        <v>2303</v>
      </c>
      <c r="J5108" t="s">
        <v>2151</v>
      </c>
      <c r="K5108" t="s">
        <v>1428</v>
      </c>
      <c r="L5108" t="s">
        <v>1726</v>
      </c>
      <c r="M5108" t="s">
        <v>1726</v>
      </c>
      <c r="N5108" t="s">
        <v>11618</v>
      </c>
      <c r="O5108">
        <v>4442</v>
      </c>
      <c r="P5108" s="1">
        <v>44274.205497685187</v>
      </c>
      <c r="Q5108">
        <f t="shared" si="158"/>
        <v>3</v>
      </c>
      <c r="R5108" t="str">
        <f t="shared" si="159"/>
        <v>sumbagsel</v>
      </c>
    </row>
    <row r="5109" spans="1:18" x14ac:dyDescent="0.25">
      <c r="A5109" t="s">
        <v>21911</v>
      </c>
      <c r="B5109" t="s">
        <v>21912</v>
      </c>
      <c r="C5109" t="s">
        <v>10024</v>
      </c>
      <c r="D5109" t="s">
        <v>6572</v>
      </c>
      <c r="E5109">
        <v>-1.5950410439593601</v>
      </c>
      <c r="F5109">
        <v>103.646714753211</v>
      </c>
      <c r="G5109" t="s">
        <v>21913</v>
      </c>
      <c r="H5109" t="s">
        <v>8472</v>
      </c>
      <c r="I5109" t="s">
        <v>13190</v>
      </c>
      <c r="J5109" t="s">
        <v>2151</v>
      </c>
      <c r="K5109" t="s">
        <v>1428</v>
      </c>
      <c r="L5109" t="s">
        <v>1726</v>
      </c>
      <c r="M5109" t="s">
        <v>1726</v>
      </c>
      <c r="N5109" t="s">
        <v>11618</v>
      </c>
      <c r="O5109">
        <v>4441</v>
      </c>
      <c r="P5109" s="1">
        <v>44274.205474537041</v>
      </c>
      <c r="Q5109">
        <f t="shared" si="158"/>
        <v>3</v>
      </c>
      <c r="R5109" t="str">
        <f t="shared" si="159"/>
        <v>sumbagsel</v>
      </c>
    </row>
    <row r="5110" spans="1:18" x14ac:dyDescent="0.25">
      <c r="A5110" t="s">
        <v>21914</v>
      </c>
      <c r="B5110" t="s">
        <v>21915</v>
      </c>
      <c r="C5110" t="s">
        <v>6532</v>
      </c>
      <c r="D5110" t="s">
        <v>6572</v>
      </c>
      <c r="E5110">
        <v>-3.2066017107432301</v>
      </c>
      <c r="F5110">
        <v>104.655425790263</v>
      </c>
      <c r="G5110" t="s">
        <v>21916</v>
      </c>
      <c r="H5110" t="s">
        <v>13110</v>
      </c>
      <c r="I5110" t="s">
        <v>13111</v>
      </c>
      <c r="J5110" t="s">
        <v>11118</v>
      </c>
      <c r="K5110" t="s">
        <v>1428</v>
      </c>
      <c r="L5110" t="s">
        <v>1684</v>
      </c>
      <c r="M5110" t="s">
        <v>1684</v>
      </c>
      <c r="N5110" t="s">
        <v>11618</v>
      </c>
      <c r="O5110">
        <v>4427</v>
      </c>
      <c r="P5110" s="1">
        <v>44274.20521990741</v>
      </c>
      <c r="Q5110">
        <f t="shared" si="158"/>
        <v>3</v>
      </c>
      <c r="R5110" t="str">
        <f t="shared" si="159"/>
        <v>sumbagsel</v>
      </c>
    </row>
    <row r="5111" spans="1:18" x14ac:dyDescent="0.25">
      <c r="A5111" t="s">
        <v>21917</v>
      </c>
      <c r="B5111" t="s">
        <v>21918</v>
      </c>
      <c r="C5111" t="s">
        <v>6532</v>
      </c>
      <c r="D5111" t="s">
        <v>6572</v>
      </c>
      <c r="E5111">
        <v>-6.1306559138188703</v>
      </c>
      <c r="F5111">
        <v>106.895765345184</v>
      </c>
      <c r="G5111" t="s">
        <v>21919</v>
      </c>
      <c r="H5111" t="s">
        <v>9286</v>
      </c>
      <c r="I5111" t="s">
        <v>9287</v>
      </c>
      <c r="J5111" t="s">
        <v>9178</v>
      </c>
      <c r="K5111" t="s">
        <v>4955</v>
      </c>
      <c r="L5111" t="s">
        <v>4955</v>
      </c>
      <c r="M5111" t="s">
        <v>4956</v>
      </c>
      <c r="N5111" t="s">
        <v>11618</v>
      </c>
      <c r="O5111">
        <v>5423</v>
      </c>
      <c r="P5111" s="1">
        <v>44274.237141203703</v>
      </c>
      <c r="Q5111">
        <f t="shared" si="158"/>
        <v>4</v>
      </c>
      <c r="R5111" t="str">
        <f t="shared" si="159"/>
        <v>jakarta</v>
      </c>
    </row>
    <row r="5112" spans="1:18" x14ac:dyDescent="0.25">
      <c r="A5112" t="s">
        <v>21920</v>
      </c>
      <c r="B5112" t="s">
        <v>21921</v>
      </c>
      <c r="C5112" t="s">
        <v>4804</v>
      </c>
      <c r="D5112" t="s">
        <v>6572</v>
      </c>
      <c r="E5112">
        <v>-6.13462199963665</v>
      </c>
      <c r="F5112">
        <v>106.79207123172699</v>
      </c>
      <c r="G5112" t="s">
        <v>21922</v>
      </c>
      <c r="H5112" t="s">
        <v>9176</v>
      </c>
      <c r="I5112" t="s">
        <v>9177</v>
      </c>
      <c r="J5112" t="s">
        <v>9178</v>
      </c>
      <c r="K5112" t="s">
        <v>4955</v>
      </c>
      <c r="L5112" t="s">
        <v>4955</v>
      </c>
      <c r="M5112" t="s">
        <v>4956</v>
      </c>
      <c r="N5112" t="s">
        <v>11618</v>
      </c>
      <c r="O5112">
        <v>5413</v>
      </c>
      <c r="P5112" s="1">
        <v>44274.236921296295</v>
      </c>
      <c r="Q5112">
        <f t="shared" si="158"/>
        <v>4</v>
      </c>
      <c r="R5112" t="str">
        <f t="shared" si="159"/>
        <v>jakarta</v>
      </c>
    </row>
    <row r="5113" spans="1:18" x14ac:dyDescent="0.25">
      <c r="A5113" t="s">
        <v>21923</v>
      </c>
      <c r="B5113" t="s">
        <v>21924</v>
      </c>
      <c r="C5113" t="s">
        <v>4804</v>
      </c>
      <c r="D5113" t="s">
        <v>6572</v>
      </c>
      <c r="E5113">
        <v>-2.9276829490474801</v>
      </c>
      <c r="F5113">
        <v>104.646614255534</v>
      </c>
      <c r="G5113" t="s">
        <v>21925</v>
      </c>
      <c r="H5113" t="s">
        <v>11276</v>
      </c>
      <c r="I5113" t="s">
        <v>11277</v>
      </c>
      <c r="J5113" t="s">
        <v>2222</v>
      </c>
      <c r="K5113" t="s">
        <v>1428</v>
      </c>
      <c r="L5113" t="s">
        <v>1684</v>
      </c>
      <c r="M5113" t="s">
        <v>1684</v>
      </c>
      <c r="N5113" t="s">
        <v>11618</v>
      </c>
      <c r="O5113">
        <v>4947</v>
      </c>
      <c r="P5113" s="1">
        <v>44274.227881944447</v>
      </c>
      <c r="Q5113">
        <f t="shared" si="158"/>
        <v>3</v>
      </c>
      <c r="R5113" t="str">
        <f t="shared" si="159"/>
        <v>sumbagsel</v>
      </c>
    </row>
    <row r="5114" spans="1:18" x14ac:dyDescent="0.25">
      <c r="A5114" t="s">
        <v>21926</v>
      </c>
      <c r="B5114" t="s">
        <v>21927</v>
      </c>
      <c r="C5114" t="s">
        <v>4804</v>
      </c>
      <c r="D5114" t="s">
        <v>6572</v>
      </c>
      <c r="E5114">
        <v>-2.9475624652657499</v>
      </c>
      <c r="F5114">
        <v>104.766426749627</v>
      </c>
      <c r="G5114" t="s">
        <v>21928</v>
      </c>
      <c r="H5114" t="s">
        <v>12211</v>
      </c>
      <c r="I5114" t="s">
        <v>21929</v>
      </c>
      <c r="J5114" t="s">
        <v>2222</v>
      </c>
      <c r="K5114" t="s">
        <v>1428</v>
      </c>
      <c r="L5114" t="s">
        <v>1684</v>
      </c>
      <c r="M5114" t="s">
        <v>1684</v>
      </c>
      <c r="N5114" t="s">
        <v>11618</v>
      </c>
      <c r="O5114">
        <v>4943</v>
      </c>
      <c r="P5114" s="1">
        <v>44274.227812500001</v>
      </c>
      <c r="Q5114">
        <f t="shared" si="158"/>
        <v>3</v>
      </c>
      <c r="R5114" t="str">
        <f t="shared" si="159"/>
        <v>sumbagsel</v>
      </c>
    </row>
    <row r="5115" spans="1:18" x14ac:dyDescent="0.25">
      <c r="A5115" t="s">
        <v>21930</v>
      </c>
      <c r="B5115" t="s">
        <v>21931</v>
      </c>
      <c r="C5115" t="s">
        <v>6532</v>
      </c>
      <c r="D5115" t="s">
        <v>6572</v>
      </c>
      <c r="E5115">
        <v>-5.7236858317975301</v>
      </c>
      <c r="F5115">
        <v>105.626747272242</v>
      </c>
      <c r="G5115" t="s">
        <v>21932</v>
      </c>
      <c r="H5115" t="s">
        <v>21933</v>
      </c>
      <c r="I5115" t="s">
        <v>21934</v>
      </c>
      <c r="J5115" t="s">
        <v>1926</v>
      </c>
      <c r="K5115" t="s">
        <v>1428</v>
      </c>
      <c r="L5115" t="s">
        <v>1429</v>
      </c>
      <c r="M5115" t="s">
        <v>1429</v>
      </c>
      <c r="N5115" t="s">
        <v>11618</v>
      </c>
      <c r="O5115">
        <v>4506</v>
      </c>
      <c r="P5115" s="1">
        <v>44274.206909722219</v>
      </c>
      <c r="Q5115">
        <f t="shared" si="158"/>
        <v>3</v>
      </c>
      <c r="R5115" t="str">
        <f t="shared" si="159"/>
        <v>sumbagsel</v>
      </c>
    </row>
    <row r="5116" spans="1:18" x14ac:dyDescent="0.25">
      <c r="A5116" t="s">
        <v>21935</v>
      </c>
      <c r="B5116" t="s">
        <v>21936</v>
      </c>
      <c r="C5116" t="s">
        <v>4804</v>
      </c>
      <c r="D5116" t="s">
        <v>6572</v>
      </c>
      <c r="E5116">
        <v>-6.2140513317836303</v>
      </c>
      <c r="F5116">
        <v>106.58357013516</v>
      </c>
      <c r="G5116" t="s">
        <v>21937</v>
      </c>
      <c r="H5116" t="s">
        <v>9843</v>
      </c>
      <c r="I5116" t="s">
        <v>9844</v>
      </c>
      <c r="J5116" t="s">
        <v>9331</v>
      </c>
      <c r="K5116" t="s">
        <v>4955</v>
      </c>
      <c r="L5116" t="s">
        <v>4955</v>
      </c>
      <c r="M5116" t="s">
        <v>4956</v>
      </c>
      <c r="N5116" t="s">
        <v>11618</v>
      </c>
      <c r="O5116">
        <v>5486</v>
      </c>
      <c r="P5116" s="1">
        <v>44274.238298611112</v>
      </c>
      <c r="Q5116">
        <f t="shared" si="158"/>
        <v>4</v>
      </c>
      <c r="R5116" t="str">
        <f t="shared" si="159"/>
        <v>jakarta</v>
      </c>
    </row>
    <row r="5117" spans="1:18" x14ac:dyDescent="0.25">
      <c r="A5117" t="s">
        <v>21938</v>
      </c>
      <c r="B5117" t="s">
        <v>21939</v>
      </c>
      <c r="C5117" t="s">
        <v>6532</v>
      </c>
      <c r="D5117" t="s">
        <v>6572</v>
      </c>
      <c r="E5117">
        <v>-6.1982289611899501</v>
      </c>
      <c r="F5117">
        <v>106.811014223844</v>
      </c>
      <c r="G5117" t="s">
        <v>21940</v>
      </c>
      <c r="H5117" t="s">
        <v>21941</v>
      </c>
      <c r="I5117" t="s">
        <v>21942</v>
      </c>
      <c r="J5117" t="s">
        <v>9282</v>
      </c>
      <c r="K5117" t="s">
        <v>4955</v>
      </c>
      <c r="L5117" t="s">
        <v>4955</v>
      </c>
      <c r="M5117" t="s">
        <v>4956</v>
      </c>
      <c r="N5117" t="s">
        <v>11618</v>
      </c>
      <c r="O5117">
        <v>5469</v>
      </c>
      <c r="P5117" s="1">
        <v>44274.238009259258</v>
      </c>
      <c r="Q5117">
        <f t="shared" si="158"/>
        <v>4</v>
      </c>
      <c r="R5117" t="str">
        <f t="shared" si="159"/>
        <v>jakarta</v>
      </c>
    </row>
    <row r="5118" spans="1:18" x14ac:dyDescent="0.25">
      <c r="A5118" t="s">
        <v>21943</v>
      </c>
      <c r="B5118" t="s">
        <v>21944</v>
      </c>
      <c r="C5118" t="s">
        <v>6532</v>
      </c>
      <c r="D5118" t="s">
        <v>6572</v>
      </c>
      <c r="E5118">
        <v>-6.2924173017819696</v>
      </c>
      <c r="F5118">
        <v>106.77088570259301</v>
      </c>
      <c r="G5118" t="s">
        <v>21945</v>
      </c>
      <c r="H5118" t="s">
        <v>6512</v>
      </c>
      <c r="I5118" t="s">
        <v>21946</v>
      </c>
      <c r="J5118" t="s">
        <v>6514</v>
      </c>
      <c r="K5118" t="s">
        <v>4955</v>
      </c>
      <c r="L5118" t="s">
        <v>4955</v>
      </c>
      <c r="M5118" t="s">
        <v>4956</v>
      </c>
      <c r="N5118" t="s">
        <v>11618</v>
      </c>
      <c r="O5118">
        <v>4607</v>
      </c>
      <c r="P5118" s="1">
        <v>44274.211018518516</v>
      </c>
      <c r="Q5118">
        <f t="shared" si="158"/>
        <v>4</v>
      </c>
      <c r="R5118" t="str">
        <f t="shared" si="159"/>
        <v>jakarta</v>
      </c>
    </row>
    <row r="5119" spans="1:18" x14ac:dyDescent="0.25">
      <c r="A5119" t="s">
        <v>21947</v>
      </c>
      <c r="B5119" t="s">
        <v>21948</v>
      </c>
      <c r="C5119" t="s">
        <v>4804</v>
      </c>
      <c r="D5119" t="s">
        <v>6572</v>
      </c>
      <c r="E5119">
        <v>-6.2044894356051303</v>
      </c>
      <c r="F5119">
        <v>106.522364279991</v>
      </c>
      <c r="G5119" t="s">
        <v>21949</v>
      </c>
      <c r="H5119" t="s">
        <v>9613</v>
      </c>
      <c r="I5119" t="s">
        <v>9918</v>
      </c>
      <c r="J5119" t="s">
        <v>9187</v>
      </c>
      <c r="K5119" t="s">
        <v>4955</v>
      </c>
      <c r="L5119" t="s">
        <v>4955</v>
      </c>
      <c r="M5119" t="s">
        <v>4956</v>
      </c>
      <c r="N5119" t="s">
        <v>11618</v>
      </c>
      <c r="O5119">
        <v>5377</v>
      </c>
      <c r="P5119" s="1">
        <v>44274.236273148148</v>
      </c>
      <c r="Q5119">
        <f t="shared" si="158"/>
        <v>4</v>
      </c>
      <c r="R5119" t="str">
        <f t="shared" si="159"/>
        <v>jakarta</v>
      </c>
    </row>
    <row r="5120" spans="1:18" x14ac:dyDescent="0.25">
      <c r="A5120" t="s">
        <v>21950</v>
      </c>
      <c r="B5120" t="s">
        <v>21951</v>
      </c>
      <c r="C5120" t="s">
        <v>4804</v>
      </c>
      <c r="D5120" t="s">
        <v>6301</v>
      </c>
      <c r="E5120">
        <v>-6.1636529071492303</v>
      </c>
      <c r="F5120">
        <v>106.87909389636501</v>
      </c>
      <c r="G5120" t="s">
        <v>21952</v>
      </c>
      <c r="H5120" t="s">
        <v>9457</v>
      </c>
      <c r="I5120" t="s">
        <v>9513</v>
      </c>
      <c r="J5120" t="s">
        <v>9282</v>
      </c>
      <c r="K5120" t="s">
        <v>4955</v>
      </c>
      <c r="L5120" t="s">
        <v>4955</v>
      </c>
      <c r="M5120" t="s">
        <v>4956</v>
      </c>
      <c r="N5120" t="s">
        <v>11618</v>
      </c>
      <c r="O5120">
        <v>5472</v>
      </c>
      <c r="P5120" s="1">
        <v>44274.238055555557</v>
      </c>
      <c r="Q5120">
        <f t="shared" si="158"/>
        <v>4</v>
      </c>
      <c r="R5120" t="str">
        <f t="shared" si="159"/>
        <v>jakarta</v>
      </c>
    </row>
    <row r="5121" spans="1:18" x14ac:dyDescent="0.25">
      <c r="A5121" t="s">
        <v>21953</v>
      </c>
      <c r="B5121" t="s">
        <v>21954</v>
      </c>
      <c r="C5121" t="s">
        <v>4804</v>
      </c>
      <c r="D5121" t="s">
        <v>6301</v>
      </c>
      <c r="E5121">
        <v>-8.3411793839081092</v>
      </c>
      <c r="F5121">
        <v>116.040800737379</v>
      </c>
      <c r="G5121" t="s">
        <v>21955</v>
      </c>
      <c r="H5121" t="s">
        <v>5331</v>
      </c>
      <c r="I5121" t="s">
        <v>21956</v>
      </c>
      <c r="J5121" t="s">
        <v>963</v>
      </c>
      <c r="K5121" t="s">
        <v>964</v>
      </c>
      <c r="L5121" t="s">
        <v>965</v>
      </c>
      <c r="M5121" t="s">
        <v>965</v>
      </c>
      <c r="N5121" t="s">
        <v>11618</v>
      </c>
      <c r="O5121">
        <v>5408</v>
      </c>
      <c r="P5121" s="1">
        <v>44274.236840277779</v>
      </c>
      <c r="Q5121">
        <f t="shared" si="158"/>
        <v>8</v>
      </c>
      <c r="R5121" t="str">
        <f t="shared" si="159"/>
        <v>balnus</v>
      </c>
    </row>
    <row r="5122" spans="1:18" x14ac:dyDescent="0.25">
      <c r="A5122" t="s">
        <v>21957</v>
      </c>
      <c r="B5122" t="s">
        <v>21958</v>
      </c>
      <c r="C5122" t="s">
        <v>4804</v>
      </c>
      <c r="D5122" t="s">
        <v>6301</v>
      </c>
      <c r="E5122">
        <v>-8.3484829999883505</v>
      </c>
      <c r="F5122">
        <v>116.058333</v>
      </c>
      <c r="G5122" t="s">
        <v>21955</v>
      </c>
      <c r="H5122" t="s">
        <v>5331</v>
      </c>
      <c r="I5122" t="s">
        <v>21956</v>
      </c>
      <c r="J5122" t="s">
        <v>963</v>
      </c>
      <c r="K5122" t="s">
        <v>964</v>
      </c>
      <c r="L5122" t="s">
        <v>965</v>
      </c>
      <c r="M5122" t="s">
        <v>965</v>
      </c>
      <c r="N5122" t="s">
        <v>11618</v>
      </c>
      <c r="O5122">
        <v>5407</v>
      </c>
      <c r="P5122" s="1">
        <v>44274.236817129633</v>
      </c>
      <c r="Q5122">
        <f t="shared" si="158"/>
        <v>8</v>
      </c>
      <c r="R5122" t="str">
        <f t="shared" si="159"/>
        <v>balnus</v>
      </c>
    </row>
    <row r="5123" spans="1:18" x14ac:dyDescent="0.25">
      <c r="A5123" t="s">
        <v>21959</v>
      </c>
      <c r="B5123" t="s">
        <v>21960</v>
      </c>
      <c r="C5123" t="s">
        <v>4804</v>
      </c>
      <c r="D5123" t="s">
        <v>6301</v>
      </c>
      <c r="E5123">
        <v>-8.3560499999883397</v>
      </c>
      <c r="F5123">
        <v>116.078067</v>
      </c>
      <c r="G5123" t="s">
        <v>21961</v>
      </c>
      <c r="H5123" t="s">
        <v>5331</v>
      </c>
      <c r="I5123" t="s">
        <v>21956</v>
      </c>
      <c r="J5123" t="s">
        <v>963</v>
      </c>
      <c r="K5123" t="s">
        <v>964</v>
      </c>
      <c r="L5123" t="s">
        <v>965</v>
      </c>
      <c r="M5123" t="s">
        <v>965</v>
      </c>
      <c r="N5123" t="s">
        <v>11618</v>
      </c>
      <c r="O5123">
        <v>5405</v>
      </c>
      <c r="P5123" s="1">
        <v>44274.23678240741</v>
      </c>
      <c r="Q5123">
        <f t="shared" ref="Q5123:Q5186" si="160">IF(K5123="SUMATERA BAGIAN UTARA",1,
IF(K5123="SUMATERA BAGIAN TENGAH",2,
IF(K5123="SUMATERA BAGIAN SELATAN",3,
IF(K5123="JAKARTA &amp; BANTEN",4,IF(K5123="JAWA BAGIAN BARAT",5,IF(K5123="JAWA BAGIAN TENGAH",6,IF(K5123="JAWA BAGIAN TIMUR",7,IF(K5123="BALI &amp; NUSA TENGGARA",8,
IF(K5123="KALIMANTAN",9,
IF(K5123="SULAWESI &amp; INDONESIA TIMUR",10,0))))))))))</f>
        <v>8</v>
      </c>
      <c r="R5123" t="str">
        <f t="shared" ref="R5123:R5186" si="161">IF(Q5123=1,"sumbagut",IF(Q5123=2,"sumbagteng",IF(Q5123=3,"sumbagsel",IF(Q5123=4,"jakarta",IF(Q5123=5,"jabar",IF(Q5123=6,"jateng",IF(Q5123=7,"jatim",IF(Q5123=8,"balnus",IF(Q5123=9,"kalimantan",IF(Q5123=10,"sulawesi",0))))))))))</f>
        <v>balnus</v>
      </c>
    </row>
    <row r="5124" spans="1:18" x14ac:dyDescent="0.25">
      <c r="A5124" t="s">
        <v>21962</v>
      </c>
      <c r="B5124" t="s">
        <v>21963</v>
      </c>
      <c r="C5124" t="s">
        <v>4804</v>
      </c>
      <c r="D5124" t="s">
        <v>6301</v>
      </c>
      <c r="E5124">
        <v>-6.1831633457946502</v>
      </c>
      <c r="F5124">
        <v>106.530198648962</v>
      </c>
      <c r="G5124" t="s">
        <v>21964</v>
      </c>
      <c r="H5124" t="s">
        <v>9362</v>
      </c>
      <c r="I5124" t="s">
        <v>9362</v>
      </c>
      <c r="J5124" t="s">
        <v>9187</v>
      </c>
      <c r="K5124" t="s">
        <v>4955</v>
      </c>
      <c r="L5124" t="s">
        <v>4955</v>
      </c>
      <c r="M5124" t="s">
        <v>4956</v>
      </c>
      <c r="N5124" t="s">
        <v>11618</v>
      </c>
      <c r="O5124">
        <v>5382</v>
      </c>
      <c r="P5124" s="1">
        <v>44274.23636574074</v>
      </c>
      <c r="Q5124">
        <f t="shared" si="160"/>
        <v>4</v>
      </c>
      <c r="R5124" t="str">
        <f t="shared" si="161"/>
        <v>jakarta</v>
      </c>
    </row>
    <row r="5125" spans="1:18" x14ac:dyDescent="0.25">
      <c r="A5125" t="s">
        <v>21965</v>
      </c>
      <c r="B5125" t="s">
        <v>21966</v>
      </c>
      <c r="C5125" t="s">
        <v>4804</v>
      </c>
      <c r="D5125" t="s">
        <v>6301</v>
      </c>
      <c r="E5125">
        <v>-7.6353865269442096</v>
      </c>
      <c r="F5125">
        <v>108.126138780064</v>
      </c>
      <c r="G5125" t="s">
        <v>21967</v>
      </c>
      <c r="H5125" t="s">
        <v>432</v>
      </c>
      <c r="I5125" t="s">
        <v>432</v>
      </c>
      <c r="J5125" t="s">
        <v>109</v>
      </c>
      <c r="K5125" t="s">
        <v>24</v>
      </c>
      <c r="L5125" t="s">
        <v>56</v>
      </c>
      <c r="M5125" t="s">
        <v>26</v>
      </c>
      <c r="N5125" t="s">
        <v>11618</v>
      </c>
      <c r="O5125">
        <v>5282</v>
      </c>
      <c r="P5125" s="1">
        <v>44274.234444444446</v>
      </c>
      <c r="Q5125">
        <f t="shared" si="160"/>
        <v>5</v>
      </c>
      <c r="R5125" t="str">
        <f t="shared" si="161"/>
        <v>jabar</v>
      </c>
    </row>
    <row r="5126" spans="1:18" x14ac:dyDescent="0.25">
      <c r="A5126" t="s">
        <v>21968</v>
      </c>
      <c r="B5126" t="s">
        <v>21969</v>
      </c>
      <c r="C5126" t="s">
        <v>6532</v>
      </c>
      <c r="D5126" t="s">
        <v>6301</v>
      </c>
      <c r="E5126">
        <v>-7.3521599999999996</v>
      </c>
      <c r="F5126">
        <v>108.209</v>
      </c>
      <c r="G5126" t="s">
        <v>21492</v>
      </c>
      <c r="H5126" t="s">
        <v>21493</v>
      </c>
      <c r="I5126" t="s">
        <v>351</v>
      </c>
      <c r="J5126" t="s">
        <v>109</v>
      </c>
      <c r="K5126" t="s">
        <v>24</v>
      </c>
      <c r="L5126" t="s">
        <v>56</v>
      </c>
      <c r="M5126" t="s">
        <v>26</v>
      </c>
      <c r="N5126" t="s">
        <v>11618</v>
      </c>
      <c r="O5126">
        <v>5278</v>
      </c>
      <c r="P5126" s="1">
        <v>44274.234363425923</v>
      </c>
      <c r="Q5126">
        <f t="shared" si="160"/>
        <v>5</v>
      </c>
      <c r="R5126" t="str">
        <f t="shared" si="161"/>
        <v>jabar</v>
      </c>
    </row>
    <row r="5127" spans="1:18" x14ac:dyDescent="0.25">
      <c r="A5127" t="s">
        <v>21970</v>
      </c>
      <c r="B5127" t="s">
        <v>21971</v>
      </c>
      <c r="C5127" t="s">
        <v>4804</v>
      </c>
      <c r="D5127" t="s">
        <v>6301</v>
      </c>
      <c r="E5127">
        <v>-7.1823795459386099</v>
      </c>
      <c r="F5127">
        <v>107.420715322189</v>
      </c>
      <c r="G5127" t="s">
        <v>21972</v>
      </c>
      <c r="H5127" t="s">
        <v>4895</v>
      </c>
      <c r="I5127" t="s">
        <v>21973</v>
      </c>
      <c r="J5127" t="s">
        <v>33</v>
      </c>
      <c r="K5127" t="s">
        <v>24</v>
      </c>
      <c r="L5127" t="s">
        <v>34</v>
      </c>
      <c r="M5127" t="s">
        <v>26</v>
      </c>
      <c r="N5127" t="s">
        <v>11618</v>
      </c>
      <c r="O5127">
        <v>5269</v>
      </c>
      <c r="P5127" s="1">
        <v>44274.234201388892</v>
      </c>
      <c r="Q5127">
        <f t="shared" si="160"/>
        <v>5</v>
      </c>
      <c r="R5127" t="str">
        <f t="shared" si="161"/>
        <v>jabar</v>
      </c>
    </row>
    <row r="5128" spans="1:18" x14ac:dyDescent="0.25">
      <c r="A5128" t="s">
        <v>21974</v>
      </c>
      <c r="B5128" t="s">
        <v>21975</v>
      </c>
      <c r="C5128" t="s">
        <v>4804</v>
      </c>
      <c r="D5128" t="s">
        <v>6301</v>
      </c>
      <c r="E5128">
        <v>-7.1392384646482796</v>
      </c>
      <c r="F5128">
        <v>107.784304033151</v>
      </c>
      <c r="G5128" t="s">
        <v>21976</v>
      </c>
      <c r="H5128" t="s">
        <v>4989</v>
      </c>
      <c r="I5128" t="s">
        <v>21977</v>
      </c>
      <c r="J5128" t="s">
        <v>33</v>
      </c>
      <c r="K5128" t="s">
        <v>24</v>
      </c>
      <c r="L5128" t="s">
        <v>34</v>
      </c>
      <c r="M5128" t="s">
        <v>26</v>
      </c>
      <c r="N5128" t="s">
        <v>11618</v>
      </c>
      <c r="O5128">
        <v>5268</v>
      </c>
      <c r="P5128" s="1">
        <v>44274.234189814815</v>
      </c>
      <c r="Q5128">
        <f t="shared" si="160"/>
        <v>5</v>
      </c>
      <c r="R5128" t="str">
        <f t="shared" si="161"/>
        <v>jabar</v>
      </c>
    </row>
    <row r="5129" spans="1:18" x14ac:dyDescent="0.25">
      <c r="A5129" t="s">
        <v>21978</v>
      </c>
      <c r="B5129" t="s">
        <v>21979</v>
      </c>
      <c r="C5129" t="s">
        <v>4804</v>
      </c>
      <c r="D5129" t="s">
        <v>6301</v>
      </c>
      <c r="E5129">
        <v>-7.1148463089340099</v>
      </c>
      <c r="F5129">
        <v>107.551720271128</v>
      </c>
      <c r="G5129" t="s">
        <v>21980</v>
      </c>
      <c r="H5129" t="s">
        <v>6024</v>
      </c>
      <c r="I5129" t="s">
        <v>8219</v>
      </c>
      <c r="J5129" t="s">
        <v>33</v>
      </c>
      <c r="K5129" t="s">
        <v>24</v>
      </c>
      <c r="L5129" t="s">
        <v>34</v>
      </c>
      <c r="M5129" t="s">
        <v>26</v>
      </c>
      <c r="N5129" t="s">
        <v>11618</v>
      </c>
      <c r="O5129">
        <v>5266</v>
      </c>
      <c r="P5129" s="1">
        <v>44274.234155092592</v>
      </c>
      <c r="Q5129">
        <f t="shared" si="160"/>
        <v>5</v>
      </c>
      <c r="R5129" t="str">
        <f t="shared" si="161"/>
        <v>jabar</v>
      </c>
    </row>
    <row r="5130" spans="1:18" x14ac:dyDescent="0.25">
      <c r="A5130" t="s">
        <v>21981</v>
      </c>
      <c r="B5130" t="s">
        <v>21982</v>
      </c>
      <c r="C5130" t="s">
        <v>4804</v>
      </c>
      <c r="D5130" t="s">
        <v>6301</v>
      </c>
      <c r="E5130">
        <v>-7.1701872877473303</v>
      </c>
      <c r="F5130">
        <v>107.55543459124</v>
      </c>
      <c r="G5130" t="s">
        <v>21983</v>
      </c>
      <c r="H5130" t="s">
        <v>4925</v>
      </c>
      <c r="I5130" t="s">
        <v>21984</v>
      </c>
      <c r="J5130" t="s">
        <v>33</v>
      </c>
      <c r="K5130" t="s">
        <v>24</v>
      </c>
      <c r="L5130" t="s">
        <v>34</v>
      </c>
      <c r="M5130" t="s">
        <v>26</v>
      </c>
      <c r="N5130" t="s">
        <v>11618</v>
      </c>
      <c r="O5130">
        <v>5265</v>
      </c>
      <c r="P5130" s="1">
        <v>44274.234120370369</v>
      </c>
      <c r="Q5130">
        <f t="shared" si="160"/>
        <v>5</v>
      </c>
      <c r="R5130" t="str">
        <f t="shared" si="161"/>
        <v>jabar</v>
      </c>
    </row>
    <row r="5131" spans="1:18" x14ac:dyDescent="0.25">
      <c r="A5131" t="s">
        <v>21985</v>
      </c>
      <c r="B5131" t="s">
        <v>21986</v>
      </c>
      <c r="C5131" t="s">
        <v>4804</v>
      </c>
      <c r="D5131" t="s">
        <v>6301</v>
      </c>
      <c r="E5131">
        <v>-7.1425575829964396</v>
      </c>
      <c r="F5131">
        <v>107.556621527532</v>
      </c>
      <c r="G5131" t="s">
        <v>21987</v>
      </c>
      <c r="H5131" t="s">
        <v>4925</v>
      </c>
      <c r="I5131" t="s">
        <v>4929</v>
      </c>
      <c r="J5131" t="s">
        <v>33</v>
      </c>
      <c r="K5131" t="s">
        <v>24</v>
      </c>
      <c r="L5131" t="s">
        <v>34</v>
      </c>
      <c r="M5131" t="s">
        <v>26</v>
      </c>
      <c r="N5131" t="s">
        <v>11618</v>
      </c>
      <c r="O5131">
        <v>5264</v>
      </c>
      <c r="P5131" s="1">
        <v>44274.2341087963</v>
      </c>
      <c r="Q5131">
        <f t="shared" si="160"/>
        <v>5</v>
      </c>
      <c r="R5131" t="str">
        <f t="shared" si="161"/>
        <v>jabar</v>
      </c>
    </row>
    <row r="5132" spans="1:18" x14ac:dyDescent="0.25">
      <c r="A5132" t="s">
        <v>21988</v>
      </c>
      <c r="B5132" t="s">
        <v>21989</v>
      </c>
      <c r="C5132" t="s">
        <v>4804</v>
      </c>
      <c r="D5132" t="s">
        <v>6301</v>
      </c>
      <c r="E5132">
        <v>-7.05783845746942</v>
      </c>
      <c r="F5132">
        <v>107.57178981257</v>
      </c>
      <c r="G5132" t="s">
        <v>21987</v>
      </c>
      <c r="H5132" t="s">
        <v>21990</v>
      </c>
      <c r="I5132" t="s">
        <v>509</v>
      </c>
      <c r="J5132" t="s">
        <v>33</v>
      </c>
      <c r="K5132" t="s">
        <v>24</v>
      </c>
      <c r="L5132" t="s">
        <v>34</v>
      </c>
      <c r="M5132" t="s">
        <v>26</v>
      </c>
      <c r="N5132" t="s">
        <v>11618</v>
      </c>
      <c r="O5132">
        <v>5261</v>
      </c>
      <c r="P5132" s="1">
        <v>44274.234050925923</v>
      </c>
      <c r="Q5132">
        <f t="shared" si="160"/>
        <v>5</v>
      </c>
      <c r="R5132" t="str">
        <f t="shared" si="161"/>
        <v>jabar</v>
      </c>
    </row>
    <row r="5133" spans="1:18" x14ac:dyDescent="0.25">
      <c r="A5133" t="s">
        <v>21991</v>
      </c>
      <c r="B5133" t="s">
        <v>21992</v>
      </c>
      <c r="C5133" t="s">
        <v>4804</v>
      </c>
      <c r="D5133" t="s">
        <v>6301</v>
      </c>
      <c r="E5133">
        <v>-7.2530512256604398</v>
      </c>
      <c r="F5133">
        <v>107.630383522052</v>
      </c>
      <c r="G5133" t="s">
        <v>13172</v>
      </c>
      <c r="H5133" t="s">
        <v>6012</v>
      </c>
      <c r="I5133" t="s">
        <v>13173</v>
      </c>
      <c r="K5133" t="s">
        <v>24</v>
      </c>
      <c r="L5133" t="s">
        <v>34</v>
      </c>
      <c r="M5133" t="s">
        <v>26</v>
      </c>
      <c r="N5133" t="s">
        <v>11618</v>
      </c>
      <c r="O5133">
        <v>5260</v>
      </c>
      <c r="P5133" s="1">
        <v>44274.234039351853</v>
      </c>
      <c r="Q5133">
        <f t="shared" si="160"/>
        <v>5</v>
      </c>
      <c r="R5133" t="str">
        <f t="shared" si="161"/>
        <v>jabar</v>
      </c>
    </row>
    <row r="5134" spans="1:18" x14ac:dyDescent="0.25">
      <c r="A5134" t="s">
        <v>21993</v>
      </c>
      <c r="B5134" t="s">
        <v>21994</v>
      </c>
      <c r="C5134" t="s">
        <v>4804</v>
      </c>
      <c r="D5134" t="s">
        <v>6301</v>
      </c>
      <c r="E5134">
        <v>-7.0099872098435796</v>
      </c>
      <c r="F5134">
        <v>107.805722447601</v>
      </c>
      <c r="G5134" t="s">
        <v>21995</v>
      </c>
      <c r="H5134" t="s">
        <v>11992</v>
      </c>
      <c r="I5134" t="s">
        <v>8935</v>
      </c>
      <c r="J5134" t="s">
        <v>33</v>
      </c>
      <c r="K5134" t="s">
        <v>24</v>
      </c>
      <c r="L5134" t="s">
        <v>34</v>
      </c>
      <c r="M5134" t="s">
        <v>26</v>
      </c>
      <c r="N5134" t="s">
        <v>11618</v>
      </c>
      <c r="O5134">
        <v>5256</v>
      </c>
      <c r="P5134" s="1">
        <v>44274.233969907407</v>
      </c>
      <c r="Q5134">
        <f t="shared" si="160"/>
        <v>5</v>
      </c>
      <c r="R5134" t="str">
        <f t="shared" si="161"/>
        <v>jabar</v>
      </c>
    </row>
    <row r="5135" spans="1:18" x14ac:dyDescent="0.25">
      <c r="A5135" t="s">
        <v>21996</v>
      </c>
      <c r="B5135" t="s">
        <v>21997</v>
      </c>
      <c r="C5135" t="s">
        <v>6532</v>
      </c>
      <c r="D5135" t="s">
        <v>6301</v>
      </c>
      <c r="E5135">
        <v>-6.9362542638137299</v>
      </c>
      <c r="F5135">
        <v>107.72994467941901</v>
      </c>
      <c r="G5135" t="s">
        <v>21998</v>
      </c>
      <c r="H5135" t="s">
        <v>21497</v>
      </c>
      <c r="I5135" t="s">
        <v>7933</v>
      </c>
      <c r="K5135" t="s">
        <v>24</v>
      </c>
      <c r="L5135" t="s">
        <v>34</v>
      </c>
      <c r="M5135" t="s">
        <v>26</v>
      </c>
      <c r="N5135" t="s">
        <v>11618</v>
      </c>
      <c r="O5135">
        <v>5255</v>
      </c>
      <c r="P5135" s="1">
        <v>44274.233946759261</v>
      </c>
      <c r="Q5135">
        <f t="shared" si="160"/>
        <v>5</v>
      </c>
      <c r="R5135" t="str">
        <f t="shared" si="161"/>
        <v>jabar</v>
      </c>
    </row>
    <row r="5136" spans="1:18" x14ac:dyDescent="0.25">
      <c r="A5136" t="s">
        <v>21999</v>
      </c>
      <c r="B5136" t="s">
        <v>22000</v>
      </c>
      <c r="C5136" t="s">
        <v>4804</v>
      </c>
      <c r="D5136" t="s">
        <v>6301</v>
      </c>
      <c r="E5136">
        <v>-6.33489108397686</v>
      </c>
      <c r="F5136">
        <v>107.6629888887</v>
      </c>
      <c r="G5136" t="s">
        <v>22001</v>
      </c>
      <c r="H5136" t="s">
        <v>5846</v>
      </c>
      <c r="I5136" t="s">
        <v>5847</v>
      </c>
      <c r="J5136" t="s">
        <v>90</v>
      </c>
      <c r="K5136" t="s">
        <v>24</v>
      </c>
      <c r="L5136" t="s">
        <v>34</v>
      </c>
      <c r="M5136" t="s">
        <v>26</v>
      </c>
      <c r="N5136" t="s">
        <v>11618</v>
      </c>
      <c r="O5136">
        <v>5252</v>
      </c>
      <c r="P5136" s="1">
        <v>44274.233888888892</v>
      </c>
      <c r="Q5136">
        <f t="shared" si="160"/>
        <v>5</v>
      </c>
      <c r="R5136" t="str">
        <f t="shared" si="161"/>
        <v>jabar</v>
      </c>
    </row>
    <row r="5137" spans="1:18" x14ac:dyDescent="0.25">
      <c r="A5137" t="s">
        <v>22002</v>
      </c>
      <c r="B5137" t="s">
        <v>22003</v>
      </c>
      <c r="C5137" t="s">
        <v>4804</v>
      </c>
      <c r="D5137" t="s">
        <v>6301</v>
      </c>
      <c r="E5137">
        <v>-6.5574738428766803</v>
      </c>
      <c r="F5137">
        <v>107.75066711626</v>
      </c>
      <c r="G5137" t="s">
        <v>11988</v>
      </c>
      <c r="H5137" t="s">
        <v>4891</v>
      </c>
      <c r="I5137" t="s">
        <v>5913</v>
      </c>
      <c r="K5137" t="s">
        <v>24</v>
      </c>
      <c r="L5137" t="s">
        <v>34</v>
      </c>
      <c r="M5137" t="s">
        <v>26</v>
      </c>
      <c r="N5137" t="s">
        <v>11618</v>
      </c>
      <c r="O5137">
        <v>5251</v>
      </c>
      <c r="P5137" s="1">
        <v>44274.233877314815</v>
      </c>
      <c r="Q5137">
        <f t="shared" si="160"/>
        <v>5</v>
      </c>
      <c r="R5137" t="str">
        <f t="shared" si="161"/>
        <v>jabar</v>
      </c>
    </row>
    <row r="5138" spans="1:18" x14ac:dyDescent="0.25">
      <c r="A5138" t="s">
        <v>22004</v>
      </c>
      <c r="B5138" t="s">
        <v>22005</v>
      </c>
      <c r="C5138" t="s">
        <v>4804</v>
      </c>
      <c r="D5138" t="s">
        <v>6301</v>
      </c>
      <c r="E5138">
        <v>-6.8340794992436704</v>
      </c>
      <c r="F5138">
        <v>108.10248433747</v>
      </c>
      <c r="G5138" t="s">
        <v>22006</v>
      </c>
      <c r="H5138" t="s">
        <v>6029</v>
      </c>
      <c r="I5138" t="s">
        <v>8122</v>
      </c>
      <c r="J5138" t="s">
        <v>23</v>
      </c>
      <c r="K5138" t="s">
        <v>24</v>
      </c>
      <c r="L5138" t="s">
        <v>25</v>
      </c>
      <c r="M5138" t="s">
        <v>26</v>
      </c>
      <c r="N5138" t="s">
        <v>11618</v>
      </c>
      <c r="O5138">
        <v>5213</v>
      </c>
      <c r="P5138" s="1">
        <v>44274.233136574076</v>
      </c>
      <c r="Q5138">
        <f t="shared" si="160"/>
        <v>5</v>
      </c>
      <c r="R5138" t="str">
        <f t="shared" si="161"/>
        <v>jabar</v>
      </c>
    </row>
    <row r="5139" spans="1:18" x14ac:dyDescent="0.25">
      <c r="A5139" t="s">
        <v>22007</v>
      </c>
      <c r="B5139" t="s">
        <v>22008</v>
      </c>
      <c r="C5139" t="s">
        <v>6532</v>
      </c>
      <c r="D5139" t="s">
        <v>6301</v>
      </c>
      <c r="E5139">
        <v>-6.8637622045153996</v>
      </c>
      <c r="F5139">
        <v>107.906907437812</v>
      </c>
      <c r="G5139" t="s">
        <v>21504</v>
      </c>
      <c r="H5139" t="s">
        <v>6336</v>
      </c>
      <c r="I5139" t="s">
        <v>240</v>
      </c>
      <c r="J5139" t="s">
        <v>23</v>
      </c>
      <c r="K5139" t="s">
        <v>24</v>
      </c>
      <c r="L5139" t="s">
        <v>25</v>
      </c>
      <c r="M5139" t="s">
        <v>26</v>
      </c>
      <c r="N5139" t="s">
        <v>11618</v>
      </c>
      <c r="O5139">
        <v>5210</v>
      </c>
      <c r="P5139" s="1">
        <v>44274.233078703706</v>
      </c>
      <c r="Q5139">
        <f t="shared" si="160"/>
        <v>5</v>
      </c>
      <c r="R5139" t="str">
        <f t="shared" si="161"/>
        <v>jabar</v>
      </c>
    </row>
    <row r="5140" spans="1:18" x14ac:dyDescent="0.25">
      <c r="A5140" t="s">
        <v>22009</v>
      </c>
      <c r="B5140" t="s">
        <v>22010</v>
      </c>
      <c r="C5140" t="s">
        <v>4804</v>
      </c>
      <c r="D5140" t="s">
        <v>6301</v>
      </c>
      <c r="E5140">
        <v>-6.9583569595159398</v>
      </c>
      <c r="F5140">
        <v>106.892103973193</v>
      </c>
      <c r="G5140" t="s">
        <v>22011</v>
      </c>
      <c r="H5140" t="s">
        <v>593</v>
      </c>
      <c r="I5140" t="s">
        <v>593</v>
      </c>
      <c r="J5140" t="s">
        <v>191</v>
      </c>
      <c r="K5140" t="s">
        <v>24</v>
      </c>
      <c r="L5140" t="s">
        <v>34</v>
      </c>
      <c r="M5140" t="s">
        <v>26</v>
      </c>
      <c r="N5140" t="s">
        <v>11618</v>
      </c>
      <c r="O5140">
        <v>5182</v>
      </c>
      <c r="P5140" s="1">
        <v>44274.232534722221</v>
      </c>
      <c r="Q5140">
        <f t="shared" si="160"/>
        <v>5</v>
      </c>
      <c r="R5140" t="str">
        <f t="shared" si="161"/>
        <v>jabar</v>
      </c>
    </row>
    <row r="5141" spans="1:18" x14ac:dyDescent="0.25">
      <c r="A5141" t="s">
        <v>22012</v>
      </c>
      <c r="B5141" t="s">
        <v>22013</v>
      </c>
      <c r="C5141" t="s">
        <v>4804</v>
      </c>
      <c r="D5141" t="s">
        <v>6301</v>
      </c>
      <c r="E5141">
        <v>-6.8874902865871404</v>
      </c>
      <c r="F5141">
        <v>108.72096577926899</v>
      </c>
      <c r="G5141" t="s">
        <v>22014</v>
      </c>
      <c r="H5141" t="s">
        <v>175</v>
      </c>
      <c r="I5141" t="s">
        <v>22015</v>
      </c>
      <c r="J5141" t="s">
        <v>74</v>
      </c>
      <c r="K5141" t="s">
        <v>24</v>
      </c>
      <c r="L5141" t="s">
        <v>25</v>
      </c>
      <c r="M5141" t="s">
        <v>26</v>
      </c>
      <c r="N5141" t="s">
        <v>11618</v>
      </c>
      <c r="O5141">
        <v>5105</v>
      </c>
      <c r="P5141" s="1">
        <v>44274.230891203704</v>
      </c>
      <c r="Q5141">
        <f t="shared" si="160"/>
        <v>5</v>
      </c>
      <c r="R5141" t="str">
        <f t="shared" si="161"/>
        <v>jabar</v>
      </c>
    </row>
    <row r="5142" spans="1:18" x14ac:dyDescent="0.25">
      <c r="A5142" t="s">
        <v>22016</v>
      </c>
      <c r="B5142" t="s">
        <v>22017</v>
      </c>
      <c r="C5142" t="s">
        <v>4804</v>
      </c>
      <c r="D5142" t="s">
        <v>6301</v>
      </c>
      <c r="E5142">
        <v>-6.9873728435194096</v>
      </c>
      <c r="F5142">
        <v>106.555233067392</v>
      </c>
      <c r="G5142" t="s">
        <v>22018</v>
      </c>
      <c r="H5142" t="s">
        <v>166</v>
      </c>
      <c r="I5142" t="s">
        <v>166</v>
      </c>
      <c r="J5142" t="s">
        <v>156</v>
      </c>
      <c r="K5142" t="s">
        <v>24</v>
      </c>
      <c r="L5142" t="s">
        <v>34</v>
      </c>
      <c r="M5142" t="s">
        <v>26</v>
      </c>
      <c r="N5142" t="s">
        <v>11618</v>
      </c>
      <c r="O5142">
        <v>5101</v>
      </c>
      <c r="P5142" s="1">
        <v>44274.230821759258</v>
      </c>
      <c r="Q5142">
        <f t="shared" si="160"/>
        <v>5</v>
      </c>
      <c r="R5142" t="str">
        <f t="shared" si="161"/>
        <v>jabar</v>
      </c>
    </row>
    <row r="5143" spans="1:18" x14ac:dyDescent="0.25">
      <c r="A5143" t="s">
        <v>22019</v>
      </c>
      <c r="B5143" t="s">
        <v>22020</v>
      </c>
      <c r="C5143" t="s">
        <v>4804</v>
      </c>
      <c r="D5143" t="s">
        <v>6301</v>
      </c>
      <c r="E5143">
        <v>-6.94996761254066</v>
      </c>
      <c r="F5143">
        <v>106.755102490101</v>
      </c>
      <c r="G5143" t="s">
        <v>22021</v>
      </c>
      <c r="H5143" t="s">
        <v>22022</v>
      </c>
      <c r="I5143" t="s">
        <v>22023</v>
      </c>
      <c r="J5143" t="s">
        <v>156</v>
      </c>
      <c r="K5143" t="s">
        <v>24</v>
      </c>
      <c r="L5143" t="s">
        <v>34</v>
      </c>
      <c r="M5143" t="s">
        <v>26</v>
      </c>
      <c r="N5143" t="s">
        <v>11618</v>
      </c>
      <c r="O5143">
        <v>5100</v>
      </c>
      <c r="P5143" s="1">
        <v>44274.230810185189</v>
      </c>
      <c r="Q5143">
        <f t="shared" si="160"/>
        <v>5</v>
      </c>
      <c r="R5143" t="str">
        <f t="shared" si="161"/>
        <v>jabar</v>
      </c>
    </row>
    <row r="5144" spans="1:18" x14ac:dyDescent="0.25">
      <c r="A5144" t="s">
        <v>22024</v>
      </c>
      <c r="B5144" t="s">
        <v>22025</v>
      </c>
      <c r="C5144" t="s">
        <v>4804</v>
      </c>
      <c r="D5144" t="s">
        <v>6301</v>
      </c>
      <c r="E5144">
        <v>-6.8656620750150097</v>
      </c>
      <c r="F5144">
        <v>106.76582042</v>
      </c>
      <c r="G5144" t="s">
        <v>22026</v>
      </c>
      <c r="H5144" t="s">
        <v>4909</v>
      </c>
      <c r="I5144" t="s">
        <v>4910</v>
      </c>
      <c r="J5144" t="s">
        <v>156</v>
      </c>
      <c r="K5144" t="s">
        <v>24</v>
      </c>
      <c r="L5144" t="s">
        <v>34</v>
      </c>
      <c r="M5144" t="s">
        <v>26</v>
      </c>
      <c r="N5144" t="s">
        <v>11618</v>
      </c>
      <c r="O5144">
        <v>5099</v>
      </c>
      <c r="P5144" s="1">
        <v>44274.230787037035</v>
      </c>
      <c r="Q5144">
        <f t="shared" si="160"/>
        <v>5</v>
      </c>
      <c r="R5144" t="str">
        <f t="shared" si="161"/>
        <v>jabar</v>
      </c>
    </row>
    <row r="5145" spans="1:18" x14ac:dyDescent="0.25">
      <c r="A5145" t="s">
        <v>22027</v>
      </c>
      <c r="B5145" t="s">
        <v>22028</v>
      </c>
      <c r="C5145" t="s">
        <v>4804</v>
      </c>
      <c r="D5145" t="s">
        <v>6301</v>
      </c>
      <c r="E5145">
        <v>0.66112999999908395</v>
      </c>
      <c r="F5145">
        <v>101.55022</v>
      </c>
      <c r="G5145" t="s">
        <v>22029</v>
      </c>
      <c r="H5145" t="s">
        <v>17159</v>
      </c>
      <c r="I5145" t="s">
        <v>22030</v>
      </c>
      <c r="J5145" t="s">
        <v>4820</v>
      </c>
      <c r="K5145" t="s">
        <v>1351</v>
      </c>
      <c r="L5145" t="s">
        <v>1382</v>
      </c>
      <c r="M5145" t="s">
        <v>1382</v>
      </c>
      <c r="N5145" t="s">
        <v>11618</v>
      </c>
      <c r="O5145">
        <v>5092</v>
      </c>
      <c r="P5145" s="1">
        <v>44274.230671296296</v>
      </c>
      <c r="Q5145">
        <f t="shared" si="160"/>
        <v>2</v>
      </c>
      <c r="R5145" t="str">
        <f t="shared" si="161"/>
        <v>sumbagteng</v>
      </c>
    </row>
    <row r="5146" spans="1:18" x14ac:dyDescent="0.25">
      <c r="A5146" t="s">
        <v>22031</v>
      </c>
      <c r="B5146" t="s">
        <v>22032</v>
      </c>
      <c r="C5146" t="s">
        <v>6532</v>
      </c>
      <c r="D5146" t="s">
        <v>6301</v>
      </c>
      <c r="E5146">
        <v>-6.5206331166946203</v>
      </c>
      <c r="F5146">
        <v>107.390650051807</v>
      </c>
      <c r="G5146" t="s">
        <v>22033</v>
      </c>
      <c r="H5146" t="s">
        <v>22034</v>
      </c>
      <c r="I5146" t="s">
        <v>9880</v>
      </c>
      <c r="J5146" t="s">
        <v>130</v>
      </c>
      <c r="K5146" t="s">
        <v>24</v>
      </c>
      <c r="L5146" t="s">
        <v>34</v>
      </c>
      <c r="M5146" t="s">
        <v>26</v>
      </c>
      <c r="N5146" t="s">
        <v>11618</v>
      </c>
      <c r="O5146">
        <v>5040</v>
      </c>
      <c r="P5146" s="1">
        <v>44274.22965277778</v>
      </c>
      <c r="Q5146">
        <f t="shared" si="160"/>
        <v>5</v>
      </c>
      <c r="R5146" t="str">
        <f t="shared" si="161"/>
        <v>jabar</v>
      </c>
    </row>
    <row r="5147" spans="1:18" x14ac:dyDescent="0.25">
      <c r="A5147" t="s">
        <v>22035</v>
      </c>
      <c r="B5147" t="s">
        <v>22036</v>
      </c>
      <c r="C5147" t="s">
        <v>4804</v>
      </c>
      <c r="D5147" t="s">
        <v>6301</v>
      </c>
      <c r="E5147">
        <v>-6.5669840863647098</v>
      </c>
      <c r="F5147">
        <v>107.45447246354099</v>
      </c>
      <c r="G5147" t="s">
        <v>21518</v>
      </c>
      <c r="H5147" t="s">
        <v>9869</v>
      </c>
      <c r="I5147" t="s">
        <v>5990</v>
      </c>
      <c r="J5147" t="s">
        <v>130</v>
      </c>
      <c r="K5147" t="s">
        <v>24</v>
      </c>
      <c r="L5147" t="s">
        <v>34</v>
      </c>
      <c r="M5147" t="s">
        <v>26</v>
      </c>
      <c r="N5147" t="s">
        <v>11618</v>
      </c>
      <c r="O5147">
        <v>5038</v>
      </c>
      <c r="P5147" s="1">
        <v>44274.229571759257</v>
      </c>
      <c r="Q5147">
        <f t="shared" si="160"/>
        <v>5</v>
      </c>
      <c r="R5147" t="str">
        <f t="shared" si="161"/>
        <v>jabar</v>
      </c>
    </row>
    <row r="5148" spans="1:18" x14ac:dyDescent="0.25">
      <c r="A5148" t="s">
        <v>22037</v>
      </c>
      <c r="B5148" t="s">
        <v>22038</v>
      </c>
      <c r="C5148" t="s">
        <v>4804</v>
      </c>
      <c r="D5148" t="s">
        <v>6301</v>
      </c>
      <c r="E5148">
        <v>-6.5046751137456704</v>
      </c>
      <c r="F5148">
        <v>107.493770461311</v>
      </c>
      <c r="G5148" t="s">
        <v>22039</v>
      </c>
      <c r="H5148" t="s">
        <v>5712</v>
      </c>
      <c r="I5148" t="s">
        <v>21515</v>
      </c>
      <c r="J5148" t="s">
        <v>130</v>
      </c>
      <c r="K5148" t="s">
        <v>24</v>
      </c>
      <c r="L5148" t="s">
        <v>34</v>
      </c>
      <c r="M5148" t="s">
        <v>26</v>
      </c>
      <c r="N5148" t="s">
        <v>11618</v>
      </c>
      <c r="O5148">
        <v>5036</v>
      </c>
      <c r="P5148" s="1">
        <v>44274.229537037034</v>
      </c>
      <c r="Q5148">
        <f t="shared" si="160"/>
        <v>5</v>
      </c>
      <c r="R5148" t="str">
        <f t="shared" si="161"/>
        <v>jabar</v>
      </c>
    </row>
    <row r="5149" spans="1:18" x14ac:dyDescent="0.25">
      <c r="A5149" t="s">
        <v>22040</v>
      </c>
      <c r="B5149" t="s">
        <v>22041</v>
      </c>
      <c r="C5149" t="s">
        <v>4804</v>
      </c>
      <c r="D5149" t="s">
        <v>6301</v>
      </c>
      <c r="E5149">
        <v>-6.7663643364668902</v>
      </c>
      <c r="F5149">
        <v>111.052527172995</v>
      </c>
      <c r="G5149" t="s">
        <v>22042</v>
      </c>
      <c r="H5149" t="s">
        <v>22043</v>
      </c>
      <c r="I5149" t="s">
        <v>22044</v>
      </c>
      <c r="J5149" t="s">
        <v>22045</v>
      </c>
      <c r="K5149" t="s">
        <v>1298</v>
      </c>
      <c r="L5149" t="s">
        <v>3387</v>
      </c>
      <c r="M5149" t="s">
        <v>1300</v>
      </c>
      <c r="N5149" t="s">
        <v>11618</v>
      </c>
      <c r="O5149">
        <v>5024</v>
      </c>
      <c r="P5149" s="1">
        <v>44274.22929398148</v>
      </c>
      <c r="Q5149">
        <f t="shared" si="160"/>
        <v>6</v>
      </c>
      <c r="R5149" t="str">
        <f t="shared" si="161"/>
        <v>jateng</v>
      </c>
    </row>
    <row r="5150" spans="1:18" x14ac:dyDescent="0.25">
      <c r="A5150" t="s">
        <v>22046</v>
      </c>
      <c r="B5150" t="s">
        <v>22047</v>
      </c>
      <c r="C5150" t="s">
        <v>4804</v>
      </c>
      <c r="D5150" t="s">
        <v>6301</v>
      </c>
      <c r="E5150">
        <v>0.56310697112993302</v>
      </c>
      <c r="F5150">
        <v>101.524738439035</v>
      </c>
      <c r="G5150" t="s">
        <v>22048</v>
      </c>
      <c r="H5150" t="s">
        <v>10942</v>
      </c>
      <c r="I5150" t="s">
        <v>2453</v>
      </c>
      <c r="J5150" t="s">
        <v>1471</v>
      </c>
      <c r="K5150" t="s">
        <v>1351</v>
      </c>
      <c r="L5150" t="s">
        <v>1382</v>
      </c>
      <c r="M5150" t="s">
        <v>1382</v>
      </c>
      <c r="N5150" t="s">
        <v>11618</v>
      </c>
      <c r="O5150">
        <v>4891</v>
      </c>
      <c r="P5150" s="1">
        <v>44274.226875</v>
      </c>
      <c r="Q5150">
        <f t="shared" si="160"/>
        <v>2</v>
      </c>
      <c r="R5150" t="str">
        <f t="shared" si="161"/>
        <v>sumbagteng</v>
      </c>
    </row>
    <row r="5151" spans="1:18" x14ac:dyDescent="0.25">
      <c r="A5151" t="s">
        <v>22049</v>
      </c>
      <c r="B5151" t="s">
        <v>22050</v>
      </c>
      <c r="C5151" t="s">
        <v>4804</v>
      </c>
      <c r="D5151" t="s">
        <v>6301</v>
      </c>
      <c r="E5151">
        <v>0.409061455515005</v>
      </c>
      <c r="F5151">
        <v>101.52244965848</v>
      </c>
      <c r="G5151" t="s">
        <v>22051</v>
      </c>
      <c r="H5151" t="s">
        <v>10948</v>
      </c>
      <c r="I5151" t="s">
        <v>10949</v>
      </c>
      <c r="J5151" t="s">
        <v>1471</v>
      </c>
      <c r="K5151" t="s">
        <v>1351</v>
      </c>
      <c r="L5151" t="s">
        <v>1382</v>
      </c>
      <c r="M5151" t="s">
        <v>1382</v>
      </c>
      <c r="N5151" t="s">
        <v>11618</v>
      </c>
      <c r="O5151">
        <v>4890</v>
      </c>
      <c r="P5151" s="1">
        <v>44274.226851851854</v>
      </c>
      <c r="Q5151">
        <f t="shared" si="160"/>
        <v>2</v>
      </c>
      <c r="R5151" t="str">
        <f t="shared" si="161"/>
        <v>sumbagteng</v>
      </c>
    </row>
    <row r="5152" spans="1:18" x14ac:dyDescent="0.25">
      <c r="A5152" t="s">
        <v>22052</v>
      </c>
      <c r="B5152" t="s">
        <v>22053</v>
      </c>
      <c r="C5152" t="s">
        <v>4804</v>
      </c>
      <c r="D5152" t="s">
        <v>6301</v>
      </c>
      <c r="E5152">
        <v>-6.9282159670183203</v>
      </c>
      <c r="F5152">
        <v>107.49855963815401</v>
      </c>
      <c r="G5152" t="s">
        <v>22054</v>
      </c>
      <c r="H5152" t="s">
        <v>12077</v>
      </c>
      <c r="I5152" t="s">
        <v>12078</v>
      </c>
      <c r="J5152" t="s">
        <v>569</v>
      </c>
      <c r="K5152" t="s">
        <v>24</v>
      </c>
      <c r="L5152" t="s">
        <v>34</v>
      </c>
      <c r="M5152" t="s">
        <v>26</v>
      </c>
      <c r="N5152" t="s">
        <v>11618</v>
      </c>
      <c r="O5152">
        <v>4853</v>
      </c>
      <c r="P5152" s="1">
        <v>44274.226030092592</v>
      </c>
      <c r="Q5152">
        <f t="shared" si="160"/>
        <v>5</v>
      </c>
      <c r="R5152" t="str">
        <f t="shared" si="161"/>
        <v>jabar</v>
      </c>
    </row>
    <row r="5153" spans="1:18" x14ac:dyDescent="0.25">
      <c r="A5153" t="s">
        <v>22055</v>
      </c>
      <c r="B5153" t="s">
        <v>22056</v>
      </c>
      <c r="C5153" t="s">
        <v>6532</v>
      </c>
      <c r="D5153" t="s">
        <v>6301</v>
      </c>
      <c r="E5153">
        <v>-6.8391416635276299</v>
      </c>
      <c r="F5153">
        <v>107.48776088010899</v>
      </c>
      <c r="G5153" t="s">
        <v>22057</v>
      </c>
      <c r="H5153" t="s">
        <v>21531</v>
      </c>
      <c r="I5153" t="s">
        <v>21532</v>
      </c>
      <c r="J5153" t="s">
        <v>569</v>
      </c>
      <c r="K5153" t="s">
        <v>24</v>
      </c>
      <c r="L5153" t="s">
        <v>34</v>
      </c>
      <c r="M5153" t="s">
        <v>26</v>
      </c>
      <c r="N5153" t="s">
        <v>11618</v>
      </c>
      <c r="O5153">
        <v>4851</v>
      </c>
      <c r="P5153" s="1">
        <v>44274.225995370369</v>
      </c>
      <c r="Q5153">
        <f t="shared" si="160"/>
        <v>5</v>
      </c>
      <c r="R5153" t="str">
        <f t="shared" si="161"/>
        <v>jabar</v>
      </c>
    </row>
    <row r="5154" spans="1:18" x14ac:dyDescent="0.25">
      <c r="A5154" t="s">
        <v>22058</v>
      </c>
      <c r="B5154" t="s">
        <v>22059</v>
      </c>
      <c r="C5154" t="s">
        <v>4804</v>
      </c>
      <c r="D5154" t="s">
        <v>64</v>
      </c>
      <c r="E5154">
        <v>-1.24686999999827</v>
      </c>
      <c r="F5154">
        <v>103.77525</v>
      </c>
      <c r="G5154" t="s">
        <v>22060</v>
      </c>
      <c r="H5154" t="s">
        <v>22061</v>
      </c>
      <c r="I5154" t="s">
        <v>22062</v>
      </c>
      <c r="J5154" t="s">
        <v>22063</v>
      </c>
      <c r="K5154" t="s">
        <v>1428</v>
      </c>
      <c r="L5154" t="s">
        <v>1726</v>
      </c>
      <c r="M5154" t="s">
        <v>1726</v>
      </c>
      <c r="N5154" t="s">
        <v>11618</v>
      </c>
      <c r="O5154">
        <v>4819</v>
      </c>
      <c r="P5154" s="1">
        <v>44274.218807870369</v>
      </c>
      <c r="Q5154">
        <f t="shared" si="160"/>
        <v>3</v>
      </c>
      <c r="R5154" t="str">
        <f t="shared" si="161"/>
        <v>sumbagsel</v>
      </c>
    </row>
    <row r="5155" spans="1:18" x14ac:dyDescent="0.25">
      <c r="A5155" t="s">
        <v>22064</v>
      </c>
      <c r="B5155" t="s">
        <v>22065</v>
      </c>
      <c r="C5155" t="s">
        <v>4804</v>
      </c>
      <c r="D5155" t="s">
        <v>6301</v>
      </c>
      <c r="E5155">
        <v>-6.7912567600104401</v>
      </c>
      <c r="F5155">
        <v>108.175140210411</v>
      </c>
      <c r="G5155" t="s">
        <v>21546</v>
      </c>
      <c r="H5155" t="s">
        <v>6368</v>
      </c>
      <c r="I5155" t="s">
        <v>21547</v>
      </c>
      <c r="J5155" t="s">
        <v>664</v>
      </c>
      <c r="K5155" t="s">
        <v>24</v>
      </c>
      <c r="L5155" t="s">
        <v>25</v>
      </c>
      <c r="M5155" t="s">
        <v>26</v>
      </c>
      <c r="N5155" t="s">
        <v>11618</v>
      </c>
      <c r="O5155">
        <v>4757</v>
      </c>
      <c r="P5155" s="1">
        <v>44274.216122685182</v>
      </c>
      <c r="Q5155">
        <f t="shared" si="160"/>
        <v>5</v>
      </c>
      <c r="R5155" t="str">
        <f t="shared" si="161"/>
        <v>jabar</v>
      </c>
    </row>
    <row r="5156" spans="1:18" x14ac:dyDescent="0.25">
      <c r="A5156" t="s">
        <v>22066</v>
      </c>
      <c r="B5156" t="s">
        <v>22067</v>
      </c>
      <c r="C5156" t="s">
        <v>4804</v>
      </c>
      <c r="D5156" t="s">
        <v>64</v>
      </c>
      <c r="E5156">
        <v>-6.2245646161277302</v>
      </c>
      <c r="F5156">
        <v>106.823099103319</v>
      </c>
      <c r="G5156" t="s">
        <v>22068</v>
      </c>
      <c r="H5156" t="s">
        <v>9435</v>
      </c>
      <c r="I5156" t="s">
        <v>22069</v>
      </c>
      <c r="J5156" t="s">
        <v>6514</v>
      </c>
      <c r="K5156" t="s">
        <v>4955</v>
      </c>
      <c r="L5156" t="s">
        <v>4955</v>
      </c>
      <c r="M5156" t="s">
        <v>4956</v>
      </c>
      <c r="N5156" t="s">
        <v>11618</v>
      </c>
      <c r="O5156">
        <v>4618</v>
      </c>
      <c r="P5156" s="1">
        <v>44274.211562500001</v>
      </c>
      <c r="Q5156">
        <f t="shared" si="160"/>
        <v>4</v>
      </c>
      <c r="R5156" t="str">
        <f t="shared" si="161"/>
        <v>jakarta</v>
      </c>
    </row>
    <row r="5157" spans="1:18" x14ac:dyDescent="0.25">
      <c r="A5157" t="s">
        <v>22070</v>
      </c>
      <c r="B5157" t="s">
        <v>22071</v>
      </c>
      <c r="C5157" t="s">
        <v>4804</v>
      </c>
      <c r="D5157" t="s">
        <v>6301</v>
      </c>
      <c r="E5157">
        <v>-6.3608413813006903</v>
      </c>
      <c r="F5157">
        <v>107.23924095936501</v>
      </c>
      <c r="G5157" t="s">
        <v>22072</v>
      </c>
      <c r="H5157" t="s">
        <v>5865</v>
      </c>
      <c r="I5157" t="s">
        <v>13166</v>
      </c>
      <c r="J5157" t="s">
        <v>5867</v>
      </c>
      <c r="K5157" t="s">
        <v>24</v>
      </c>
      <c r="L5157" t="s">
        <v>34</v>
      </c>
      <c r="M5157" t="s">
        <v>26</v>
      </c>
      <c r="N5157" t="s">
        <v>11618</v>
      </c>
      <c r="O5157">
        <v>4583</v>
      </c>
      <c r="P5157" s="1">
        <v>44274.21</v>
      </c>
      <c r="Q5157">
        <f t="shared" si="160"/>
        <v>5</v>
      </c>
      <c r="R5157" t="str">
        <f t="shared" si="161"/>
        <v>jabar</v>
      </c>
    </row>
    <row r="5158" spans="1:18" x14ac:dyDescent="0.25">
      <c r="A5158" t="s">
        <v>22073</v>
      </c>
      <c r="B5158" t="s">
        <v>22074</v>
      </c>
      <c r="C5158" t="s">
        <v>4804</v>
      </c>
      <c r="D5158" t="s">
        <v>6301</v>
      </c>
      <c r="E5158">
        <v>-6.3750365077104103</v>
      </c>
      <c r="F5158">
        <v>107.321767391591</v>
      </c>
      <c r="G5158" t="s">
        <v>22075</v>
      </c>
      <c r="H5158" t="s">
        <v>22076</v>
      </c>
      <c r="I5158" t="s">
        <v>22077</v>
      </c>
      <c r="J5158" t="s">
        <v>5867</v>
      </c>
      <c r="K5158" t="s">
        <v>24</v>
      </c>
      <c r="L5158" t="s">
        <v>34</v>
      </c>
      <c r="M5158" t="s">
        <v>26</v>
      </c>
      <c r="N5158" t="s">
        <v>11618</v>
      </c>
      <c r="O5158">
        <v>4582</v>
      </c>
      <c r="P5158" s="1">
        <v>44274.209988425922</v>
      </c>
      <c r="Q5158">
        <f t="shared" si="160"/>
        <v>5</v>
      </c>
      <c r="R5158" t="str">
        <f t="shared" si="161"/>
        <v>jabar</v>
      </c>
    </row>
    <row r="5159" spans="1:18" x14ac:dyDescent="0.25">
      <c r="A5159" t="s">
        <v>22078</v>
      </c>
      <c r="B5159" t="s">
        <v>22079</v>
      </c>
      <c r="C5159" t="s">
        <v>4804</v>
      </c>
      <c r="D5159" t="s">
        <v>6301</v>
      </c>
      <c r="E5159">
        <v>-6.3509003036850702</v>
      </c>
      <c r="F5159">
        <v>107.272444915676</v>
      </c>
      <c r="G5159" t="s">
        <v>22080</v>
      </c>
      <c r="H5159" t="s">
        <v>244</v>
      </c>
      <c r="I5159" t="s">
        <v>494</v>
      </c>
      <c r="J5159" t="s">
        <v>5867</v>
      </c>
      <c r="K5159" t="s">
        <v>24</v>
      </c>
      <c r="L5159" t="s">
        <v>34</v>
      </c>
      <c r="M5159" t="s">
        <v>26</v>
      </c>
      <c r="N5159" t="s">
        <v>11618</v>
      </c>
      <c r="O5159">
        <v>4580</v>
      </c>
      <c r="P5159" s="1">
        <v>44274.20994212963</v>
      </c>
      <c r="Q5159">
        <f t="shared" si="160"/>
        <v>5</v>
      </c>
      <c r="R5159" t="str">
        <f t="shared" si="161"/>
        <v>jabar</v>
      </c>
    </row>
    <row r="5160" spans="1:18" x14ac:dyDescent="0.25">
      <c r="A5160" t="s">
        <v>22081</v>
      </c>
      <c r="B5160" t="s">
        <v>22082</v>
      </c>
      <c r="C5160" t="s">
        <v>6532</v>
      </c>
      <c r="D5160" t="s">
        <v>6301</v>
      </c>
      <c r="E5160">
        <v>-6.3732479116302496</v>
      </c>
      <c r="F5160">
        <v>107.37778106555101</v>
      </c>
      <c r="G5160" t="s">
        <v>21560</v>
      </c>
      <c r="H5160" t="s">
        <v>6364</v>
      </c>
      <c r="I5160" t="s">
        <v>21561</v>
      </c>
      <c r="J5160" t="s">
        <v>5867</v>
      </c>
      <c r="K5160" t="s">
        <v>24</v>
      </c>
      <c r="L5160" t="s">
        <v>34</v>
      </c>
      <c r="M5160" t="s">
        <v>26</v>
      </c>
      <c r="N5160" t="s">
        <v>11618</v>
      </c>
      <c r="O5160">
        <v>4577</v>
      </c>
      <c r="P5160" s="1">
        <v>44274.208923611113</v>
      </c>
      <c r="Q5160">
        <f t="shared" si="160"/>
        <v>5</v>
      </c>
      <c r="R5160" t="str">
        <f t="shared" si="161"/>
        <v>jabar</v>
      </c>
    </row>
    <row r="5161" spans="1:18" x14ac:dyDescent="0.25">
      <c r="A5161" t="s">
        <v>22083</v>
      </c>
      <c r="B5161" t="s">
        <v>22084</v>
      </c>
      <c r="C5161" t="s">
        <v>4804</v>
      </c>
      <c r="D5161" t="s">
        <v>6301</v>
      </c>
      <c r="E5161">
        <v>-6.1627926668623596</v>
      </c>
      <c r="F5161">
        <v>107.31159188393499</v>
      </c>
      <c r="G5161" t="s">
        <v>22085</v>
      </c>
      <c r="H5161" t="s">
        <v>6574</v>
      </c>
      <c r="I5161" t="s">
        <v>6575</v>
      </c>
      <c r="J5161" t="s">
        <v>5867</v>
      </c>
      <c r="K5161" t="s">
        <v>24</v>
      </c>
      <c r="L5161" t="s">
        <v>34</v>
      </c>
      <c r="M5161" t="s">
        <v>26</v>
      </c>
      <c r="N5161" t="s">
        <v>11618</v>
      </c>
      <c r="O5161">
        <v>4576</v>
      </c>
      <c r="P5161" s="1">
        <v>44274.20888888889</v>
      </c>
      <c r="Q5161">
        <f t="shared" si="160"/>
        <v>5</v>
      </c>
      <c r="R5161" t="str">
        <f t="shared" si="161"/>
        <v>jabar</v>
      </c>
    </row>
    <row r="5162" spans="1:18" x14ac:dyDescent="0.25">
      <c r="A5162" t="s">
        <v>22086</v>
      </c>
      <c r="B5162" t="s">
        <v>22087</v>
      </c>
      <c r="C5162" t="s">
        <v>4804</v>
      </c>
      <c r="D5162" t="s">
        <v>6301</v>
      </c>
      <c r="E5162">
        <v>-7.5609351491349299</v>
      </c>
      <c r="F5162">
        <v>110.880483107082</v>
      </c>
      <c r="G5162" t="s">
        <v>22088</v>
      </c>
      <c r="H5162" t="s">
        <v>10749</v>
      </c>
      <c r="I5162" t="s">
        <v>13447</v>
      </c>
      <c r="J5162" t="s">
        <v>3422</v>
      </c>
      <c r="K5162" t="s">
        <v>1298</v>
      </c>
      <c r="L5162" t="s">
        <v>3387</v>
      </c>
      <c r="M5162" t="s">
        <v>1300</v>
      </c>
      <c r="N5162" t="s">
        <v>11618</v>
      </c>
      <c r="O5162">
        <v>4559</v>
      </c>
      <c r="P5162" s="1">
        <v>44274.208171296297</v>
      </c>
      <c r="Q5162">
        <f t="shared" si="160"/>
        <v>6</v>
      </c>
      <c r="R5162" t="str">
        <f t="shared" si="161"/>
        <v>jateng</v>
      </c>
    </row>
    <row r="5163" spans="1:18" x14ac:dyDescent="0.25">
      <c r="A5163" t="s">
        <v>22089</v>
      </c>
      <c r="B5163" t="s">
        <v>22090</v>
      </c>
      <c r="C5163" t="s">
        <v>4804</v>
      </c>
      <c r="D5163" t="s">
        <v>6301</v>
      </c>
      <c r="E5163">
        <v>-6.4784441031380204</v>
      </c>
      <c r="F5163">
        <v>108.345268800068</v>
      </c>
      <c r="G5163" t="s">
        <v>22091</v>
      </c>
      <c r="H5163" t="s">
        <v>22092</v>
      </c>
      <c r="I5163" t="s">
        <v>22093</v>
      </c>
      <c r="J5163" t="s">
        <v>443</v>
      </c>
      <c r="K5163" t="s">
        <v>24</v>
      </c>
      <c r="L5163" t="s">
        <v>25</v>
      </c>
      <c r="M5163" t="s">
        <v>26</v>
      </c>
      <c r="N5163" t="s">
        <v>11618</v>
      </c>
      <c r="O5163">
        <v>4429</v>
      </c>
      <c r="P5163" s="1">
        <v>44274.205254629633</v>
      </c>
      <c r="Q5163">
        <f t="shared" si="160"/>
        <v>5</v>
      </c>
      <c r="R5163" t="str">
        <f t="shared" si="161"/>
        <v>jabar</v>
      </c>
    </row>
    <row r="5164" spans="1:18" x14ac:dyDescent="0.25">
      <c r="A5164" t="s">
        <v>22094</v>
      </c>
      <c r="B5164" t="s">
        <v>22095</v>
      </c>
      <c r="C5164" t="s">
        <v>4804</v>
      </c>
      <c r="D5164" t="s">
        <v>6301</v>
      </c>
      <c r="E5164">
        <v>-6.3453173836935299</v>
      </c>
      <c r="F5164">
        <v>108.346033432814</v>
      </c>
      <c r="G5164" t="s">
        <v>22096</v>
      </c>
      <c r="H5164" t="s">
        <v>11824</v>
      </c>
      <c r="I5164" t="s">
        <v>22097</v>
      </c>
      <c r="J5164" t="s">
        <v>443</v>
      </c>
      <c r="K5164" t="s">
        <v>24</v>
      </c>
      <c r="L5164" t="s">
        <v>25</v>
      </c>
      <c r="M5164" t="s">
        <v>26</v>
      </c>
      <c r="N5164" t="s">
        <v>11618</v>
      </c>
      <c r="O5164">
        <v>4428</v>
      </c>
      <c r="P5164" s="1">
        <v>44274.205231481479</v>
      </c>
      <c r="Q5164">
        <f t="shared" si="160"/>
        <v>5</v>
      </c>
      <c r="R5164" t="str">
        <f t="shared" si="161"/>
        <v>jabar</v>
      </c>
    </row>
    <row r="5165" spans="1:18" x14ac:dyDescent="0.25">
      <c r="A5165" t="s">
        <v>22098</v>
      </c>
      <c r="B5165" t="s">
        <v>22099</v>
      </c>
      <c r="C5165" t="s">
        <v>4804</v>
      </c>
      <c r="D5165" t="s">
        <v>6301</v>
      </c>
      <c r="E5165">
        <v>-7.3822495508173498</v>
      </c>
      <c r="F5165">
        <v>107.722558054057</v>
      </c>
      <c r="G5165" t="s">
        <v>22100</v>
      </c>
      <c r="H5165" t="s">
        <v>22101</v>
      </c>
      <c r="I5165" t="s">
        <v>22102</v>
      </c>
      <c r="J5165" t="s">
        <v>55</v>
      </c>
      <c r="K5165" t="s">
        <v>24</v>
      </c>
      <c r="L5165" t="s">
        <v>56</v>
      </c>
      <c r="M5165" t="s">
        <v>26</v>
      </c>
      <c r="N5165" t="s">
        <v>11618</v>
      </c>
      <c r="O5165">
        <v>4407</v>
      </c>
      <c r="P5165" s="1">
        <v>44274.204861111109</v>
      </c>
      <c r="Q5165">
        <f t="shared" si="160"/>
        <v>5</v>
      </c>
      <c r="R5165" t="str">
        <f t="shared" si="161"/>
        <v>jabar</v>
      </c>
    </row>
    <row r="5166" spans="1:18" x14ac:dyDescent="0.25">
      <c r="A5166" t="s">
        <v>22103</v>
      </c>
      <c r="B5166" t="s">
        <v>22104</v>
      </c>
      <c r="C5166" t="s">
        <v>4804</v>
      </c>
      <c r="D5166" t="s">
        <v>6301</v>
      </c>
      <c r="E5166">
        <v>-7.6465067559514397</v>
      </c>
      <c r="F5166">
        <v>107.709068417425</v>
      </c>
      <c r="G5166" t="s">
        <v>22105</v>
      </c>
      <c r="H5166" t="s">
        <v>11535</v>
      </c>
      <c r="I5166" t="s">
        <v>11536</v>
      </c>
      <c r="J5166" t="s">
        <v>55</v>
      </c>
      <c r="K5166" t="s">
        <v>24</v>
      </c>
      <c r="L5166" t="s">
        <v>56</v>
      </c>
      <c r="M5166" t="s">
        <v>26</v>
      </c>
      <c r="N5166" t="s">
        <v>11618</v>
      </c>
      <c r="O5166">
        <v>4406</v>
      </c>
      <c r="P5166" s="1">
        <v>44274.204837962963</v>
      </c>
      <c r="Q5166">
        <f t="shared" si="160"/>
        <v>5</v>
      </c>
      <c r="R5166" t="str">
        <f t="shared" si="161"/>
        <v>jabar</v>
      </c>
    </row>
    <row r="5167" spans="1:18" x14ac:dyDescent="0.25">
      <c r="A5167" t="s">
        <v>22106</v>
      </c>
      <c r="B5167" t="s">
        <v>22107</v>
      </c>
      <c r="C5167" t="s">
        <v>6532</v>
      </c>
      <c r="D5167" t="s">
        <v>6301</v>
      </c>
      <c r="E5167">
        <v>-7.2681419249408199</v>
      </c>
      <c r="F5167">
        <v>107.91292960598599</v>
      </c>
      <c r="G5167" t="s">
        <v>21585</v>
      </c>
      <c r="H5167" t="s">
        <v>9111</v>
      </c>
      <c r="I5167" t="s">
        <v>9111</v>
      </c>
      <c r="J5167" t="s">
        <v>55</v>
      </c>
      <c r="K5167" t="s">
        <v>24</v>
      </c>
      <c r="L5167" t="s">
        <v>56</v>
      </c>
      <c r="M5167" t="s">
        <v>26</v>
      </c>
      <c r="N5167" t="s">
        <v>11618</v>
      </c>
      <c r="O5167">
        <v>4403</v>
      </c>
      <c r="P5167" s="1">
        <v>44274.204780092594</v>
      </c>
      <c r="Q5167">
        <f t="shared" si="160"/>
        <v>5</v>
      </c>
      <c r="R5167" t="str">
        <f t="shared" si="161"/>
        <v>jabar</v>
      </c>
    </row>
    <row r="5168" spans="1:18" x14ac:dyDescent="0.25">
      <c r="A5168" t="s">
        <v>22108</v>
      </c>
      <c r="B5168" t="s">
        <v>22109</v>
      </c>
      <c r="C5168" t="s">
        <v>6532</v>
      </c>
      <c r="D5168" t="s">
        <v>64</v>
      </c>
      <c r="E5168">
        <v>1.5254169999978799</v>
      </c>
      <c r="F5168">
        <v>99.630700000000004</v>
      </c>
      <c r="G5168" t="s">
        <v>22110</v>
      </c>
      <c r="H5168" t="s">
        <v>22111</v>
      </c>
      <c r="I5168" t="s">
        <v>22112</v>
      </c>
      <c r="J5168" t="s">
        <v>22113</v>
      </c>
      <c r="K5168" t="s">
        <v>1436</v>
      </c>
      <c r="L5168" t="s">
        <v>1780</v>
      </c>
      <c r="M5168" t="s">
        <v>1643</v>
      </c>
      <c r="N5168" t="s">
        <v>11618</v>
      </c>
      <c r="O5168">
        <v>4399</v>
      </c>
      <c r="P5168" s="1">
        <v>44274.204710648148</v>
      </c>
      <c r="Q5168">
        <f t="shared" si="160"/>
        <v>1</v>
      </c>
      <c r="R5168" t="str">
        <f t="shared" si="161"/>
        <v>sumbagut</v>
      </c>
    </row>
    <row r="5169" spans="1:18" x14ac:dyDescent="0.25">
      <c r="A5169" t="s">
        <v>22114</v>
      </c>
      <c r="B5169" t="s">
        <v>22115</v>
      </c>
      <c r="C5169" t="s">
        <v>4804</v>
      </c>
      <c r="D5169" t="s">
        <v>6301</v>
      </c>
      <c r="E5169">
        <v>-7.2202426096168804</v>
      </c>
      <c r="F5169">
        <v>110.43416937592799</v>
      </c>
      <c r="G5169" t="s">
        <v>22116</v>
      </c>
      <c r="H5169" t="s">
        <v>10031</v>
      </c>
      <c r="I5169" t="s">
        <v>10032</v>
      </c>
      <c r="J5169" t="s">
        <v>3402</v>
      </c>
      <c r="K5169" t="s">
        <v>1298</v>
      </c>
      <c r="L5169" t="s">
        <v>3387</v>
      </c>
      <c r="M5169" t="s">
        <v>1300</v>
      </c>
      <c r="N5169" t="s">
        <v>11618</v>
      </c>
      <c r="O5169">
        <v>5543</v>
      </c>
      <c r="P5169" s="1">
        <v>44274.239374999997</v>
      </c>
      <c r="Q5169">
        <f t="shared" si="160"/>
        <v>6</v>
      </c>
      <c r="R5169" t="str">
        <f t="shared" si="161"/>
        <v>jateng</v>
      </c>
    </row>
    <row r="5170" spans="1:18" x14ac:dyDescent="0.25">
      <c r="A5170" t="s">
        <v>22117</v>
      </c>
      <c r="B5170" t="s">
        <v>22118</v>
      </c>
      <c r="C5170" t="s">
        <v>4804</v>
      </c>
      <c r="D5170" t="s">
        <v>6301</v>
      </c>
      <c r="E5170">
        <v>1.3269609789941399</v>
      </c>
      <c r="F5170">
        <v>124.923839204066</v>
      </c>
      <c r="G5170" t="s">
        <v>22119</v>
      </c>
      <c r="H5170" t="s">
        <v>2343</v>
      </c>
      <c r="I5170" t="s">
        <v>2343</v>
      </c>
      <c r="J5170" t="s">
        <v>3899</v>
      </c>
      <c r="K5170" t="s">
        <v>2125</v>
      </c>
      <c r="L5170" t="s">
        <v>2126</v>
      </c>
      <c r="M5170" t="s">
        <v>2127</v>
      </c>
      <c r="N5170" t="s">
        <v>11618</v>
      </c>
      <c r="O5170">
        <v>5503</v>
      </c>
      <c r="P5170" s="1">
        <v>44274.238645833335</v>
      </c>
      <c r="Q5170">
        <f t="shared" si="160"/>
        <v>10</v>
      </c>
      <c r="R5170" t="str">
        <f t="shared" si="161"/>
        <v>sulawesi</v>
      </c>
    </row>
    <row r="5171" spans="1:18" x14ac:dyDescent="0.25">
      <c r="A5171" t="s">
        <v>22120</v>
      </c>
      <c r="B5171" t="s">
        <v>22121</v>
      </c>
      <c r="C5171" t="s">
        <v>4804</v>
      </c>
      <c r="D5171" t="s">
        <v>6301</v>
      </c>
      <c r="E5171">
        <v>1.1782386053510301</v>
      </c>
      <c r="F5171">
        <v>124.795356596462</v>
      </c>
      <c r="G5171" t="s">
        <v>22122</v>
      </c>
      <c r="H5171" t="s">
        <v>22123</v>
      </c>
      <c r="I5171" t="s">
        <v>22124</v>
      </c>
      <c r="J5171" t="s">
        <v>3899</v>
      </c>
      <c r="K5171" t="s">
        <v>2125</v>
      </c>
      <c r="L5171" t="s">
        <v>2126</v>
      </c>
      <c r="M5171" t="s">
        <v>2127</v>
      </c>
      <c r="N5171" t="s">
        <v>11618</v>
      </c>
      <c r="O5171">
        <v>5502</v>
      </c>
      <c r="P5171" s="1">
        <v>44274.238634259258</v>
      </c>
      <c r="Q5171">
        <f t="shared" si="160"/>
        <v>10</v>
      </c>
      <c r="R5171" t="str">
        <f t="shared" si="161"/>
        <v>sulawesi</v>
      </c>
    </row>
    <row r="5172" spans="1:18" x14ac:dyDescent="0.25">
      <c r="A5172" t="s">
        <v>22125</v>
      </c>
      <c r="B5172" t="s">
        <v>22126</v>
      </c>
      <c r="C5172" t="s">
        <v>4804</v>
      </c>
      <c r="D5172" t="s">
        <v>6301</v>
      </c>
      <c r="E5172">
        <v>-7.0454922956469597</v>
      </c>
      <c r="F5172">
        <v>107.736832063815</v>
      </c>
      <c r="G5172" t="s">
        <v>22127</v>
      </c>
      <c r="H5172" t="s">
        <v>22128</v>
      </c>
      <c r="I5172" t="s">
        <v>22129</v>
      </c>
      <c r="J5172" t="s">
        <v>33</v>
      </c>
      <c r="K5172" t="s">
        <v>24</v>
      </c>
      <c r="L5172" t="s">
        <v>34</v>
      </c>
      <c r="M5172" t="s">
        <v>26</v>
      </c>
      <c r="N5172" t="s">
        <v>11618</v>
      </c>
      <c r="O5172">
        <v>5258</v>
      </c>
      <c r="P5172" s="1">
        <v>44274.23400462963</v>
      </c>
      <c r="Q5172">
        <f t="shared" si="160"/>
        <v>5</v>
      </c>
      <c r="R5172" t="str">
        <f t="shared" si="161"/>
        <v>jabar</v>
      </c>
    </row>
    <row r="5173" spans="1:18" x14ac:dyDescent="0.25">
      <c r="A5173" t="s">
        <v>22130</v>
      </c>
      <c r="B5173" t="s">
        <v>22131</v>
      </c>
      <c r="C5173" t="s">
        <v>4804</v>
      </c>
      <c r="D5173" t="s">
        <v>6301</v>
      </c>
      <c r="E5173">
        <v>-6.9938474770277503</v>
      </c>
      <c r="F5173">
        <v>110.440604721187</v>
      </c>
      <c r="G5173" t="s">
        <v>21633</v>
      </c>
      <c r="H5173" t="s">
        <v>15049</v>
      </c>
      <c r="I5173" t="s">
        <v>15050</v>
      </c>
      <c r="J5173" t="s">
        <v>5593</v>
      </c>
      <c r="K5173" t="s">
        <v>1298</v>
      </c>
      <c r="L5173" t="s">
        <v>3387</v>
      </c>
      <c r="M5173" t="s">
        <v>1300</v>
      </c>
      <c r="N5173" t="s">
        <v>11618</v>
      </c>
      <c r="O5173">
        <v>5224</v>
      </c>
      <c r="P5173" s="1">
        <v>44274.23337962963</v>
      </c>
      <c r="Q5173">
        <f t="shared" si="160"/>
        <v>6</v>
      </c>
      <c r="R5173" t="str">
        <f t="shared" si="161"/>
        <v>jateng</v>
      </c>
    </row>
    <row r="5174" spans="1:18" x14ac:dyDescent="0.25">
      <c r="A5174" t="s">
        <v>22132</v>
      </c>
      <c r="B5174" t="s">
        <v>22133</v>
      </c>
      <c r="C5174" t="s">
        <v>4804</v>
      </c>
      <c r="D5174" t="s">
        <v>6301</v>
      </c>
      <c r="E5174">
        <v>-6.9918680274896996</v>
      </c>
      <c r="F5174">
        <v>110.405225373215</v>
      </c>
      <c r="G5174" t="s">
        <v>22134</v>
      </c>
      <c r="H5174" t="s">
        <v>22135</v>
      </c>
      <c r="I5174" t="s">
        <v>22136</v>
      </c>
      <c r="J5174" t="s">
        <v>5593</v>
      </c>
      <c r="K5174" t="s">
        <v>1298</v>
      </c>
      <c r="L5174" t="s">
        <v>3387</v>
      </c>
      <c r="M5174" t="s">
        <v>1300</v>
      </c>
      <c r="N5174" t="s">
        <v>11618</v>
      </c>
      <c r="O5174">
        <v>5223</v>
      </c>
      <c r="P5174" s="1">
        <v>44274.233368055553</v>
      </c>
      <c r="Q5174">
        <f t="shared" si="160"/>
        <v>6</v>
      </c>
      <c r="R5174" t="str">
        <f t="shared" si="161"/>
        <v>jateng</v>
      </c>
    </row>
    <row r="5175" spans="1:18" x14ac:dyDescent="0.25">
      <c r="A5175" t="s">
        <v>22137</v>
      </c>
      <c r="B5175" t="s">
        <v>22138</v>
      </c>
      <c r="C5175" t="s">
        <v>6532</v>
      </c>
      <c r="D5175" t="s">
        <v>6301</v>
      </c>
      <c r="E5175">
        <v>-6.9123359705557101</v>
      </c>
      <c r="F5175">
        <v>109.128326388429</v>
      </c>
      <c r="G5175" t="s">
        <v>21636</v>
      </c>
      <c r="H5175" t="s">
        <v>21637</v>
      </c>
      <c r="I5175" t="s">
        <v>22139</v>
      </c>
      <c r="J5175" t="s">
        <v>13811</v>
      </c>
      <c r="K5175" t="s">
        <v>1298</v>
      </c>
      <c r="L5175" t="s">
        <v>3387</v>
      </c>
      <c r="M5175" t="s">
        <v>1300</v>
      </c>
      <c r="N5175" t="s">
        <v>11618</v>
      </c>
      <c r="O5175">
        <v>5208</v>
      </c>
      <c r="P5175" s="1">
        <v>44274.233032407406</v>
      </c>
      <c r="Q5175">
        <f t="shared" si="160"/>
        <v>6</v>
      </c>
      <c r="R5175" t="str">
        <f t="shared" si="161"/>
        <v>jateng</v>
      </c>
    </row>
    <row r="5176" spans="1:18" x14ac:dyDescent="0.25">
      <c r="A5176" t="s">
        <v>22140</v>
      </c>
      <c r="B5176" t="s">
        <v>22141</v>
      </c>
      <c r="C5176" t="s">
        <v>6532</v>
      </c>
      <c r="D5176" t="s">
        <v>6301</v>
      </c>
      <c r="E5176">
        <v>-7.5543830002090004</v>
      </c>
      <c r="F5176">
        <v>110.786703157708</v>
      </c>
      <c r="G5176" t="s">
        <v>22142</v>
      </c>
      <c r="H5176" t="s">
        <v>6799</v>
      </c>
      <c r="I5176" t="s">
        <v>10026</v>
      </c>
      <c r="J5176" t="s">
        <v>10027</v>
      </c>
      <c r="K5176" t="s">
        <v>1298</v>
      </c>
      <c r="L5176" t="s">
        <v>3387</v>
      </c>
      <c r="M5176" t="s">
        <v>1300</v>
      </c>
      <c r="N5176" t="s">
        <v>11618</v>
      </c>
      <c r="O5176">
        <v>5192</v>
      </c>
      <c r="P5176" s="1">
        <v>44274.232743055552</v>
      </c>
      <c r="Q5176">
        <f t="shared" si="160"/>
        <v>6</v>
      </c>
      <c r="R5176" t="str">
        <f t="shared" si="161"/>
        <v>jateng</v>
      </c>
    </row>
    <row r="5177" spans="1:18" x14ac:dyDescent="0.25">
      <c r="A5177" t="s">
        <v>22143</v>
      </c>
      <c r="B5177" t="s">
        <v>22144</v>
      </c>
      <c r="C5177" t="s">
        <v>6532</v>
      </c>
      <c r="D5177" t="s">
        <v>6301</v>
      </c>
      <c r="E5177">
        <v>-7.3485144475468296</v>
      </c>
      <c r="F5177">
        <v>112.707373083004</v>
      </c>
      <c r="G5177" t="s">
        <v>22145</v>
      </c>
      <c r="H5177" t="s">
        <v>10324</v>
      </c>
      <c r="I5177" t="s">
        <v>10325</v>
      </c>
      <c r="J5177" t="s">
        <v>1344</v>
      </c>
      <c r="K5177" t="s">
        <v>1284</v>
      </c>
      <c r="L5177" t="s">
        <v>1338</v>
      </c>
      <c r="M5177" t="s">
        <v>1286</v>
      </c>
      <c r="N5177" t="s">
        <v>11618</v>
      </c>
      <c r="O5177">
        <v>5134</v>
      </c>
      <c r="P5177" s="1">
        <v>44274.231493055559</v>
      </c>
      <c r="Q5177">
        <f t="shared" si="160"/>
        <v>7</v>
      </c>
      <c r="R5177" t="str">
        <f t="shared" si="161"/>
        <v>jatim</v>
      </c>
    </row>
    <row r="5178" spans="1:18" x14ac:dyDescent="0.25">
      <c r="A5178" t="s">
        <v>22146</v>
      </c>
      <c r="B5178" t="s">
        <v>22147</v>
      </c>
      <c r="C5178" t="s">
        <v>4804</v>
      </c>
      <c r="D5178" t="s">
        <v>6301</v>
      </c>
      <c r="E5178">
        <v>-7.4339404624030196</v>
      </c>
      <c r="F5178">
        <v>109.25804075526899</v>
      </c>
      <c r="G5178" t="s">
        <v>22148</v>
      </c>
      <c r="H5178" t="s">
        <v>13373</v>
      </c>
      <c r="I5178" t="s">
        <v>13374</v>
      </c>
      <c r="J5178" t="s">
        <v>3381</v>
      </c>
      <c r="K5178" t="s">
        <v>1298</v>
      </c>
      <c r="L5178" t="s">
        <v>1299</v>
      </c>
      <c r="M5178" t="s">
        <v>1300</v>
      </c>
      <c r="N5178" t="s">
        <v>11618</v>
      </c>
      <c r="O5178">
        <v>5057</v>
      </c>
      <c r="P5178" s="1">
        <v>44274.229988425926</v>
      </c>
      <c r="Q5178">
        <f t="shared" si="160"/>
        <v>6</v>
      </c>
      <c r="R5178" t="str">
        <f t="shared" si="161"/>
        <v>jateng</v>
      </c>
    </row>
    <row r="5179" spans="1:18" x14ac:dyDescent="0.25">
      <c r="A5179" t="s">
        <v>22149</v>
      </c>
      <c r="B5179" t="s">
        <v>22150</v>
      </c>
      <c r="C5179" t="s">
        <v>4804</v>
      </c>
      <c r="D5179" t="s">
        <v>6301</v>
      </c>
      <c r="E5179">
        <v>-7.75019558826863</v>
      </c>
      <c r="F5179">
        <v>109.96403684632401</v>
      </c>
      <c r="G5179" t="s">
        <v>22151</v>
      </c>
      <c r="H5179" t="s">
        <v>2566</v>
      </c>
      <c r="I5179" t="s">
        <v>13418</v>
      </c>
      <c r="J5179" t="s">
        <v>13419</v>
      </c>
      <c r="K5179" t="s">
        <v>1298</v>
      </c>
      <c r="L5179" t="s">
        <v>3415</v>
      </c>
      <c r="M5179" t="s">
        <v>3416</v>
      </c>
      <c r="N5179" t="s">
        <v>11618</v>
      </c>
      <c r="O5179">
        <v>5049</v>
      </c>
      <c r="P5179" s="1">
        <v>44274.229849537034</v>
      </c>
      <c r="Q5179">
        <f t="shared" si="160"/>
        <v>6</v>
      </c>
      <c r="R5179" t="str">
        <f t="shared" si="161"/>
        <v>jateng</v>
      </c>
    </row>
    <row r="5180" spans="1:18" x14ac:dyDescent="0.25">
      <c r="A5180" t="s">
        <v>22152</v>
      </c>
      <c r="B5180" t="s">
        <v>22153</v>
      </c>
      <c r="C5180" t="s">
        <v>4804</v>
      </c>
      <c r="D5180" t="s">
        <v>6301</v>
      </c>
      <c r="E5180">
        <v>-7.08830797069841</v>
      </c>
      <c r="F5180">
        <v>110.898670051724</v>
      </c>
      <c r="G5180" t="s">
        <v>22154</v>
      </c>
      <c r="H5180" t="s">
        <v>6148</v>
      </c>
      <c r="I5180" t="s">
        <v>1160</v>
      </c>
      <c r="J5180" t="s">
        <v>11665</v>
      </c>
      <c r="K5180" t="s">
        <v>1298</v>
      </c>
      <c r="L5180" t="s">
        <v>3387</v>
      </c>
      <c r="M5180" t="s">
        <v>1300</v>
      </c>
      <c r="N5180" t="s">
        <v>11618</v>
      </c>
      <c r="O5180">
        <v>5030</v>
      </c>
      <c r="P5180" s="1">
        <v>44274.229432870372</v>
      </c>
      <c r="Q5180">
        <f t="shared" si="160"/>
        <v>6</v>
      </c>
      <c r="R5180" t="str">
        <f t="shared" si="161"/>
        <v>jateng</v>
      </c>
    </row>
    <row r="5181" spans="1:18" x14ac:dyDescent="0.25">
      <c r="A5181" t="s">
        <v>22155</v>
      </c>
      <c r="B5181" t="s">
        <v>22156</v>
      </c>
      <c r="C5181" t="s">
        <v>6532</v>
      </c>
      <c r="D5181" t="s">
        <v>13529</v>
      </c>
      <c r="E5181">
        <v>-4.8011543259480796</v>
      </c>
      <c r="F5181">
        <v>119.589941810223</v>
      </c>
      <c r="G5181" t="s">
        <v>22157</v>
      </c>
      <c r="H5181" t="s">
        <v>22158</v>
      </c>
      <c r="I5181" t="s">
        <v>22159</v>
      </c>
      <c r="J5181" t="s">
        <v>4186</v>
      </c>
      <c r="K5181" t="s">
        <v>2125</v>
      </c>
      <c r="L5181" t="s">
        <v>3938</v>
      </c>
      <c r="M5181" t="s">
        <v>3939</v>
      </c>
      <c r="N5181" t="s">
        <v>11618</v>
      </c>
      <c r="O5181">
        <v>4927</v>
      </c>
      <c r="P5181" s="1">
        <v>44274.227511574078</v>
      </c>
      <c r="Q5181">
        <f t="shared" si="160"/>
        <v>10</v>
      </c>
      <c r="R5181" t="str">
        <f t="shared" si="161"/>
        <v>sulawesi</v>
      </c>
    </row>
    <row r="5182" spans="1:18" x14ac:dyDescent="0.25">
      <c r="A5182" t="s">
        <v>22160</v>
      </c>
      <c r="B5182" t="s">
        <v>22161</v>
      </c>
      <c r="C5182" t="s">
        <v>4804</v>
      </c>
      <c r="D5182" t="s">
        <v>13529</v>
      </c>
      <c r="E5182">
        <v>-3.79519938649503</v>
      </c>
      <c r="F5182">
        <v>119.636609712465</v>
      </c>
      <c r="G5182" t="s">
        <v>22162</v>
      </c>
      <c r="H5182" t="s">
        <v>12816</v>
      </c>
      <c r="I5182" t="s">
        <v>22163</v>
      </c>
      <c r="J5182" t="s">
        <v>3937</v>
      </c>
      <c r="K5182" t="s">
        <v>2125</v>
      </c>
      <c r="L5182" t="s">
        <v>3938</v>
      </c>
      <c r="M5182" t="s">
        <v>3939</v>
      </c>
      <c r="N5182" t="s">
        <v>11618</v>
      </c>
      <c r="O5182">
        <v>4920</v>
      </c>
      <c r="P5182" s="1">
        <v>44274.227384259262</v>
      </c>
      <c r="Q5182">
        <f t="shared" si="160"/>
        <v>10</v>
      </c>
      <c r="R5182" t="str">
        <f t="shared" si="161"/>
        <v>sulawesi</v>
      </c>
    </row>
    <row r="5183" spans="1:18" x14ac:dyDescent="0.25">
      <c r="A5183" t="s">
        <v>22164</v>
      </c>
      <c r="B5183" t="s">
        <v>22165</v>
      </c>
      <c r="C5183" t="s">
        <v>4804</v>
      </c>
      <c r="D5183" t="s">
        <v>6301</v>
      </c>
      <c r="E5183">
        <v>-7.4426952102092203</v>
      </c>
      <c r="F5183">
        <v>109.388542950139</v>
      </c>
      <c r="G5183" t="s">
        <v>22166</v>
      </c>
      <c r="H5183" t="s">
        <v>14455</v>
      </c>
      <c r="I5183" t="s">
        <v>14510</v>
      </c>
      <c r="J5183" t="s">
        <v>5980</v>
      </c>
      <c r="K5183" t="s">
        <v>1298</v>
      </c>
      <c r="L5183" t="s">
        <v>1299</v>
      </c>
      <c r="M5183" t="s">
        <v>1300</v>
      </c>
      <c r="N5183" t="s">
        <v>11618</v>
      </c>
      <c r="O5183">
        <v>4875</v>
      </c>
      <c r="P5183" s="1">
        <v>44274.226504629631</v>
      </c>
      <c r="Q5183">
        <f t="shared" si="160"/>
        <v>6</v>
      </c>
      <c r="R5183" t="str">
        <f t="shared" si="161"/>
        <v>jateng</v>
      </c>
    </row>
    <row r="5184" spans="1:18" x14ac:dyDescent="0.25">
      <c r="A5184" t="s">
        <v>22167</v>
      </c>
      <c r="B5184" t="s">
        <v>22168</v>
      </c>
      <c r="C5184" t="s">
        <v>4804</v>
      </c>
      <c r="D5184" t="s">
        <v>13529</v>
      </c>
      <c r="E5184">
        <v>-5.0605497254587197</v>
      </c>
      <c r="F5184">
        <v>119.52777903362001</v>
      </c>
      <c r="G5184" t="s">
        <v>22169</v>
      </c>
      <c r="H5184" t="s">
        <v>22170</v>
      </c>
      <c r="I5184" t="s">
        <v>22171</v>
      </c>
      <c r="J5184" t="s">
        <v>4212</v>
      </c>
      <c r="K5184" t="s">
        <v>2125</v>
      </c>
      <c r="L5184" t="s">
        <v>3938</v>
      </c>
      <c r="M5184" t="s">
        <v>3939</v>
      </c>
      <c r="N5184" t="s">
        <v>11618</v>
      </c>
      <c r="O5184">
        <v>4814</v>
      </c>
      <c r="P5184" s="1">
        <v>44274.218657407408</v>
      </c>
      <c r="Q5184">
        <f t="shared" si="160"/>
        <v>10</v>
      </c>
      <c r="R5184" t="str">
        <f t="shared" si="161"/>
        <v>sulawesi</v>
      </c>
    </row>
    <row r="5185" spans="1:18" x14ac:dyDescent="0.25">
      <c r="A5185" t="s">
        <v>22172</v>
      </c>
      <c r="B5185" t="s">
        <v>22173</v>
      </c>
      <c r="C5185" t="s">
        <v>4804</v>
      </c>
      <c r="D5185" t="s">
        <v>6301</v>
      </c>
      <c r="E5185">
        <v>1.45720202310227</v>
      </c>
      <c r="F5185">
        <v>124.85501986288899</v>
      </c>
      <c r="G5185" t="s">
        <v>22174</v>
      </c>
      <c r="H5185" t="s">
        <v>22175</v>
      </c>
      <c r="I5185" t="s">
        <v>22176</v>
      </c>
      <c r="J5185" t="s">
        <v>2124</v>
      </c>
      <c r="K5185" t="s">
        <v>2125</v>
      </c>
      <c r="L5185" t="s">
        <v>2126</v>
      </c>
      <c r="M5185" t="s">
        <v>2127</v>
      </c>
      <c r="N5185" t="s">
        <v>11618</v>
      </c>
      <c r="O5185">
        <v>4793</v>
      </c>
      <c r="P5185" s="1">
        <v>44274.217291666668</v>
      </c>
      <c r="Q5185">
        <f t="shared" si="160"/>
        <v>10</v>
      </c>
      <c r="R5185" t="str">
        <f t="shared" si="161"/>
        <v>sulawesi</v>
      </c>
    </row>
    <row r="5186" spans="1:18" x14ac:dyDescent="0.25">
      <c r="A5186" t="s">
        <v>22177</v>
      </c>
      <c r="B5186" t="s">
        <v>22178</v>
      </c>
      <c r="C5186" t="s">
        <v>4804</v>
      </c>
      <c r="D5186" t="s">
        <v>13529</v>
      </c>
      <c r="E5186">
        <v>0.85737761771264998</v>
      </c>
      <c r="F5186">
        <v>123.99502683249</v>
      </c>
      <c r="G5186" t="s">
        <v>22179</v>
      </c>
      <c r="H5186" t="s">
        <v>22180</v>
      </c>
      <c r="I5186" t="s">
        <v>22181</v>
      </c>
      <c r="J5186" t="s">
        <v>22182</v>
      </c>
      <c r="K5186" t="s">
        <v>2125</v>
      </c>
      <c r="L5186" t="s">
        <v>2126</v>
      </c>
      <c r="M5186" t="s">
        <v>2127</v>
      </c>
      <c r="N5186" t="s">
        <v>11618</v>
      </c>
      <c r="O5186">
        <v>4659</v>
      </c>
      <c r="P5186" s="1">
        <v>44274.214074074072</v>
      </c>
      <c r="Q5186">
        <f t="shared" si="160"/>
        <v>10</v>
      </c>
      <c r="R5186" t="str">
        <f t="shared" si="161"/>
        <v>sulawesi</v>
      </c>
    </row>
    <row r="5187" spans="1:18" x14ac:dyDescent="0.25">
      <c r="A5187" t="s">
        <v>22183</v>
      </c>
      <c r="B5187" t="s">
        <v>22184</v>
      </c>
      <c r="C5187" t="s">
        <v>6532</v>
      </c>
      <c r="D5187" t="s">
        <v>6301</v>
      </c>
      <c r="E5187">
        <v>0.78091340560424205</v>
      </c>
      <c r="F5187">
        <v>124.29337040758</v>
      </c>
      <c r="G5187" t="s">
        <v>22185</v>
      </c>
      <c r="H5187" t="s">
        <v>22186</v>
      </c>
      <c r="I5187" t="s">
        <v>22187</v>
      </c>
      <c r="J5187" t="s">
        <v>5137</v>
      </c>
      <c r="K5187" t="s">
        <v>2125</v>
      </c>
      <c r="L5187" t="s">
        <v>2126</v>
      </c>
      <c r="M5187" t="s">
        <v>2127</v>
      </c>
      <c r="N5187" t="s">
        <v>11618</v>
      </c>
      <c r="O5187">
        <v>4570</v>
      </c>
      <c r="P5187" s="1">
        <v>44274.208402777775</v>
      </c>
      <c r="Q5187">
        <f t="shared" ref="Q5187:Q5250" si="162">IF(K5187="SUMATERA BAGIAN UTARA",1,
IF(K5187="SUMATERA BAGIAN TENGAH",2,
IF(K5187="SUMATERA BAGIAN SELATAN",3,
IF(K5187="JAKARTA &amp; BANTEN",4,IF(K5187="JAWA BAGIAN BARAT",5,IF(K5187="JAWA BAGIAN TENGAH",6,IF(K5187="JAWA BAGIAN TIMUR",7,IF(K5187="BALI &amp; NUSA TENGGARA",8,
IF(K5187="KALIMANTAN",9,
IF(K5187="SULAWESI &amp; INDONESIA TIMUR",10,0))))))))))</f>
        <v>10</v>
      </c>
      <c r="R5187" t="str">
        <f t="shared" ref="R5187:R5250" si="163">IF(Q5187=1,"sumbagut",IF(Q5187=2,"sumbagteng",IF(Q5187=3,"sumbagsel",IF(Q5187=4,"jakarta",IF(Q5187=5,"jabar",IF(Q5187=6,"jateng",IF(Q5187=7,"jatim",IF(Q5187=8,"balnus",IF(Q5187=9,"kalimantan",IF(Q5187=10,"sulawesi",0))))))))))</f>
        <v>sulawesi</v>
      </c>
    </row>
    <row r="5188" spans="1:18" x14ac:dyDescent="0.25">
      <c r="A5188" t="s">
        <v>22188</v>
      </c>
      <c r="B5188" t="s">
        <v>22189</v>
      </c>
      <c r="C5188" t="s">
        <v>6532</v>
      </c>
      <c r="D5188" t="s">
        <v>6301</v>
      </c>
      <c r="E5188">
        <v>-7.7337588070994796</v>
      </c>
      <c r="F5188">
        <v>109.726869353935</v>
      </c>
      <c r="G5188" t="s">
        <v>21769</v>
      </c>
      <c r="H5188" t="s">
        <v>21770</v>
      </c>
      <c r="I5188" t="s">
        <v>21771</v>
      </c>
      <c r="J5188" t="s">
        <v>1297</v>
      </c>
      <c r="K5188" t="s">
        <v>1298</v>
      </c>
      <c r="L5188" t="s">
        <v>1299</v>
      </c>
      <c r="M5188" t="s">
        <v>1300</v>
      </c>
      <c r="N5188" t="s">
        <v>11618</v>
      </c>
      <c r="O5188">
        <v>4469</v>
      </c>
      <c r="P5188" s="1">
        <v>44274.206087962964</v>
      </c>
      <c r="Q5188">
        <f t="shared" si="162"/>
        <v>6</v>
      </c>
      <c r="R5188" t="str">
        <f t="shared" si="163"/>
        <v>jateng</v>
      </c>
    </row>
    <row r="5189" spans="1:18" x14ac:dyDescent="0.25">
      <c r="A5189" t="s">
        <v>22190</v>
      </c>
      <c r="B5189" t="s">
        <v>22191</v>
      </c>
      <c r="C5189" t="s">
        <v>4804</v>
      </c>
      <c r="D5189" t="s">
        <v>13529</v>
      </c>
      <c r="E5189">
        <v>3.5779519089852001</v>
      </c>
      <c r="F5189">
        <v>98.951605069473302</v>
      </c>
      <c r="G5189" t="s">
        <v>22192</v>
      </c>
      <c r="H5189" t="s">
        <v>22193</v>
      </c>
      <c r="I5189" t="s">
        <v>22194</v>
      </c>
      <c r="J5189" t="s">
        <v>1869</v>
      </c>
      <c r="K5189" t="s">
        <v>1436</v>
      </c>
      <c r="L5189" t="s">
        <v>1642</v>
      </c>
      <c r="M5189" t="s">
        <v>1643</v>
      </c>
      <c r="N5189" t="s">
        <v>11618</v>
      </c>
      <c r="O5189">
        <v>5308</v>
      </c>
      <c r="P5189" s="1">
        <v>44274.234988425924</v>
      </c>
      <c r="Q5189">
        <f t="shared" si="162"/>
        <v>1</v>
      </c>
      <c r="R5189" t="str">
        <f t="shared" si="163"/>
        <v>sumbagut</v>
      </c>
    </row>
    <row r="5190" spans="1:18" x14ac:dyDescent="0.25">
      <c r="A5190" t="s">
        <v>22195</v>
      </c>
      <c r="B5190" t="s">
        <v>22196</v>
      </c>
      <c r="C5190" t="s">
        <v>4804</v>
      </c>
      <c r="D5190" t="s">
        <v>13529</v>
      </c>
      <c r="E5190">
        <v>-5.3124132698386104</v>
      </c>
      <c r="F5190">
        <v>105.715090839881</v>
      </c>
      <c r="G5190" t="s">
        <v>22197</v>
      </c>
      <c r="H5190" t="s">
        <v>22198</v>
      </c>
      <c r="I5190" t="s">
        <v>22199</v>
      </c>
      <c r="J5190" t="s">
        <v>1863</v>
      </c>
      <c r="K5190" t="s">
        <v>1428</v>
      </c>
      <c r="L5190" t="s">
        <v>1429</v>
      </c>
      <c r="M5190" t="s">
        <v>1429</v>
      </c>
      <c r="N5190" t="s">
        <v>11618</v>
      </c>
      <c r="O5190">
        <v>5147</v>
      </c>
      <c r="P5190" s="1">
        <v>44274.231805555559</v>
      </c>
      <c r="Q5190">
        <f t="shared" si="162"/>
        <v>3</v>
      </c>
      <c r="R5190" t="str">
        <f t="shared" si="163"/>
        <v>sumbagsel</v>
      </c>
    </row>
    <row r="5191" spans="1:18" x14ac:dyDescent="0.25">
      <c r="A5191" t="s">
        <v>22200</v>
      </c>
      <c r="B5191" t="s">
        <v>22201</v>
      </c>
      <c r="C5191" t="s">
        <v>4804</v>
      </c>
      <c r="D5191" t="s">
        <v>6301</v>
      </c>
      <c r="E5191">
        <v>-7.5388192904680196</v>
      </c>
      <c r="F5191">
        <v>109.16388252537401</v>
      </c>
      <c r="G5191" t="s">
        <v>22202</v>
      </c>
      <c r="H5191" t="s">
        <v>10020</v>
      </c>
      <c r="I5191" t="s">
        <v>10021</v>
      </c>
      <c r="J5191" t="s">
        <v>3381</v>
      </c>
      <c r="K5191" t="s">
        <v>1298</v>
      </c>
      <c r="L5191" t="s">
        <v>1299</v>
      </c>
      <c r="M5191" t="s">
        <v>1300</v>
      </c>
      <c r="N5191" t="s">
        <v>11618</v>
      </c>
      <c r="O5191">
        <v>5053</v>
      </c>
      <c r="P5191" s="1">
        <v>44274.22991898148</v>
      </c>
      <c r="Q5191">
        <f t="shared" si="162"/>
        <v>6</v>
      </c>
      <c r="R5191" t="str">
        <f t="shared" si="163"/>
        <v>jateng</v>
      </c>
    </row>
    <row r="5192" spans="1:18" x14ac:dyDescent="0.25">
      <c r="A5192" t="s">
        <v>22203</v>
      </c>
      <c r="B5192" t="s">
        <v>22204</v>
      </c>
      <c r="C5192" t="s">
        <v>4804</v>
      </c>
      <c r="D5192" t="s">
        <v>13529</v>
      </c>
      <c r="E5192">
        <v>-5.3694273622542399</v>
      </c>
      <c r="F5192">
        <v>104.930530198759</v>
      </c>
      <c r="G5192" t="s">
        <v>22205</v>
      </c>
      <c r="H5192" t="s">
        <v>8480</v>
      </c>
      <c r="I5192" t="s">
        <v>2420</v>
      </c>
      <c r="J5192" t="s">
        <v>1932</v>
      </c>
      <c r="K5192" t="s">
        <v>1428</v>
      </c>
      <c r="L5192" t="s">
        <v>1429</v>
      </c>
      <c r="M5192" t="s">
        <v>1429</v>
      </c>
      <c r="N5192" t="s">
        <v>11618</v>
      </c>
      <c r="O5192">
        <v>5006</v>
      </c>
      <c r="P5192" s="1">
        <v>44274.228981481479</v>
      </c>
      <c r="Q5192">
        <f t="shared" si="162"/>
        <v>3</v>
      </c>
      <c r="R5192" t="str">
        <f t="shared" si="163"/>
        <v>sumbagsel</v>
      </c>
    </row>
    <row r="5193" spans="1:18" x14ac:dyDescent="0.25">
      <c r="A5193" t="s">
        <v>22206</v>
      </c>
      <c r="B5193" t="s">
        <v>22207</v>
      </c>
      <c r="C5193" t="s">
        <v>4804</v>
      </c>
      <c r="D5193" t="s">
        <v>13529</v>
      </c>
      <c r="E5193">
        <v>-3.01650090021593</v>
      </c>
      <c r="F5193">
        <v>104.83321119116501</v>
      </c>
      <c r="G5193" t="s">
        <v>22208</v>
      </c>
      <c r="H5193" t="s">
        <v>11737</v>
      </c>
      <c r="I5193" t="s">
        <v>11956</v>
      </c>
      <c r="J5193" t="s">
        <v>2095</v>
      </c>
      <c r="K5193" t="s">
        <v>1428</v>
      </c>
      <c r="L5193" t="s">
        <v>1684</v>
      </c>
      <c r="M5193" t="s">
        <v>1684</v>
      </c>
      <c r="N5193" t="s">
        <v>11618</v>
      </c>
      <c r="O5193">
        <v>4923</v>
      </c>
      <c r="P5193" s="1">
        <v>44274.227442129632</v>
      </c>
      <c r="Q5193">
        <f t="shared" si="162"/>
        <v>3</v>
      </c>
      <c r="R5193" t="str">
        <f t="shared" si="163"/>
        <v>sumbagsel</v>
      </c>
    </row>
    <row r="5194" spans="1:18" x14ac:dyDescent="0.25">
      <c r="A5194" t="s">
        <v>22209</v>
      </c>
      <c r="B5194" t="s">
        <v>22210</v>
      </c>
      <c r="C5194" t="s">
        <v>4804</v>
      </c>
      <c r="D5194" t="s">
        <v>6301</v>
      </c>
      <c r="E5194">
        <v>-6.3535012694648696</v>
      </c>
      <c r="F5194">
        <v>105.828109182991</v>
      </c>
      <c r="G5194" t="s">
        <v>22211</v>
      </c>
      <c r="H5194" t="s">
        <v>9853</v>
      </c>
      <c r="I5194" t="s">
        <v>5005</v>
      </c>
      <c r="J5194" t="s">
        <v>9742</v>
      </c>
      <c r="K5194" t="s">
        <v>4955</v>
      </c>
      <c r="L5194" t="s">
        <v>4955</v>
      </c>
      <c r="M5194" t="s">
        <v>4956</v>
      </c>
      <c r="N5194" t="s">
        <v>11618</v>
      </c>
      <c r="O5194">
        <v>4909</v>
      </c>
      <c r="P5194" s="1">
        <v>44274.227187500001</v>
      </c>
      <c r="Q5194">
        <f t="shared" si="162"/>
        <v>4</v>
      </c>
      <c r="R5194" t="str">
        <f t="shared" si="163"/>
        <v>jakarta</v>
      </c>
    </row>
    <row r="5195" spans="1:18" x14ac:dyDescent="0.25">
      <c r="A5195" t="s">
        <v>22212</v>
      </c>
      <c r="B5195" t="s">
        <v>22213</v>
      </c>
      <c r="C5195" t="s">
        <v>4804</v>
      </c>
      <c r="D5195" t="s">
        <v>64</v>
      </c>
      <c r="E5195">
        <v>3.5391112882868998</v>
      </c>
      <c r="F5195">
        <v>98.686087885979802</v>
      </c>
      <c r="G5195" t="s">
        <v>22214</v>
      </c>
      <c r="H5195" t="s">
        <v>17753</v>
      </c>
      <c r="I5195" t="s">
        <v>17754</v>
      </c>
      <c r="J5195" t="s">
        <v>1943</v>
      </c>
      <c r="K5195" t="s">
        <v>1436</v>
      </c>
      <c r="L5195" t="s">
        <v>1642</v>
      </c>
      <c r="M5195" t="s">
        <v>1643</v>
      </c>
      <c r="N5195" t="s">
        <v>11618</v>
      </c>
      <c r="O5195">
        <v>4700</v>
      </c>
      <c r="P5195" s="1">
        <v>44274.21503472222</v>
      </c>
      <c r="Q5195">
        <f t="shared" si="162"/>
        <v>1</v>
      </c>
      <c r="R5195" t="str">
        <f t="shared" si="163"/>
        <v>sumbagut</v>
      </c>
    </row>
    <row r="5196" spans="1:18" x14ac:dyDescent="0.25">
      <c r="A5196" t="s">
        <v>22215</v>
      </c>
      <c r="B5196" t="s">
        <v>22216</v>
      </c>
      <c r="C5196" t="s">
        <v>4804</v>
      </c>
      <c r="D5196" t="s">
        <v>13529</v>
      </c>
      <c r="E5196">
        <v>3.5418344115059202</v>
      </c>
      <c r="F5196">
        <v>98.806441446034796</v>
      </c>
      <c r="G5196" t="s">
        <v>22217</v>
      </c>
      <c r="H5196" t="s">
        <v>22218</v>
      </c>
      <c r="I5196" t="s">
        <v>22219</v>
      </c>
      <c r="J5196" t="s">
        <v>2264</v>
      </c>
      <c r="K5196" t="s">
        <v>1436</v>
      </c>
      <c r="L5196" t="s">
        <v>1642</v>
      </c>
      <c r="M5196" t="s">
        <v>1643</v>
      </c>
      <c r="N5196" t="s">
        <v>11618</v>
      </c>
      <c r="O5196">
        <v>4644</v>
      </c>
      <c r="P5196" s="1">
        <v>44274.213564814818</v>
      </c>
      <c r="Q5196">
        <f t="shared" si="162"/>
        <v>1</v>
      </c>
      <c r="R5196" t="str">
        <f t="shared" si="163"/>
        <v>sumbagut</v>
      </c>
    </row>
    <row r="5197" spans="1:18" x14ac:dyDescent="0.25">
      <c r="A5197" t="s">
        <v>22220</v>
      </c>
      <c r="B5197" t="s">
        <v>22221</v>
      </c>
      <c r="C5197" t="s">
        <v>4804</v>
      </c>
      <c r="D5197" t="s">
        <v>6301</v>
      </c>
      <c r="E5197">
        <v>-6.37874782580674</v>
      </c>
      <c r="F5197">
        <v>107.331261829434</v>
      </c>
      <c r="G5197" t="s">
        <v>22222</v>
      </c>
      <c r="H5197" t="s">
        <v>22076</v>
      </c>
      <c r="I5197" t="s">
        <v>22223</v>
      </c>
      <c r="J5197" t="s">
        <v>5867</v>
      </c>
      <c r="K5197" t="s">
        <v>24</v>
      </c>
      <c r="L5197" t="s">
        <v>34</v>
      </c>
      <c r="M5197" t="s">
        <v>26</v>
      </c>
      <c r="N5197" t="s">
        <v>11618</v>
      </c>
      <c r="O5197">
        <v>4579</v>
      </c>
      <c r="P5197" s="1">
        <v>44274.209780092591</v>
      </c>
      <c r="Q5197">
        <f t="shared" si="162"/>
        <v>5</v>
      </c>
      <c r="R5197" t="str">
        <f t="shared" si="163"/>
        <v>jabar</v>
      </c>
    </row>
    <row r="5198" spans="1:18" x14ac:dyDescent="0.25">
      <c r="A5198" t="s">
        <v>22224</v>
      </c>
      <c r="B5198" t="s">
        <v>22225</v>
      </c>
      <c r="C5198" t="s">
        <v>4804</v>
      </c>
      <c r="D5198" t="s">
        <v>6301</v>
      </c>
      <c r="E5198">
        <v>-6.13506866269997</v>
      </c>
      <c r="F5198">
        <v>106.93329440855599</v>
      </c>
      <c r="G5198" t="s">
        <v>22226</v>
      </c>
      <c r="H5198" t="s">
        <v>9605</v>
      </c>
      <c r="I5198" t="s">
        <v>9818</v>
      </c>
      <c r="J5198" t="s">
        <v>9178</v>
      </c>
      <c r="K5198" t="s">
        <v>4955</v>
      </c>
      <c r="L5198" t="s">
        <v>4955</v>
      </c>
      <c r="M5198" t="s">
        <v>4956</v>
      </c>
      <c r="N5198" t="s">
        <v>11618</v>
      </c>
      <c r="O5198">
        <v>5416</v>
      </c>
      <c r="P5198" s="1">
        <v>44274.236990740741</v>
      </c>
      <c r="Q5198">
        <f t="shared" si="162"/>
        <v>4</v>
      </c>
      <c r="R5198" t="str">
        <f t="shared" si="163"/>
        <v>jakarta</v>
      </c>
    </row>
    <row r="5199" spans="1:18" x14ac:dyDescent="0.25">
      <c r="A5199" t="s">
        <v>22227</v>
      </c>
      <c r="B5199" t="s">
        <v>22228</v>
      </c>
      <c r="C5199" t="s">
        <v>6532</v>
      </c>
      <c r="D5199" t="s">
        <v>6301</v>
      </c>
      <c r="E5199">
        <v>-6.1347766727730697</v>
      </c>
      <c r="F5199">
        <v>106.792101965938</v>
      </c>
      <c r="G5199" t="s">
        <v>21922</v>
      </c>
      <c r="H5199" t="s">
        <v>9176</v>
      </c>
      <c r="I5199" t="s">
        <v>9177</v>
      </c>
      <c r="J5199" t="s">
        <v>9178</v>
      </c>
      <c r="K5199" t="s">
        <v>4955</v>
      </c>
      <c r="L5199" t="s">
        <v>4955</v>
      </c>
      <c r="M5199" t="s">
        <v>4956</v>
      </c>
      <c r="N5199" t="s">
        <v>11618</v>
      </c>
      <c r="O5199">
        <v>5412</v>
      </c>
      <c r="P5199" s="1">
        <v>44274.236909722225</v>
      </c>
      <c r="Q5199">
        <f t="shared" si="162"/>
        <v>4</v>
      </c>
      <c r="R5199" t="str">
        <f t="shared" si="163"/>
        <v>jakarta</v>
      </c>
    </row>
    <row r="5200" spans="1:18" x14ac:dyDescent="0.25">
      <c r="A5200" t="s">
        <v>22229</v>
      </c>
      <c r="B5200" t="s">
        <v>22230</v>
      </c>
      <c r="C5200" t="s">
        <v>6532</v>
      </c>
      <c r="D5200" t="s">
        <v>6301</v>
      </c>
      <c r="E5200">
        <v>-6.1256477180869497</v>
      </c>
      <c r="F5200">
        <v>106.825001185338</v>
      </c>
      <c r="G5200" t="s">
        <v>22231</v>
      </c>
      <c r="H5200" t="s">
        <v>12109</v>
      </c>
      <c r="I5200" t="s">
        <v>22232</v>
      </c>
      <c r="J5200" t="s">
        <v>9178</v>
      </c>
      <c r="K5200" t="s">
        <v>4955</v>
      </c>
      <c r="L5200" t="s">
        <v>4955</v>
      </c>
      <c r="M5200" t="s">
        <v>4956</v>
      </c>
      <c r="N5200" t="s">
        <v>11618</v>
      </c>
      <c r="O5200">
        <v>5410</v>
      </c>
      <c r="P5200" s="1">
        <v>44274.236875000002</v>
      </c>
      <c r="Q5200">
        <f t="shared" si="162"/>
        <v>4</v>
      </c>
      <c r="R5200" t="str">
        <f t="shared" si="163"/>
        <v>jakarta</v>
      </c>
    </row>
    <row r="5201" spans="1:18" x14ac:dyDescent="0.25">
      <c r="A5201" t="s">
        <v>22233</v>
      </c>
      <c r="B5201" t="s">
        <v>22234</v>
      </c>
      <c r="C5201" t="s">
        <v>4804</v>
      </c>
      <c r="D5201" t="s">
        <v>6301</v>
      </c>
      <c r="E5201">
        <v>-6.3649171045021999</v>
      </c>
      <c r="F5201">
        <v>106.249639559589</v>
      </c>
      <c r="G5201" t="s">
        <v>22235</v>
      </c>
      <c r="H5201" t="s">
        <v>9831</v>
      </c>
      <c r="I5201" t="s">
        <v>14909</v>
      </c>
      <c r="J5201" t="s">
        <v>9833</v>
      </c>
      <c r="K5201" t="s">
        <v>4955</v>
      </c>
      <c r="L5201" t="s">
        <v>4955</v>
      </c>
      <c r="M5201" t="s">
        <v>4956</v>
      </c>
      <c r="N5201" t="s">
        <v>11618</v>
      </c>
      <c r="O5201">
        <v>5081</v>
      </c>
      <c r="P5201" s="1">
        <v>44274.230451388888</v>
      </c>
      <c r="Q5201">
        <f t="shared" si="162"/>
        <v>4</v>
      </c>
      <c r="R5201" t="str">
        <f t="shared" si="163"/>
        <v>jakarta</v>
      </c>
    </row>
    <row r="5202" spans="1:18" x14ac:dyDescent="0.25">
      <c r="A5202" t="s">
        <v>22236</v>
      </c>
      <c r="B5202" t="s">
        <v>22237</v>
      </c>
      <c r="C5202" t="s">
        <v>4804</v>
      </c>
      <c r="D5202" t="s">
        <v>6301</v>
      </c>
      <c r="E5202">
        <v>-6.4051612805255997</v>
      </c>
      <c r="F5202">
        <v>106.00128723938499</v>
      </c>
      <c r="G5202" t="s">
        <v>22238</v>
      </c>
      <c r="H5202" t="s">
        <v>22239</v>
      </c>
      <c r="I5202" t="s">
        <v>22239</v>
      </c>
      <c r="J5202" t="s">
        <v>9742</v>
      </c>
      <c r="K5202" t="s">
        <v>4955</v>
      </c>
      <c r="L5202" t="s">
        <v>4955</v>
      </c>
      <c r="M5202" t="s">
        <v>4956</v>
      </c>
      <c r="N5202" t="s">
        <v>11618</v>
      </c>
      <c r="O5202">
        <v>4910</v>
      </c>
      <c r="P5202" s="1">
        <v>44274.227210648147</v>
      </c>
      <c r="Q5202">
        <f t="shared" si="162"/>
        <v>4</v>
      </c>
      <c r="R5202" t="str">
        <f t="shared" si="163"/>
        <v>jakarta</v>
      </c>
    </row>
    <row r="5203" spans="1:18" x14ac:dyDescent="0.25">
      <c r="A5203" t="s">
        <v>22240</v>
      </c>
      <c r="B5203" t="s">
        <v>22241</v>
      </c>
      <c r="C5203" t="s">
        <v>6532</v>
      </c>
      <c r="D5203" t="s">
        <v>6301</v>
      </c>
      <c r="E5203">
        <v>-6.2072722715451398</v>
      </c>
      <c r="F5203">
        <v>106.640509588546</v>
      </c>
      <c r="G5203" t="s">
        <v>22242</v>
      </c>
      <c r="H5203" t="s">
        <v>9777</v>
      </c>
      <c r="I5203" t="s">
        <v>22243</v>
      </c>
      <c r="J5203" t="s">
        <v>9331</v>
      </c>
      <c r="K5203" t="s">
        <v>4955</v>
      </c>
      <c r="L5203" t="s">
        <v>4955</v>
      </c>
      <c r="M5203" t="s">
        <v>4956</v>
      </c>
      <c r="N5203" t="s">
        <v>11618</v>
      </c>
      <c r="O5203">
        <v>5489</v>
      </c>
      <c r="P5203" s="1">
        <v>44274.238391203704</v>
      </c>
      <c r="Q5203">
        <f t="shared" si="162"/>
        <v>4</v>
      </c>
      <c r="R5203" t="str">
        <f t="shared" si="163"/>
        <v>jakarta</v>
      </c>
    </row>
    <row r="5204" spans="1:18" x14ac:dyDescent="0.25">
      <c r="A5204" t="s">
        <v>22244</v>
      </c>
      <c r="B5204" t="s">
        <v>22245</v>
      </c>
      <c r="C5204" t="s">
        <v>4804</v>
      </c>
      <c r="D5204" t="s">
        <v>6301</v>
      </c>
      <c r="E5204">
        <v>-6.21099265457896</v>
      </c>
      <c r="F5204">
        <v>106.588571610146</v>
      </c>
      <c r="G5204" t="s">
        <v>22246</v>
      </c>
      <c r="H5204" t="s">
        <v>9843</v>
      </c>
      <c r="I5204" t="s">
        <v>9844</v>
      </c>
      <c r="J5204" t="s">
        <v>9331</v>
      </c>
      <c r="K5204" t="s">
        <v>4955</v>
      </c>
      <c r="L5204" t="s">
        <v>4955</v>
      </c>
      <c r="M5204" t="s">
        <v>4956</v>
      </c>
      <c r="N5204" t="s">
        <v>11618</v>
      </c>
      <c r="O5204">
        <v>5487</v>
      </c>
      <c r="P5204" s="1">
        <v>44274.238321759258</v>
      </c>
      <c r="Q5204">
        <f t="shared" si="162"/>
        <v>4</v>
      </c>
      <c r="R5204" t="str">
        <f t="shared" si="163"/>
        <v>jakarta</v>
      </c>
    </row>
    <row r="5205" spans="1:18" x14ac:dyDescent="0.25">
      <c r="A5205" t="s">
        <v>22247</v>
      </c>
      <c r="B5205" t="s">
        <v>22248</v>
      </c>
      <c r="C5205" t="s">
        <v>4804</v>
      </c>
      <c r="D5205" t="s">
        <v>6301</v>
      </c>
      <c r="E5205">
        <v>-6.1502746666296204</v>
      </c>
      <c r="F5205">
        <v>106.65923424000501</v>
      </c>
      <c r="G5205" t="s">
        <v>22249</v>
      </c>
      <c r="H5205" t="s">
        <v>21465</v>
      </c>
      <c r="I5205" t="s">
        <v>10105</v>
      </c>
      <c r="J5205" t="s">
        <v>9331</v>
      </c>
      <c r="K5205" t="s">
        <v>4955</v>
      </c>
      <c r="L5205" t="s">
        <v>4955</v>
      </c>
      <c r="M5205" t="s">
        <v>4956</v>
      </c>
      <c r="N5205" t="s">
        <v>11618</v>
      </c>
      <c r="O5205">
        <v>5483</v>
      </c>
      <c r="P5205" s="1">
        <v>44274.238252314812</v>
      </c>
      <c r="Q5205">
        <f t="shared" si="162"/>
        <v>4</v>
      </c>
      <c r="R5205" t="str">
        <f t="shared" si="163"/>
        <v>jakarta</v>
      </c>
    </row>
    <row r="5206" spans="1:18" x14ac:dyDescent="0.25">
      <c r="A5206" t="s">
        <v>22250</v>
      </c>
      <c r="B5206" t="s">
        <v>22251</v>
      </c>
      <c r="C5206" t="s">
        <v>4804</v>
      </c>
      <c r="D5206" t="s">
        <v>6301</v>
      </c>
      <c r="E5206">
        <v>-6.1978473428088998</v>
      </c>
      <c r="F5206">
        <v>106.81119171183801</v>
      </c>
      <c r="G5206" t="s">
        <v>21940</v>
      </c>
      <c r="H5206" t="s">
        <v>21941</v>
      </c>
      <c r="I5206" t="s">
        <v>21942</v>
      </c>
      <c r="J5206" t="s">
        <v>9282</v>
      </c>
      <c r="K5206" t="s">
        <v>4955</v>
      </c>
      <c r="L5206" t="s">
        <v>4955</v>
      </c>
      <c r="M5206" t="s">
        <v>4956</v>
      </c>
      <c r="N5206" t="s">
        <v>11618</v>
      </c>
      <c r="O5206">
        <v>5467</v>
      </c>
      <c r="P5206" s="1">
        <v>44274.237974537034</v>
      </c>
      <c r="Q5206">
        <f t="shared" si="162"/>
        <v>4</v>
      </c>
      <c r="R5206" t="str">
        <f t="shared" si="163"/>
        <v>jakarta</v>
      </c>
    </row>
    <row r="5207" spans="1:18" x14ac:dyDescent="0.25">
      <c r="A5207" t="s">
        <v>22252</v>
      </c>
      <c r="B5207" t="s">
        <v>22253</v>
      </c>
      <c r="C5207" t="s">
        <v>4804</v>
      </c>
      <c r="D5207" t="s">
        <v>6301</v>
      </c>
      <c r="E5207">
        <v>-6.1140520271870704</v>
      </c>
      <c r="F5207">
        <v>106.571544346331</v>
      </c>
      <c r="G5207" t="s">
        <v>22254</v>
      </c>
      <c r="H5207" t="s">
        <v>9708</v>
      </c>
      <c r="I5207" t="s">
        <v>22255</v>
      </c>
      <c r="J5207" t="s">
        <v>9187</v>
      </c>
      <c r="K5207" t="s">
        <v>4955</v>
      </c>
      <c r="L5207" t="s">
        <v>4955</v>
      </c>
      <c r="M5207" t="s">
        <v>4956</v>
      </c>
      <c r="N5207" t="s">
        <v>11618</v>
      </c>
      <c r="O5207">
        <v>5383</v>
      </c>
      <c r="P5207" s="1">
        <v>44274.236388888887</v>
      </c>
      <c r="Q5207">
        <f t="shared" si="162"/>
        <v>4</v>
      </c>
      <c r="R5207" t="str">
        <f t="shared" si="163"/>
        <v>jakarta</v>
      </c>
    </row>
    <row r="5208" spans="1:18" x14ac:dyDescent="0.25">
      <c r="A5208" t="s">
        <v>22256</v>
      </c>
      <c r="B5208" t="s">
        <v>22257</v>
      </c>
      <c r="C5208" t="s">
        <v>6532</v>
      </c>
      <c r="D5208" t="s">
        <v>6301</v>
      </c>
      <c r="E5208">
        <v>-6.0903833210198703</v>
      </c>
      <c r="F5208">
        <v>106.182239754867</v>
      </c>
      <c r="G5208" t="s">
        <v>22258</v>
      </c>
      <c r="H5208" t="s">
        <v>9201</v>
      </c>
      <c r="I5208" t="s">
        <v>21432</v>
      </c>
      <c r="J5208" t="s">
        <v>9197</v>
      </c>
      <c r="K5208" t="s">
        <v>4955</v>
      </c>
      <c r="L5208" t="s">
        <v>4955</v>
      </c>
      <c r="M5208" t="s">
        <v>4956</v>
      </c>
      <c r="N5208" t="s">
        <v>11618</v>
      </c>
      <c r="O5208">
        <v>5298</v>
      </c>
      <c r="P5208" s="1">
        <v>44274.234756944446</v>
      </c>
      <c r="Q5208">
        <f t="shared" si="162"/>
        <v>4</v>
      </c>
      <c r="R5208" t="str">
        <f t="shared" si="163"/>
        <v>jakarta</v>
      </c>
    </row>
    <row r="5209" spans="1:18" x14ac:dyDescent="0.25">
      <c r="A5209" t="s">
        <v>22259</v>
      </c>
      <c r="B5209" t="s">
        <v>22260</v>
      </c>
      <c r="C5209" t="s">
        <v>6532</v>
      </c>
      <c r="D5209" t="s">
        <v>6301</v>
      </c>
      <c r="E5209">
        <v>-6.9869148029402002</v>
      </c>
      <c r="F5209">
        <v>110.36474775734899</v>
      </c>
      <c r="G5209" t="s">
        <v>22261</v>
      </c>
      <c r="H5209" t="s">
        <v>10036</v>
      </c>
      <c r="I5209" t="s">
        <v>10037</v>
      </c>
      <c r="J5209" t="s">
        <v>5593</v>
      </c>
      <c r="K5209" t="s">
        <v>1298</v>
      </c>
      <c r="L5209" t="s">
        <v>3387</v>
      </c>
      <c r="M5209" t="s">
        <v>1300</v>
      </c>
      <c r="N5209" t="s">
        <v>11618</v>
      </c>
      <c r="O5209">
        <v>5220</v>
      </c>
      <c r="P5209" s="1">
        <v>44274.233287037037</v>
      </c>
      <c r="Q5209">
        <f t="shared" si="162"/>
        <v>6</v>
      </c>
      <c r="R5209" t="str">
        <f t="shared" si="163"/>
        <v>jateng</v>
      </c>
    </row>
    <row r="5210" spans="1:18" x14ac:dyDescent="0.25">
      <c r="A5210" t="s">
        <v>22262</v>
      </c>
      <c r="B5210" t="s">
        <v>22263</v>
      </c>
      <c r="C5210" t="s">
        <v>4804</v>
      </c>
      <c r="D5210" t="s">
        <v>6301</v>
      </c>
      <c r="E5210">
        <v>-6.2598548364445596</v>
      </c>
      <c r="F5210">
        <v>106.510749575267</v>
      </c>
      <c r="G5210" t="s">
        <v>22264</v>
      </c>
      <c r="H5210" t="s">
        <v>9808</v>
      </c>
      <c r="I5210" t="s">
        <v>21234</v>
      </c>
      <c r="J5210" t="s">
        <v>9187</v>
      </c>
      <c r="K5210" t="s">
        <v>4955</v>
      </c>
      <c r="L5210" t="s">
        <v>4955</v>
      </c>
      <c r="M5210" t="s">
        <v>4956</v>
      </c>
      <c r="N5210" t="s">
        <v>11618</v>
      </c>
      <c r="O5210">
        <v>5378</v>
      </c>
      <c r="P5210" s="1">
        <v>44274.236296296294</v>
      </c>
      <c r="Q5210">
        <f t="shared" si="162"/>
        <v>4</v>
      </c>
      <c r="R5210" t="str">
        <f t="shared" si="163"/>
        <v>jakarta</v>
      </c>
    </row>
    <row r="5211" spans="1:18" x14ac:dyDescent="0.25">
      <c r="A5211" t="s">
        <v>22265</v>
      </c>
      <c r="B5211" t="s">
        <v>22266</v>
      </c>
      <c r="C5211" t="s">
        <v>4804</v>
      </c>
      <c r="D5211" t="s">
        <v>6301</v>
      </c>
      <c r="E5211">
        <v>-6.1716203365703199</v>
      </c>
      <c r="F5211">
        <v>106.44323526065</v>
      </c>
      <c r="G5211" t="s">
        <v>22267</v>
      </c>
      <c r="H5211" t="s">
        <v>2197</v>
      </c>
      <c r="I5211" t="s">
        <v>13486</v>
      </c>
      <c r="J5211" t="s">
        <v>9187</v>
      </c>
      <c r="K5211" t="s">
        <v>4955</v>
      </c>
      <c r="L5211" t="s">
        <v>4955</v>
      </c>
      <c r="M5211" t="s">
        <v>4956</v>
      </c>
      <c r="N5211" t="s">
        <v>11618</v>
      </c>
      <c r="O5211">
        <v>5375</v>
      </c>
      <c r="P5211" s="1">
        <v>44274.236238425925</v>
      </c>
      <c r="Q5211">
        <f t="shared" si="162"/>
        <v>4</v>
      </c>
      <c r="R5211" t="str">
        <f t="shared" si="163"/>
        <v>jakarta</v>
      </c>
    </row>
    <row r="5212" spans="1:18" x14ac:dyDescent="0.25">
      <c r="A5212" t="s">
        <v>22268</v>
      </c>
      <c r="B5212" t="s">
        <v>22269</v>
      </c>
      <c r="C5212" t="s">
        <v>4804</v>
      </c>
      <c r="D5212" t="s">
        <v>64</v>
      </c>
      <c r="E5212">
        <v>0.94636368753432898</v>
      </c>
      <c r="F5212">
        <v>104.515513625409</v>
      </c>
      <c r="G5212" t="s">
        <v>22270</v>
      </c>
      <c r="H5212" t="s">
        <v>11457</v>
      </c>
      <c r="I5212" t="s">
        <v>7669</v>
      </c>
      <c r="J5212" t="s">
        <v>5636</v>
      </c>
      <c r="K5212" t="s">
        <v>1351</v>
      </c>
      <c r="L5212" t="s">
        <v>5623</v>
      </c>
      <c r="M5212" t="s">
        <v>5624</v>
      </c>
      <c r="N5212" t="s">
        <v>11812</v>
      </c>
      <c r="O5212">
        <v>5509</v>
      </c>
      <c r="P5212" s="1">
        <v>44274.238749999997</v>
      </c>
      <c r="Q5212">
        <f t="shared" si="162"/>
        <v>2</v>
      </c>
      <c r="R5212" t="str">
        <f t="shared" si="163"/>
        <v>sumbagteng</v>
      </c>
    </row>
    <row r="5213" spans="1:18" x14ac:dyDescent="0.25">
      <c r="A5213" t="s">
        <v>22271</v>
      </c>
      <c r="B5213" t="s">
        <v>22272</v>
      </c>
      <c r="C5213" t="s">
        <v>4804</v>
      </c>
      <c r="D5213" t="s">
        <v>64</v>
      </c>
      <c r="E5213">
        <v>-7.3274380174789604</v>
      </c>
      <c r="F5213">
        <v>108.22247944772199</v>
      </c>
      <c r="G5213" t="s">
        <v>22273</v>
      </c>
      <c r="H5213" t="s">
        <v>16612</v>
      </c>
      <c r="I5213" t="s">
        <v>22274</v>
      </c>
      <c r="K5213" t="s">
        <v>24</v>
      </c>
      <c r="L5213" t="s">
        <v>56</v>
      </c>
      <c r="M5213" t="s">
        <v>26</v>
      </c>
      <c r="N5213" t="s">
        <v>12203</v>
      </c>
      <c r="O5213">
        <v>5525</v>
      </c>
      <c r="P5213" s="1">
        <v>44274.239039351851</v>
      </c>
      <c r="Q5213">
        <f t="shared" si="162"/>
        <v>5</v>
      </c>
      <c r="R5213" t="str">
        <f t="shared" si="163"/>
        <v>jabar</v>
      </c>
    </row>
    <row r="5214" spans="1:18" x14ac:dyDescent="0.25">
      <c r="A5214" t="s">
        <v>22275</v>
      </c>
      <c r="B5214" t="s">
        <v>22276</v>
      </c>
      <c r="C5214" t="s">
        <v>4804</v>
      </c>
      <c r="D5214" t="s">
        <v>6301</v>
      </c>
      <c r="E5214">
        <v>-7.2819585038944901</v>
      </c>
      <c r="F5214">
        <v>110.11363894396899</v>
      </c>
      <c r="G5214" t="s">
        <v>22277</v>
      </c>
      <c r="H5214" t="s">
        <v>22278</v>
      </c>
      <c r="I5214" t="s">
        <v>22279</v>
      </c>
      <c r="J5214" t="s">
        <v>13986</v>
      </c>
      <c r="K5214" t="s">
        <v>1298</v>
      </c>
      <c r="L5214" t="s">
        <v>3387</v>
      </c>
      <c r="M5214" t="s">
        <v>1300</v>
      </c>
      <c r="N5214" t="s">
        <v>12141</v>
      </c>
      <c r="O5214">
        <v>5460</v>
      </c>
      <c r="P5214" s="1">
        <v>44274.237835648149</v>
      </c>
      <c r="Q5214">
        <f t="shared" si="162"/>
        <v>6</v>
      </c>
      <c r="R5214" t="str">
        <f t="shared" si="163"/>
        <v>jateng</v>
      </c>
    </row>
    <row r="5215" spans="1:18" x14ac:dyDescent="0.25">
      <c r="A5215" t="s">
        <v>22280</v>
      </c>
      <c r="B5215" t="s">
        <v>22281</v>
      </c>
      <c r="C5215" t="s">
        <v>4804</v>
      </c>
      <c r="D5215" t="s">
        <v>64</v>
      </c>
      <c r="E5215">
        <v>-0.79866865902542905</v>
      </c>
      <c r="F5215">
        <v>101.721660207459</v>
      </c>
      <c r="G5215" t="s">
        <v>22282</v>
      </c>
      <c r="H5215" t="s">
        <v>22283</v>
      </c>
      <c r="I5215" t="s">
        <v>22284</v>
      </c>
      <c r="J5215" t="s">
        <v>6660</v>
      </c>
      <c r="K5215" t="s">
        <v>1351</v>
      </c>
      <c r="L5215" t="s">
        <v>1382</v>
      </c>
      <c r="M5215" t="s">
        <v>1382</v>
      </c>
      <c r="N5215" t="s">
        <v>27</v>
      </c>
      <c r="O5215">
        <v>5456</v>
      </c>
      <c r="P5215" s="1">
        <v>44274.237754629627</v>
      </c>
      <c r="Q5215">
        <f t="shared" si="162"/>
        <v>2</v>
      </c>
      <c r="R5215" t="str">
        <f t="shared" si="163"/>
        <v>sumbagteng</v>
      </c>
    </row>
    <row r="5216" spans="1:18" x14ac:dyDescent="0.25">
      <c r="A5216" t="s">
        <v>22285</v>
      </c>
      <c r="B5216" t="s">
        <v>22286</v>
      </c>
      <c r="C5216" t="s">
        <v>4804</v>
      </c>
      <c r="D5216" t="s">
        <v>6301</v>
      </c>
      <c r="E5216">
        <v>-0.62501402307391696</v>
      </c>
      <c r="F5216">
        <v>101.38771455821001</v>
      </c>
      <c r="G5216" t="s">
        <v>22287</v>
      </c>
      <c r="H5216" t="s">
        <v>22288</v>
      </c>
      <c r="I5216" t="s">
        <v>22289</v>
      </c>
      <c r="J5216" t="s">
        <v>6660</v>
      </c>
      <c r="K5216" t="s">
        <v>1351</v>
      </c>
      <c r="L5216" t="s">
        <v>1382</v>
      </c>
      <c r="M5216" t="s">
        <v>1382</v>
      </c>
      <c r="N5216" t="s">
        <v>27</v>
      </c>
      <c r="O5216">
        <v>5455</v>
      </c>
      <c r="P5216" s="1">
        <v>44274.23773148148</v>
      </c>
      <c r="Q5216">
        <f t="shared" si="162"/>
        <v>2</v>
      </c>
      <c r="R5216" t="str">
        <f t="shared" si="163"/>
        <v>sumbagteng</v>
      </c>
    </row>
    <row r="5217" spans="1:18" x14ac:dyDescent="0.25">
      <c r="A5217" t="s">
        <v>22290</v>
      </c>
      <c r="B5217" t="s">
        <v>22291</v>
      </c>
      <c r="C5217" t="s">
        <v>4804</v>
      </c>
      <c r="D5217" t="s">
        <v>6301</v>
      </c>
      <c r="E5217">
        <v>-0.46824291391107598</v>
      </c>
      <c r="F5217">
        <v>101.560050334084</v>
      </c>
      <c r="G5217" t="s">
        <v>22292</v>
      </c>
      <c r="H5217" t="s">
        <v>22293</v>
      </c>
      <c r="I5217" t="s">
        <v>22294</v>
      </c>
      <c r="J5217" t="s">
        <v>6660</v>
      </c>
      <c r="K5217" t="s">
        <v>1351</v>
      </c>
      <c r="L5217" t="s">
        <v>1382</v>
      </c>
      <c r="M5217" t="s">
        <v>1382</v>
      </c>
      <c r="N5217" t="s">
        <v>27</v>
      </c>
      <c r="O5217">
        <v>5454</v>
      </c>
      <c r="P5217" s="1">
        <v>44274.237708333334</v>
      </c>
      <c r="Q5217">
        <f t="shared" si="162"/>
        <v>2</v>
      </c>
      <c r="R5217" t="str">
        <f t="shared" si="163"/>
        <v>sumbagteng</v>
      </c>
    </row>
    <row r="5218" spans="1:18" x14ac:dyDescent="0.25">
      <c r="A5218" t="s">
        <v>22295</v>
      </c>
      <c r="B5218" t="s">
        <v>22296</v>
      </c>
      <c r="C5218" t="s">
        <v>4804</v>
      </c>
      <c r="D5218" t="s">
        <v>6301</v>
      </c>
      <c r="E5218">
        <v>-0.49758317892117299</v>
      </c>
      <c r="F5218">
        <v>101.85923791083501</v>
      </c>
      <c r="G5218" t="s">
        <v>22297</v>
      </c>
      <c r="H5218" t="s">
        <v>18767</v>
      </c>
      <c r="I5218" t="s">
        <v>6659</v>
      </c>
      <c r="J5218" t="s">
        <v>6660</v>
      </c>
      <c r="K5218" t="s">
        <v>1351</v>
      </c>
      <c r="L5218" t="s">
        <v>1382</v>
      </c>
      <c r="M5218" t="s">
        <v>1382</v>
      </c>
      <c r="N5218" t="s">
        <v>27</v>
      </c>
      <c r="O5218">
        <v>5453</v>
      </c>
      <c r="P5218" s="1">
        <v>44274.237685185188</v>
      </c>
      <c r="Q5218">
        <f t="shared" si="162"/>
        <v>2</v>
      </c>
      <c r="R5218" t="str">
        <f t="shared" si="163"/>
        <v>sumbagteng</v>
      </c>
    </row>
    <row r="5219" spans="1:18" x14ac:dyDescent="0.25">
      <c r="A5219" t="s">
        <v>22298</v>
      </c>
      <c r="B5219" t="s">
        <v>22299</v>
      </c>
      <c r="C5219" t="s">
        <v>4804</v>
      </c>
      <c r="D5219" t="s">
        <v>6301</v>
      </c>
      <c r="E5219">
        <v>-0.46197233438058299</v>
      </c>
      <c r="F5219">
        <v>101.808123471692</v>
      </c>
      <c r="G5219" t="s">
        <v>22300</v>
      </c>
      <c r="H5219" t="s">
        <v>22301</v>
      </c>
      <c r="I5219" t="s">
        <v>22302</v>
      </c>
      <c r="J5219" t="s">
        <v>6660</v>
      </c>
      <c r="K5219" t="s">
        <v>1351</v>
      </c>
      <c r="L5219" t="s">
        <v>1382</v>
      </c>
      <c r="M5219" t="s">
        <v>1382</v>
      </c>
      <c r="N5219" t="s">
        <v>27</v>
      </c>
      <c r="O5219">
        <v>5452</v>
      </c>
      <c r="P5219" s="1">
        <v>44274.237673611111</v>
      </c>
      <c r="Q5219">
        <f t="shared" si="162"/>
        <v>2</v>
      </c>
      <c r="R5219" t="str">
        <f t="shared" si="163"/>
        <v>sumbagteng</v>
      </c>
    </row>
    <row r="5220" spans="1:18" x14ac:dyDescent="0.25">
      <c r="A5220" t="s">
        <v>22303</v>
      </c>
      <c r="B5220" t="s">
        <v>22304</v>
      </c>
      <c r="C5220" t="s">
        <v>4804</v>
      </c>
      <c r="D5220" t="s">
        <v>6301</v>
      </c>
      <c r="E5220">
        <v>-0.435634933695635</v>
      </c>
      <c r="F5220">
        <v>101.731032098401</v>
      </c>
      <c r="G5220" t="s">
        <v>22305</v>
      </c>
      <c r="H5220" t="s">
        <v>22306</v>
      </c>
      <c r="I5220" t="s">
        <v>22307</v>
      </c>
      <c r="J5220" t="s">
        <v>6660</v>
      </c>
      <c r="K5220" t="s">
        <v>1351</v>
      </c>
      <c r="L5220" t="s">
        <v>1382</v>
      </c>
      <c r="M5220" t="s">
        <v>1382</v>
      </c>
      <c r="N5220" t="s">
        <v>27</v>
      </c>
      <c r="O5220">
        <v>5451</v>
      </c>
      <c r="P5220" s="1">
        <v>44274.237662037034</v>
      </c>
      <c r="Q5220">
        <f t="shared" si="162"/>
        <v>2</v>
      </c>
      <c r="R5220" t="str">
        <f t="shared" si="163"/>
        <v>sumbagteng</v>
      </c>
    </row>
    <row r="5221" spans="1:18" x14ac:dyDescent="0.25">
      <c r="A5221" t="s">
        <v>22308</v>
      </c>
      <c r="B5221" t="s">
        <v>22309</v>
      </c>
      <c r="C5221" t="s">
        <v>4804</v>
      </c>
      <c r="D5221" t="s">
        <v>6301</v>
      </c>
      <c r="E5221">
        <v>-0.41203610988302197</v>
      </c>
      <c r="F5221">
        <v>101.670674306774</v>
      </c>
      <c r="G5221" t="s">
        <v>22310</v>
      </c>
      <c r="H5221" t="s">
        <v>22311</v>
      </c>
      <c r="I5221" t="s">
        <v>22312</v>
      </c>
      <c r="J5221" t="s">
        <v>6660</v>
      </c>
      <c r="K5221" t="s">
        <v>1351</v>
      </c>
      <c r="L5221" t="s">
        <v>1382</v>
      </c>
      <c r="M5221" t="s">
        <v>1382</v>
      </c>
      <c r="N5221" t="s">
        <v>27</v>
      </c>
      <c r="O5221">
        <v>5450</v>
      </c>
      <c r="P5221" s="1">
        <v>44274.237638888888</v>
      </c>
      <c r="Q5221">
        <f t="shared" si="162"/>
        <v>2</v>
      </c>
      <c r="R5221" t="str">
        <f t="shared" si="163"/>
        <v>sumbagteng</v>
      </c>
    </row>
    <row r="5222" spans="1:18" x14ac:dyDescent="0.25">
      <c r="A5222" t="s">
        <v>22313</v>
      </c>
      <c r="B5222" t="s">
        <v>22314</v>
      </c>
      <c r="C5222" t="s">
        <v>4804</v>
      </c>
      <c r="D5222" t="s">
        <v>6301</v>
      </c>
      <c r="E5222">
        <v>-0.485794642340522</v>
      </c>
      <c r="F5222">
        <v>101.61575002037</v>
      </c>
      <c r="G5222" t="s">
        <v>22315</v>
      </c>
      <c r="H5222" t="s">
        <v>22316</v>
      </c>
      <c r="I5222" t="s">
        <v>22317</v>
      </c>
      <c r="J5222" t="s">
        <v>6660</v>
      </c>
      <c r="K5222" t="s">
        <v>1351</v>
      </c>
      <c r="L5222" t="s">
        <v>1382</v>
      </c>
      <c r="M5222" t="s">
        <v>1382</v>
      </c>
      <c r="N5222" t="s">
        <v>27</v>
      </c>
      <c r="O5222">
        <v>5449</v>
      </c>
      <c r="P5222" s="1">
        <v>44274.237627314818</v>
      </c>
      <c r="Q5222">
        <f t="shared" si="162"/>
        <v>2</v>
      </c>
      <c r="R5222" t="str">
        <f t="shared" si="163"/>
        <v>sumbagteng</v>
      </c>
    </row>
    <row r="5223" spans="1:18" x14ac:dyDescent="0.25">
      <c r="A5223" t="s">
        <v>22318</v>
      </c>
      <c r="B5223" t="s">
        <v>22319</v>
      </c>
      <c r="C5223" t="s">
        <v>4804</v>
      </c>
      <c r="D5223" t="s">
        <v>6301</v>
      </c>
      <c r="E5223">
        <v>-0.117014398303094</v>
      </c>
      <c r="F5223">
        <v>101.41026049605701</v>
      </c>
      <c r="G5223" t="s">
        <v>22320</v>
      </c>
      <c r="H5223" t="s">
        <v>22321</v>
      </c>
      <c r="I5223" t="s">
        <v>453</v>
      </c>
      <c r="J5223" t="s">
        <v>6660</v>
      </c>
      <c r="K5223" t="s">
        <v>1351</v>
      </c>
      <c r="L5223" t="s">
        <v>1382</v>
      </c>
      <c r="M5223" t="s">
        <v>1382</v>
      </c>
      <c r="N5223" t="s">
        <v>27</v>
      </c>
      <c r="O5223">
        <v>5447</v>
      </c>
      <c r="P5223" s="1">
        <v>44274.237592592595</v>
      </c>
      <c r="Q5223">
        <f t="shared" si="162"/>
        <v>2</v>
      </c>
      <c r="R5223" t="str">
        <f t="shared" si="163"/>
        <v>sumbagteng</v>
      </c>
    </row>
    <row r="5224" spans="1:18" x14ac:dyDescent="0.25">
      <c r="A5224" t="s">
        <v>22322</v>
      </c>
      <c r="B5224" t="s">
        <v>22323</v>
      </c>
      <c r="C5224" t="s">
        <v>4804</v>
      </c>
      <c r="D5224" t="s">
        <v>6301</v>
      </c>
      <c r="E5224">
        <v>-0.41954781393299001</v>
      </c>
      <c r="F5224">
        <v>101.36719598876699</v>
      </c>
      <c r="G5224" t="s">
        <v>22324</v>
      </c>
      <c r="H5224" t="s">
        <v>22325</v>
      </c>
      <c r="I5224" t="s">
        <v>22326</v>
      </c>
      <c r="J5224" t="s">
        <v>6660</v>
      </c>
      <c r="K5224" t="s">
        <v>1351</v>
      </c>
      <c r="L5224" t="s">
        <v>1382</v>
      </c>
      <c r="M5224" t="s">
        <v>1382</v>
      </c>
      <c r="N5224" t="s">
        <v>27</v>
      </c>
      <c r="O5224">
        <v>5446</v>
      </c>
      <c r="P5224" s="1">
        <v>44274.237569444442</v>
      </c>
      <c r="Q5224">
        <f t="shared" si="162"/>
        <v>2</v>
      </c>
      <c r="R5224" t="str">
        <f t="shared" si="163"/>
        <v>sumbagteng</v>
      </c>
    </row>
    <row r="5225" spans="1:18" x14ac:dyDescent="0.25">
      <c r="A5225" t="s">
        <v>22327</v>
      </c>
      <c r="B5225" t="s">
        <v>22328</v>
      </c>
      <c r="C5225" t="s">
        <v>4804</v>
      </c>
      <c r="D5225" t="s">
        <v>6301</v>
      </c>
      <c r="E5225">
        <v>-0.67044988830832897</v>
      </c>
      <c r="F5225">
        <v>101.456432205382</v>
      </c>
      <c r="G5225" t="s">
        <v>22329</v>
      </c>
      <c r="H5225" t="s">
        <v>22330</v>
      </c>
      <c r="I5225" t="s">
        <v>22331</v>
      </c>
      <c r="J5225" t="s">
        <v>6660</v>
      </c>
      <c r="K5225" t="s">
        <v>1351</v>
      </c>
      <c r="L5225" t="s">
        <v>1382</v>
      </c>
      <c r="M5225" t="s">
        <v>1382</v>
      </c>
      <c r="N5225" t="s">
        <v>27</v>
      </c>
      <c r="O5225">
        <v>5445</v>
      </c>
      <c r="P5225" s="1">
        <v>44274.237546296295</v>
      </c>
      <c r="Q5225">
        <f t="shared" si="162"/>
        <v>2</v>
      </c>
      <c r="R5225" t="str">
        <f t="shared" si="163"/>
        <v>sumbagteng</v>
      </c>
    </row>
    <row r="5226" spans="1:18" x14ac:dyDescent="0.25">
      <c r="A5226" t="s">
        <v>22332</v>
      </c>
      <c r="B5226" t="s">
        <v>22333</v>
      </c>
      <c r="C5226" t="s">
        <v>4804</v>
      </c>
      <c r="D5226" t="s">
        <v>6161</v>
      </c>
      <c r="E5226">
        <v>2.63081967008989</v>
      </c>
      <c r="F5226">
        <v>98.018938400623597</v>
      </c>
      <c r="G5226" t="s">
        <v>22334</v>
      </c>
      <c r="H5226" t="s">
        <v>20321</v>
      </c>
      <c r="I5226" t="s">
        <v>20321</v>
      </c>
      <c r="J5226" t="s">
        <v>16896</v>
      </c>
      <c r="K5226" t="s">
        <v>1436</v>
      </c>
      <c r="L5226" t="s">
        <v>1437</v>
      </c>
      <c r="M5226" t="s">
        <v>1437</v>
      </c>
      <c r="N5226" t="s">
        <v>13497</v>
      </c>
      <c r="O5226">
        <v>5321</v>
      </c>
      <c r="P5226" s="1">
        <v>44274.235231481478</v>
      </c>
      <c r="Q5226">
        <f t="shared" si="162"/>
        <v>1</v>
      </c>
      <c r="R5226" t="str">
        <f t="shared" si="163"/>
        <v>sumbagut</v>
      </c>
    </row>
    <row r="5227" spans="1:18" x14ac:dyDescent="0.25">
      <c r="A5227" t="s">
        <v>22335</v>
      </c>
      <c r="B5227" t="s">
        <v>22336</v>
      </c>
      <c r="C5227" t="s">
        <v>4804</v>
      </c>
      <c r="D5227" t="s">
        <v>6301</v>
      </c>
      <c r="E5227">
        <v>-7.22655843050212</v>
      </c>
      <c r="F5227">
        <v>108.190018514795</v>
      </c>
      <c r="G5227" t="s">
        <v>22337</v>
      </c>
      <c r="H5227" t="s">
        <v>5602</v>
      </c>
      <c r="I5227" t="s">
        <v>5602</v>
      </c>
      <c r="J5227" t="s">
        <v>109</v>
      </c>
      <c r="K5227" t="s">
        <v>24</v>
      </c>
      <c r="L5227" t="s">
        <v>56</v>
      </c>
      <c r="M5227" t="s">
        <v>26</v>
      </c>
      <c r="N5227" t="s">
        <v>12141</v>
      </c>
      <c r="O5227">
        <v>5281</v>
      </c>
      <c r="P5227" s="1">
        <v>44274.2344212963</v>
      </c>
      <c r="Q5227">
        <f t="shared" si="162"/>
        <v>5</v>
      </c>
      <c r="R5227" t="str">
        <f t="shared" si="163"/>
        <v>jabar</v>
      </c>
    </row>
    <row r="5228" spans="1:18" x14ac:dyDescent="0.25">
      <c r="A5228" t="s">
        <v>22338</v>
      </c>
      <c r="B5228" t="s">
        <v>22339</v>
      </c>
      <c r="C5228" t="s">
        <v>4804</v>
      </c>
      <c r="D5228" t="s">
        <v>6301</v>
      </c>
      <c r="E5228">
        <v>-7.3459963495101297</v>
      </c>
      <c r="F5228">
        <v>108.109799094081</v>
      </c>
      <c r="G5228" t="s">
        <v>22340</v>
      </c>
      <c r="H5228" t="s">
        <v>11391</v>
      </c>
      <c r="I5228" t="s">
        <v>11391</v>
      </c>
      <c r="J5228" t="s">
        <v>109</v>
      </c>
      <c r="K5228" t="s">
        <v>24</v>
      </c>
      <c r="L5228" t="s">
        <v>56</v>
      </c>
      <c r="M5228" t="s">
        <v>26</v>
      </c>
      <c r="N5228" t="s">
        <v>12141</v>
      </c>
      <c r="O5228">
        <v>5280</v>
      </c>
      <c r="P5228" s="1">
        <v>44274.234409722223</v>
      </c>
      <c r="Q5228">
        <f t="shared" si="162"/>
        <v>5</v>
      </c>
      <c r="R5228" t="str">
        <f t="shared" si="163"/>
        <v>jabar</v>
      </c>
    </row>
    <row r="5229" spans="1:18" x14ac:dyDescent="0.25">
      <c r="A5229" t="s">
        <v>22341</v>
      </c>
      <c r="B5229" t="s">
        <v>22342</v>
      </c>
      <c r="C5229" t="s">
        <v>4804</v>
      </c>
      <c r="D5229" t="s">
        <v>6301</v>
      </c>
      <c r="E5229">
        <v>-7.0284434832633496</v>
      </c>
      <c r="F5229">
        <v>107.523782565635</v>
      </c>
      <c r="G5229" t="s">
        <v>22343</v>
      </c>
      <c r="H5229" t="s">
        <v>6643</v>
      </c>
      <c r="I5229" t="s">
        <v>6643</v>
      </c>
      <c r="J5229" t="s">
        <v>33</v>
      </c>
      <c r="K5229" t="s">
        <v>24</v>
      </c>
      <c r="L5229" t="s">
        <v>34</v>
      </c>
      <c r="M5229" t="s">
        <v>26</v>
      </c>
      <c r="N5229" t="s">
        <v>12141</v>
      </c>
      <c r="O5229">
        <v>5267</v>
      </c>
      <c r="P5229" s="1">
        <v>44274.234166666669</v>
      </c>
      <c r="Q5229">
        <f t="shared" si="162"/>
        <v>5</v>
      </c>
      <c r="R5229" t="str">
        <f t="shared" si="163"/>
        <v>jabar</v>
      </c>
    </row>
    <row r="5230" spans="1:18" x14ac:dyDescent="0.25">
      <c r="A5230" t="s">
        <v>22344</v>
      </c>
      <c r="B5230" t="s">
        <v>22345</v>
      </c>
      <c r="C5230" t="s">
        <v>4804</v>
      </c>
      <c r="D5230" t="s">
        <v>6572</v>
      </c>
      <c r="E5230">
        <v>-7.0567508545919004</v>
      </c>
      <c r="F5230">
        <v>107.57105393734599</v>
      </c>
      <c r="G5230" t="s">
        <v>21987</v>
      </c>
      <c r="H5230" t="s">
        <v>21990</v>
      </c>
      <c r="I5230" t="s">
        <v>509</v>
      </c>
      <c r="J5230" t="s">
        <v>33</v>
      </c>
      <c r="K5230" t="s">
        <v>24</v>
      </c>
      <c r="L5230" t="s">
        <v>34</v>
      </c>
      <c r="M5230" t="s">
        <v>26</v>
      </c>
      <c r="N5230" t="s">
        <v>27</v>
      </c>
      <c r="O5230">
        <v>5263</v>
      </c>
      <c r="P5230" s="1">
        <v>44274.234085648146</v>
      </c>
      <c r="Q5230">
        <f t="shared" si="162"/>
        <v>5</v>
      </c>
      <c r="R5230" t="str">
        <f t="shared" si="163"/>
        <v>jabar</v>
      </c>
    </row>
    <row r="5231" spans="1:18" x14ac:dyDescent="0.25">
      <c r="A5231" t="s">
        <v>22346</v>
      </c>
      <c r="B5231" t="s">
        <v>22347</v>
      </c>
      <c r="C5231" t="s">
        <v>4804</v>
      </c>
      <c r="D5231" t="s">
        <v>6301</v>
      </c>
      <c r="E5231">
        <v>-7.0594081984499901</v>
      </c>
      <c r="F5231">
        <v>107.571963965893</v>
      </c>
      <c r="G5231" t="s">
        <v>22348</v>
      </c>
      <c r="H5231" t="s">
        <v>21990</v>
      </c>
      <c r="I5231" t="s">
        <v>509</v>
      </c>
      <c r="K5231" t="s">
        <v>24</v>
      </c>
      <c r="L5231" t="s">
        <v>34</v>
      </c>
      <c r="M5231" t="s">
        <v>26</v>
      </c>
      <c r="N5231" t="s">
        <v>12715</v>
      </c>
      <c r="O5231">
        <v>5262</v>
      </c>
      <c r="P5231" s="1">
        <v>44274.234074074076</v>
      </c>
      <c r="Q5231">
        <f t="shared" si="162"/>
        <v>5</v>
      </c>
      <c r="R5231" t="str">
        <f t="shared" si="163"/>
        <v>jabar</v>
      </c>
    </row>
    <row r="5232" spans="1:18" x14ac:dyDescent="0.25">
      <c r="A5232" t="s">
        <v>22349</v>
      </c>
      <c r="B5232" t="s">
        <v>22350</v>
      </c>
      <c r="C5232" t="s">
        <v>4804</v>
      </c>
      <c r="D5232" t="s">
        <v>6301</v>
      </c>
      <c r="E5232">
        <v>-7.0065710605873903</v>
      </c>
      <c r="F5232">
        <v>107.625199285639</v>
      </c>
      <c r="G5232" t="s">
        <v>22351</v>
      </c>
      <c r="H5232" t="s">
        <v>8840</v>
      </c>
      <c r="I5232" t="s">
        <v>8840</v>
      </c>
      <c r="J5232" t="s">
        <v>33</v>
      </c>
      <c r="K5232" t="s">
        <v>24</v>
      </c>
      <c r="L5232" t="s">
        <v>34</v>
      </c>
      <c r="M5232" t="s">
        <v>26</v>
      </c>
      <c r="N5232" t="s">
        <v>12203</v>
      </c>
      <c r="O5232">
        <v>5259</v>
      </c>
      <c r="P5232" s="1">
        <v>44274.234016203707</v>
      </c>
      <c r="Q5232">
        <f t="shared" si="162"/>
        <v>5</v>
      </c>
      <c r="R5232" t="str">
        <f t="shared" si="163"/>
        <v>jabar</v>
      </c>
    </row>
    <row r="5233" spans="1:18" x14ac:dyDescent="0.25">
      <c r="A5233" t="s">
        <v>22352</v>
      </c>
      <c r="B5233" t="s">
        <v>22353</v>
      </c>
      <c r="C5233" t="s">
        <v>4804</v>
      </c>
      <c r="D5233" t="s">
        <v>6301</v>
      </c>
      <c r="E5233">
        <v>-6.5629445730960603</v>
      </c>
      <c r="F5233">
        <v>107.768253096645</v>
      </c>
      <c r="G5233" t="s">
        <v>22354</v>
      </c>
      <c r="H5233" t="s">
        <v>4891</v>
      </c>
      <c r="I5233" t="s">
        <v>2774</v>
      </c>
      <c r="J5233" t="s">
        <v>90</v>
      </c>
      <c r="K5233" t="s">
        <v>24</v>
      </c>
      <c r="L5233" t="s">
        <v>34</v>
      </c>
      <c r="M5233" t="s">
        <v>26</v>
      </c>
      <c r="N5233" t="s">
        <v>12141</v>
      </c>
      <c r="O5233">
        <v>5250</v>
      </c>
      <c r="P5233" s="1">
        <v>44274.233854166669</v>
      </c>
      <c r="Q5233">
        <f t="shared" si="162"/>
        <v>5</v>
      </c>
      <c r="R5233" t="str">
        <f t="shared" si="163"/>
        <v>jabar</v>
      </c>
    </row>
    <row r="5234" spans="1:18" x14ac:dyDescent="0.25">
      <c r="A5234" t="s">
        <v>22355</v>
      </c>
      <c r="B5234" t="s">
        <v>22356</v>
      </c>
      <c r="C5234" t="s">
        <v>4804</v>
      </c>
      <c r="D5234" t="s">
        <v>6301</v>
      </c>
      <c r="E5234">
        <v>-6.2981466923829101</v>
      </c>
      <c r="F5234">
        <v>107.8209969487</v>
      </c>
      <c r="G5234" t="s">
        <v>22357</v>
      </c>
      <c r="H5234" t="s">
        <v>22358</v>
      </c>
      <c r="I5234" t="s">
        <v>380</v>
      </c>
      <c r="J5234" t="s">
        <v>90</v>
      </c>
      <c r="K5234" t="s">
        <v>24</v>
      </c>
      <c r="L5234" t="s">
        <v>34</v>
      </c>
      <c r="M5234" t="s">
        <v>26</v>
      </c>
      <c r="N5234" t="s">
        <v>12141</v>
      </c>
      <c r="O5234">
        <v>5249</v>
      </c>
      <c r="P5234" s="1">
        <v>44274.233842592592</v>
      </c>
      <c r="Q5234">
        <f t="shared" si="162"/>
        <v>5</v>
      </c>
      <c r="R5234" t="str">
        <f t="shared" si="163"/>
        <v>jabar</v>
      </c>
    </row>
    <row r="5235" spans="1:18" x14ac:dyDescent="0.25">
      <c r="A5235" t="s">
        <v>22359</v>
      </c>
      <c r="B5235" t="s">
        <v>22360</v>
      </c>
      <c r="C5235" t="s">
        <v>4804</v>
      </c>
      <c r="D5235" t="s">
        <v>6301</v>
      </c>
      <c r="E5235">
        <v>-7.7161626754376504</v>
      </c>
      <c r="F5235">
        <v>110.35591747638099</v>
      </c>
      <c r="G5235" t="s">
        <v>22361</v>
      </c>
      <c r="H5235" t="s">
        <v>20910</v>
      </c>
      <c r="I5235" t="s">
        <v>22362</v>
      </c>
      <c r="J5235" t="s">
        <v>8658</v>
      </c>
      <c r="K5235" t="s">
        <v>1298</v>
      </c>
      <c r="L5235" t="s">
        <v>3415</v>
      </c>
      <c r="M5235" t="s">
        <v>3416</v>
      </c>
      <c r="N5235" t="s">
        <v>11733</v>
      </c>
      <c r="O5235">
        <v>5238</v>
      </c>
      <c r="P5235" s="1">
        <v>44274.23364583333</v>
      </c>
      <c r="Q5235">
        <f t="shared" si="162"/>
        <v>6</v>
      </c>
      <c r="R5235" t="str">
        <f t="shared" si="163"/>
        <v>jateng</v>
      </c>
    </row>
    <row r="5236" spans="1:18" x14ac:dyDescent="0.25">
      <c r="A5236" t="s">
        <v>22363</v>
      </c>
      <c r="B5236" t="s">
        <v>22364</v>
      </c>
      <c r="C5236" t="s">
        <v>4804</v>
      </c>
      <c r="D5236" t="s">
        <v>6301</v>
      </c>
      <c r="E5236">
        <v>-6.9896312323359302</v>
      </c>
      <c r="F5236">
        <v>110.36758638791601</v>
      </c>
      <c r="G5236" t="s">
        <v>22365</v>
      </c>
      <c r="H5236" t="s">
        <v>14482</v>
      </c>
      <c r="I5236" t="s">
        <v>20928</v>
      </c>
      <c r="J5236" t="s">
        <v>5593</v>
      </c>
      <c r="K5236" t="s">
        <v>1298</v>
      </c>
      <c r="L5236" t="s">
        <v>3387</v>
      </c>
      <c r="M5236" t="s">
        <v>1300</v>
      </c>
      <c r="N5236" t="s">
        <v>27</v>
      </c>
      <c r="O5236">
        <v>5236</v>
      </c>
      <c r="P5236" s="1">
        <v>44274.233599537038</v>
      </c>
      <c r="Q5236">
        <f t="shared" si="162"/>
        <v>6</v>
      </c>
      <c r="R5236" t="str">
        <f t="shared" si="163"/>
        <v>jateng</v>
      </c>
    </row>
    <row r="5237" spans="1:18" x14ac:dyDescent="0.25">
      <c r="A5237" t="s">
        <v>22366</v>
      </c>
      <c r="B5237" t="s">
        <v>22367</v>
      </c>
      <c r="C5237" t="s">
        <v>4804</v>
      </c>
      <c r="D5237" t="s">
        <v>6301</v>
      </c>
      <c r="E5237">
        <v>-7.0320451973053801</v>
      </c>
      <c r="F5237">
        <v>110.45608959340601</v>
      </c>
      <c r="G5237" t="s">
        <v>22368</v>
      </c>
      <c r="H5237" t="s">
        <v>15045</v>
      </c>
      <c r="I5237" t="s">
        <v>22369</v>
      </c>
      <c r="J5237" t="s">
        <v>5593</v>
      </c>
      <c r="K5237" t="s">
        <v>1298</v>
      </c>
      <c r="L5237" t="s">
        <v>3387</v>
      </c>
      <c r="M5237" t="s">
        <v>1300</v>
      </c>
      <c r="N5237" t="s">
        <v>19860</v>
      </c>
      <c r="O5237">
        <v>5229</v>
      </c>
      <c r="P5237" s="1">
        <v>44274.233483796299</v>
      </c>
      <c r="Q5237">
        <f t="shared" si="162"/>
        <v>6</v>
      </c>
      <c r="R5237" t="str">
        <f t="shared" si="163"/>
        <v>jateng</v>
      </c>
    </row>
    <row r="5238" spans="1:18" x14ac:dyDescent="0.25">
      <c r="A5238" t="s">
        <v>22370</v>
      </c>
      <c r="B5238" t="s">
        <v>22371</v>
      </c>
      <c r="C5238" t="s">
        <v>4804</v>
      </c>
      <c r="D5238" t="s">
        <v>6301</v>
      </c>
      <c r="E5238">
        <v>-7.0079576061643198</v>
      </c>
      <c r="F5238">
        <v>110.4076089472</v>
      </c>
      <c r="G5238" t="s">
        <v>22372</v>
      </c>
      <c r="H5238" t="s">
        <v>12735</v>
      </c>
      <c r="I5238" t="s">
        <v>12735</v>
      </c>
      <c r="J5238" t="s">
        <v>5593</v>
      </c>
      <c r="K5238" t="s">
        <v>1298</v>
      </c>
      <c r="L5238" t="s">
        <v>3387</v>
      </c>
      <c r="M5238" t="s">
        <v>1300</v>
      </c>
      <c r="N5238" t="s">
        <v>11603</v>
      </c>
      <c r="O5238">
        <v>5226</v>
      </c>
      <c r="P5238" s="1">
        <v>44274.233437499999</v>
      </c>
      <c r="Q5238">
        <f t="shared" si="162"/>
        <v>6</v>
      </c>
      <c r="R5238" t="str">
        <f t="shared" si="163"/>
        <v>jateng</v>
      </c>
    </row>
    <row r="5239" spans="1:18" x14ac:dyDescent="0.25">
      <c r="A5239" t="s">
        <v>22373</v>
      </c>
      <c r="B5239" t="s">
        <v>22374</v>
      </c>
      <c r="C5239" t="s">
        <v>4804</v>
      </c>
      <c r="D5239" t="s">
        <v>64</v>
      </c>
      <c r="E5239">
        <v>-7.5531987237390004</v>
      </c>
      <c r="F5239">
        <v>110.805471421229</v>
      </c>
      <c r="G5239" t="s">
        <v>22375</v>
      </c>
      <c r="H5239" t="s">
        <v>22376</v>
      </c>
      <c r="I5239" t="s">
        <v>22377</v>
      </c>
      <c r="J5239" t="s">
        <v>10027</v>
      </c>
      <c r="K5239" t="s">
        <v>1298</v>
      </c>
      <c r="L5239" t="s">
        <v>3387</v>
      </c>
      <c r="M5239" t="s">
        <v>1300</v>
      </c>
      <c r="N5239" t="s">
        <v>4808</v>
      </c>
      <c r="O5239">
        <v>5194</v>
      </c>
      <c r="P5239" s="1">
        <v>44274.232777777775</v>
      </c>
      <c r="Q5239">
        <f t="shared" si="162"/>
        <v>6</v>
      </c>
      <c r="R5239" t="str">
        <f t="shared" si="163"/>
        <v>jateng</v>
      </c>
    </row>
    <row r="5240" spans="1:18" x14ac:dyDescent="0.25">
      <c r="A5240" t="s">
        <v>22378</v>
      </c>
      <c r="B5240" t="s">
        <v>22379</v>
      </c>
      <c r="C5240" t="s">
        <v>4804</v>
      </c>
      <c r="D5240" t="s">
        <v>64</v>
      </c>
      <c r="E5240">
        <v>1.04892081373155</v>
      </c>
      <c r="F5240">
        <v>99.738403598515404</v>
      </c>
      <c r="G5240" t="s">
        <v>22380</v>
      </c>
      <c r="H5240" t="s">
        <v>22381</v>
      </c>
      <c r="I5240" t="s">
        <v>22382</v>
      </c>
      <c r="J5240" t="s">
        <v>11744</v>
      </c>
      <c r="K5240" t="s">
        <v>1436</v>
      </c>
      <c r="L5240" t="s">
        <v>1780</v>
      </c>
      <c r="M5240" t="s">
        <v>1643</v>
      </c>
      <c r="N5240" t="s">
        <v>11603</v>
      </c>
      <c r="O5240">
        <v>5098</v>
      </c>
      <c r="P5240" s="1">
        <v>44274.230775462966</v>
      </c>
      <c r="Q5240">
        <f t="shared" si="162"/>
        <v>1</v>
      </c>
      <c r="R5240" t="str">
        <f t="shared" si="163"/>
        <v>sumbagut</v>
      </c>
    </row>
    <row r="5241" spans="1:18" x14ac:dyDescent="0.25">
      <c r="A5241" t="s">
        <v>22383</v>
      </c>
      <c r="B5241" t="s">
        <v>22384</v>
      </c>
      <c r="C5241" t="s">
        <v>4804</v>
      </c>
      <c r="D5241" t="s">
        <v>6572</v>
      </c>
      <c r="E5241">
        <v>1.7439241451162799</v>
      </c>
      <c r="F5241">
        <v>98.779506697629401</v>
      </c>
      <c r="G5241" t="s">
        <v>22385</v>
      </c>
      <c r="H5241" t="s">
        <v>22386</v>
      </c>
      <c r="I5241" t="s">
        <v>22387</v>
      </c>
      <c r="J5241" t="s">
        <v>22388</v>
      </c>
      <c r="K5241" t="s">
        <v>1436</v>
      </c>
      <c r="L5241" t="s">
        <v>1780</v>
      </c>
      <c r="M5241" t="s">
        <v>1643</v>
      </c>
      <c r="N5241" t="s">
        <v>13497</v>
      </c>
      <c r="O5241">
        <v>5097</v>
      </c>
      <c r="P5241" s="1">
        <v>44274.230752314812</v>
      </c>
      <c r="Q5241">
        <f t="shared" si="162"/>
        <v>1</v>
      </c>
      <c r="R5241" t="str">
        <f t="shared" si="163"/>
        <v>sumbagut</v>
      </c>
    </row>
    <row r="5242" spans="1:18" x14ac:dyDescent="0.25">
      <c r="A5242" t="s">
        <v>22389</v>
      </c>
      <c r="B5242" t="s">
        <v>22390</v>
      </c>
      <c r="C5242" t="s">
        <v>4804</v>
      </c>
      <c r="D5242" t="s">
        <v>64</v>
      </c>
      <c r="E5242">
        <v>2.0116547985946598</v>
      </c>
      <c r="F5242">
        <v>98.398698458281302</v>
      </c>
      <c r="G5242" t="s">
        <v>22391</v>
      </c>
      <c r="H5242" t="s">
        <v>22392</v>
      </c>
      <c r="I5242" t="s">
        <v>22393</v>
      </c>
      <c r="J5242" t="s">
        <v>13247</v>
      </c>
      <c r="K5242" t="s">
        <v>1436</v>
      </c>
      <c r="L5242" t="s">
        <v>1780</v>
      </c>
      <c r="M5242" t="s">
        <v>1643</v>
      </c>
      <c r="N5242" t="s">
        <v>12154</v>
      </c>
      <c r="O5242">
        <v>5096</v>
      </c>
      <c r="P5242" s="1">
        <v>44274.230740740742</v>
      </c>
      <c r="Q5242">
        <f t="shared" si="162"/>
        <v>1</v>
      </c>
      <c r="R5242" t="str">
        <f t="shared" si="163"/>
        <v>sumbagut</v>
      </c>
    </row>
    <row r="5243" spans="1:18" x14ac:dyDescent="0.25">
      <c r="A5243" t="s">
        <v>22394</v>
      </c>
      <c r="B5243" t="s">
        <v>22395</v>
      </c>
      <c r="C5243" t="s">
        <v>4804</v>
      </c>
      <c r="D5243" t="s">
        <v>6301</v>
      </c>
      <c r="E5243">
        <v>0.68926169856243702</v>
      </c>
      <c r="F5243">
        <v>99.362186864018398</v>
      </c>
      <c r="G5243" t="s">
        <v>22396</v>
      </c>
      <c r="H5243" t="s">
        <v>5024</v>
      </c>
      <c r="I5243" t="s">
        <v>5025</v>
      </c>
      <c r="K5243" t="s">
        <v>1436</v>
      </c>
      <c r="L5243" t="s">
        <v>1780</v>
      </c>
      <c r="M5243" t="s">
        <v>1643</v>
      </c>
      <c r="N5243" t="s">
        <v>12154</v>
      </c>
      <c r="O5243">
        <v>5069</v>
      </c>
      <c r="P5243" s="1">
        <v>44274.230208333334</v>
      </c>
      <c r="Q5243">
        <f t="shared" si="162"/>
        <v>1</v>
      </c>
      <c r="R5243" t="str">
        <f t="shared" si="163"/>
        <v>sumbagut</v>
      </c>
    </row>
    <row r="5244" spans="1:18" x14ac:dyDescent="0.25">
      <c r="A5244" t="s">
        <v>22397</v>
      </c>
      <c r="B5244" t="s">
        <v>22398</v>
      </c>
      <c r="C5244" t="s">
        <v>4804</v>
      </c>
      <c r="D5244" t="s">
        <v>64</v>
      </c>
      <c r="E5244">
        <v>0.86685445523839599</v>
      </c>
      <c r="F5244">
        <v>99.563245637140497</v>
      </c>
      <c r="G5244" t="s">
        <v>22399</v>
      </c>
      <c r="H5244" t="s">
        <v>16912</v>
      </c>
      <c r="I5244" t="s">
        <v>22400</v>
      </c>
      <c r="J5244" t="s">
        <v>5026</v>
      </c>
      <c r="K5244" t="s">
        <v>1436</v>
      </c>
      <c r="L5244" t="s">
        <v>1780</v>
      </c>
      <c r="M5244" t="s">
        <v>1643</v>
      </c>
      <c r="N5244" t="s">
        <v>11603</v>
      </c>
      <c r="O5244">
        <v>5068</v>
      </c>
      <c r="P5244" s="1">
        <v>44411.608032407406</v>
      </c>
      <c r="Q5244">
        <f t="shared" si="162"/>
        <v>1</v>
      </c>
      <c r="R5244" t="str">
        <f t="shared" si="163"/>
        <v>sumbagut</v>
      </c>
    </row>
    <row r="5245" spans="1:18" x14ac:dyDescent="0.25">
      <c r="A5245" t="s">
        <v>22401</v>
      </c>
      <c r="B5245" t="s">
        <v>22402</v>
      </c>
      <c r="C5245" t="s">
        <v>4804</v>
      </c>
      <c r="D5245" t="s">
        <v>6301</v>
      </c>
      <c r="E5245">
        <v>-7.4320681106339501</v>
      </c>
      <c r="F5245">
        <v>109.25807486366401</v>
      </c>
      <c r="G5245" t="s">
        <v>22403</v>
      </c>
      <c r="H5245" t="s">
        <v>20367</v>
      </c>
      <c r="I5245" t="s">
        <v>20368</v>
      </c>
      <c r="J5245" t="s">
        <v>3381</v>
      </c>
      <c r="K5245" t="s">
        <v>1298</v>
      </c>
      <c r="L5245" t="s">
        <v>1299</v>
      </c>
      <c r="M5245" t="s">
        <v>1300</v>
      </c>
      <c r="N5245" t="s">
        <v>11608</v>
      </c>
      <c r="O5245">
        <v>5058</v>
      </c>
      <c r="P5245" s="1">
        <v>44274.230011574073</v>
      </c>
      <c r="Q5245">
        <f t="shared" si="162"/>
        <v>6</v>
      </c>
      <c r="R5245" t="str">
        <f t="shared" si="163"/>
        <v>jateng</v>
      </c>
    </row>
    <row r="5246" spans="1:18" x14ac:dyDescent="0.25">
      <c r="A5246" t="s">
        <v>22404</v>
      </c>
      <c r="B5246" t="s">
        <v>22405</v>
      </c>
      <c r="C5246" t="s">
        <v>4804</v>
      </c>
      <c r="D5246" t="s">
        <v>6301</v>
      </c>
      <c r="E5246">
        <v>-7.5116481460056601</v>
      </c>
      <c r="F5246">
        <v>109.04074138263501</v>
      </c>
      <c r="G5246" t="s">
        <v>22406</v>
      </c>
      <c r="H5246" t="s">
        <v>11175</v>
      </c>
      <c r="I5246" t="s">
        <v>11175</v>
      </c>
      <c r="J5246" t="s">
        <v>3381</v>
      </c>
      <c r="K5246" t="s">
        <v>1298</v>
      </c>
      <c r="L5246" t="s">
        <v>1299</v>
      </c>
      <c r="M5246" t="s">
        <v>1300</v>
      </c>
      <c r="N5246" t="s">
        <v>11733</v>
      </c>
      <c r="O5246">
        <v>5056</v>
      </c>
      <c r="P5246" s="1">
        <v>44274.22997685185</v>
      </c>
      <c r="Q5246">
        <f t="shared" si="162"/>
        <v>6</v>
      </c>
      <c r="R5246" t="str">
        <f t="shared" si="163"/>
        <v>jateng</v>
      </c>
    </row>
    <row r="5247" spans="1:18" x14ac:dyDescent="0.25">
      <c r="A5247" t="s">
        <v>22407</v>
      </c>
      <c r="B5247" t="s">
        <v>22408</v>
      </c>
      <c r="C5247" t="s">
        <v>4804</v>
      </c>
      <c r="D5247" t="s">
        <v>64</v>
      </c>
      <c r="E5247">
        <v>-6.4471746268155403</v>
      </c>
      <c r="F5247">
        <v>107.45974498068099</v>
      </c>
      <c r="G5247" t="s">
        <v>22409</v>
      </c>
      <c r="H5247" t="s">
        <v>6308</v>
      </c>
      <c r="I5247" t="s">
        <v>5913</v>
      </c>
      <c r="J5247" t="s">
        <v>130</v>
      </c>
      <c r="K5247" t="s">
        <v>24</v>
      </c>
      <c r="L5247" t="s">
        <v>34</v>
      </c>
      <c r="M5247" t="s">
        <v>26</v>
      </c>
      <c r="N5247" t="s">
        <v>11603</v>
      </c>
      <c r="O5247">
        <v>5045</v>
      </c>
      <c r="P5247" s="1">
        <v>44274.229745370372</v>
      </c>
      <c r="Q5247">
        <f t="shared" si="162"/>
        <v>5</v>
      </c>
      <c r="R5247" t="str">
        <f t="shared" si="163"/>
        <v>jabar</v>
      </c>
    </row>
    <row r="5248" spans="1:18" x14ac:dyDescent="0.25">
      <c r="A5248" t="s">
        <v>22410</v>
      </c>
      <c r="B5248" t="s">
        <v>22411</v>
      </c>
      <c r="C5248" t="s">
        <v>4804</v>
      </c>
      <c r="D5248" t="s">
        <v>6301</v>
      </c>
      <c r="E5248">
        <v>-6.7139499999906498</v>
      </c>
      <c r="F5248">
        <v>111.151083</v>
      </c>
      <c r="G5248" t="s">
        <v>22412</v>
      </c>
      <c r="H5248" t="s">
        <v>22413</v>
      </c>
      <c r="I5248" t="s">
        <v>22414</v>
      </c>
      <c r="J5248" t="s">
        <v>22045</v>
      </c>
      <c r="K5248" t="s">
        <v>1298</v>
      </c>
      <c r="L5248" t="s">
        <v>3387</v>
      </c>
      <c r="M5248" t="s">
        <v>1300</v>
      </c>
      <c r="N5248" t="s">
        <v>11733</v>
      </c>
      <c r="O5248">
        <v>5022</v>
      </c>
      <c r="P5248" s="1">
        <v>44274.229259259257</v>
      </c>
      <c r="Q5248">
        <f t="shared" si="162"/>
        <v>6</v>
      </c>
      <c r="R5248" t="str">
        <f t="shared" si="163"/>
        <v>jateng</v>
      </c>
    </row>
    <row r="5249" spans="1:18" x14ac:dyDescent="0.25">
      <c r="A5249" t="s">
        <v>22415</v>
      </c>
      <c r="B5249" t="s">
        <v>22416</v>
      </c>
      <c r="C5249" t="s">
        <v>4804</v>
      </c>
      <c r="D5249" t="s">
        <v>6301</v>
      </c>
      <c r="E5249">
        <v>-7.6521927341780502</v>
      </c>
      <c r="F5249">
        <v>112.900230619646</v>
      </c>
      <c r="G5249" t="s">
        <v>22417</v>
      </c>
      <c r="H5249" t="s">
        <v>5792</v>
      </c>
      <c r="I5249" t="s">
        <v>5792</v>
      </c>
      <c r="J5249" t="s">
        <v>6737</v>
      </c>
      <c r="K5249" t="s">
        <v>1284</v>
      </c>
      <c r="L5249" t="s">
        <v>1307</v>
      </c>
      <c r="M5249" t="s">
        <v>1286</v>
      </c>
      <c r="N5249" t="s">
        <v>12203</v>
      </c>
      <c r="O5249">
        <v>5008</v>
      </c>
      <c r="P5249" s="1">
        <v>44274.229016203702</v>
      </c>
      <c r="Q5249">
        <f t="shared" si="162"/>
        <v>7</v>
      </c>
      <c r="R5249" t="str">
        <f t="shared" si="163"/>
        <v>jatim</v>
      </c>
    </row>
    <row r="5250" spans="1:18" x14ac:dyDescent="0.25">
      <c r="A5250" t="s">
        <v>22418</v>
      </c>
      <c r="B5250" t="s">
        <v>22419</v>
      </c>
      <c r="C5250" t="s">
        <v>4804</v>
      </c>
      <c r="D5250" t="s">
        <v>64</v>
      </c>
      <c r="E5250">
        <v>0.862658193260188</v>
      </c>
      <c r="F5250">
        <v>100.29670072733499</v>
      </c>
      <c r="G5250" t="s">
        <v>22420</v>
      </c>
      <c r="H5250" t="s">
        <v>13408</v>
      </c>
      <c r="I5250" t="s">
        <v>13409</v>
      </c>
      <c r="J5250" t="s">
        <v>6983</v>
      </c>
      <c r="K5250" t="s">
        <v>1351</v>
      </c>
      <c r="L5250" t="s">
        <v>1382</v>
      </c>
      <c r="M5250" t="s">
        <v>1382</v>
      </c>
      <c r="N5250" t="s">
        <v>12154</v>
      </c>
      <c r="O5250">
        <v>5001</v>
      </c>
      <c r="P5250" s="1">
        <v>44274.228888888887</v>
      </c>
      <c r="Q5250">
        <f t="shared" si="162"/>
        <v>2</v>
      </c>
      <c r="R5250" t="str">
        <f t="shared" si="163"/>
        <v>sumbagteng</v>
      </c>
    </row>
    <row r="5251" spans="1:18" x14ac:dyDescent="0.25">
      <c r="A5251" t="s">
        <v>22421</v>
      </c>
      <c r="B5251" t="s">
        <v>22422</v>
      </c>
      <c r="C5251" t="s">
        <v>4804</v>
      </c>
      <c r="D5251" t="s">
        <v>64</v>
      </c>
      <c r="E5251">
        <v>-0.13330848091667299</v>
      </c>
      <c r="F5251">
        <v>120.034810891481</v>
      </c>
      <c r="G5251" t="s">
        <v>22423</v>
      </c>
      <c r="H5251" t="s">
        <v>22424</v>
      </c>
      <c r="I5251" t="s">
        <v>22424</v>
      </c>
      <c r="J5251" t="s">
        <v>4428</v>
      </c>
      <c r="K5251" t="s">
        <v>2125</v>
      </c>
      <c r="L5251" t="s">
        <v>3915</v>
      </c>
      <c r="M5251" t="s">
        <v>3916</v>
      </c>
      <c r="N5251" t="s">
        <v>11632</v>
      </c>
      <c r="O5251">
        <v>4997</v>
      </c>
      <c r="P5251" s="1">
        <v>44274.228819444441</v>
      </c>
      <c r="Q5251">
        <f t="shared" ref="Q5251:Q5314" si="164">IF(K5251="SUMATERA BAGIAN UTARA",1,
IF(K5251="SUMATERA BAGIAN TENGAH",2,
IF(K5251="SUMATERA BAGIAN SELATAN",3,
IF(K5251="JAKARTA &amp; BANTEN",4,IF(K5251="JAWA BAGIAN BARAT",5,IF(K5251="JAWA BAGIAN TENGAH",6,IF(K5251="JAWA BAGIAN TIMUR",7,IF(K5251="BALI &amp; NUSA TENGGARA",8,
IF(K5251="KALIMANTAN",9,
IF(K5251="SULAWESI &amp; INDONESIA TIMUR",10,0))))))))))</f>
        <v>10</v>
      </c>
      <c r="R5251" t="str">
        <f t="shared" ref="R5251:R5314" si="165">IF(Q5251=1,"sumbagut",IF(Q5251=2,"sumbagteng",IF(Q5251=3,"sumbagsel",IF(Q5251=4,"jakarta",IF(Q5251=5,"jabar",IF(Q5251=6,"jateng",IF(Q5251=7,"jatim",IF(Q5251=8,"balnus",IF(Q5251=9,"kalimantan",IF(Q5251=10,"sulawesi",0))))))))))</f>
        <v>sulawesi</v>
      </c>
    </row>
    <row r="5252" spans="1:18" x14ac:dyDescent="0.25">
      <c r="A5252" t="s">
        <v>22425</v>
      </c>
      <c r="B5252" t="s">
        <v>22426</v>
      </c>
      <c r="C5252" t="s">
        <v>4804</v>
      </c>
      <c r="D5252" t="s">
        <v>64</v>
      </c>
      <c r="E5252">
        <v>3.1623979505613198</v>
      </c>
      <c r="F5252">
        <v>99.329686435344897</v>
      </c>
      <c r="G5252" t="s">
        <v>22427</v>
      </c>
      <c r="H5252" t="s">
        <v>5065</v>
      </c>
      <c r="I5252" t="s">
        <v>5066</v>
      </c>
      <c r="J5252" t="s">
        <v>1969</v>
      </c>
      <c r="K5252" t="s">
        <v>1436</v>
      </c>
      <c r="L5252" t="s">
        <v>1642</v>
      </c>
      <c r="M5252" t="s">
        <v>1643</v>
      </c>
      <c r="N5252" t="s">
        <v>11733</v>
      </c>
      <c r="O5252">
        <v>4976</v>
      </c>
      <c r="P5252" s="1">
        <v>44274.228460648148</v>
      </c>
      <c r="Q5252">
        <f t="shared" si="164"/>
        <v>1</v>
      </c>
      <c r="R5252" t="str">
        <f t="shared" si="165"/>
        <v>sumbagut</v>
      </c>
    </row>
    <row r="5253" spans="1:18" x14ac:dyDescent="0.25">
      <c r="A5253" t="s">
        <v>22428</v>
      </c>
      <c r="B5253" t="s">
        <v>22429</v>
      </c>
      <c r="C5253" t="s">
        <v>4804</v>
      </c>
      <c r="D5253" t="s">
        <v>6301</v>
      </c>
      <c r="E5253">
        <v>-7.0996273760222799</v>
      </c>
      <c r="F5253">
        <v>109.31228430497301</v>
      </c>
      <c r="G5253" t="s">
        <v>22430</v>
      </c>
      <c r="H5253" t="s">
        <v>22431</v>
      </c>
      <c r="I5253" t="s">
        <v>12522</v>
      </c>
      <c r="J5253" t="s">
        <v>11661</v>
      </c>
      <c r="K5253" t="s">
        <v>1298</v>
      </c>
      <c r="L5253" t="s">
        <v>3387</v>
      </c>
      <c r="M5253" t="s">
        <v>1300</v>
      </c>
      <c r="N5253" t="s">
        <v>12141</v>
      </c>
      <c r="O5253">
        <v>4972</v>
      </c>
      <c r="P5253" s="1">
        <v>44274.228391203702</v>
      </c>
      <c r="Q5253">
        <f t="shared" si="164"/>
        <v>6</v>
      </c>
      <c r="R5253" t="str">
        <f t="shared" si="165"/>
        <v>jateng</v>
      </c>
    </row>
    <row r="5254" spans="1:18" x14ac:dyDescent="0.25">
      <c r="A5254" t="s">
        <v>22432</v>
      </c>
      <c r="B5254" t="s">
        <v>22433</v>
      </c>
      <c r="C5254" t="s">
        <v>4804</v>
      </c>
      <c r="D5254" t="s">
        <v>6301</v>
      </c>
      <c r="E5254">
        <v>-6.8929670858339902</v>
      </c>
      <c r="F5254">
        <v>109.388150568621</v>
      </c>
      <c r="G5254" t="s">
        <v>22434</v>
      </c>
      <c r="H5254" t="s">
        <v>11659</v>
      </c>
      <c r="I5254" t="s">
        <v>11660</v>
      </c>
      <c r="J5254" t="s">
        <v>11661</v>
      </c>
      <c r="K5254" t="s">
        <v>1298</v>
      </c>
      <c r="L5254" t="s">
        <v>3387</v>
      </c>
      <c r="M5254" t="s">
        <v>1300</v>
      </c>
      <c r="N5254" t="s">
        <v>12756</v>
      </c>
      <c r="O5254">
        <v>4971</v>
      </c>
      <c r="P5254" s="1">
        <v>44274.228368055556</v>
      </c>
      <c r="Q5254">
        <f t="shared" si="164"/>
        <v>6</v>
      </c>
      <c r="R5254" t="str">
        <f t="shared" si="165"/>
        <v>jateng</v>
      </c>
    </row>
    <row r="5255" spans="1:18" x14ac:dyDescent="0.25">
      <c r="A5255" t="s">
        <v>22435</v>
      </c>
      <c r="B5255" t="s">
        <v>22436</v>
      </c>
      <c r="C5255" t="s">
        <v>4804</v>
      </c>
      <c r="D5255" t="s">
        <v>6301</v>
      </c>
      <c r="E5255">
        <v>-6.9003458434877603</v>
      </c>
      <c r="F5255">
        <v>113.48528283507601</v>
      </c>
      <c r="G5255" t="s">
        <v>22437</v>
      </c>
      <c r="H5255" t="s">
        <v>22438</v>
      </c>
      <c r="I5255" t="s">
        <v>22439</v>
      </c>
      <c r="J5255" t="s">
        <v>21698</v>
      </c>
      <c r="K5255" t="s">
        <v>1284</v>
      </c>
      <c r="L5255" t="s">
        <v>1338</v>
      </c>
      <c r="M5255" t="s">
        <v>1286</v>
      </c>
      <c r="N5255" t="s">
        <v>12141</v>
      </c>
      <c r="O5255">
        <v>4968</v>
      </c>
      <c r="P5255" s="1">
        <v>44274.228321759256</v>
      </c>
      <c r="Q5255">
        <f t="shared" si="164"/>
        <v>7</v>
      </c>
      <c r="R5255" t="str">
        <f t="shared" si="165"/>
        <v>jatim</v>
      </c>
    </row>
    <row r="5256" spans="1:18" x14ac:dyDescent="0.25">
      <c r="A5256" t="s">
        <v>22440</v>
      </c>
      <c r="B5256" t="s">
        <v>22441</v>
      </c>
      <c r="C5256" t="s">
        <v>4804</v>
      </c>
      <c r="D5256" t="s">
        <v>6301</v>
      </c>
      <c r="E5256">
        <v>-1.2141798879482</v>
      </c>
      <c r="F5256">
        <v>101.73642093403799</v>
      </c>
      <c r="G5256" t="s">
        <v>22442</v>
      </c>
      <c r="H5256" t="s">
        <v>8436</v>
      </c>
      <c r="I5256" t="s">
        <v>8436</v>
      </c>
      <c r="J5256" t="s">
        <v>6844</v>
      </c>
      <c r="K5256" t="s">
        <v>1351</v>
      </c>
      <c r="L5256" t="s">
        <v>1352</v>
      </c>
      <c r="M5256" t="s">
        <v>1352</v>
      </c>
      <c r="N5256" t="s">
        <v>11733</v>
      </c>
      <c r="O5256">
        <v>4958</v>
      </c>
      <c r="P5256" s="1">
        <v>44274.228148148148</v>
      </c>
      <c r="Q5256">
        <f t="shared" si="164"/>
        <v>2</v>
      </c>
      <c r="R5256" t="str">
        <f t="shared" si="165"/>
        <v>sumbagteng</v>
      </c>
    </row>
    <row r="5257" spans="1:18" x14ac:dyDescent="0.25">
      <c r="A5257" t="s">
        <v>22443</v>
      </c>
      <c r="B5257" t="s">
        <v>22444</v>
      </c>
      <c r="C5257" t="s">
        <v>4804</v>
      </c>
      <c r="D5257" t="s">
        <v>64</v>
      </c>
      <c r="E5257">
        <v>-0.45475451981656001</v>
      </c>
      <c r="F5257">
        <v>100.40211725161301</v>
      </c>
      <c r="G5257" t="s">
        <v>22445</v>
      </c>
      <c r="H5257" t="s">
        <v>12031</v>
      </c>
      <c r="I5257" t="s">
        <v>12032</v>
      </c>
      <c r="J5257" t="s">
        <v>12033</v>
      </c>
      <c r="K5257" t="s">
        <v>1351</v>
      </c>
      <c r="L5257" t="s">
        <v>1352</v>
      </c>
      <c r="M5257" t="s">
        <v>1352</v>
      </c>
      <c r="N5257" t="s">
        <v>9172</v>
      </c>
      <c r="O5257">
        <v>4915</v>
      </c>
      <c r="P5257" s="1">
        <v>44274.227303240739</v>
      </c>
      <c r="Q5257">
        <f t="shared" si="164"/>
        <v>2</v>
      </c>
      <c r="R5257" t="str">
        <f t="shared" si="165"/>
        <v>sumbagteng</v>
      </c>
    </row>
    <row r="5258" spans="1:18" x14ac:dyDescent="0.25">
      <c r="A5258" t="s">
        <v>22446</v>
      </c>
      <c r="B5258" t="s">
        <v>22447</v>
      </c>
      <c r="C5258" t="s">
        <v>4804</v>
      </c>
      <c r="D5258" t="s">
        <v>64</v>
      </c>
      <c r="E5258">
        <v>0.50620135756664997</v>
      </c>
      <c r="F5258">
        <v>101.460880892617</v>
      </c>
      <c r="G5258" t="s">
        <v>22448</v>
      </c>
      <c r="H5258" t="s">
        <v>14450</v>
      </c>
      <c r="I5258" t="s">
        <v>22449</v>
      </c>
      <c r="J5258" t="s">
        <v>1471</v>
      </c>
      <c r="K5258" t="s">
        <v>1351</v>
      </c>
      <c r="L5258" t="s">
        <v>1382</v>
      </c>
      <c r="M5258" t="s">
        <v>1382</v>
      </c>
      <c r="N5258" t="s">
        <v>11733</v>
      </c>
      <c r="O5258">
        <v>4884</v>
      </c>
      <c r="P5258" s="1">
        <v>44274.226747685185</v>
      </c>
      <c r="Q5258">
        <f t="shared" si="164"/>
        <v>2</v>
      </c>
      <c r="R5258" t="str">
        <f t="shared" si="165"/>
        <v>sumbagteng</v>
      </c>
    </row>
    <row r="5259" spans="1:18" x14ac:dyDescent="0.25">
      <c r="A5259" t="s">
        <v>22450</v>
      </c>
      <c r="B5259" t="s">
        <v>22451</v>
      </c>
      <c r="C5259" t="s">
        <v>4804</v>
      </c>
      <c r="D5259" t="s">
        <v>64</v>
      </c>
      <c r="E5259">
        <v>-0.97172955109731896</v>
      </c>
      <c r="F5259">
        <v>100.39625491307601</v>
      </c>
      <c r="G5259" t="s">
        <v>22452</v>
      </c>
      <c r="H5259" t="s">
        <v>4829</v>
      </c>
      <c r="I5259" t="s">
        <v>4830</v>
      </c>
      <c r="J5259" t="s">
        <v>1350</v>
      </c>
      <c r="K5259" t="s">
        <v>1351</v>
      </c>
      <c r="L5259" t="s">
        <v>1352</v>
      </c>
      <c r="M5259" t="s">
        <v>1352</v>
      </c>
      <c r="N5259" t="s">
        <v>11733</v>
      </c>
      <c r="O5259">
        <v>4869</v>
      </c>
      <c r="P5259" s="1">
        <v>44274.226354166669</v>
      </c>
      <c r="Q5259">
        <f t="shared" si="164"/>
        <v>2</v>
      </c>
      <c r="R5259" t="str">
        <f t="shared" si="165"/>
        <v>sumbagteng</v>
      </c>
    </row>
    <row r="5260" spans="1:18" x14ac:dyDescent="0.25">
      <c r="A5260" t="s">
        <v>22453</v>
      </c>
      <c r="B5260" t="s">
        <v>22454</v>
      </c>
      <c r="C5260" t="s">
        <v>4804</v>
      </c>
      <c r="D5260" t="s">
        <v>6301</v>
      </c>
      <c r="E5260">
        <v>-6.8417534702878102</v>
      </c>
      <c r="F5260">
        <v>107.364347467915</v>
      </c>
      <c r="G5260" t="s">
        <v>22455</v>
      </c>
      <c r="H5260" t="s">
        <v>14643</v>
      </c>
      <c r="I5260" t="s">
        <v>22456</v>
      </c>
      <c r="J5260" t="s">
        <v>569</v>
      </c>
      <c r="K5260" t="s">
        <v>24</v>
      </c>
      <c r="L5260" t="s">
        <v>34</v>
      </c>
      <c r="M5260" t="s">
        <v>26</v>
      </c>
      <c r="N5260" t="s">
        <v>11603</v>
      </c>
      <c r="O5260">
        <v>4854</v>
      </c>
      <c r="P5260" s="1">
        <v>44274.226041666669</v>
      </c>
      <c r="Q5260">
        <f t="shared" si="164"/>
        <v>5</v>
      </c>
      <c r="R5260" t="str">
        <f t="shared" si="165"/>
        <v>jabar</v>
      </c>
    </row>
    <row r="5261" spans="1:18" x14ac:dyDescent="0.25">
      <c r="A5261" t="s">
        <v>22457</v>
      </c>
      <c r="B5261" t="s">
        <v>22458</v>
      </c>
      <c r="C5261" t="s">
        <v>4804</v>
      </c>
      <c r="D5261" t="s">
        <v>64</v>
      </c>
      <c r="E5261">
        <v>-0.68034224181292202</v>
      </c>
      <c r="F5261">
        <v>100.96467685761201</v>
      </c>
      <c r="G5261" t="s">
        <v>22459</v>
      </c>
      <c r="H5261" t="s">
        <v>22460</v>
      </c>
      <c r="I5261" t="s">
        <v>7087</v>
      </c>
      <c r="J5261" t="s">
        <v>6943</v>
      </c>
      <c r="K5261" t="s">
        <v>1351</v>
      </c>
      <c r="L5261" t="s">
        <v>1352</v>
      </c>
      <c r="M5261" t="s">
        <v>1352</v>
      </c>
      <c r="N5261" t="s">
        <v>11733</v>
      </c>
      <c r="O5261">
        <v>4812</v>
      </c>
      <c r="P5261" s="1">
        <v>44274.218587962961</v>
      </c>
      <c r="Q5261">
        <f t="shared" si="164"/>
        <v>2</v>
      </c>
      <c r="R5261" t="str">
        <f t="shared" si="165"/>
        <v>sumbagteng</v>
      </c>
    </row>
    <row r="5262" spans="1:18" x14ac:dyDescent="0.25">
      <c r="A5262" t="s">
        <v>22461</v>
      </c>
      <c r="B5262" t="s">
        <v>22462</v>
      </c>
      <c r="C5262" t="s">
        <v>4804</v>
      </c>
      <c r="D5262" t="s">
        <v>6572</v>
      </c>
      <c r="E5262">
        <v>1.45574236819015</v>
      </c>
      <c r="F5262">
        <v>124.85427958895001</v>
      </c>
      <c r="G5262" t="s">
        <v>22463</v>
      </c>
      <c r="H5262" t="s">
        <v>22175</v>
      </c>
      <c r="I5262" t="s">
        <v>22176</v>
      </c>
      <c r="K5262" t="s">
        <v>2125</v>
      </c>
      <c r="L5262" t="s">
        <v>2126</v>
      </c>
      <c r="M5262" t="s">
        <v>2127</v>
      </c>
      <c r="N5262" t="s">
        <v>19765</v>
      </c>
      <c r="O5262">
        <v>4797</v>
      </c>
      <c r="P5262" s="1">
        <v>44274.218055555553</v>
      </c>
      <c r="Q5262">
        <f t="shared" si="164"/>
        <v>10</v>
      </c>
      <c r="R5262" t="str">
        <f t="shared" si="165"/>
        <v>sulawesi</v>
      </c>
    </row>
    <row r="5263" spans="1:18" x14ac:dyDescent="0.25">
      <c r="A5263" t="s">
        <v>22464</v>
      </c>
      <c r="B5263" t="s">
        <v>22465</v>
      </c>
      <c r="C5263" t="s">
        <v>4804</v>
      </c>
      <c r="D5263" t="s">
        <v>6301</v>
      </c>
      <c r="E5263">
        <v>-7.8562450180536798</v>
      </c>
      <c r="F5263">
        <v>112.369657247341</v>
      </c>
      <c r="G5263" t="s">
        <v>22466</v>
      </c>
      <c r="H5263" t="s">
        <v>12754</v>
      </c>
      <c r="I5263" t="s">
        <v>12755</v>
      </c>
      <c r="J5263" t="s">
        <v>2684</v>
      </c>
      <c r="K5263" t="s">
        <v>1284</v>
      </c>
      <c r="L5263" t="s">
        <v>1307</v>
      </c>
      <c r="M5263" t="s">
        <v>1286</v>
      </c>
      <c r="N5263" t="s">
        <v>12756</v>
      </c>
      <c r="O5263">
        <v>4780</v>
      </c>
      <c r="P5263" s="1">
        <v>44274.216956018521</v>
      </c>
      <c r="Q5263">
        <f t="shared" si="164"/>
        <v>7</v>
      </c>
      <c r="R5263" t="str">
        <f t="shared" si="165"/>
        <v>jatim</v>
      </c>
    </row>
    <row r="5264" spans="1:18" x14ac:dyDescent="0.25">
      <c r="A5264" t="s">
        <v>22467</v>
      </c>
      <c r="B5264" t="s">
        <v>22468</v>
      </c>
      <c r="C5264" t="s">
        <v>4804</v>
      </c>
      <c r="D5264" t="s">
        <v>6572</v>
      </c>
      <c r="E5264">
        <v>-2.86733299999602</v>
      </c>
      <c r="F5264">
        <v>108.253767</v>
      </c>
      <c r="G5264" t="s">
        <v>22469</v>
      </c>
      <c r="H5264" t="s">
        <v>12259</v>
      </c>
      <c r="I5264" t="s">
        <v>22470</v>
      </c>
      <c r="J5264" t="s">
        <v>9804</v>
      </c>
      <c r="K5264" t="s">
        <v>1428</v>
      </c>
      <c r="L5264" t="s">
        <v>2076</v>
      </c>
      <c r="M5264" t="s">
        <v>2077</v>
      </c>
      <c r="N5264" t="s">
        <v>11812</v>
      </c>
      <c r="O5264">
        <v>4717</v>
      </c>
      <c r="P5264" s="1">
        <v>44274.215405092589</v>
      </c>
      <c r="Q5264">
        <f t="shared" si="164"/>
        <v>3</v>
      </c>
      <c r="R5264" t="str">
        <f t="shared" si="165"/>
        <v>sumbagsel</v>
      </c>
    </row>
    <row r="5265" spans="1:18" x14ac:dyDescent="0.25">
      <c r="A5265" t="s">
        <v>22471</v>
      </c>
      <c r="B5265" t="s">
        <v>22472</v>
      </c>
      <c r="C5265" t="s">
        <v>4804</v>
      </c>
      <c r="D5265" t="s">
        <v>6301</v>
      </c>
      <c r="E5265">
        <v>-7.4759689625330097</v>
      </c>
      <c r="F5265">
        <v>110.218900780957</v>
      </c>
      <c r="G5265" t="s">
        <v>22473</v>
      </c>
      <c r="H5265" t="s">
        <v>18587</v>
      </c>
      <c r="I5265" t="s">
        <v>12193</v>
      </c>
      <c r="J5265" t="s">
        <v>15003</v>
      </c>
      <c r="K5265" t="s">
        <v>1298</v>
      </c>
      <c r="L5265" t="s">
        <v>3415</v>
      </c>
      <c r="M5265" t="s">
        <v>3416</v>
      </c>
      <c r="N5265" t="s">
        <v>12203</v>
      </c>
      <c r="O5265">
        <v>4714</v>
      </c>
      <c r="P5265" s="1">
        <v>44274.215358796297</v>
      </c>
      <c r="Q5265">
        <f t="shared" si="164"/>
        <v>6</v>
      </c>
      <c r="R5265" t="str">
        <f t="shared" si="165"/>
        <v>jateng</v>
      </c>
    </row>
    <row r="5266" spans="1:18" x14ac:dyDescent="0.25">
      <c r="A5266" t="s">
        <v>22474</v>
      </c>
      <c r="B5266" t="s">
        <v>22475</v>
      </c>
      <c r="C5266" t="s">
        <v>4804</v>
      </c>
      <c r="D5266" t="s">
        <v>64</v>
      </c>
      <c r="E5266">
        <v>3.7141423418553101</v>
      </c>
      <c r="F5266">
        <v>98.667051238217695</v>
      </c>
      <c r="G5266" t="s">
        <v>22476</v>
      </c>
      <c r="H5266" t="s">
        <v>6167</v>
      </c>
      <c r="I5266" t="s">
        <v>22477</v>
      </c>
      <c r="J5266" t="s">
        <v>1943</v>
      </c>
      <c r="K5266" t="s">
        <v>1436</v>
      </c>
      <c r="L5266" t="s">
        <v>1642</v>
      </c>
      <c r="M5266" t="s">
        <v>1643</v>
      </c>
      <c r="N5266" t="s">
        <v>11603</v>
      </c>
      <c r="O5266">
        <v>4703</v>
      </c>
      <c r="P5266" s="1">
        <v>44274.215115740742</v>
      </c>
      <c r="Q5266">
        <f t="shared" si="164"/>
        <v>1</v>
      </c>
      <c r="R5266" t="str">
        <f t="shared" si="165"/>
        <v>sumbagut</v>
      </c>
    </row>
    <row r="5267" spans="1:18" x14ac:dyDescent="0.25">
      <c r="A5267" t="s">
        <v>22478</v>
      </c>
      <c r="B5267" t="s">
        <v>22479</v>
      </c>
      <c r="C5267" t="s">
        <v>4804</v>
      </c>
      <c r="D5267" t="s">
        <v>6301</v>
      </c>
      <c r="E5267">
        <v>-6.25870136644469</v>
      </c>
      <c r="F5267">
        <v>106.83474306382401</v>
      </c>
      <c r="G5267" t="s">
        <v>22480</v>
      </c>
      <c r="H5267" t="s">
        <v>9590</v>
      </c>
      <c r="I5267" t="s">
        <v>12178</v>
      </c>
      <c r="J5267" t="s">
        <v>6514</v>
      </c>
      <c r="K5267" t="s">
        <v>4955</v>
      </c>
      <c r="L5267" t="s">
        <v>4955</v>
      </c>
      <c r="M5267" t="s">
        <v>4956</v>
      </c>
      <c r="N5267" t="s">
        <v>19765</v>
      </c>
      <c r="O5267">
        <v>4615</v>
      </c>
      <c r="P5267" s="1">
        <v>44274.211516203701</v>
      </c>
      <c r="Q5267">
        <f t="shared" si="164"/>
        <v>4</v>
      </c>
      <c r="R5267" t="str">
        <f t="shared" si="165"/>
        <v>jakarta</v>
      </c>
    </row>
    <row r="5268" spans="1:18" x14ac:dyDescent="0.25">
      <c r="A5268" t="s">
        <v>22481</v>
      </c>
      <c r="B5268" t="s">
        <v>22482</v>
      </c>
      <c r="C5268" t="s">
        <v>4804</v>
      </c>
      <c r="D5268" t="s">
        <v>6301</v>
      </c>
      <c r="E5268">
        <v>-6.2273339954784097</v>
      </c>
      <c r="F5268">
        <v>106.823308455703</v>
      </c>
      <c r="G5268" t="s">
        <v>22483</v>
      </c>
      <c r="H5268" t="s">
        <v>9435</v>
      </c>
      <c r="I5268" t="s">
        <v>22484</v>
      </c>
      <c r="J5268" t="s">
        <v>6514</v>
      </c>
      <c r="K5268" t="s">
        <v>4955</v>
      </c>
      <c r="L5268" t="s">
        <v>4955</v>
      </c>
      <c r="M5268" t="s">
        <v>4956</v>
      </c>
      <c r="N5268" t="s">
        <v>19765</v>
      </c>
      <c r="O5268">
        <v>4590</v>
      </c>
      <c r="P5268" s="1">
        <v>44274.210219907407</v>
      </c>
      <c r="Q5268">
        <f t="shared" si="164"/>
        <v>4</v>
      </c>
      <c r="R5268" t="str">
        <f t="shared" si="165"/>
        <v>jakarta</v>
      </c>
    </row>
    <row r="5269" spans="1:18" x14ac:dyDescent="0.25">
      <c r="A5269" t="s">
        <v>22485</v>
      </c>
      <c r="B5269" t="s">
        <v>22486</v>
      </c>
      <c r="C5269" t="s">
        <v>4804</v>
      </c>
      <c r="D5269" t="s">
        <v>64</v>
      </c>
      <c r="E5269">
        <v>-6.3056624362068003</v>
      </c>
      <c r="F5269">
        <v>107.292292090384</v>
      </c>
      <c r="G5269" t="s">
        <v>22487</v>
      </c>
      <c r="H5269" t="s">
        <v>6039</v>
      </c>
      <c r="I5269" t="s">
        <v>22488</v>
      </c>
      <c r="J5269" t="s">
        <v>5867</v>
      </c>
      <c r="K5269" t="s">
        <v>24</v>
      </c>
      <c r="L5269" t="s">
        <v>34</v>
      </c>
      <c r="M5269" t="s">
        <v>26</v>
      </c>
      <c r="N5269" t="s">
        <v>12203</v>
      </c>
      <c r="O5269">
        <v>4588</v>
      </c>
      <c r="P5269" s="1">
        <v>44274.210185185184</v>
      </c>
      <c r="Q5269">
        <f t="shared" si="164"/>
        <v>5</v>
      </c>
      <c r="R5269" t="str">
        <f t="shared" si="165"/>
        <v>jabar</v>
      </c>
    </row>
    <row r="5270" spans="1:18" x14ac:dyDescent="0.25">
      <c r="A5270" t="s">
        <v>22489</v>
      </c>
      <c r="B5270" t="s">
        <v>22490</v>
      </c>
      <c r="C5270" t="s">
        <v>4804</v>
      </c>
      <c r="D5270" t="s">
        <v>6301</v>
      </c>
      <c r="E5270">
        <v>-6.3056473134784401</v>
      </c>
      <c r="F5270">
        <v>107.292286190063</v>
      </c>
      <c r="G5270" t="s">
        <v>22487</v>
      </c>
      <c r="H5270" t="s">
        <v>6039</v>
      </c>
      <c r="I5270" t="s">
        <v>22488</v>
      </c>
      <c r="J5270" t="s">
        <v>5867</v>
      </c>
      <c r="K5270" t="s">
        <v>24</v>
      </c>
      <c r="L5270" t="s">
        <v>34</v>
      </c>
      <c r="M5270" t="s">
        <v>26</v>
      </c>
      <c r="N5270" t="s">
        <v>12203</v>
      </c>
      <c r="O5270">
        <v>4581</v>
      </c>
      <c r="P5270" s="1">
        <v>44274.209965277776</v>
      </c>
      <c r="Q5270">
        <f t="shared" si="164"/>
        <v>5</v>
      </c>
      <c r="R5270" t="str">
        <f t="shared" si="165"/>
        <v>jabar</v>
      </c>
    </row>
    <row r="5271" spans="1:18" x14ac:dyDescent="0.25">
      <c r="A5271" t="s">
        <v>22491</v>
      </c>
      <c r="B5271" t="s">
        <v>22492</v>
      </c>
      <c r="C5271" t="s">
        <v>4804</v>
      </c>
      <c r="D5271" t="s">
        <v>6301</v>
      </c>
      <c r="E5271">
        <v>-7.5958060339744096</v>
      </c>
      <c r="F5271">
        <v>110.93770109</v>
      </c>
      <c r="G5271" t="s">
        <v>22493</v>
      </c>
      <c r="H5271" t="s">
        <v>2774</v>
      </c>
      <c r="I5271" t="s">
        <v>20924</v>
      </c>
      <c r="J5271" t="s">
        <v>3422</v>
      </c>
      <c r="K5271" t="s">
        <v>1298</v>
      </c>
      <c r="L5271" t="s">
        <v>3387</v>
      </c>
      <c r="M5271" t="s">
        <v>1300</v>
      </c>
      <c r="N5271" t="s">
        <v>11733</v>
      </c>
      <c r="O5271">
        <v>4561</v>
      </c>
      <c r="P5271" s="1">
        <v>44274.20821759259</v>
      </c>
      <c r="Q5271">
        <f t="shared" si="164"/>
        <v>6</v>
      </c>
      <c r="R5271" t="str">
        <f t="shared" si="165"/>
        <v>jateng</v>
      </c>
    </row>
    <row r="5272" spans="1:18" x14ac:dyDescent="0.25">
      <c r="A5272" t="s">
        <v>22494</v>
      </c>
      <c r="B5272" t="s">
        <v>22495</v>
      </c>
      <c r="C5272" t="s">
        <v>4804</v>
      </c>
      <c r="D5272" t="s">
        <v>6301</v>
      </c>
      <c r="E5272">
        <v>-8.4522676534571204</v>
      </c>
      <c r="F5272">
        <v>115.616291810939</v>
      </c>
      <c r="G5272" t="s">
        <v>22496</v>
      </c>
      <c r="H5272" t="s">
        <v>18561</v>
      </c>
      <c r="I5272" t="s">
        <v>18561</v>
      </c>
      <c r="J5272" t="s">
        <v>1170</v>
      </c>
      <c r="K5272" t="s">
        <v>964</v>
      </c>
      <c r="L5272" t="s">
        <v>1022</v>
      </c>
      <c r="M5272" t="s">
        <v>1022</v>
      </c>
      <c r="N5272" t="s">
        <v>11603</v>
      </c>
      <c r="O5272">
        <v>4556</v>
      </c>
      <c r="P5272" s="1">
        <v>44274.208124999997</v>
      </c>
      <c r="Q5272">
        <f t="shared" si="164"/>
        <v>8</v>
      </c>
      <c r="R5272" t="str">
        <f t="shared" si="165"/>
        <v>balnus</v>
      </c>
    </row>
    <row r="5273" spans="1:18" x14ac:dyDescent="0.25">
      <c r="A5273" t="s">
        <v>22497</v>
      </c>
      <c r="B5273" t="s">
        <v>22498</v>
      </c>
      <c r="C5273" t="s">
        <v>4804</v>
      </c>
      <c r="D5273" t="s">
        <v>6572</v>
      </c>
      <c r="E5273">
        <v>-3.0069024358736098</v>
      </c>
      <c r="F5273">
        <v>114.386354240377</v>
      </c>
      <c r="G5273" t="s">
        <v>22499</v>
      </c>
      <c r="H5273" t="s">
        <v>5302</v>
      </c>
      <c r="I5273" t="s">
        <v>3651</v>
      </c>
      <c r="J5273" t="s">
        <v>3652</v>
      </c>
      <c r="K5273" t="s">
        <v>1321</v>
      </c>
      <c r="L5273" t="s">
        <v>1322</v>
      </c>
      <c r="M5273" t="s">
        <v>1322</v>
      </c>
      <c r="N5273" t="s">
        <v>13497</v>
      </c>
      <c r="O5273">
        <v>4508</v>
      </c>
      <c r="P5273" s="1">
        <v>44274.206944444442</v>
      </c>
      <c r="Q5273">
        <f t="shared" si="164"/>
        <v>9</v>
      </c>
      <c r="R5273" t="str">
        <f t="shared" si="165"/>
        <v>kalimantan</v>
      </c>
    </row>
    <row r="5274" spans="1:18" x14ac:dyDescent="0.25">
      <c r="A5274" t="s">
        <v>22500</v>
      </c>
      <c r="B5274" t="s">
        <v>22501</v>
      </c>
      <c r="C5274" t="s">
        <v>4804</v>
      </c>
      <c r="D5274" t="s">
        <v>6301</v>
      </c>
      <c r="E5274">
        <v>-6.9715695161431102</v>
      </c>
      <c r="F5274">
        <v>110.07120107539799</v>
      </c>
      <c r="G5274" t="s">
        <v>22502</v>
      </c>
      <c r="H5274" t="s">
        <v>16986</v>
      </c>
      <c r="I5274" t="s">
        <v>22503</v>
      </c>
      <c r="J5274" t="s">
        <v>11211</v>
      </c>
      <c r="K5274" t="s">
        <v>1298</v>
      </c>
      <c r="L5274" t="s">
        <v>3387</v>
      </c>
      <c r="M5274" t="s">
        <v>1300</v>
      </c>
      <c r="N5274" t="s">
        <v>11733</v>
      </c>
      <c r="O5274">
        <v>4485</v>
      </c>
      <c r="P5274" s="1">
        <v>44274.206458333334</v>
      </c>
      <c r="Q5274">
        <f t="shared" si="164"/>
        <v>6</v>
      </c>
      <c r="R5274" t="str">
        <f t="shared" si="165"/>
        <v>jateng</v>
      </c>
    </row>
    <row r="5275" spans="1:18" x14ac:dyDescent="0.25">
      <c r="A5275" t="s">
        <v>22504</v>
      </c>
      <c r="B5275" t="s">
        <v>22505</v>
      </c>
      <c r="C5275" t="s">
        <v>4804</v>
      </c>
      <c r="D5275" t="s">
        <v>6301</v>
      </c>
      <c r="E5275">
        <v>-8.5438764604094093</v>
      </c>
      <c r="F5275">
        <v>115.322738726987</v>
      </c>
      <c r="G5275" t="s">
        <v>22506</v>
      </c>
      <c r="H5275" t="s">
        <v>6163</v>
      </c>
      <c r="I5275" t="s">
        <v>6163</v>
      </c>
      <c r="J5275" t="s">
        <v>1028</v>
      </c>
      <c r="K5275" t="s">
        <v>964</v>
      </c>
      <c r="L5275" t="s">
        <v>1022</v>
      </c>
      <c r="M5275" t="s">
        <v>1022</v>
      </c>
      <c r="N5275" t="s">
        <v>11733</v>
      </c>
      <c r="O5275">
        <v>4395</v>
      </c>
      <c r="P5275" s="1">
        <v>44274.204618055555</v>
      </c>
      <c r="Q5275">
        <f t="shared" si="164"/>
        <v>8</v>
      </c>
      <c r="R5275" t="str">
        <f t="shared" si="165"/>
        <v>balnus</v>
      </c>
    </row>
    <row r="5276" spans="1:18" x14ac:dyDescent="0.25">
      <c r="A5276" t="s">
        <v>22507</v>
      </c>
      <c r="B5276" t="s">
        <v>22508</v>
      </c>
      <c r="C5276" t="s">
        <v>4804</v>
      </c>
      <c r="D5276" t="s">
        <v>6572</v>
      </c>
      <c r="E5276">
        <v>-6.1702729999042498</v>
      </c>
      <c r="F5276">
        <v>106.726666973243</v>
      </c>
      <c r="G5276" t="s">
        <v>22509</v>
      </c>
      <c r="H5276" t="s">
        <v>9757</v>
      </c>
      <c r="I5276" t="s">
        <v>9758</v>
      </c>
      <c r="J5276" t="s">
        <v>9167</v>
      </c>
      <c r="K5276" t="s">
        <v>4955</v>
      </c>
      <c r="L5276" t="s">
        <v>4955</v>
      </c>
      <c r="M5276" t="s">
        <v>4956</v>
      </c>
      <c r="N5276" t="s">
        <v>11603</v>
      </c>
      <c r="O5276">
        <v>4376</v>
      </c>
      <c r="P5276" s="1">
        <v>44274.204293981478</v>
      </c>
      <c r="Q5276">
        <f t="shared" si="164"/>
        <v>4</v>
      </c>
      <c r="R5276" t="str">
        <f t="shared" si="165"/>
        <v>jakarta</v>
      </c>
    </row>
    <row r="5277" spans="1:18" x14ac:dyDescent="0.25">
      <c r="A5277" t="s">
        <v>22510</v>
      </c>
      <c r="B5277" t="s">
        <v>22511</v>
      </c>
      <c r="C5277" t="s">
        <v>4804</v>
      </c>
      <c r="D5277" t="s">
        <v>6301</v>
      </c>
      <c r="E5277">
        <v>-8.3129376722505093</v>
      </c>
      <c r="F5277">
        <v>114.290460864659</v>
      </c>
      <c r="G5277" t="s">
        <v>22512</v>
      </c>
      <c r="H5277" t="s">
        <v>22513</v>
      </c>
      <c r="I5277" t="s">
        <v>22513</v>
      </c>
      <c r="J5277" t="s">
        <v>4971</v>
      </c>
      <c r="K5277" t="s">
        <v>1284</v>
      </c>
      <c r="L5277" t="s">
        <v>1314</v>
      </c>
      <c r="M5277" t="s">
        <v>1286</v>
      </c>
      <c r="N5277" t="s">
        <v>12141</v>
      </c>
      <c r="O5277">
        <v>4168</v>
      </c>
      <c r="P5277" s="1">
        <v>44274.200266203705</v>
      </c>
      <c r="Q5277">
        <f t="shared" si="164"/>
        <v>7</v>
      </c>
      <c r="R5277" t="str">
        <f t="shared" si="165"/>
        <v>jatim</v>
      </c>
    </row>
    <row r="5278" spans="1:18" x14ac:dyDescent="0.25">
      <c r="A5278" t="s">
        <v>22514</v>
      </c>
      <c r="B5278" t="s">
        <v>22515</v>
      </c>
      <c r="C5278" t="s">
        <v>4804</v>
      </c>
      <c r="D5278" t="s">
        <v>6301</v>
      </c>
      <c r="E5278">
        <v>-7.3691766035377801</v>
      </c>
      <c r="F5278">
        <v>109.899789349202</v>
      </c>
      <c r="G5278" t="s">
        <v>22516</v>
      </c>
      <c r="H5278" t="s">
        <v>1503</v>
      </c>
      <c r="I5278" t="s">
        <v>22517</v>
      </c>
      <c r="J5278" t="s">
        <v>14071</v>
      </c>
      <c r="K5278" t="s">
        <v>1298</v>
      </c>
      <c r="L5278" t="s">
        <v>3387</v>
      </c>
      <c r="M5278" t="s">
        <v>1300</v>
      </c>
      <c r="N5278" t="s">
        <v>11733</v>
      </c>
      <c r="O5278">
        <v>5559</v>
      </c>
      <c r="P5278" s="1">
        <v>44274.239687499998</v>
      </c>
      <c r="Q5278">
        <f t="shared" si="164"/>
        <v>6</v>
      </c>
      <c r="R5278" t="str">
        <f t="shared" si="165"/>
        <v>jateng</v>
      </c>
    </row>
    <row r="5279" spans="1:18" x14ac:dyDescent="0.25">
      <c r="A5279" t="s">
        <v>22518</v>
      </c>
      <c r="B5279" t="s">
        <v>22519</v>
      </c>
      <c r="C5279" t="s">
        <v>4804</v>
      </c>
      <c r="D5279" t="s">
        <v>13529</v>
      </c>
      <c r="E5279">
        <v>-7.9637680787793901</v>
      </c>
      <c r="F5279">
        <v>110.60269537464301</v>
      </c>
      <c r="G5279" t="s">
        <v>22520</v>
      </c>
      <c r="H5279" t="s">
        <v>1937</v>
      </c>
      <c r="I5279" t="s">
        <v>1937</v>
      </c>
      <c r="J5279" t="s">
        <v>3414</v>
      </c>
      <c r="K5279" t="s">
        <v>1298</v>
      </c>
      <c r="L5279" t="s">
        <v>3415</v>
      </c>
      <c r="M5279" t="s">
        <v>3416</v>
      </c>
      <c r="N5279" t="s">
        <v>27</v>
      </c>
      <c r="O5279">
        <v>5555</v>
      </c>
      <c r="P5279" s="1">
        <v>44274.239606481482</v>
      </c>
      <c r="Q5279">
        <f t="shared" si="164"/>
        <v>6</v>
      </c>
      <c r="R5279" t="str">
        <f t="shared" si="165"/>
        <v>jateng</v>
      </c>
    </row>
    <row r="5280" spans="1:18" x14ac:dyDescent="0.25">
      <c r="A5280" t="s">
        <v>22521</v>
      </c>
      <c r="B5280" t="s">
        <v>22522</v>
      </c>
      <c r="C5280" t="s">
        <v>4804</v>
      </c>
      <c r="D5280" t="s">
        <v>6301</v>
      </c>
      <c r="E5280">
        <v>-7.8300555864310803</v>
      </c>
      <c r="F5280">
        <v>111.102215384207</v>
      </c>
      <c r="G5280" t="s">
        <v>22523</v>
      </c>
      <c r="H5280" t="s">
        <v>22524</v>
      </c>
      <c r="I5280" t="s">
        <v>18311</v>
      </c>
      <c r="J5280" t="s">
        <v>12008</v>
      </c>
      <c r="K5280" t="s">
        <v>1298</v>
      </c>
      <c r="L5280" t="s">
        <v>3415</v>
      </c>
      <c r="M5280" t="s">
        <v>3416</v>
      </c>
      <c r="N5280" t="s">
        <v>11733</v>
      </c>
      <c r="O5280">
        <v>5552</v>
      </c>
      <c r="P5280" s="1">
        <v>44274.239548611113</v>
      </c>
      <c r="Q5280">
        <f t="shared" si="164"/>
        <v>6</v>
      </c>
      <c r="R5280" t="str">
        <f t="shared" si="165"/>
        <v>jateng</v>
      </c>
    </row>
    <row r="5281" spans="1:18" x14ac:dyDescent="0.25">
      <c r="A5281" t="s">
        <v>22525</v>
      </c>
      <c r="B5281" t="s">
        <v>22526</v>
      </c>
      <c r="C5281" t="s">
        <v>4804</v>
      </c>
      <c r="D5281" t="s">
        <v>6301</v>
      </c>
      <c r="E5281">
        <v>-7.8196190892117299</v>
      </c>
      <c r="F5281">
        <v>110.92129201234999</v>
      </c>
      <c r="G5281" t="s">
        <v>22527</v>
      </c>
      <c r="H5281" t="s">
        <v>11094</v>
      </c>
      <c r="I5281" t="s">
        <v>12007</v>
      </c>
      <c r="J5281" t="s">
        <v>12008</v>
      </c>
      <c r="K5281" t="s">
        <v>1298</v>
      </c>
      <c r="L5281" t="s">
        <v>3415</v>
      </c>
      <c r="M5281" t="s">
        <v>3416</v>
      </c>
      <c r="N5281" t="s">
        <v>11733</v>
      </c>
      <c r="O5281">
        <v>5551</v>
      </c>
      <c r="P5281" s="1">
        <v>44274.239537037036</v>
      </c>
      <c r="Q5281">
        <f t="shared" si="164"/>
        <v>6</v>
      </c>
      <c r="R5281" t="str">
        <f t="shared" si="165"/>
        <v>jateng</v>
      </c>
    </row>
    <row r="5282" spans="1:18" x14ac:dyDescent="0.25">
      <c r="A5282" t="s">
        <v>22528</v>
      </c>
      <c r="B5282" t="s">
        <v>22529</v>
      </c>
      <c r="C5282" t="s">
        <v>4804</v>
      </c>
      <c r="D5282" t="s">
        <v>64</v>
      </c>
      <c r="E5282">
        <v>-7.8661689626454896</v>
      </c>
      <c r="F5282">
        <v>110.150585152082</v>
      </c>
      <c r="G5282" t="s">
        <v>22530</v>
      </c>
      <c r="H5282" t="s">
        <v>8728</v>
      </c>
      <c r="I5282" t="s">
        <v>8728</v>
      </c>
      <c r="J5282" t="s">
        <v>8730</v>
      </c>
      <c r="K5282" t="s">
        <v>1298</v>
      </c>
      <c r="L5282" t="s">
        <v>3415</v>
      </c>
      <c r="M5282" t="s">
        <v>3416</v>
      </c>
      <c r="N5282" t="s">
        <v>4808</v>
      </c>
      <c r="O5282">
        <v>5550</v>
      </c>
      <c r="P5282" s="1">
        <v>44274.23951388889</v>
      </c>
      <c r="Q5282">
        <f t="shared" si="164"/>
        <v>6</v>
      </c>
      <c r="R5282" t="str">
        <f t="shared" si="165"/>
        <v>jateng</v>
      </c>
    </row>
    <row r="5283" spans="1:18" x14ac:dyDescent="0.25">
      <c r="A5283" t="s">
        <v>22531</v>
      </c>
      <c r="B5283" t="s">
        <v>22532</v>
      </c>
      <c r="C5283" t="s">
        <v>4804</v>
      </c>
      <c r="D5283" t="s">
        <v>13529</v>
      </c>
      <c r="E5283">
        <v>-7.1258487005129503</v>
      </c>
      <c r="F5283">
        <v>110.406100399857</v>
      </c>
      <c r="G5283" t="s">
        <v>22533</v>
      </c>
      <c r="H5283" t="s">
        <v>12933</v>
      </c>
      <c r="I5283" t="s">
        <v>12934</v>
      </c>
      <c r="J5283" t="s">
        <v>3402</v>
      </c>
      <c r="K5283" t="s">
        <v>1298</v>
      </c>
      <c r="L5283" t="s">
        <v>3387</v>
      </c>
      <c r="M5283" t="s">
        <v>1300</v>
      </c>
      <c r="N5283" t="s">
        <v>11608</v>
      </c>
      <c r="O5283">
        <v>5542</v>
      </c>
      <c r="P5283" s="1">
        <v>44274.239363425928</v>
      </c>
      <c r="Q5283">
        <f t="shared" si="164"/>
        <v>6</v>
      </c>
      <c r="R5283" t="str">
        <f t="shared" si="165"/>
        <v>jateng</v>
      </c>
    </row>
    <row r="5284" spans="1:18" x14ac:dyDescent="0.25">
      <c r="A5284" t="s">
        <v>22534</v>
      </c>
      <c r="B5284" t="s">
        <v>22535</v>
      </c>
      <c r="C5284" t="s">
        <v>4804</v>
      </c>
      <c r="D5284" t="s">
        <v>13529</v>
      </c>
      <c r="E5284">
        <v>2.15779135044985</v>
      </c>
      <c r="F5284">
        <v>100.810090942221</v>
      </c>
      <c r="G5284" t="s">
        <v>22536</v>
      </c>
      <c r="H5284" t="s">
        <v>22537</v>
      </c>
      <c r="I5284" t="s">
        <v>6969</v>
      </c>
      <c r="J5284" t="s">
        <v>6970</v>
      </c>
      <c r="K5284" t="s">
        <v>1351</v>
      </c>
      <c r="L5284" t="s">
        <v>1382</v>
      </c>
      <c r="M5284" t="s">
        <v>1382</v>
      </c>
      <c r="N5284" t="s">
        <v>12154</v>
      </c>
      <c r="O5284">
        <v>5534</v>
      </c>
      <c r="P5284" s="1">
        <v>44274.239212962966</v>
      </c>
      <c r="Q5284">
        <f t="shared" si="164"/>
        <v>2</v>
      </c>
      <c r="R5284" t="str">
        <f t="shared" si="165"/>
        <v>sumbagteng</v>
      </c>
    </row>
    <row r="5285" spans="1:18" x14ac:dyDescent="0.25">
      <c r="A5285" t="s">
        <v>22538</v>
      </c>
      <c r="B5285" t="s">
        <v>22539</v>
      </c>
      <c r="C5285" t="s">
        <v>4804</v>
      </c>
      <c r="D5285" t="s">
        <v>6301</v>
      </c>
      <c r="E5285">
        <v>1.25443003959795</v>
      </c>
      <c r="F5285">
        <v>124.82188084789399</v>
      </c>
      <c r="G5285" t="s">
        <v>22540</v>
      </c>
      <c r="H5285" t="s">
        <v>22541</v>
      </c>
      <c r="I5285" t="s">
        <v>22542</v>
      </c>
      <c r="J5285" t="s">
        <v>4020</v>
      </c>
      <c r="K5285" t="s">
        <v>2125</v>
      </c>
      <c r="L5285" t="s">
        <v>2126</v>
      </c>
      <c r="M5285" t="s">
        <v>2127</v>
      </c>
      <c r="N5285" t="s">
        <v>11812</v>
      </c>
      <c r="O5285">
        <v>5461</v>
      </c>
      <c r="P5285" s="1">
        <v>44274.237858796296</v>
      </c>
      <c r="Q5285">
        <f t="shared" si="164"/>
        <v>10</v>
      </c>
      <c r="R5285" t="str">
        <f t="shared" si="165"/>
        <v>sulawesi</v>
      </c>
    </row>
    <row r="5286" spans="1:18" x14ac:dyDescent="0.25">
      <c r="A5286" t="s">
        <v>22543</v>
      </c>
      <c r="B5286" t="s">
        <v>22544</v>
      </c>
      <c r="C5286" t="s">
        <v>4804</v>
      </c>
      <c r="D5286" t="s">
        <v>6301</v>
      </c>
      <c r="E5286">
        <v>-7.31828673627209</v>
      </c>
      <c r="F5286">
        <v>110.183627161224</v>
      </c>
      <c r="G5286" t="s">
        <v>22545</v>
      </c>
      <c r="H5286" t="s">
        <v>15016</v>
      </c>
      <c r="I5286" t="s">
        <v>18388</v>
      </c>
      <c r="J5286" t="s">
        <v>13986</v>
      </c>
      <c r="K5286" t="s">
        <v>1298</v>
      </c>
      <c r="L5286" t="s">
        <v>3387</v>
      </c>
      <c r="M5286" t="s">
        <v>1300</v>
      </c>
      <c r="N5286" t="s">
        <v>11733</v>
      </c>
      <c r="O5286">
        <v>5459</v>
      </c>
      <c r="P5286" s="1">
        <v>44274.237824074073</v>
      </c>
      <c r="Q5286">
        <f t="shared" si="164"/>
        <v>6</v>
      </c>
      <c r="R5286" t="str">
        <f t="shared" si="165"/>
        <v>jateng</v>
      </c>
    </row>
    <row r="5287" spans="1:18" x14ac:dyDescent="0.25">
      <c r="A5287" t="s">
        <v>22546</v>
      </c>
      <c r="B5287" t="s">
        <v>22547</v>
      </c>
      <c r="C5287" t="s">
        <v>4804</v>
      </c>
      <c r="D5287" t="s">
        <v>6301</v>
      </c>
      <c r="E5287">
        <v>-6.8567754548756099</v>
      </c>
      <c r="F5287">
        <v>109.13859088932401</v>
      </c>
      <c r="G5287" t="s">
        <v>22548</v>
      </c>
      <c r="H5287" t="s">
        <v>12729</v>
      </c>
      <c r="I5287" t="s">
        <v>12730</v>
      </c>
      <c r="J5287" t="s">
        <v>12731</v>
      </c>
      <c r="K5287" t="s">
        <v>1298</v>
      </c>
      <c r="L5287" t="s">
        <v>3387</v>
      </c>
      <c r="M5287" t="s">
        <v>1300</v>
      </c>
      <c r="N5287" t="s">
        <v>13497</v>
      </c>
      <c r="O5287">
        <v>5373</v>
      </c>
      <c r="P5287" s="1">
        <v>44274.236192129632</v>
      </c>
      <c r="Q5287">
        <f t="shared" si="164"/>
        <v>6</v>
      </c>
      <c r="R5287" t="str">
        <f t="shared" si="165"/>
        <v>jateng</v>
      </c>
    </row>
    <row r="5288" spans="1:18" x14ac:dyDescent="0.25">
      <c r="A5288" t="s">
        <v>22549</v>
      </c>
      <c r="B5288" t="s">
        <v>22550</v>
      </c>
      <c r="C5288" t="s">
        <v>4804</v>
      </c>
      <c r="D5288" t="s">
        <v>6301</v>
      </c>
      <c r="E5288">
        <v>-8.5311142157868396</v>
      </c>
      <c r="F5288">
        <v>115.397330450808</v>
      </c>
      <c r="G5288" t="s">
        <v>22551</v>
      </c>
      <c r="H5288" t="s">
        <v>5301</v>
      </c>
      <c r="I5288" t="s">
        <v>22552</v>
      </c>
      <c r="J5288" t="s">
        <v>1155</v>
      </c>
      <c r="K5288" t="s">
        <v>964</v>
      </c>
      <c r="L5288" t="s">
        <v>1022</v>
      </c>
      <c r="M5288" t="s">
        <v>1022</v>
      </c>
      <c r="N5288" t="s">
        <v>19727</v>
      </c>
      <c r="O5288">
        <v>5315</v>
      </c>
      <c r="P5288" s="1">
        <v>44274.235115740739</v>
      </c>
      <c r="Q5288">
        <f t="shared" si="164"/>
        <v>8</v>
      </c>
      <c r="R5288" t="str">
        <f t="shared" si="165"/>
        <v>balnus</v>
      </c>
    </row>
    <row r="5289" spans="1:18" x14ac:dyDescent="0.25">
      <c r="A5289" t="s">
        <v>22553</v>
      </c>
      <c r="B5289" t="s">
        <v>22554</v>
      </c>
      <c r="C5289" t="s">
        <v>4804</v>
      </c>
      <c r="D5289" t="s">
        <v>64</v>
      </c>
      <c r="E5289">
        <v>3.4903807881868101</v>
      </c>
      <c r="F5289">
        <v>99.127844987397395</v>
      </c>
      <c r="G5289" t="s">
        <v>22555</v>
      </c>
      <c r="H5289" t="s">
        <v>22556</v>
      </c>
      <c r="I5289" t="s">
        <v>22557</v>
      </c>
      <c r="J5289" t="s">
        <v>1869</v>
      </c>
      <c r="K5289" t="s">
        <v>1436</v>
      </c>
      <c r="L5289" t="s">
        <v>1642</v>
      </c>
      <c r="M5289" t="s">
        <v>1643</v>
      </c>
      <c r="N5289" t="s">
        <v>11603</v>
      </c>
      <c r="O5289">
        <v>5309</v>
      </c>
      <c r="P5289" s="1">
        <v>44274.235011574077</v>
      </c>
      <c r="Q5289">
        <f t="shared" si="164"/>
        <v>1</v>
      </c>
      <c r="R5289" t="str">
        <f t="shared" si="165"/>
        <v>sumbagut</v>
      </c>
    </row>
    <row r="5290" spans="1:18" x14ac:dyDescent="0.25">
      <c r="A5290" t="s">
        <v>22558</v>
      </c>
      <c r="B5290" t="s">
        <v>22559</v>
      </c>
      <c r="C5290" t="s">
        <v>4804</v>
      </c>
      <c r="D5290" t="s">
        <v>6301</v>
      </c>
      <c r="E5290">
        <v>-7.0515226650807001</v>
      </c>
      <c r="F5290">
        <v>107.761286551618</v>
      </c>
      <c r="G5290" t="s">
        <v>22560</v>
      </c>
      <c r="H5290" t="s">
        <v>4989</v>
      </c>
      <c r="I5290" t="s">
        <v>4990</v>
      </c>
      <c r="J5290" t="s">
        <v>33</v>
      </c>
      <c r="K5290" t="s">
        <v>24</v>
      </c>
      <c r="L5290" t="s">
        <v>34</v>
      </c>
      <c r="M5290" t="s">
        <v>26</v>
      </c>
      <c r="N5290" t="s">
        <v>12141</v>
      </c>
      <c r="O5290">
        <v>5257</v>
      </c>
      <c r="P5290" s="1">
        <v>44274.233981481484</v>
      </c>
      <c r="Q5290">
        <f t="shared" si="164"/>
        <v>5</v>
      </c>
      <c r="R5290" t="str">
        <f t="shared" si="165"/>
        <v>jabar</v>
      </c>
    </row>
    <row r="5291" spans="1:18" x14ac:dyDescent="0.25">
      <c r="A5291" t="s">
        <v>22561</v>
      </c>
      <c r="B5291" t="s">
        <v>22562</v>
      </c>
      <c r="C5291" t="s">
        <v>4804</v>
      </c>
      <c r="D5291" t="s">
        <v>6301</v>
      </c>
      <c r="E5291">
        <v>-6.9863255706517897</v>
      </c>
      <c r="F5291">
        <v>110.344770569475</v>
      </c>
      <c r="G5291" t="s">
        <v>22563</v>
      </c>
      <c r="H5291" t="s">
        <v>14482</v>
      </c>
      <c r="I5291" t="s">
        <v>18479</v>
      </c>
      <c r="J5291" t="s">
        <v>5593</v>
      </c>
      <c r="K5291" t="s">
        <v>1298</v>
      </c>
      <c r="L5291" t="s">
        <v>3387</v>
      </c>
      <c r="M5291" t="s">
        <v>1300</v>
      </c>
      <c r="N5291" t="s">
        <v>19765</v>
      </c>
      <c r="O5291">
        <v>5222</v>
      </c>
      <c r="P5291" s="1">
        <v>44274.23333333333</v>
      </c>
      <c r="Q5291">
        <f t="shared" si="164"/>
        <v>6</v>
      </c>
      <c r="R5291" t="str">
        <f t="shared" si="165"/>
        <v>jateng</v>
      </c>
    </row>
    <row r="5292" spans="1:18" x14ac:dyDescent="0.25">
      <c r="A5292" t="s">
        <v>22564</v>
      </c>
      <c r="B5292" t="s">
        <v>22565</v>
      </c>
      <c r="C5292" t="s">
        <v>4804</v>
      </c>
      <c r="D5292" t="s">
        <v>6301</v>
      </c>
      <c r="E5292">
        <v>-6.9804385837392804</v>
      </c>
      <c r="F5292">
        <v>109.139616060517</v>
      </c>
      <c r="G5292" t="s">
        <v>22566</v>
      </c>
      <c r="H5292" t="s">
        <v>22567</v>
      </c>
      <c r="I5292" t="s">
        <v>22568</v>
      </c>
      <c r="J5292" t="s">
        <v>13811</v>
      </c>
      <c r="K5292" t="s">
        <v>1298</v>
      </c>
      <c r="L5292" t="s">
        <v>3387</v>
      </c>
      <c r="M5292" t="s">
        <v>1300</v>
      </c>
      <c r="N5292" t="s">
        <v>11733</v>
      </c>
      <c r="O5292">
        <v>5207</v>
      </c>
      <c r="P5292" s="1">
        <v>44274.23300925926</v>
      </c>
      <c r="Q5292">
        <f t="shared" si="164"/>
        <v>6</v>
      </c>
      <c r="R5292" t="str">
        <f t="shared" si="165"/>
        <v>jateng</v>
      </c>
    </row>
    <row r="5293" spans="1:18" x14ac:dyDescent="0.25">
      <c r="A5293" t="s">
        <v>22569</v>
      </c>
      <c r="B5293" t="s">
        <v>22570</v>
      </c>
      <c r="C5293" t="s">
        <v>4804</v>
      </c>
      <c r="D5293" t="s">
        <v>6301</v>
      </c>
      <c r="E5293">
        <v>-7.3240418901509496</v>
      </c>
      <c r="F5293">
        <v>110.502687106331</v>
      </c>
      <c r="G5293" t="s">
        <v>22571</v>
      </c>
      <c r="H5293" t="s">
        <v>1784</v>
      </c>
      <c r="I5293" t="s">
        <v>11531</v>
      </c>
      <c r="J5293" t="s">
        <v>3386</v>
      </c>
      <c r="K5293" t="s">
        <v>1298</v>
      </c>
      <c r="L5293" t="s">
        <v>3387</v>
      </c>
      <c r="M5293" t="s">
        <v>1300</v>
      </c>
      <c r="N5293" t="s">
        <v>12203</v>
      </c>
      <c r="O5293">
        <v>5204</v>
      </c>
      <c r="P5293" s="1">
        <v>44274.232951388891</v>
      </c>
      <c r="Q5293">
        <f t="shared" si="164"/>
        <v>6</v>
      </c>
      <c r="R5293" t="str">
        <f t="shared" si="165"/>
        <v>jateng</v>
      </c>
    </row>
    <row r="5294" spans="1:18" x14ac:dyDescent="0.25">
      <c r="A5294" t="s">
        <v>22572</v>
      </c>
      <c r="B5294" t="s">
        <v>22573</v>
      </c>
      <c r="C5294" t="s">
        <v>4804</v>
      </c>
      <c r="D5294" t="s">
        <v>6301</v>
      </c>
      <c r="E5294">
        <v>-7.5672248093702503</v>
      </c>
      <c r="F5294">
        <v>110.829617287334</v>
      </c>
      <c r="G5294" t="s">
        <v>22574</v>
      </c>
      <c r="H5294" t="s">
        <v>14490</v>
      </c>
      <c r="I5294" t="s">
        <v>6659</v>
      </c>
      <c r="J5294" t="s">
        <v>10027</v>
      </c>
      <c r="K5294" t="s">
        <v>1298</v>
      </c>
      <c r="L5294" t="s">
        <v>3387</v>
      </c>
      <c r="M5294" t="s">
        <v>1300</v>
      </c>
      <c r="N5294" t="s">
        <v>12756</v>
      </c>
      <c r="O5294">
        <v>5195</v>
      </c>
      <c r="P5294" s="1">
        <v>44274.232789351852</v>
      </c>
      <c r="Q5294">
        <f t="shared" si="164"/>
        <v>6</v>
      </c>
      <c r="R5294" t="str">
        <f t="shared" si="165"/>
        <v>jateng</v>
      </c>
    </row>
    <row r="5295" spans="1:18" x14ac:dyDescent="0.25">
      <c r="A5295" t="s">
        <v>22575</v>
      </c>
      <c r="B5295" t="s">
        <v>22576</v>
      </c>
      <c r="C5295" t="s">
        <v>4804</v>
      </c>
      <c r="D5295" t="s">
        <v>6301</v>
      </c>
      <c r="E5295">
        <v>-7.5624796615994896</v>
      </c>
      <c r="F5295">
        <v>110.798016903099</v>
      </c>
      <c r="G5295" t="s">
        <v>22577</v>
      </c>
      <c r="H5295" t="s">
        <v>6799</v>
      </c>
      <c r="I5295" t="s">
        <v>14534</v>
      </c>
      <c r="J5295" t="s">
        <v>10027</v>
      </c>
      <c r="K5295" t="s">
        <v>1298</v>
      </c>
      <c r="L5295" t="s">
        <v>3387</v>
      </c>
      <c r="M5295" t="s">
        <v>1300</v>
      </c>
      <c r="N5295" t="s">
        <v>19727</v>
      </c>
      <c r="O5295">
        <v>5193</v>
      </c>
      <c r="P5295" s="1">
        <v>44274.232754629629</v>
      </c>
      <c r="Q5295">
        <f t="shared" si="164"/>
        <v>6</v>
      </c>
      <c r="R5295" t="str">
        <f t="shared" si="165"/>
        <v>jateng</v>
      </c>
    </row>
    <row r="5296" spans="1:18" x14ac:dyDescent="0.25">
      <c r="A5296" t="s">
        <v>22578</v>
      </c>
      <c r="B5296" t="s">
        <v>22579</v>
      </c>
      <c r="C5296" t="s">
        <v>4804</v>
      </c>
      <c r="D5296" t="s">
        <v>64</v>
      </c>
      <c r="E5296">
        <v>-7.67236909426446</v>
      </c>
      <c r="F5296">
        <v>110.83774969645</v>
      </c>
      <c r="G5296" t="s">
        <v>22580</v>
      </c>
      <c r="H5296" t="s">
        <v>5811</v>
      </c>
      <c r="I5296" t="s">
        <v>5811</v>
      </c>
      <c r="J5296" t="s">
        <v>13658</v>
      </c>
      <c r="K5296" t="s">
        <v>1298</v>
      </c>
      <c r="L5296" t="s">
        <v>3387</v>
      </c>
      <c r="M5296" t="s">
        <v>1300</v>
      </c>
      <c r="N5296" t="s">
        <v>4808</v>
      </c>
      <c r="O5296">
        <v>5188</v>
      </c>
      <c r="P5296" s="1">
        <v>44274.232638888891</v>
      </c>
      <c r="Q5296">
        <f t="shared" si="164"/>
        <v>6</v>
      </c>
      <c r="R5296" t="str">
        <f t="shared" si="165"/>
        <v>jateng</v>
      </c>
    </row>
    <row r="5297" spans="1:18" x14ac:dyDescent="0.25">
      <c r="A5297" t="s">
        <v>22581</v>
      </c>
      <c r="B5297" t="s">
        <v>22582</v>
      </c>
      <c r="C5297" t="s">
        <v>4804</v>
      </c>
      <c r="D5297" t="s">
        <v>6301</v>
      </c>
      <c r="E5297">
        <v>-7.5418831113454301</v>
      </c>
      <c r="F5297">
        <v>110.741086563793</v>
      </c>
      <c r="G5297" t="s">
        <v>22583</v>
      </c>
      <c r="H5297" t="s">
        <v>15737</v>
      </c>
      <c r="I5297" t="s">
        <v>13657</v>
      </c>
      <c r="J5297" t="s">
        <v>13658</v>
      </c>
      <c r="K5297" t="s">
        <v>1298</v>
      </c>
      <c r="L5297" t="s">
        <v>3387</v>
      </c>
      <c r="M5297" t="s">
        <v>1300</v>
      </c>
      <c r="N5297" t="s">
        <v>11733</v>
      </c>
      <c r="O5297">
        <v>5187</v>
      </c>
      <c r="P5297" s="1">
        <v>44274.232627314814</v>
      </c>
      <c r="Q5297">
        <f t="shared" si="164"/>
        <v>6</v>
      </c>
      <c r="R5297" t="str">
        <f t="shared" si="165"/>
        <v>jateng</v>
      </c>
    </row>
    <row r="5298" spans="1:18" x14ac:dyDescent="0.25">
      <c r="A5298" t="s">
        <v>22584</v>
      </c>
      <c r="B5298" t="s">
        <v>22585</v>
      </c>
      <c r="C5298" t="s">
        <v>4804</v>
      </c>
      <c r="D5298" t="s">
        <v>6301</v>
      </c>
      <c r="E5298">
        <v>-7.3349425000024704</v>
      </c>
      <c r="F5298">
        <v>110.85307736012599</v>
      </c>
      <c r="G5298" t="s">
        <v>22586</v>
      </c>
      <c r="H5298" t="s">
        <v>22587</v>
      </c>
      <c r="I5298" t="s">
        <v>22588</v>
      </c>
      <c r="J5298" t="s">
        <v>12018</v>
      </c>
      <c r="K5298" t="s">
        <v>1298</v>
      </c>
      <c r="L5298" t="s">
        <v>3387</v>
      </c>
      <c r="M5298" t="s">
        <v>1300</v>
      </c>
      <c r="N5298" t="s">
        <v>12141</v>
      </c>
      <c r="O5298">
        <v>5164</v>
      </c>
      <c r="P5298" s="1">
        <v>44274.232141203705</v>
      </c>
      <c r="Q5298">
        <f t="shared" si="164"/>
        <v>6</v>
      </c>
      <c r="R5298" t="str">
        <f t="shared" si="165"/>
        <v>jateng</v>
      </c>
    </row>
    <row r="5299" spans="1:18" x14ac:dyDescent="0.25">
      <c r="A5299" t="s">
        <v>22589</v>
      </c>
      <c r="B5299" t="s">
        <v>22590</v>
      </c>
      <c r="C5299" t="s">
        <v>4804</v>
      </c>
      <c r="D5299" t="s">
        <v>6301</v>
      </c>
      <c r="E5299">
        <v>-7.4317787457144098</v>
      </c>
      <c r="F5299">
        <v>111.02780315305699</v>
      </c>
      <c r="G5299" t="s">
        <v>22591</v>
      </c>
      <c r="H5299" t="s">
        <v>21289</v>
      </c>
      <c r="I5299" t="s">
        <v>22592</v>
      </c>
      <c r="J5299" t="s">
        <v>12018</v>
      </c>
      <c r="K5299" t="s">
        <v>1298</v>
      </c>
      <c r="L5299" t="s">
        <v>3387</v>
      </c>
      <c r="M5299" t="s">
        <v>1300</v>
      </c>
      <c r="N5299" t="s">
        <v>11733</v>
      </c>
      <c r="O5299">
        <v>5163</v>
      </c>
      <c r="P5299" s="1">
        <v>44274.232129629629</v>
      </c>
      <c r="Q5299">
        <f t="shared" si="164"/>
        <v>6</v>
      </c>
      <c r="R5299" t="str">
        <f t="shared" si="165"/>
        <v>jateng</v>
      </c>
    </row>
    <row r="5300" spans="1:18" x14ac:dyDescent="0.25">
      <c r="A5300" t="s">
        <v>22593</v>
      </c>
      <c r="B5300" t="s">
        <v>22594</v>
      </c>
      <c r="C5300" t="s">
        <v>4804</v>
      </c>
      <c r="D5300" t="s">
        <v>6301</v>
      </c>
      <c r="E5300">
        <v>-7.3312222263401603</v>
      </c>
      <c r="F5300">
        <v>112.757930392718</v>
      </c>
      <c r="G5300" t="s">
        <v>22595</v>
      </c>
      <c r="H5300" t="s">
        <v>22596</v>
      </c>
      <c r="I5300" t="s">
        <v>22597</v>
      </c>
      <c r="J5300" t="s">
        <v>3261</v>
      </c>
      <c r="K5300" t="s">
        <v>1284</v>
      </c>
      <c r="L5300" t="s">
        <v>1338</v>
      </c>
      <c r="M5300" t="s">
        <v>1286</v>
      </c>
      <c r="N5300" t="s">
        <v>12024</v>
      </c>
      <c r="O5300">
        <v>5128</v>
      </c>
      <c r="P5300" s="1">
        <v>44274.231342592589</v>
      </c>
      <c r="Q5300">
        <f t="shared" si="164"/>
        <v>7</v>
      </c>
      <c r="R5300" t="str">
        <f t="shared" si="165"/>
        <v>jatim</v>
      </c>
    </row>
    <row r="5301" spans="1:18" x14ac:dyDescent="0.25">
      <c r="A5301" t="s">
        <v>22598</v>
      </c>
      <c r="B5301" t="s">
        <v>22599</v>
      </c>
      <c r="C5301" t="s">
        <v>4804</v>
      </c>
      <c r="D5301" t="s">
        <v>6301</v>
      </c>
      <c r="E5301">
        <v>-7.3000844986470197</v>
      </c>
      <c r="F5301">
        <v>112.635686977822</v>
      </c>
      <c r="G5301" t="s">
        <v>22600</v>
      </c>
      <c r="H5301" t="s">
        <v>22601</v>
      </c>
      <c r="I5301" t="s">
        <v>22601</v>
      </c>
      <c r="J5301" t="s">
        <v>3261</v>
      </c>
      <c r="K5301" t="s">
        <v>1284</v>
      </c>
      <c r="L5301" t="s">
        <v>1338</v>
      </c>
      <c r="M5301" t="s">
        <v>1286</v>
      </c>
      <c r="N5301" t="s">
        <v>12024</v>
      </c>
      <c r="O5301">
        <v>5127</v>
      </c>
      <c r="P5301" s="1">
        <v>44274.23133101852</v>
      </c>
      <c r="Q5301">
        <f t="shared" si="164"/>
        <v>7</v>
      </c>
      <c r="R5301" t="str">
        <f t="shared" si="165"/>
        <v>jatim</v>
      </c>
    </row>
    <row r="5302" spans="1:18" x14ac:dyDescent="0.25">
      <c r="A5302" t="s">
        <v>22602</v>
      </c>
      <c r="B5302" t="s">
        <v>22603</v>
      </c>
      <c r="C5302" t="s">
        <v>4804</v>
      </c>
      <c r="D5302" t="s">
        <v>6572</v>
      </c>
      <c r="E5302">
        <v>-7.2884901113593301</v>
      </c>
      <c r="F5302">
        <v>112.714206904268</v>
      </c>
      <c r="G5302" t="s">
        <v>22604</v>
      </c>
      <c r="H5302" t="s">
        <v>3218</v>
      </c>
      <c r="I5302" t="s">
        <v>10272</v>
      </c>
      <c r="J5302" t="s">
        <v>3261</v>
      </c>
      <c r="K5302" t="s">
        <v>1284</v>
      </c>
      <c r="L5302" t="s">
        <v>1338</v>
      </c>
      <c r="M5302" t="s">
        <v>1286</v>
      </c>
      <c r="N5302" t="s">
        <v>12141</v>
      </c>
      <c r="O5302">
        <v>5116</v>
      </c>
      <c r="P5302" s="1">
        <v>44274.231122685182</v>
      </c>
      <c r="Q5302">
        <f t="shared" si="164"/>
        <v>7</v>
      </c>
      <c r="R5302" t="str">
        <f t="shared" si="165"/>
        <v>jatim</v>
      </c>
    </row>
    <row r="5303" spans="1:18" x14ac:dyDescent="0.25">
      <c r="A5303" t="s">
        <v>22605</v>
      </c>
      <c r="B5303" t="s">
        <v>22606</v>
      </c>
      <c r="C5303" t="s">
        <v>4804</v>
      </c>
      <c r="D5303" t="s">
        <v>64</v>
      </c>
      <c r="E5303">
        <v>0.66866463596746195</v>
      </c>
      <c r="F5303">
        <v>101.588684285752</v>
      </c>
      <c r="G5303" t="s">
        <v>22607</v>
      </c>
      <c r="H5303" t="s">
        <v>17159</v>
      </c>
      <c r="I5303" t="s">
        <v>7406</v>
      </c>
      <c r="J5303" t="s">
        <v>4820</v>
      </c>
      <c r="K5303" t="s">
        <v>1351</v>
      </c>
      <c r="L5303" t="s">
        <v>1382</v>
      </c>
      <c r="M5303" t="s">
        <v>1382</v>
      </c>
      <c r="N5303" t="s">
        <v>12154</v>
      </c>
      <c r="O5303">
        <v>5091</v>
      </c>
      <c r="P5303" s="1">
        <v>44274.23064814815</v>
      </c>
      <c r="Q5303">
        <f t="shared" si="164"/>
        <v>2</v>
      </c>
      <c r="R5303" t="str">
        <f t="shared" si="165"/>
        <v>sumbagteng</v>
      </c>
    </row>
    <row r="5304" spans="1:18" x14ac:dyDescent="0.25">
      <c r="A5304" t="s">
        <v>22608</v>
      </c>
      <c r="B5304" t="s">
        <v>22609</v>
      </c>
      <c r="C5304" t="s">
        <v>4804</v>
      </c>
      <c r="D5304" t="s">
        <v>6301</v>
      </c>
      <c r="E5304">
        <v>-6.7290375462390299</v>
      </c>
      <c r="F5304">
        <v>111.351818334886</v>
      </c>
      <c r="G5304" t="s">
        <v>22610</v>
      </c>
      <c r="H5304" t="s">
        <v>4981</v>
      </c>
      <c r="I5304" t="s">
        <v>22611</v>
      </c>
      <c r="J5304" t="s">
        <v>21362</v>
      </c>
      <c r="K5304" t="s">
        <v>1298</v>
      </c>
      <c r="L5304" t="s">
        <v>3387</v>
      </c>
      <c r="M5304" t="s">
        <v>1300</v>
      </c>
      <c r="N5304" t="s">
        <v>11733</v>
      </c>
      <c r="O5304">
        <v>5075</v>
      </c>
      <c r="P5304" s="1">
        <v>44274.230312500003</v>
      </c>
      <c r="Q5304">
        <f t="shared" si="164"/>
        <v>6</v>
      </c>
      <c r="R5304" t="str">
        <f t="shared" si="165"/>
        <v>jateng</v>
      </c>
    </row>
    <row r="5305" spans="1:18" x14ac:dyDescent="0.25">
      <c r="A5305" t="s">
        <v>22612</v>
      </c>
      <c r="B5305" t="s">
        <v>22613</v>
      </c>
      <c r="C5305" t="s">
        <v>4804</v>
      </c>
      <c r="D5305" t="s">
        <v>64</v>
      </c>
      <c r="E5305">
        <v>-7.4017242280414104</v>
      </c>
      <c r="F5305">
        <v>109.07651269334499</v>
      </c>
      <c r="G5305" t="s">
        <v>22614</v>
      </c>
      <c r="H5305" t="s">
        <v>22615</v>
      </c>
      <c r="I5305" t="s">
        <v>3154</v>
      </c>
      <c r="J5305" t="s">
        <v>3381</v>
      </c>
      <c r="K5305" t="s">
        <v>1298</v>
      </c>
      <c r="L5305" t="s">
        <v>1299</v>
      </c>
      <c r="M5305" t="s">
        <v>1300</v>
      </c>
      <c r="N5305" t="s">
        <v>4808</v>
      </c>
      <c r="O5305">
        <v>5060</v>
      </c>
      <c r="P5305" s="1">
        <v>44274.230057870373</v>
      </c>
      <c r="Q5305">
        <f t="shared" si="164"/>
        <v>6</v>
      </c>
      <c r="R5305" t="str">
        <f t="shared" si="165"/>
        <v>jateng</v>
      </c>
    </row>
    <row r="5306" spans="1:18" x14ac:dyDescent="0.25">
      <c r="A5306" t="s">
        <v>22616</v>
      </c>
      <c r="B5306" t="s">
        <v>22617</v>
      </c>
      <c r="C5306" t="s">
        <v>4804</v>
      </c>
      <c r="D5306" t="s">
        <v>6301</v>
      </c>
      <c r="E5306">
        <v>-7.5210457309607204</v>
      </c>
      <c r="F5306">
        <v>109.29361679295801</v>
      </c>
      <c r="G5306" t="s">
        <v>22618</v>
      </c>
      <c r="H5306" t="s">
        <v>8667</v>
      </c>
      <c r="I5306" t="s">
        <v>8668</v>
      </c>
      <c r="J5306" t="s">
        <v>3381</v>
      </c>
      <c r="K5306" t="s">
        <v>1298</v>
      </c>
      <c r="L5306" t="s">
        <v>1299</v>
      </c>
      <c r="M5306" t="s">
        <v>1300</v>
      </c>
      <c r="N5306" t="s">
        <v>11733</v>
      </c>
      <c r="O5306">
        <v>5059</v>
      </c>
      <c r="P5306" s="1">
        <v>44274.230034722219</v>
      </c>
      <c r="Q5306">
        <f t="shared" si="164"/>
        <v>6</v>
      </c>
      <c r="R5306" t="str">
        <f t="shared" si="165"/>
        <v>jateng</v>
      </c>
    </row>
    <row r="5307" spans="1:18" x14ac:dyDescent="0.25">
      <c r="A5307" t="s">
        <v>22619</v>
      </c>
      <c r="B5307" t="s">
        <v>22620</v>
      </c>
      <c r="C5307" t="s">
        <v>4804</v>
      </c>
      <c r="D5307" t="s">
        <v>6301</v>
      </c>
      <c r="E5307">
        <v>-7.4225343034980398</v>
      </c>
      <c r="F5307">
        <v>109.24205111232</v>
      </c>
      <c r="G5307" t="s">
        <v>22621</v>
      </c>
      <c r="H5307" t="s">
        <v>20367</v>
      </c>
      <c r="I5307" t="s">
        <v>22622</v>
      </c>
      <c r="J5307" t="s">
        <v>3381</v>
      </c>
      <c r="K5307" t="s">
        <v>1298</v>
      </c>
      <c r="L5307" t="s">
        <v>1299</v>
      </c>
      <c r="M5307" t="s">
        <v>1300</v>
      </c>
      <c r="N5307" t="s">
        <v>11603</v>
      </c>
      <c r="O5307">
        <v>5055</v>
      </c>
      <c r="P5307" s="1">
        <v>44274.229953703703</v>
      </c>
      <c r="Q5307">
        <f t="shared" si="164"/>
        <v>6</v>
      </c>
      <c r="R5307" t="str">
        <f t="shared" si="165"/>
        <v>jateng</v>
      </c>
    </row>
    <row r="5308" spans="1:18" x14ac:dyDescent="0.25">
      <c r="A5308" t="s">
        <v>22623</v>
      </c>
      <c r="B5308" t="s">
        <v>22624</v>
      </c>
      <c r="C5308" t="s">
        <v>4804</v>
      </c>
      <c r="D5308" t="s">
        <v>6301</v>
      </c>
      <c r="E5308">
        <v>-7.4248141079971903</v>
      </c>
      <c r="F5308">
        <v>109.23148829493501</v>
      </c>
      <c r="G5308" t="s">
        <v>22625</v>
      </c>
      <c r="H5308" t="s">
        <v>20367</v>
      </c>
      <c r="I5308" t="s">
        <v>8376</v>
      </c>
      <c r="J5308" t="s">
        <v>3381</v>
      </c>
      <c r="K5308" t="s">
        <v>1298</v>
      </c>
      <c r="L5308" t="s">
        <v>1299</v>
      </c>
      <c r="M5308" t="s">
        <v>1300</v>
      </c>
      <c r="N5308" t="s">
        <v>11701</v>
      </c>
      <c r="O5308">
        <v>5054</v>
      </c>
      <c r="P5308" s="1">
        <v>44274.229942129627</v>
      </c>
      <c r="Q5308">
        <f t="shared" si="164"/>
        <v>6</v>
      </c>
      <c r="R5308" t="str">
        <f t="shared" si="165"/>
        <v>jateng</v>
      </c>
    </row>
    <row r="5309" spans="1:18" x14ac:dyDescent="0.25">
      <c r="A5309" t="s">
        <v>22626</v>
      </c>
      <c r="B5309" t="s">
        <v>22627</v>
      </c>
      <c r="C5309" t="s">
        <v>4804</v>
      </c>
      <c r="D5309" t="s">
        <v>6301</v>
      </c>
      <c r="E5309">
        <v>-7.7221370401292999</v>
      </c>
      <c r="F5309">
        <v>109.909754860318</v>
      </c>
      <c r="G5309" t="s">
        <v>22628</v>
      </c>
      <c r="H5309" t="s">
        <v>22629</v>
      </c>
      <c r="I5309" t="s">
        <v>22629</v>
      </c>
      <c r="J5309" t="s">
        <v>13419</v>
      </c>
      <c r="K5309" t="s">
        <v>1298</v>
      </c>
      <c r="L5309" t="s">
        <v>3415</v>
      </c>
      <c r="M5309" t="s">
        <v>3416</v>
      </c>
      <c r="N5309" t="s">
        <v>11733</v>
      </c>
      <c r="O5309">
        <v>5050</v>
      </c>
      <c r="P5309" s="1">
        <v>44274.229861111111</v>
      </c>
      <c r="Q5309">
        <f t="shared" si="164"/>
        <v>6</v>
      </c>
      <c r="R5309" t="str">
        <f t="shared" si="165"/>
        <v>jateng</v>
      </c>
    </row>
    <row r="5310" spans="1:18" x14ac:dyDescent="0.25">
      <c r="A5310" t="s">
        <v>22630</v>
      </c>
      <c r="B5310" t="s">
        <v>22631</v>
      </c>
      <c r="C5310" t="s">
        <v>4804</v>
      </c>
      <c r="D5310" t="s">
        <v>6301</v>
      </c>
      <c r="E5310">
        <v>-7.71316720617342</v>
      </c>
      <c r="F5310">
        <v>110.01177030532401</v>
      </c>
      <c r="G5310" t="s">
        <v>22632</v>
      </c>
      <c r="H5310" t="s">
        <v>5792</v>
      </c>
      <c r="I5310" t="s">
        <v>5792</v>
      </c>
      <c r="J5310" t="s">
        <v>13419</v>
      </c>
      <c r="K5310" t="s">
        <v>1298</v>
      </c>
      <c r="L5310" t="s">
        <v>3415</v>
      </c>
      <c r="M5310" t="s">
        <v>3416</v>
      </c>
      <c r="N5310" t="s">
        <v>11733</v>
      </c>
      <c r="O5310">
        <v>5048</v>
      </c>
      <c r="P5310" s="1">
        <v>44274.229826388888</v>
      </c>
      <c r="Q5310">
        <f t="shared" si="164"/>
        <v>6</v>
      </c>
      <c r="R5310" t="str">
        <f t="shared" si="165"/>
        <v>jateng</v>
      </c>
    </row>
    <row r="5311" spans="1:18" x14ac:dyDescent="0.25">
      <c r="A5311" t="s">
        <v>22633</v>
      </c>
      <c r="B5311" t="s">
        <v>22634</v>
      </c>
      <c r="C5311" t="s">
        <v>4804</v>
      </c>
      <c r="D5311" t="s">
        <v>6301</v>
      </c>
      <c r="E5311">
        <v>-6.6736163280397802</v>
      </c>
      <c r="F5311">
        <v>107.350318953967</v>
      </c>
      <c r="G5311" t="s">
        <v>22635</v>
      </c>
      <c r="H5311" t="s">
        <v>4947</v>
      </c>
      <c r="I5311" t="s">
        <v>145</v>
      </c>
      <c r="J5311" t="s">
        <v>130</v>
      </c>
      <c r="K5311" t="s">
        <v>24</v>
      </c>
      <c r="L5311" t="s">
        <v>34</v>
      </c>
      <c r="M5311" t="s">
        <v>26</v>
      </c>
      <c r="N5311" t="s">
        <v>11603</v>
      </c>
      <c r="O5311">
        <v>5042</v>
      </c>
      <c r="P5311" s="1">
        <v>44274.229687500003</v>
      </c>
      <c r="Q5311">
        <f t="shared" si="164"/>
        <v>5</v>
      </c>
      <c r="R5311" t="str">
        <f t="shared" si="165"/>
        <v>jabar</v>
      </c>
    </row>
    <row r="5312" spans="1:18" x14ac:dyDescent="0.25">
      <c r="A5312" t="s">
        <v>22636</v>
      </c>
      <c r="B5312" t="s">
        <v>22637</v>
      </c>
      <c r="C5312" t="s">
        <v>4804</v>
      </c>
      <c r="D5312" t="s">
        <v>6301</v>
      </c>
      <c r="E5312">
        <v>-7.0834771693252403</v>
      </c>
      <c r="F5312">
        <v>110.915879342154</v>
      </c>
      <c r="G5312" t="s">
        <v>22638</v>
      </c>
      <c r="H5312" t="s">
        <v>6148</v>
      </c>
      <c r="I5312" t="s">
        <v>6148</v>
      </c>
      <c r="J5312" t="s">
        <v>11665</v>
      </c>
      <c r="K5312" t="s">
        <v>1298</v>
      </c>
      <c r="L5312" t="s">
        <v>3387</v>
      </c>
      <c r="M5312" t="s">
        <v>1300</v>
      </c>
      <c r="N5312" t="s">
        <v>11733</v>
      </c>
      <c r="O5312">
        <v>5033</v>
      </c>
      <c r="P5312" s="1">
        <v>44274.229479166665</v>
      </c>
      <c r="Q5312">
        <f t="shared" si="164"/>
        <v>6</v>
      </c>
      <c r="R5312" t="str">
        <f t="shared" si="165"/>
        <v>jateng</v>
      </c>
    </row>
    <row r="5313" spans="1:18" x14ac:dyDescent="0.25">
      <c r="A5313" t="s">
        <v>22639</v>
      </c>
      <c r="B5313" t="s">
        <v>22640</v>
      </c>
      <c r="C5313" t="s">
        <v>4804</v>
      </c>
      <c r="D5313" t="s">
        <v>6301</v>
      </c>
      <c r="E5313">
        <v>-7.0501528398058104</v>
      </c>
      <c r="F5313">
        <v>110.60309618495501</v>
      </c>
      <c r="G5313" t="s">
        <v>22641</v>
      </c>
      <c r="H5313" t="s">
        <v>15028</v>
      </c>
      <c r="I5313" t="s">
        <v>15029</v>
      </c>
      <c r="J5313" t="s">
        <v>11665</v>
      </c>
      <c r="K5313" t="s">
        <v>1298</v>
      </c>
      <c r="L5313" t="s">
        <v>3387</v>
      </c>
      <c r="M5313" t="s">
        <v>1300</v>
      </c>
      <c r="N5313" t="s">
        <v>11733</v>
      </c>
      <c r="O5313">
        <v>5031</v>
      </c>
      <c r="P5313" s="1">
        <v>44274.229444444441</v>
      </c>
      <c r="Q5313">
        <f t="shared" si="164"/>
        <v>6</v>
      </c>
      <c r="R5313" t="str">
        <f t="shared" si="165"/>
        <v>jateng</v>
      </c>
    </row>
    <row r="5314" spans="1:18" x14ac:dyDescent="0.25">
      <c r="A5314" t="s">
        <v>22642</v>
      </c>
      <c r="B5314" t="s">
        <v>22643</v>
      </c>
      <c r="C5314" t="s">
        <v>4804</v>
      </c>
      <c r="D5314" t="s">
        <v>13529</v>
      </c>
      <c r="E5314">
        <v>-6.7551542449317798</v>
      </c>
      <c r="F5314">
        <v>111.02239626634299</v>
      </c>
      <c r="G5314" t="s">
        <v>22644</v>
      </c>
      <c r="H5314" t="s">
        <v>22043</v>
      </c>
      <c r="I5314" t="s">
        <v>10870</v>
      </c>
      <c r="J5314" t="s">
        <v>22045</v>
      </c>
      <c r="K5314" t="s">
        <v>1298</v>
      </c>
      <c r="L5314" t="s">
        <v>3387</v>
      </c>
      <c r="M5314" t="s">
        <v>1300</v>
      </c>
      <c r="N5314" t="s">
        <v>11733</v>
      </c>
      <c r="O5314">
        <v>5023</v>
      </c>
      <c r="P5314" s="1">
        <v>44274.22928240741</v>
      </c>
      <c r="Q5314">
        <f t="shared" si="164"/>
        <v>6</v>
      </c>
      <c r="R5314" t="str">
        <f t="shared" si="165"/>
        <v>jateng</v>
      </c>
    </row>
    <row r="5315" spans="1:18" x14ac:dyDescent="0.25">
      <c r="A5315" t="s">
        <v>22645</v>
      </c>
      <c r="B5315" t="s">
        <v>22646</v>
      </c>
      <c r="C5315" t="s">
        <v>4804</v>
      </c>
      <c r="D5315" t="s">
        <v>13529</v>
      </c>
      <c r="E5315">
        <v>-1.34786449247625</v>
      </c>
      <c r="F5315">
        <v>100.582469270939</v>
      </c>
      <c r="G5315" t="s">
        <v>22647</v>
      </c>
      <c r="H5315" t="s">
        <v>22648</v>
      </c>
      <c r="I5315" t="s">
        <v>6933</v>
      </c>
      <c r="J5315" t="s">
        <v>4848</v>
      </c>
      <c r="K5315" t="s">
        <v>1351</v>
      </c>
      <c r="L5315" t="s">
        <v>1352</v>
      </c>
      <c r="M5315" t="s">
        <v>1352</v>
      </c>
      <c r="N5315" t="s">
        <v>12154</v>
      </c>
      <c r="O5315">
        <v>4985</v>
      </c>
      <c r="P5315" s="1">
        <v>44274.228622685187</v>
      </c>
      <c r="Q5315">
        <f t="shared" ref="Q5315:Q5378" si="166">IF(K5315="SUMATERA BAGIAN UTARA",1,
IF(K5315="SUMATERA BAGIAN TENGAH",2,
IF(K5315="SUMATERA BAGIAN SELATAN",3,
IF(K5315="JAKARTA &amp; BANTEN",4,IF(K5315="JAWA BAGIAN BARAT",5,IF(K5315="JAWA BAGIAN TENGAH",6,IF(K5315="JAWA BAGIAN TIMUR",7,IF(K5315="BALI &amp; NUSA TENGGARA",8,
IF(K5315="KALIMANTAN",9,
IF(K5315="SULAWESI &amp; INDONESIA TIMUR",10,0))))))))))</f>
        <v>2</v>
      </c>
      <c r="R5315" t="str">
        <f t="shared" ref="R5315:R5378" si="167">IF(Q5315=1,"sumbagut",IF(Q5315=2,"sumbagteng",IF(Q5315=3,"sumbagsel",IF(Q5315=4,"jakarta",IF(Q5315=5,"jabar",IF(Q5315=6,"jateng",IF(Q5315=7,"jatim",IF(Q5315=8,"balnus",IF(Q5315=9,"kalimantan",IF(Q5315=10,"sulawesi",0))))))))))</f>
        <v>sumbagteng</v>
      </c>
    </row>
    <row r="5316" spans="1:18" x14ac:dyDescent="0.25">
      <c r="A5316" t="s">
        <v>22649</v>
      </c>
      <c r="B5316" t="s">
        <v>22650</v>
      </c>
      <c r="C5316" t="s">
        <v>4804</v>
      </c>
      <c r="D5316" t="s">
        <v>6301</v>
      </c>
      <c r="E5316">
        <v>-6.9207182055298402</v>
      </c>
      <c r="F5316">
        <v>109.553522013593</v>
      </c>
      <c r="G5316" t="s">
        <v>22651</v>
      </c>
      <c r="H5316" t="s">
        <v>22652</v>
      </c>
      <c r="I5316" t="s">
        <v>22653</v>
      </c>
      <c r="J5316" t="s">
        <v>11661</v>
      </c>
      <c r="K5316" t="s">
        <v>1298</v>
      </c>
      <c r="L5316" t="s">
        <v>3387</v>
      </c>
      <c r="M5316" t="s">
        <v>1300</v>
      </c>
      <c r="N5316" t="s">
        <v>11733</v>
      </c>
      <c r="O5316">
        <v>4969</v>
      </c>
      <c r="P5316" s="1">
        <v>44274.228344907409</v>
      </c>
      <c r="Q5316">
        <f t="shared" si="166"/>
        <v>6</v>
      </c>
      <c r="R5316" t="str">
        <f t="shared" si="167"/>
        <v>jateng</v>
      </c>
    </row>
    <row r="5317" spans="1:18" x14ac:dyDescent="0.25">
      <c r="A5317" t="s">
        <v>22654</v>
      </c>
      <c r="B5317" t="s">
        <v>22655</v>
      </c>
      <c r="C5317" t="s">
        <v>4804</v>
      </c>
      <c r="D5317" t="s">
        <v>6301</v>
      </c>
      <c r="E5317">
        <v>-7.1611513888607004</v>
      </c>
      <c r="F5317">
        <v>113.492006832266</v>
      </c>
      <c r="G5317" t="s">
        <v>22656</v>
      </c>
      <c r="H5317" t="s">
        <v>22657</v>
      </c>
      <c r="I5317" t="s">
        <v>22658</v>
      </c>
      <c r="J5317" t="s">
        <v>21698</v>
      </c>
      <c r="K5317" t="s">
        <v>1284</v>
      </c>
      <c r="L5317" t="s">
        <v>1338</v>
      </c>
      <c r="M5317" t="s">
        <v>1286</v>
      </c>
      <c r="N5317" t="s">
        <v>12203</v>
      </c>
      <c r="O5317">
        <v>4966</v>
      </c>
      <c r="P5317" s="1">
        <v>44274.22828703704</v>
      </c>
      <c r="Q5317">
        <f t="shared" si="166"/>
        <v>7</v>
      </c>
      <c r="R5317" t="str">
        <f t="shared" si="167"/>
        <v>jatim</v>
      </c>
    </row>
    <row r="5318" spans="1:18" x14ac:dyDescent="0.25">
      <c r="A5318" t="s">
        <v>22659</v>
      </c>
      <c r="B5318" t="s">
        <v>22660</v>
      </c>
      <c r="C5318" t="s">
        <v>4804</v>
      </c>
      <c r="D5318" t="s">
        <v>6301</v>
      </c>
      <c r="E5318">
        <v>-3.80464446792582</v>
      </c>
      <c r="F5318">
        <v>114.768347116629</v>
      </c>
      <c r="G5318" t="s">
        <v>22661</v>
      </c>
      <c r="H5318" t="s">
        <v>13501</v>
      </c>
      <c r="I5318" t="s">
        <v>13501</v>
      </c>
      <c r="J5318" t="s">
        <v>13503</v>
      </c>
      <c r="K5318" t="s">
        <v>1321</v>
      </c>
      <c r="L5318" t="s">
        <v>1547</v>
      </c>
      <c r="M5318" t="s">
        <v>1547</v>
      </c>
      <c r="N5318" t="s">
        <v>12154</v>
      </c>
      <c r="O5318">
        <v>4954</v>
      </c>
      <c r="P5318" s="1">
        <v>44274.228078703702</v>
      </c>
      <c r="Q5318">
        <f t="shared" si="166"/>
        <v>9</v>
      </c>
      <c r="R5318" t="str">
        <f t="shared" si="167"/>
        <v>kalimantan</v>
      </c>
    </row>
    <row r="5319" spans="1:18" x14ac:dyDescent="0.25">
      <c r="A5319" t="s">
        <v>22662</v>
      </c>
      <c r="B5319" t="s">
        <v>22663</v>
      </c>
      <c r="C5319" t="s">
        <v>4804</v>
      </c>
      <c r="D5319" t="s">
        <v>6301</v>
      </c>
      <c r="E5319">
        <v>-6.88467939431278</v>
      </c>
      <c r="F5319">
        <v>109.671676765375</v>
      </c>
      <c r="G5319" t="s">
        <v>22664</v>
      </c>
      <c r="H5319" t="s">
        <v>20932</v>
      </c>
      <c r="I5319" t="s">
        <v>20933</v>
      </c>
      <c r="J5319" t="s">
        <v>12425</v>
      </c>
      <c r="K5319" t="s">
        <v>1298</v>
      </c>
      <c r="L5319" t="s">
        <v>3387</v>
      </c>
      <c r="M5319" t="s">
        <v>1300</v>
      </c>
      <c r="N5319" t="s">
        <v>12203</v>
      </c>
      <c r="O5319">
        <v>4932</v>
      </c>
      <c r="P5319" s="1">
        <v>44274.22760416667</v>
      </c>
      <c r="Q5319">
        <f t="shared" si="166"/>
        <v>6</v>
      </c>
      <c r="R5319" t="str">
        <f t="shared" si="167"/>
        <v>jateng</v>
      </c>
    </row>
    <row r="5320" spans="1:18" x14ac:dyDescent="0.25">
      <c r="A5320" t="s">
        <v>22665</v>
      </c>
      <c r="B5320" t="s">
        <v>22666</v>
      </c>
      <c r="C5320" t="s">
        <v>4804</v>
      </c>
      <c r="D5320" t="s">
        <v>6301</v>
      </c>
      <c r="E5320">
        <v>-6.9278597780100997</v>
      </c>
      <c r="F5320">
        <v>109.607491779737</v>
      </c>
      <c r="G5320" t="s">
        <v>22667</v>
      </c>
      <c r="H5320" t="s">
        <v>22668</v>
      </c>
      <c r="I5320" t="s">
        <v>22669</v>
      </c>
      <c r="J5320" t="s">
        <v>12425</v>
      </c>
      <c r="K5320" t="s">
        <v>1298</v>
      </c>
      <c r="L5320" t="s">
        <v>3387</v>
      </c>
      <c r="M5320" t="s">
        <v>1300</v>
      </c>
      <c r="N5320" t="s">
        <v>11733</v>
      </c>
      <c r="O5320">
        <v>4931</v>
      </c>
      <c r="P5320" s="1">
        <v>44274.227581018517</v>
      </c>
      <c r="Q5320">
        <f t="shared" si="166"/>
        <v>6</v>
      </c>
      <c r="R5320" t="str">
        <f t="shared" si="167"/>
        <v>jateng</v>
      </c>
    </row>
    <row r="5321" spans="1:18" x14ac:dyDescent="0.25">
      <c r="A5321" t="s">
        <v>22670</v>
      </c>
      <c r="B5321" t="s">
        <v>22671</v>
      </c>
      <c r="C5321" t="s">
        <v>4804</v>
      </c>
      <c r="D5321" t="s">
        <v>6301</v>
      </c>
      <c r="E5321">
        <v>-6.9740790476752403</v>
      </c>
      <c r="F5321">
        <v>109.63464322134099</v>
      </c>
      <c r="G5321" t="s">
        <v>22672</v>
      </c>
      <c r="H5321" t="s">
        <v>22673</v>
      </c>
      <c r="I5321" t="s">
        <v>22674</v>
      </c>
      <c r="J5321" t="s">
        <v>12425</v>
      </c>
      <c r="K5321" t="s">
        <v>1298</v>
      </c>
      <c r="L5321" t="s">
        <v>3387</v>
      </c>
      <c r="M5321" t="s">
        <v>1300</v>
      </c>
      <c r="N5321" t="s">
        <v>11733</v>
      </c>
      <c r="O5321">
        <v>4929</v>
      </c>
      <c r="P5321" s="1">
        <v>44274.227546296293</v>
      </c>
      <c r="Q5321">
        <f t="shared" si="166"/>
        <v>6</v>
      </c>
      <c r="R5321" t="str">
        <f t="shared" si="167"/>
        <v>jateng</v>
      </c>
    </row>
    <row r="5322" spans="1:18" x14ac:dyDescent="0.25">
      <c r="A5322" t="s">
        <v>22675</v>
      </c>
      <c r="B5322" t="s">
        <v>22676</v>
      </c>
      <c r="C5322" t="s">
        <v>4804</v>
      </c>
      <c r="D5322" t="s">
        <v>64</v>
      </c>
      <c r="E5322">
        <v>0.56083248559013499</v>
      </c>
      <c r="F5322">
        <v>101.444658966335</v>
      </c>
      <c r="G5322" t="s">
        <v>22677</v>
      </c>
      <c r="H5322" t="s">
        <v>8350</v>
      </c>
      <c r="I5322" t="s">
        <v>6928</v>
      </c>
      <c r="J5322" t="s">
        <v>1471</v>
      </c>
      <c r="K5322" t="s">
        <v>1351</v>
      </c>
      <c r="L5322" t="s">
        <v>1382</v>
      </c>
      <c r="M5322" t="s">
        <v>1382</v>
      </c>
      <c r="N5322" t="s">
        <v>11733</v>
      </c>
      <c r="O5322">
        <v>4888</v>
      </c>
      <c r="P5322" s="1">
        <v>44274.226817129631</v>
      </c>
      <c r="Q5322">
        <f t="shared" si="166"/>
        <v>2</v>
      </c>
      <c r="R5322" t="str">
        <f t="shared" si="167"/>
        <v>sumbagteng</v>
      </c>
    </row>
    <row r="5323" spans="1:18" x14ac:dyDescent="0.25">
      <c r="A5323" t="s">
        <v>22678</v>
      </c>
      <c r="B5323" t="s">
        <v>22679</v>
      </c>
      <c r="C5323" t="s">
        <v>4804</v>
      </c>
      <c r="D5323" t="s">
        <v>64</v>
      </c>
      <c r="E5323">
        <v>0.53264693664573004</v>
      </c>
      <c r="F5323">
        <v>101.456803689317</v>
      </c>
      <c r="G5323" t="s">
        <v>22680</v>
      </c>
      <c r="H5323" t="s">
        <v>4806</v>
      </c>
      <c r="I5323" t="s">
        <v>4807</v>
      </c>
      <c r="J5323" t="s">
        <v>1471</v>
      </c>
      <c r="K5323" t="s">
        <v>1351</v>
      </c>
      <c r="L5323" t="s">
        <v>1382</v>
      </c>
      <c r="M5323" t="s">
        <v>1382</v>
      </c>
      <c r="N5323" t="s">
        <v>11708</v>
      </c>
      <c r="O5323">
        <v>4887</v>
      </c>
      <c r="P5323" s="1">
        <v>44274.226793981485</v>
      </c>
      <c r="Q5323">
        <f t="shared" si="166"/>
        <v>2</v>
      </c>
      <c r="R5323" t="str">
        <f t="shared" si="167"/>
        <v>sumbagteng</v>
      </c>
    </row>
    <row r="5324" spans="1:18" x14ac:dyDescent="0.25">
      <c r="A5324" t="s">
        <v>22681</v>
      </c>
      <c r="B5324" t="s">
        <v>22682</v>
      </c>
      <c r="C5324" t="s">
        <v>4804</v>
      </c>
      <c r="D5324" t="s">
        <v>64</v>
      </c>
      <c r="E5324">
        <v>0.46718428807809198</v>
      </c>
      <c r="F5324">
        <v>101.45467426994</v>
      </c>
      <c r="G5324" t="s">
        <v>22683</v>
      </c>
      <c r="H5324" t="s">
        <v>14450</v>
      </c>
      <c r="I5324" t="s">
        <v>14451</v>
      </c>
      <c r="J5324" t="s">
        <v>1471</v>
      </c>
      <c r="K5324" t="s">
        <v>1351</v>
      </c>
      <c r="L5324" t="s">
        <v>1382</v>
      </c>
      <c r="M5324" t="s">
        <v>1382</v>
      </c>
      <c r="N5324" t="s">
        <v>11733</v>
      </c>
      <c r="O5324">
        <v>4883</v>
      </c>
      <c r="P5324" s="1">
        <v>44274.226724537039</v>
      </c>
      <c r="Q5324">
        <f t="shared" si="166"/>
        <v>2</v>
      </c>
      <c r="R5324" t="str">
        <f t="shared" si="167"/>
        <v>sumbagteng</v>
      </c>
    </row>
    <row r="5325" spans="1:18" x14ac:dyDescent="0.25">
      <c r="A5325" t="s">
        <v>22684</v>
      </c>
      <c r="B5325" t="s">
        <v>22685</v>
      </c>
      <c r="C5325" t="s">
        <v>4804</v>
      </c>
      <c r="D5325" t="s">
        <v>64</v>
      </c>
      <c r="E5325">
        <v>0.51487536421702895</v>
      </c>
      <c r="F5325">
        <v>101.428206591679</v>
      </c>
      <c r="G5325" t="s">
        <v>22686</v>
      </c>
      <c r="H5325" t="s">
        <v>9997</v>
      </c>
      <c r="I5325" t="s">
        <v>7555</v>
      </c>
      <c r="J5325" t="s">
        <v>1471</v>
      </c>
      <c r="K5325" t="s">
        <v>1351</v>
      </c>
      <c r="L5325" t="s">
        <v>1382</v>
      </c>
      <c r="M5325" t="s">
        <v>1382</v>
      </c>
      <c r="N5325" t="s">
        <v>27</v>
      </c>
      <c r="O5325">
        <v>4882</v>
      </c>
      <c r="P5325" s="1">
        <v>44274.226712962962</v>
      </c>
      <c r="Q5325">
        <f t="shared" si="166"/>
        <v>2</v>
      </c>
      <c r="R5325" t="str">
        <f t="shared" si="167"/>
        <v>sumbagteng</v>
      </c>
    </row>
    <row r="5326" spans="1:18" x14ac:dyDescent="0.25">
      <c r="A5326" t="s">
        <v>22687</v>
      </c>
      <c r="B5326" t="s">
        <v>22688</v>
      </c>
      <c r="C5326" t="s">
        <v>4804</v>
      </c>
      <c r="D5326" t="s">
        <v>64</v>
      </c>
      <c r="E5326">
        <v>0.46392865895350299</v>
      </c>
      <c r="F5326">
        <v>101.38157655942</v>
      </c>
      <c r="G5326" t="s">
        <v>22689</v>
      </c>
      <c r="H5326" t="s">
        <v>8393</v>
      </c>
      <c r="I5326" t="s">
        <v>7760</v>
      </c>
      <c r="J5326" t="s">
        <v>1471</v>
      </c>
      <c r="K5326" t="s">
        <v>1351</v>
      </c>
      <c r="L5326" t="s">
        <v>1382</v>
      </c>
      <c r="M5326" t="s">
        <v>1382</v>
      </c>
      <c r="N5326" t="s">
        <v>11733</v>
      </c>
      <c r="O5326">
        <v>4881</v>
      </c>
      <c r="P5326" s="1">
        <v>44274.226689814815</v>
      </c>
      <c r="Q5326">
        <f t="shared" si="166"/>
        <v>2</v>
      </c>
      <c r="R5326" t="str">
        <f t="shared" si="167"/>
        <v>sumbagteng</v>
      </c>
    </row>
    <row r="5327" spans="1:18" x14ac:dyDescent="0.25">
      <c r="A5327" t="s">
        <v>22690</v>
      </c>
      <c r="B5327" t="s">
        <v>22691</v>
      </c>
      <c r="C5327" t="s">
        <v>4804</v>
      </c>
      <c r="D5327" t="s">
        <v>6301</v>
      </c>
      <c r="E5327">
        <v>-7.3894251142050003</v>
      </c>
      <c r="F5327">
        <v>109.36524256039</v>
      </c>
      <c r="G5327" t="s">
        <v>22692</v>
      </c>
      <c r="H5327" t="s">
        <v>14605</v>
      </c>
      <c r="I5327" t="s">
        <v>20403</v>
      </c>
      <c r="J5327" t="s">
        <v>5980</v>
      </c>
      <c r="K5327" t="s">
        <v>1298</v>
      </c>
      <c r="L5327" t="s">
        <v>1299</v>
      </c>
      <c r="M5327" t="s">
        <v>1300</v>
      </c>
      <c r="N5327" t="s">
        <v>11608</v>
      </c>
      <c r="O5327">
        <v>4876</v>
      </c>
      <c r="P5327" s="1">
        <v>44274.2265625</v>
      </c>
      <c r="Q5327">
        <f t="shared" si="166"/>
        <v>6</v>
      </c>
      <c r="R5327" t="str">
        <f t="shared" si="167"/>
        <v>jateng</v>
      </c>
    </row>
    <row r="5328" spans="1:18" x14ac:dyDescent="0.25">
      <c r="A5328" t="s">
        <v>22693</v>
      </c>
      <c r="B5328" t="s">
        <v>22694</v>
      </c>
      <c r="C5328" t="s">
        <v>4804</v>
      </c>
      <c r="D5328" t="s">
        <v>13529</v>
      </c>
      <c r="E5328">
        <v>-0.90229402536641201</v>
      </c>
      <c r="F5328">
        <v>119.879232484382</v>
      </c>
      <c r="G5328" t="s">
        <v>22695</v>
      </c>
      <c r="H5328" t="s">
        <v>22696</v>
      </c>
      <c r="I5328" t="s">
        <v>22697</v>
      </c>
      <c r="J5328" t="s">
        <v>4445</v>
      </c>
      <c r="K5328" t="s">
        <v>2125</v>
      </c>
      <c r="L5328" t="s">
        <v>3915</v>
      </c>
      <c r="M5328" t="s">
        <v>3916</v>
      </c>
      <c r="N5328" t="s">
        <v>12084</v>
      </c>
      <c r="O5328">
        <v>4873</v>
      </c>
      <c r="P5328" s="1">
        <v>44274.226446759261</v>
      </c>
      <c r="Q5328">
        <f t="shared" si="166"/>
        <v>10</v>
      </c>
      <c r="R5328" t="str">
        <f t="shared" si="167"/>
        <v>sulawesi</v>
      </c>
    </row>
    <row r="5329" spans="1:18" x14ac:dyDescent="0.25">
      <c r="A5329" t="s">
        <v>22698</v>
      </c>
      <c r="B5329" t="s">
        <v>22699</v>
      </c>
      <c r="C5329" t="s">
        <v>4804</v>
      </c>
      <c r="D5329" t="s">
        <v>64</v>
      </c>
      <c r="E5329">
        <v>-0.95369156850996395</v>
      </c>
      <c r="F5329">
        <v>100.401570004123</v>
      </c>
      <c r="G5329" t="s">
        <v>22700</v>
      </c>
      <c r="H5329" t="s">
        <v>4829</v>
      </c>
      <c r="I5329" t="s">
        <v>22701</v>
      </c>
      <c r="J5329" t="s">
        <v>1350</v>
      </c>
      <c r="K5329" t="s">
        <v>1351</v>
      </c>
      <c r="L5329" t="s">
        <v>1352</v>
      </c>
      <c r="M5329" t="s">
        <v>1352</v>
      </c>
      <c r="N5329" t="s">
        <v>12756</v>
      </c>
      <c r="O5329">
        <v>4867</v>
      </c>
      <c r="P5329" s="1">
        <v>44274.226319444446</v>
      </c>
      <c r="Q5329">
        <f t="shared" si="166"/>
        <v>2</v>
      </c>
      <c r="R5329" t="str">
        <f t="shared" si="167"/>
        <v>sumbagteng</v>
      </c>
    </row>
    <row r="5330" spans="1:18" x14ac:dyDescent="0.25">
      <c r="A5330" t="s">
        <v>22702</v>
      </c>
      <c r="B5330" t="s">
        <v>22703</v>
      </c>
      <c r="C5330" t="s">
        <v>4804</v>
      </c>
      <c r="D5330" t="s">
        <v>64</v>
      </c>
      <c r="E5330">
        <v>-0.88494720396975701</v>
      </c>
      <c r="F5330">
        <v>100.391316627245</v>
      </c>
      <c r="G5330" t="s">
        <v>22704</v>
      </c>
      <c r="H5330" t="s">
        <v>5534</v>
      </c>
      <c r="I5330" t="s">
        <v>11468</v>
      </c>
      <c r="J5330" t="s">
        <v>1350</v>
      </c>
      <c r="K5330" t="s">
        <v>1351</v>
      </c>
      <c r="L5330" t="s">
        <v>1352</v>
      </c>
      <c r="M5330" t="s">
        <v>1352</v>
      </c>
      <c r="N5330" t="s">
        <v>11733</v>
      </c>
      <c r="O5330">
        <v>4866</v>
      </c>
      <c r="P5330" s="1">
        <v>44274.2262962963</v>
      </c>
      <c r="Q5330">
        <f t="shared" si="166"/>
        <v>2</v>
      </c>
      <c r="R5330" t="str">
        <f t="shared" si="167"/>
        <v>sumbagteng</v>
      </c>
    </row>
    <row r="5331" spans="1:18" x14ac:dyDescent="0.25">
      <c r="A5331" t="s">
        <v>22705</v>
      </c>
      <c r="B5331" t="s">
        <v>22706</v>
      </c>
      <c r="C5331" t="s">
        <v>4804</v>
      </c>
      <c r="D5331" t="s">
        <v>64</v>
      </c>
      <c r="E5331">
        <v>-0.90694072751965105</v>
      </c>
      <c r="F5331">
        <v>100.35101014647501</v>
      </c>
      <c r="G5331" t="s">
        <v>22707</v>
      </c>
      <c r="H5331" t="s">
        <v>4824</v>
      </c>
      <c r="I5331" t="s">
        <v>4825</v>
      </c>
      <c r="J5331" t="s">
        <v>1350</v>
      </c>
      <c r="K5331" t="s">
        <v>1351</v>
      </c>
      <c r="L5331" t="s">
        <v>1352</v>
      </c>
      <c r="M5331" t="s">
        <v>1352</v>
      </c>
      <c r="N5331" t="s">
        <v>13497</v>
      </c>
      <c r="O5331">
        <v>4865</v>
      </c>
      <c r="P5331" s="1">
        <v>44274.226273148146</v>
      </c>
      <c r="Q5331">
        <f t="shared" si="166"/>
        <v>2</v>
      </c>
      <c r="R5331" t="str">
        <f t="shared" si="167"/>
        <v>sumbagteng</v>
      </c>
    </row>
    <row r="5332" spans="1:18" x14ac:dyDescent="0.25">
      <c r="A5332" t="s">
        <v>22708</v>
      </c>
      <c r="B5332" t="s">
        <v>22709</v>
      </c>
      <c r="C5332" t="s">
        <v>4804</v>
      </c>
      <c r="D5332" t="s">
        <v>64</v>
      </c>
      <c r="E5332">
        <v>-0.91674261140985702</v>
      </c>
      <c r="F5332">
        <v>100.36052254925001</v>
      </c>
      <c r="G5332" t="s">
        <v>22710</v>
      </c>
      <c r="H5332" t="s">
        <v>4824</v>
      </c>
      <c r="I5332" t="s">
        <v>22711</v>
      </c>
      <c r="J5332" t="s">
        <v>1350</v>
      </c>
      <c r="K5332" t="s">
        <v>1351</v>
      </c>
      <c r="L5332" t="s">
        <v>1352</v>
      </c>
      <c r="M5332" t="s">
        <v>1352</v>
      </c>
      <c r="N5332" t="s">
        <v>11733</v>
      </c>
      <c r="O5332">
        <v>4864</v>
      </c>
      <c r="P5332" s="1">
        <v>44274.226261574076</v>
      </c>
      <c r="Q5332">
        <f t="shared" si="166"/>
        <v>2</v>
      </c>
      <c r="R5332" t="str">
        <f t="shared" si="167"/>
        <v>sumbagteng</v>
      </c>
    </row>
    <row r="5333" spans="1:18" x14ac:dyDescent="0.25">
      <c r="A5333" t="s">
        <v>22712</v>
      </c>
      <c r="B5333" t="s">
        <v>22713</v>
      </c>
      <c r="C5333" t="s">
        <v>4804</v>
      </c>
      <c r="D5333" t="s">
        <v>6301</v>
      </c>
      <c r="E5333">
        <v>-7.6045570385148302</v>
      </c>
      <c r="F5333">
        <v>111.897180996956</v>
      </c>
      <c r="G5333" t="s">
        <v>22714</v>
      </c>
      <c r="H5333" t="s">
        <v>22715</v>
      </c>
      <c r="I5333" t="s">
        <v>3552</v>
      </c>
      <c r="J5333" t="s">
        <v>3331</v>
      </c>
      <c r="K5333" t="s">
        <v>1284</v>
      </c>
      <c r="L5333" t="s">
        <v>1285</v>
      </c>
      <c r="M5333" t="s">
        <v>1286</v>
      </c>
      <c r="N5333" t="s">
        <v>12756</v>
      </c>
      <c r="O5333">
        <v>4848</v>
      </c>
      <c r="P5333" s="1">
        <v>44274.225937499999</v>
      </c>
      <c r="Q5333">
        <f t="shared" si="166"/>
        <v>7</v>
      </c>
      <c r="R5333" t="str">
        <f t="shared" si="167"/>
        <v>jatim</v>
      </c>
    </row>
    <row r="5334" spans="1:18" x14ac:dyDescent="0.25">
      <c r="A5334" t="s">
        <v>22716</v>
      </c>
      <c r="B5334" t="s">
        <v>22717</v>
      </c>
      <c r="C5334" t="s">
        <v>4804</v>
      </c>
      <c r="D5334" t="s">
        <v>6301</v>
      </c>
      <c r="E5334">
        <v>1.4720996156448201</v>
      </c>
      <c r="F5334">
        <v>124.835221034469</v>
      </c>
      <c r="G5334" t="s">
        <v>22718</v>
      </c>
      <c r="H5334" t="s">
        <v>13510</v>
      </c>
      <c r="I5334" t="s">
        <v>22719</v>
      </c>
      <c r="J5334" t="s">
        <v>2124</v>
      </c>
      <c r="K5334" t="s">
        <v>2125</v>
      </c>
      <c r="L5334" t="s">
        <v>2126</v>
      </c>
      <c r="M5334" t="s">
        <v>2127</v>
      </c>
      <c r="N5334" t="s">
        <v>12084</v>
      </c>
      <c r="O5334">
        <v>4794</v>
      </c>
      <c r="P5334" s="1">
        <v>44274.217314814814</v>
      </c>
      <c r="Q5334">
        <f t="shared" si="166"/>
        <v>10</v>
      </c>
      <c r="R5334" t="str">
        <f t="shared" si="167"/>
        <v>sulawesi</v>
      </c>
    </row>
    <row r="5335" spans="1:18" x14ac:dyDescent="0.25">
      <c r="A5335" t="s">
        <v>22720</v>
      </c>
      <c r="B5335" t="s">
        <v>22721</v>
      </c>
      <c r="C5335" t="s">
        <v>4804</v>
      </c>
      <c r="D5335" t="s">
        <v>6301</v>
      </c>
      <c r="E5335">
        <v>-5.1323610862956803</v>
      </c>
      <c r="F5335">
        <v>119.41064575164</v>
      </c>
      <c r="G5335" t="s">
        <v>22722</v>
      </c>
      <c r="H5335" t="s">
        <v>22723</v>
      </c>
      <c r="I5335" t="s">
        <v>22724</v>
      </c>
      <c r="J5335" t="s">
        <v>4628</v>
      </c>
      <c r="K5335" t="s">
        <v>2125</v>
      </c>
      <c r="L5335" t="s">
        <v>3938</v>
      </c>
      <c r="M5335" t="s">
        <v>3939</v>
      </c>
      <c r="N5335" t="s">
        <v>11733</v>
      </c>
      <c r="O5335">
        <v>4775</v>
      </c>
      <c r="P5335" s="1">
        <v>44274.216840277775</v>
      </c>
      <c r="Q5335">
        <f t="shared" si="166"/>
        <v>10</v>
      </c>
      <c r="R5335" t="str">
        <f t="shared" si="167"/>
        <v>sulawesi</v>
      </c>
    </row>
    <row r="5336" spans="1:18" x14ac:dyDescent="0.25">
      <c r="A5336" t="s">
        <v>22725</v>
      </c>
      <c r="B5336" t="s">
        <v>22726</v>
      </c>
      <c r="C5336" t="s">
        <v>4804</v>
      </c>
      <c r="D5336" t="s">
        <v>64</v>
      </c>
      <c r="E5336">
        <v>-5.1484268443629899</v>
      </c>
      <c r="F5336">
        <v>119.41607382353</v>
      </c>
      <c r="G5336" t="s">
        <v>22727</v>
      </c>
      <c r="H5336" t="s">
        <v>22728</v>
      </c>
      <c r="I5336" t="s">
        <v>22729</v>
      </c>
      <c r="J5336" t="s">
        <v>4628</v>
      </c>
      <c r="K5336" t="s">
        <v>2125</v>
      </c>
      <c r="L5336" t="s">
        <v>3938</v>
      </c>
      <c r="M5336" t="s">
        <v>3939</v>
      </c>
      <c r="N5336" t="s">
        <v>11733</v>
      </c>
      <c r="O5336">
        <v>4774</v>
      </c>
      <c r="P5336" s="1">
        <v>44274.216817129629</v>
      </c>
      <c r="Q5336">
        <f t="shared" si="166"/>
        <v>10</v>
      </c>
      <c r="R5336" t="str">
        <f t="shared" si="167"/>
        <v>sulawesi</v>
      </c>
    </row>
    <row r="5337" spans="1:18" x14ac:dyDescent="0.25">
      <c r="A5337" t="s">
        <v>22730</v>
      </c>
      <c r="B5337" t="s">
        <v>22731</v>
      </c>
      <c r="C5337" t="s">
        <v>4804</v>
      </c>
      <c r="D5337" t="s">
        <v>6301</v>
      </c>
      <c r="E5337">
        <v>-7.4595138409400699</v>
      </c>
      <c r="F5337">
        <v>110.270507624705</v>
      </c>
      <c r="G5337" t="s">
        <v>22732</v>
      </c>
      <c r="H5337" t="s">
        <v>2827</v>
      </c>
      <c r="I5337" t="s">
        <v>2827</v>
      </c>
      <c r="J5337" t="s">
        <v>10640</v>
      </c>
      <c r="K5337" t="s">
        <v>1298</v>
      </c>
      <c r="L5337" t="s">
        <v>3415</v>
      </c>
      <c r="M5337" t="s">
        <v>3416</v>
      </c>
      <c r="N5337" t="s">
        <v>12756</v>
      </c>
      <c r="O5337">
        <v>4768</v>
      </c>
      <c r="P5337" s="1">
        <v>44274.21671296296</v>
      </c>
      <c r="Q5337">
        <f t="shared" si="166"/>
        <v>6</v>
      </c>
      <c r="R5337" t="str">
        <f t="shared" si="167"/>
        <v>jateng</v>
      </c>
    </row>
    <row r="5338" spans="1:18" x14ac:dyDescent="0.25">
      <c r="A5338" t="s">
        <v>22733</v>
      </c>
      <c r="B5338" t="s">
        <v>22734</v>
      </c>
      <c r="C5338" t="s">
        <v>4804</v>
      </c>
      <c r="D5338" t="s">
        <v>6301</v>
      </c>
      <c r="E5338">
        <v>-7.5880776990827004</v>
      </c>
      <c r="F5338">
        <v>110.28971146568</v>
      </c>
      <c r="G5338" t="s">
        <v>22735</v>
      </c>
      <c r="H5338" t="s">
        <v>22736</v>
      </c>
      <c r="I5338" t="s">
        <v>14093</v>
      </c>
      <c r="J5338" t="s">
        <v>10640</v>
      </c>
      <c r="K5338" t="s">
        <v>1298</v>
      </c>
      <c r="L5338" t="s">
        <v>3415</v>
      </c>
      <c r="M5338" t="s">
        <v>3416</v>
      </c>
      <c r="N5338" t="s">
        <v>11733</v>
      </c>
      <c r="O5338">
        <v>4767</v>
      </c>
      <c r="P5338" s="1">
        <v>44274.216689814813</v>
      </c>
      <c r="Q5338">
        <f t="shared" si="166"/>
        <v>6</v>
      </c>
      <c r="R5338" t="str">
        <f t="shared" si="167"/>
        <v>jateng</v>
      </c>
    </row>
    <row r="5339" spans="1:18" x14ac:dyDescent="0.25">
      <c r="A5339" t="s">
        <v>22737</v>
      </c>
      <c r="B5339" t="s">
        <v>22738</v>
      </c>
      <c r="C5339" t="s">
        <v>4804</v>
      </c>
      <c r="D5339" t="s">
        <v>6301</v>
      </c>
      <c r="E5339">
        <v>-7.5961763055816096</v>
      </c>
      <c r="F5339">
        <v>110.221357769032</v>
      </c>
      <c r="G5339" t="s">
        <v>22739</v>
      </c>
      <c r="H5339" t="s">
        <v>22740</v>
      </c>
      <c r="I5339" t="s">
        <v>22741</v>
      </c>
      <c r="J5339" t="s">
        <v>10640</v>
      </c>
      <c r="K5339" t="s">
        <v>1298</v>
      </c>
      <c r="L5339" t="s">
        <v>3415</v>
      </c>
      <c r="M5339" t="s">
        <v>3416</v>
      </c>
      <c r="N5339" t="s">
        <v>11733</v>
      </c>
      <c r="O5339">
        <v>4766</v>
      </c>
      <c r="P5339" s="1">
        <v>44274.216678240744</v>
      </c>
      <c r="Q5339">
        <f t="shared" si="166"/>
        <v>6</v>
      </c>
      <c r="R5339" t="str">
        <f t="shared" si="167"/>
        <v>jateng</v>
      </c>
    </row>
    <row r="5340" spans="1:18" x14ac:dyDescent="0.25">
      <c r="A5340" t="s">
        <v>22742</v>
      </c>
      <c r="B5340" t="s">
        <v>22743</v>
      </c>
      <c r="C5340" t="s">
        <v>4804</v>
      </c>
      <c r="D5340" t="s">
        <v>64</v>
      </c>
      <c r="E5340">
        <v>-7.54932508118097</v>
      </c>
      <c r="F5340">
        <v>111.63825442453999</v>
      </c>
      <c r="G5340" t="s">
        <v>22744</v>
      </c>
      <c r="H5340" t="s">
        <v>10906</v>
      </c>
      <c r="I5340" t="s">
        <v>12225</v>
      </c>
      <c r="J5340" t="s">
        <v>3041</v>
      </c>
      <c r="K5340" t="s">
        <v>1284</v>
      </c>
      <c r="L5340" t="s">
        <v>1285</v>
      </c>
      <c r="M5340" t="s">
        <v>1286</v>
      </c>
      <c r="N5340" t="s">
        <v>12141</v>
      </c>
      <c r="O5340">
        <v>4762</v>
      </c>
      <c r="P5340" s="1">
        <v>44274.216585648152</v>
      </c>
      <c r="Q5340">
        <f t="shared" si="166"/>
        <v>7</v>
      </c>
      <c r="R5340" t="str">
        <f t="shared" si="167"/>
        <v>jatim</v>
      </c>
    </row>
    <row r="5341" spans="1:18" x14ac:dyDescent="0.25">
      <c r="A5341" t="s">
        <v>22745</v>
      </c>
      <c r="B5341" t="s">
        <v>22746</v>
      </c>
      <c r="C5341" t="s">
        <v>4804</v>
      </c>
      <c r="D5341" t="s">
        <v>6572</v>
      </c>
      <c r="E5341">
        <v>-7.49459386155708</v>
      </c>
      <c r="F5341">
        <v>112.425677273888</v>
      </c>
      <c r="G5341" t="s">
        <v>22747</v>
      </c>
      <c r="H5341" t="s">
        <v>22748</v>
      </c>
      <c r="I5341" t="s">
        <v>22748</v>
      </c>
      <c r="J5341" t="s">
        <v>2611</v>
      </c>
      <c r="K5341" t="s">
        <v>1284</v>
      </c>
      <c r="L5341" t="s">
        <v>1338</v>
      </c>
      <c r="M5341" t="s">
        <v>1286</v>
      </c>
      <c r="N5341" t="s">
        <v>12203</v>
      </c>
      <c r="O5341">
        <v>4754</v>
      </c>
      <c r="P5341" s="1">
        <v>44274.216064814813</v>
      </c>
      <c r="Q5341">
        <f t="shared" si="166"/>
        <v>7</v>
      </c>
      <c r="R5341" t="str">
        <f t="shared" si="167"/>
        <v>jatim</v>
      </c>
    </row>
    <row r="5342" spans="1:18" x14ac:dyDescent="0.25">
      <c r="A5342" t="s">
        <v>22749</v>
      </c>
      <c r="B5342" t="s">
        <v>22750</v>
      </c>
      <c r="C5342" t="s">
        <v>4804</v>
      </c>
      <c r="D5342" t="s">
        <v>6301</v>
      </c>
      <c r="E5342">
        <v>-7.5087099077977104</v>
      </c>
      <c r="F5342">
        <v>112.560131860848</v>
      </c>
      <c r="G5342" t="s">
        <v>22751</v>
      </c>
      <c r="H5342" t="s">
        <v>10630</v>
      </c>
      <c r="I5342" t="s">
        <v>10631</v>
      </c>
      <c r="J5342" t="s">
        <v>2611</v>
      </c>
      <c r="K5342" t="s">
        <v>1284</v>
      </c>
      <c r="L5342" t="s">
        <v>1338</v>
      </c>
      <c r="M5342" t="s">
        <v>1286</v>
      </c>
      <c r="N5342" t="s">
        <v>12756</v>
      </c>
      <c r="O5342">
        <v>4753</v>
      </c>
      <c r="P5342" s="1">
        <v>44274.216041666667</v>
      </c>
      <c r="Q5342">
        <f t="shared" si="166"/>
        <v>7</v>
      </c>
      <c r="R5342" t="str">
        <f t="shared" si="167"/>
        <v>jatim</v>
      </c>
    </row>
    <row r="5343" spans="1:18" x14ac:dyDescent="0.25">
      <c r="A5343" t="s">
        <v>22752</v>
      </c>
      <c r="B5343" t="s">
        <v>22753</v>
      </c>
      <c r="C5343" t="s">
        <v>4804</v>
      </c>
      <c r="D5343" t="s">
        <v>6301</v>
      </c>
      <c r="E5343">
        <v>-7.6552228001754603</v>
      </c>
      <c r="F5343">
        <v>111.32898248395099</v>
      </c>
      <c r="G5343" t="s">
        <v>22754</v>
      </c>
      <c r="H5343" t="s">
        <v>16642</v>
      </c>
      <c r="I5343" t="s">
        <v>16642</v>
      </c>
      <c r="J5343" t="s">
        <v>2595</v>
      </c>
      <c r="K5343" t="s">
        <v>1284</v>
      </c>
      <c r="L5343" t="s">
        <v>1285</v>
      </c>
      <c r="M5343" t="s">
        <v>1286</v>
      </c>
      <c r="N5343" t="s">
        <v>12141</v>
      </c>
      <c r="O5343">
        <v>4722</v>
      </c>
      <c r="P5343" s="1">
        <v>44274.215509259258</v>
      </c>
      <c r="Q5343">
        <f t="shared" si="166"/>
        <v>7</v>
      </c>
      <c r="R5343" t="str">
        <f t="shared" si="167"/>
        <v>jatim</v>
      </c>
    </row>
    <row r="5344" spans="1:18" x14ac:dyDescent="0.25">
      <c r="A5344" t="s">
        <v>22755</v>
      </c>
      <c r="B5344" t="s">
        <v>22756</v>
      </c>
      <c r="C5344" t="s">
        <v>4804</v>
      </c>
      <c r="D5344" t="s">
        <v>6301</v>
      </c>
      <c r="E5344">
        <v>-6.9263709999999996</v>
      </c>
      <c r="F5344">
        <v>112.320554</v>
      </c>
      <c r="G5344" t="s">
        <v>22757</v>
      </c>
      <c r="H5344" t="s">
        <v>13333</v>
      </c>
      <c r="I5344" t="s">
        <v>13333</v>
      </c>
      <c r="J5344" t="s">
        <v>2653</v>
      </c>
      <c r="K5344" t="s">
        <v>1284</v>
      </c>
      <c r="L5344" t="s">
        <v>1338</v>
      </c>
      <c r="M5344" t="s">
        <v>1286</v>
      </c>
      <c r="N5344" t="s">
        <v>12141</v>
      </c>
      <c r="O5344">
        <v>4661</v>
      </c>
      <c r="P5344" s="1">
        <v>44274.214120370372</v>
      </c>
      <c r="Q5344">
        <f t="shared" si="166"/>
        <v>7</v>
      </c>
      <c r="R5344" t="str">
        <f t="shared" si="167"/>
        <v>jatim</v>
      </c>
    </row>
    <row r="5345" spans="1:18" x14ac:dyDescent="0.25">
      <c r="A5345" t="s">
        <v>22758</v>
      </c>
      <c r="B5345" t="s">
        <v>22759</v>
      </c>
      <c r="C5345" t="s">
        <v>4804</v>
      </c>
      <c r="D5345" t="s">
        <v>6132</v>
      </c>
      <c r="E5345">
        <v>4.2894557350442399</v>
      </c>
      <c r="F5345">
        <v>98.050281081627304</v>
      </c>
      <c r="G5345" t="s">
        <v>22760</v>
      </c>
      <c r="H5345" t="s">
        <v>11567</v>
      </c>
      <c r="I5345" t="s">
        <v>5421</v>
      </c>
      <c r="J5345" t="s">
        <v>11568</v>
      </c>
      <c r="K5345" t="s">
        <v>1436</v>
      </c>
      <c r="L5345" t="s">
        <v>1450</v>
      </c>
      <c r="M5345" t="s">
        <v>1437</v>
      </c>
      <c r="N5345" t="s">
        <v>11603</v>
      </c>
      <c r="O5345">
        <v>4557</v>
      </c>
      <c r="P5345" s="1">
        <v>44274.208136574074</v>
      </c>
      <c r="Q5345">
        <f t="shared" si="166"/>
        <v>1</v>
      </c>
      <c r="R5345" t="str">
        <f t="shared" si="167"/>
        <v>sumbagut</v>
      </c>
    </row>
    <row r="5346" spans="1:18" x14ac:dyDescent="0.25">
      <c r="A5346" t="s">
        <v>22761</v>
      </c>
      <c r="B5346" t="s">
        <v>22762</v>
      </c>
      <c r="C5346" t="s">
        <v>4804</v>
      </c>
      <c r="D5346" t="s">
        <v>6301</v>
      </c>
      <c r="E5346">
        <v>-8.4972745559970004</v>
      </c>
      <c r="F5346">
        <v>115.532925148838</v>
      </c>
      <c r="G5346" t="s">
        <v>22763</v>
      </c>
      <c r="H5346" t="s">
        <v>1229</v>
      </c>
      <c r="I5346" t="s">
        <v>1229</v>
      </c>
      <c r="J5346" t="s">
        <v>1170</v>
      </c>
      <c r="K5346" t="s">
        <v>964</v>
      </c>
      <c r="L5346" t="s">
        <v>1022</v>
      </c>
      <c r="M5346" t="s">
        <v>1022</v>
      </c>
      <c r="N5346" t="s">
        <v>19765</v>
      </c>
      <c r="O5346">
        <v>4554</v>
      </c>
      <c r="P5346" s="1">
        <v>44274.208078703705</v>
      </c>
      <c r="Q5346">
        <f t="shared" si="166"/>
        <v>8</v>
      </c>
      <c r="R5346" t="str">
        <f t="shared" si="167"/>
        <v>balnus</v>
      </c>
    </row>
    <row r="5347" spans="1:18" x14ac:dyDescent="0.25">
      <c r="A5347" t="s">
        <v>22764</v>
      </c>
      <c r="B5347" t="s">
        <v>22765</v>
      </c>
      <c r="C5347" t="s">
        <v>4804</v>
      </c>
      <c r="D5347" t="s">
        <v>6301</v>
      </c>
      <c r="E5347">
        <v>-7.6190054155850504</v>
      </c>
      <c r="F5347">
        <v>110.703906205736</v>
      </c>
      <c r="G5347" t="s">
        <v>22766</v>
      </c>
      <c r="H5347" t="s">
        <v>15071</v>
      </c>
      <c r="I5347" t="s">
        <v>22767</v>
      </c>
      <c r="J5347" t="s">
        <v>10736</v>
      </c>
      <c r="K5347" t="s">
        <v>1298</v>
      </c>
      <c r="L5347" t="s">
        <v>3415</v>
      </c>
      <c r="M5347" t="s">
        <v>3416</v>
      </c>
      <c r="N5347" t="s">
        <v>12756</v>
      </c>
      <c r="O5347">
        <v>4515</v>
      </c>
      <c r="P5347" s="1">
        <v>44274.207233796296</v>
      </c>
      <c r="Q5347">
        <f t="shared" si="166"/>
        <v>6</v>
      </c>
      <c r="R5347" t="str">
        <f t="shared" si="167"/>
        <v>jateng</v>
      </c>
    </row>
    <row r="5348" spans="1:18" x14ac:dyDescent="0.25">
      <c r="A5348" t="s">
        <v>22768</v>
      </c>
      <c r="B5348" t="s">
        <v>22769</v>
      </c>
      <c r="C5348" t="s">
        <v>4804</v>
      </c>
      <c r="D5348" t="s">
        <v>6301</v>
      </c>
      <c r="E5348">
        <v>-7.6007694258302498</v>
      </c>
      <c r="F5348">
        <v>110.61845178830799</v>
      </c>
      <c r="G5348" t="s">
        <v>22770</v>
      </c>
      <c r="H5348" t="s">
        <v>10734</v>
      </c>
      <c r="I5348" t="s">
        <v>11079</v>
      </c>
      <c r="J5348" t="s">
        <v>10736</v>
      </c>
      <c r="K5348" t="s">
        <v>1298</v>
      </c>
      <c r="L5348" t="s">
        <v>3415</v>
      </c>
      <c r="M5348" t="s">
        <v>3416</v>
      </c>
      <c r="N5348" t="s">
        <v>11733</v>
      </c>
      <c r="O5348">
        <v>4514</v>
      </c>
      <c r="P5348" s="1">
        <v>44274.20721064815</v>
      </c>
      <c r="Q5348">
        <f t="shared" si="166"/>
        <v>6</v>
      </c>
      <c r="R5348" t="str">
        <f t="shared" si="167"/>
        <v>jateng</v>
      </c>
    </row>
    <row r="5349" spans="1:18" x14ac:dyDescent="0.25">
      <c r="A5349" t="s">
        <v>22771</v>
      </c>
      <c r="B5349" t="s">
        <v>22772</v>
      </c>
      <c r="C5349" t="s">
        <v>4804</v>
      </c>
      <c r="D5349" t="s">
        <v>6301</v>
      </c>
      <c r="E5349">
        <v>-7.6890361192548404</v>
      </c>
      <c r="F5349">
        <v>110.622837017973</v>
      </c>
      <c r="G5349" t="s">
        <v>22773</v>
      </c>
      <c r="H5349" t="s">
        <v>22774</v>
      </c>
      <c r="I5349" t="s">
        <v>22775</v>
      </c>
      <c r="J5349" t="s">
        <v>10736</v>
      </c>
      <c r="K5349" t="s">
        <v>1298</v>
      </c>
      <c r="L5349" t="s">
        <v>3415</v>
      </c>
      <c r="M5349" t="s">
        <v>3416</v>
      </c>
      <c r="N5349" t="s">
        <v>12203</v>
      </c>
      <c r="O5349">
        <v>4513</v>
      </c>
      <c r="P5349" s="1">
        <v>44274.207187499997</v>
      </c>
      <c r="Q5349">
        <f t="shared" si="166"/>
        <v>6</v>
      </c>
      <c r="R5349" t="str">
        <f t="shared" si="167"/>
        <v>jateng</v>
      </c>
    </row>
    <row r="5350" spans="1:18" x14ac:dyDescent="0.25">
      <c r="A5350" t="s">
        <v>22776</v>
      </c>
      <c r="B5350" t="s">
        <v>22777</v>
      </c>
      <c r="C5350" t="s">
        <v>4804</v>
      </c>
      <c r="D5350" t="s">
        <v>6572</v>
      </c>
      <c r="E5350">
        <v>-6.8254344430413401</v>
      </c>
      <c r="F5350">
        <v>110.83330526569701</v>
      </c>
      <c r="G5350" t="s">
        <v>22778</v>
      </c>
      <c r="H5350" t="s">
        <v>3421</v>
      </c>
      <c r="I5350" t="s">
        <v>22779</v>
      </c>
      <c r="J5350" t="s">
        <v>17859</v>
      </c>
      <c r="K5350" t="s">
        <v>1298</v>
      </c>
      <c r="L5350" t="s">
        <v>3387</v>
      </c>
      <c r="M5350" t="s">
        <v>1300</v>
      </c>
      <c r="N5350" t="s">
        <v>12203</v>
      </c>
      <c r="O5350">
        <v>4496</v>
      </c>
      <c r="P5350" s="1">
        <v>44274.206678240742</v>
      </c>
      <c r="Q5350">
        <f t="shared" si="166"/>
        <v>6</v>
      </c>
      <c r="R5350" t="str">
        <f t="shared" si="167"/>
        <v>jateng</v>
      </c>
    </row>
    <row r="5351" spans="1:18" x14ac:dyDescent="0.25">
      <c r="A5351" t="s">
        <v>22780</v>
      </c>
      <c r="B5351" t="s">
        <v>22781</v>
      </c>
      <c r="C5351" t="s">
        <v>4804</v>
      </c>
      <c r="D5351" t="s">
        <v>6301</v>
      </c>
      <c r="E5351">
        <v>-7.8135190028419199</v>
      </c>
      <c r="F5351">
        <v>112.013764554132</v>
      </c>
      <c r="G5351" t="s">
        <v>22782</v>
      </c>
      <c r="H5351" t="s">
        <v>1306</v>
      </c>
      <c r="I5351" t="s">
        <v>22783</v>
      </c>
      <c r="J5351" t="s">
        <v>1306</v>
      </c>
      <c r="K5351" t="s">
        <v>1284</v>
      </c>
      <c r="L5351" t="s">
        <v>1307</v>
      </c>
      <c r="M5351" t="s">
        <v>1286</v>
      </c>
      <c r="N5351" t="s">
        <v>12203</v>
      </c>
      <c r="O5351">
        <v>4493</v>
      </c>
      <c r="P5351" s="1">
        <v>44274.206631944442</v>
      </c>
      <c r="Q5351">
        <f t="shared" si="166"/>
        <v>7</v>
      </c>
      <c r="R5351" t="str">
        <f t="shared" si="167"/>
        <v>jatim</v>
      </c>
    </row>
    <row r="5352" spans="1:18" x14ac:dyDescent="0.25">
      <c r="A5352" t="s">
        <v>22784</v>
      </c>
      <c r="B5352" t="s">
        <v>22785</v>
      </c>
      <c r="C5352" t="s">
        <v>4804</v>
      </c>
      <c r="D5352" t="s">
        <v>6301</v>
      </c>
      <c r="E5352">
        <v>-7.7668665601567604</v>
      </c>
      <c r="F5352">
        <v>112.191976111614</v>
      </c>
      <c r="G5352" t="s">
        <v>22786</v>
      </c>
      <c r="H5352" t="s">
        <v>5092</v>
      </c>
      <c r="I5352" t="s">
        <v>5092</v>
      </c>
      <c r="J5352" t="s">
        <v>3267</v>
      </c>
      <c r="K5352" t="s">
        <v>1284</v>
      </c>
      <c r="L5352" t="s">
        <v>1307</v>
      </c>
      <c r="M5352" t="s">
        <v>1286</v>
      </c>
      <c r="N5352" t="s">
        <v>12141</v>
      </c>
      <c r="O5352">
        <v>4492</v>
      </c>
      <c r="P5352" s="1">
        <v>44274.206608796296</v>
      </c>
      <c r="Q5352">
        <f t="shared" si="166"/>
        <v>7</v>
      </c>
      <c r="R5352" t="str">
        <f t="shared" si="167"/>
        <v>jatim</v>
      </c>
    </row>
    <row r="5353" spans="1:18" x14ac:dyDescent="0.25">
      <c r="A5353" t="s">
        <v>22787</v>
      </c>
      <c r="B5353" t="s">
        <v>22788</v>
      </c>
      <c r="C5353" t="s">
        <v>4804</v>
      </c>
      <c r="D5353" t="s">
        <v>64</v>
      </c>
      <c r="E5353">
        <v>-7.6056740274158896</v>
      </c>
      <c r="F5353">
        <v>109.514381125504</v>
      </c>
      <c r="G5353" t="s">
        <v>22789</v>
      </c>
      <c r="H5353" t="s">
        <v>17721</v>
      </c>
      <c r="I5353" t="s">
        <v>17721</v>
      </c>
      <c r="K5353" t="s">
        <v>1298</v>
      </c>
      <c r="L5353" t="s">
        <v>1299</v>
      </c>
      <c r="M5353" t="s">
        <v>1300</v>
      </c>
      <c r="N5353" t="s">
        <v>4808</v>
      </c>
      <c r="O5353">
        <v>4470</v>
      </c>
      <c r="P5353" s="1">
        <v>44274.206099537034</v>
      </c>
      <c r="Q5353">
        <f t="shared" si="166"/>
        <v>6</v>
      </c>
      <c r="R5353" t="str">
        <f t="shared" si="167"/>
        <v>jateng</v>
      </c>
    </row>
    <row r="5354" spans="1:18" x14ac:dyDescent="0.25">
      <c r="A5354" t="s">
        <v>22790</v>
      </c>
      <c r="B5354" t="s">
        <v>22791</v>
      </c>
      <c r="C5354" t="s">
        <v>4804</v>
      </c>
      <c r="D5354" t="s">
        <v>64</v>
      </c>
      <c r="E5354">
        <v>-6.5938743687422496</v>
      </c>
      <c r="F5354">
        <v>110.666125666036</v>
      </c>
      <c r="G5354" t="s">
        <v>22792</v>
      </c>
      <c r="H5354" t="s">
        <v>20914</v>
      </c>
      <c r="I5354" t="s">
        <v>3552</v>
      </c>
      <c r="J5354" t="s">
        <v>6408</v>
      </c>
      <c r="K5354" t="s">
        <v>1298</v>
      </c>
      <c r="L5354" t="s">
        <v>3387</v>
      </c>
      <c r="M5354" t="s">
        <v>1300</v>
      </c>
      <c r="N5354" t="s">
        <v>11603</v>
      </c>
      <c r="O5354">
        <v>4453</v>
      </c>
      <c r="P5354" s="1">
        <v>44274.205752314818</v>
      </c>
      <c r="Q5354">
        <f t="shared" si="166"/>
        <v>6</v>
      </c>
      <c r="R5354" t="str">
        <f t="shared" si="167"/>
        <v>jateng</v>
      </c>
    </row>
    <row r="5355" spans="1:18" x14ac:dyDescent="0.25">
      <c r="A5355" t="s">
        <v>22793</v>
      </c>
      <c r="B5355" t="s">
        <v>22794</v>
      </c>
      <c r="C5355" t="s">
        <v>4804</v>
      </c>
      <c r="D5355" t="s">
        <v>6301</v>
      </c>
      <c r="E5355">
        <v>-8.1786629016714105</v>
      </c>
      <c r="F5355">
        <v>113.67757238380401</v>
      </c>
      <c r="G5355" t="s">
        <v>22795</v>
      </c>
      <c r="H5355" t="s">
        <v>10139</v>
      </c>
      <c r="I5355" t="s">
        <v>10139</v>
      </c>
      <c r="J5355" t="s">
        <v>2769</v>
      </c>
      <c r="K5355" t="s">
        <v>1284</v>
      </c>
      <c r="L5355" t="s">
        <v>1314</v>
      </c>
      <c r="M5355" t="s">
        <v>1286</v>
      </c>
      <c r="N5355" t="s">
        <v>12203</v>
      </c>
      <c r="O5355">
        <v>4448</v>
      </c>
      <c r="P5355" s="1">
        <v>44274.205613425926</v>
      </c>
      <c r="Q5355">
        <f t="shared" si="166"/>
        <v>7</v>
      </c>
      <c r="R5355" t="str">
        <f t="shared" si="167"/>
        <v>jatim</v>
      </c>
    </row>
    <row r="5356" spans="1:18" x14ac:dyDescent="0.25">
      <c r="A5356" t="s">
        <v>22796</v>
      </c>
      <c r="B5356" t="s">
        <v>22797</v>
      </c>
      <c r="C5356" t="s">
        <v>4804</v>
      </c>
      <c r="D5356" t="s">
        <v>64</v>
      </c>
      <c r="E5356">
        <v>-7.5448487040353998</v>
      </c>
      <c r="F5356">
        <v>112.23750170474</v>
      </c>
      <c r="G5356" t="s">
        <v>22798</v>
      </c>
      <c r="H5356" t="s">
        <v>9948</v>
      </c>
      <c r="I5356" t="s">
        <v>10277</v>
      </c>
      <c r="J5356" t="s">
        <v>22799</v>
      </c>
      <c r="K5356" t="s">
        <v>1284</v>
      </c>
      <c r="L5356" t="s">
        <v>1338</v>
      </c>
      <c r="M5356" t="s">
        <v>1286</v>
      </c>
      <c r="N5356" t="s">
        <v>12141</v>
      </c>
      <c r="O5356">
        <v>4438</v>
      </c>
      <c r="P5356" s="1">
        <v>44274.205416666664</v>
      </c>
      <c r="Q5356">
        <f t="shared" si="166"/>
        <v>7</v>
      </c>
      <c r="R5356" t="str">
        <f t="shared" si="167"/>
        <v>jatim</v>
      </c>
    </row>
    <row r="5357" spans="1:18" x14ac:dyDescent="0.25">
      <c r="A5357" t="s">
        <v>22800</v>
      </c>
      <c r="B5357" t="s">
        <v>22801</v>
      </c>
      <c r="C5357" t="s">
        <v>4804</v>
      </c>
      <c r="D5357" t="s">
        <v>64</v>
      </c>
      <c r="E5357">
        <v>-7.6879499901404502</v>
      </c>
      <c r="F5357">
        <v>112.271705017418</v>
      </c>
      <c r="G5357" t="s">
        <v>22802</v>
      </c>
      <c r="H5357" t="s">
        <v>12550</v>
      </c>
      <c r="I5357" t="s">
        <v>12550</v>
      </c>
      <c r="J5357" t="s">
        <v>22799</v>
      </c>
      <c r="K5357" t="s">
        <v>1284</v>
      </c>
      <c r="L5357" t="s">
        <v>1338</v>
      </c>
      <c r="M5357" t="s">
        <v>1286</v>
      </c>
      <c r="N5357" t="s">
        <v>12141</v>
      </c>
      <c r="O5357">
        <v>4437</v>
      </c>
      <c r="P5357" s="1">
        <v>44274.205405092594</v>
      </c>
      <c r="Q5357">
        <f t="shared" si="166"/>
        <v>7</v>
      </c>
      <c r="R5357" t="str">
        <f t="shared" si="167"/>
        <v>jatim</v>
      </c>
    </row>
    <row r="5358" spans="1:18" x14ac:dyDescent="0.25">
      <c r="A5358" t="s">
        <v>22803</v>
      </c>
      <c r="B5358" t="s">
        <v>22804</v>
      </c>
      <c r="C5358" t="s">
        <v>4804</v>
      </c>
      <c r="D5358" t="s">
        <v>6301</v>
      </c>
      <c r="E5358">
        <v>-7.0500984915956</v>
      </c>
      <c r="F5358">
        <v>110.419133600067</v>
      </c>
      <c r="G5358" t="s">
        <v>22805</v>
      </c>
      <c r="H5358" t="s">
        <v>5591</v>
      </c>
      <c r="I5358" t="s">
        <v>22806</v>
      </c>
      <c r="J5358" t="s">
        <v>5593</v>
      </c>
      <c r="K5358" t="s">
        <v>1298</v>
      </c>
      <c r="L5358" t="s">
        <v>3387</v>
      </c>
      <c r="M5358" t="s">
        <v>1300</v>
      </c>
      <c r="N5358" t="s">
        <v>11733</v>
      </c>
      <c r="O5358">
        <v>3987</v>
      </c>
      <c r="P5358" s="1">
        <v>44273.718124999999</v>
      </c>
      <c r="Q5358">
        <f t="shared" si="166"/>
        <v>6</v>
      </c>
      <c r="R5358" t="str">
        <f t="shared" si="167"/>
        <v>jateng</v>
      </c>
    </row>
    <row r="5359" spans="1:18" x14ac:dyDescent="0.25">
      <c r="A5359" t="s">
        <v>22807</v>
      </c>
      <c r="B5359" t="s">
        <v>22808</v>
      </c>
      <c r="C5359" t="s">
        <v>4804</v>
      </c>
      <c r="D5359" t="s">
        <v>64</v>
      </c>
      <c r="E5359">
        <v>-8.0965924808955005</v>
      </c>
      <c r="F5359">
        <v>111.99557185095701</v>
      </c>
      <c r="G5359" t="s">
        <v>1307</v>
      </c>
      <c r="H5359" t="s">
        <v>22809</v>
      </c>
      <c r="I5359" t="s">
        <v>21984</v>
      </c>
      <c r="J5359" t="s">
        <v>5778</v>
      </c>
      <c r="K5359" t="s">
        <v>1284</v>
      </c>
      <c r="L5359" t="s">
        <v>1307</v>
      </c>
      <c r="M5359" t="s">
        <v>1286</v>
      </c>
      <c r="N5359" t="s">
        <v>12141</v>
      </c>
      <c r="O5359">
        <v>5441</v>
      </c>
      <c r="P5359" s="1">
        <v>44274.237476851849</v>
      </c>
      <c r="Q5359">
        <f t="shared" si="166"/>
        <v>7</v>
      </c>
      <c r="R5359" t="str">
        <f t="shared" si="167"/>
        <v>jatim</v>
      </c>
    </row>
    <row r="5360" spans="1:18" x14ac:dyDescent="0.25">
      <c r="A5360" t="s">
        <v>22810</v>
      </c>
      <c r="B5360" t="s">
        <v>22811</v>
      </c>
      <c r="C5360" t="s">
        <v>4804</v>
      </c>
      <c r="D5360" t="s">
        <v>13529</v>
      </c>
      <c r="E5360">
        <v>2.9585810459589901</v>
      </c>
      <c r="F5360">
        <v>99.800225183032794</v>
      </c>
      <c r="G5360" t="s">
        <v>22812</v>
      </c>
      <c r="H5360" t="s">
        <v>22813</v>
      </c>
      <c r="I5360" t="s">
        <v>22814</v>
      </c>
      <c r="J5360" t="s">
        <v>22815</v>
      </c>
      <c r="K5360" t="s">
        <v>1436</v>
      </c>
      <c r="L5360" t="s">
        <v>1642</v>
      </c>
      <c r="M5360" t="s">
        <v>1643</v>
      </c>
      <c r="N5360" t="s">
        <v>11603</v>
      </c>
      <c r="O5360">
        <v>5401</v>
      </c>
      <c r="P5360" s="1">
        <v>44274.236712962964</v>
      </c>
      <c r="Q5360">
        <f t="shared" si="166"/>
        <v>1</v>
      </c>
      <c r="R5360" t="str">
        <f t="shared" si="167"/>
        <v>sumbagut</v>
      </c>
    </row>
    <row r="5361" spans="1:18" x14ac:dyDescent="0.25">
      <c r="A5361" t="s">
        <v>22816</v>
      </c>
      <c r="B5361" t="s">
        <v>22817</v>
      </c>
      <c r="C5361" t="s">
        <v>4804</v>
      </c>
      <c r="D5361" t="s">
        <v>13529</v>
      </c>
      <c r="E5361">
        <v>-2.7422332102716198</v>
      </c>
      <c r="F5361">
        <v>107.66132809695399</v>
      </c>
      <c r="G5361" t="s">
        <v>22818</v>
      </c>
      <c r="H5361" t="s">
        <v>11263</v>
      </c>
      <c r="I5361" t="s">
        <v>22819</v>
      </c>
      <c r="J5361" t="s">
        <v>2145</v>
      </c>
      <c r="K5361" t="s">
        <v>1428</v>
      </c>
      <c r="L5361" t="s">
        <v>2076</v>
      </c>
      <c r="M5361" t="s">
        <v>2077</v>
      </c>
      <c r="N5361" t="s">
        <v>11603</v>
      </c>
      <c r="O5361">
        <v>5368</v>
      </c>
      <c r="P5361" s="1">
        <v>44274.236111111109</v>
      </c>
      <c r="Q5361">
        <f t="shared" si="166"/>
        <v>3</v>
      </c>
      <c r="R5361" t="str">
        <f t="shared" si="167"/>
        <v>sumbagsel</v>
      </c>
    </row>
    <row r="5362" spans="1:18" x14ac:dyDescent="0.25">
      <c r="A5362" t="s">
        <v>22820</v>
      </c>
      <c r="B5362" t="s">
        <v>22821</v>
      </c>
      <c r="C5362" t="s">
        <v>4804</v>
      </c>
      <c r="D5362" t="s">
        <v>6301</v>
      </c>
      <c r="E5362">
        <v>-6.8827768860687204</v>
      </c>
      <c r="F5362">
        <v>111.659977907786</v>
      </c>
      <c r="G5362" t="s">
        <v>22822</v>
      </c>
      <c r="H5362" t="s">
        <v>22823</v>
      </c>
      <c r="I5362" t="s">
        <v>22824</v>
      </c>
      <c r="J5362" t="s">
        <v>2601</v>
      </c>
      <c r="K5362" t="s">
        <v>1284</v>
      </c>
      <c r="L5362" t="s">
        <v>1285</v>
      </c>
      <c r="M5362" t="s">
        <v>1286</v>
      </c>
      <c r="N5362" t="s">
        <v>12141</v>
      </c>
      <c r="O5362">
        <v>5355</v>
      </c>
      <c r="P5362" s="1">
        <v>44274.235879629632</v>
      </c>
      <c r="Q5362">
        <f t="shared" si="166"/>
        <v>7</v>
      </c>
      <c r="R5362" t="str">
        <f t="shared" si="167"/>
        <v>jatim</v>
      </c>
    </row>
    <row r="5363" spans="1:18" x14ac:dyDescent="0.25">
      <c r="A5363" t="s">
        <v>22825</v>
      </c>
      <c r="B5363" t="s">
        <v>22826</v>
      </c>
      <c r="C5363" t="s">
        <v>4804</v>
      </c>
      <c r="D5363" t="s">
        <v>64</v>
      </c>
      <c r="E5363">
        <v>-3.0047892591304999</v>
      </c>
      <c r="F5363">
        <v>106.472501482528</v>
      </c>
      <c r="G5363" t="s">
        <v>22827</v>
      </c>
      <c r="H5363" t="s">
        <v>8500</v>
      </c>
      <c r="I5363" t="s">
        <v>8500</v>
      </c>
      <c r="J5363" t="s">
        <v>2075</v>
      </c>
      <c r="K5363" t="s">
        <v>1428</v>
      </c>
      <c r="L5363" t="s">
        <v>2076</v>
      </c>
      <c r="M5363" t="s">
        <v>2077</v>
      </c>
      <c r="N5363" t="s">
        <v>11603</v>
      </c>
      <c r="O5363">
        <v>5352</v>
      </c>
      <c r="P5363" s="1">
        <v>44274.235821759263</v>
      </c>
      <c r="Q5363">
        <f t="shared" si="166"/>
        <v>3</v>
      </c>
      <c r="R5363" t="str">
        <f t="shared" si="167"/>
        <v>sumbagsel</v>
      </c>
    </row>
    <row r="5364" spans="1:18" x14ac:dyDescent="0.25">
      <c r="A5364" t="s">
        <v>22828</v>
      </c>
      <c r="B5364" t="s">
        <v>22829</v>
      </c>
      <c r="C5364" t="s">
        <v>4804</v>
      </c>
      <c r="D5364" t="s">
        <v>13529</v>
      </c>
      <c r="E5364">
        <v>3.7423515593759298</v>
      </c>
      <c r="F5364">
        <v>98.443402558203402</v>
      </c>
      <c r="G5364" t="s">
        <v>22830</v>
      </c>
      <c r="H5364" t="s">
        <v>11952</v>
      </c>
      <c r="I5364" t="s">
        <v>22831</v>
      </c>
      <c r="J5364" t="s">
        <v>10651</v>
      </c>
      <c r="K5364" t="s">
        <v>1436</v>
      </c>
      <c r="L5364" t="s">
        <v>1642</v>
      </c>
      <c r="M5364" t="s">
        <v>1643</v>
      </c>
      <c r="N5364" t="s">
        <v>12154</v>
      </c>
      <c r="O5364">
        <v>5318</v>
      </c>
      <c r="P5364" s="1">
        <v>44274.235162037039</v>
      </c>
      <c r="Q5364">
        <f t="shared" si="166"/>
        <v>1</v>
      </c>
      <c r="R5364" t="str">
        <f t="shared" si="167"/>
        <v>sumbagut</v>
      </c>
    </row>
    <row r="5365" spans="1:18" x14ac:dyDescent="0.25">
      <c r="A5365" t="s">
        <v>22832</v>
      </c>
      <c r="B5365" t="s">
        <v>22833</v>
      </c>
      <c r="C5365" t="s">
        <v>4804</v>
      </c>
      <c r="D5365" t="s">
        <v>6301</v>
      </c>
      <c r="E5365">
        <v>-7.73850059524207</v>
      </c>
      <c r="F5365">
        <v>113.69075711476501</v>
      </c>
      <c r="G5365" t="s">
        <v>22834</v>
      </c>
      <c r="H5365" t="s">
        <v>22835</v>
      </c>
      <c r="I5365" t="s">
        <v>22835</v>
      </c>
      <c r="J5365" t="s">
        <v>2710</v>
      </c>
      <c r="K5365" t="s">
        <v>1284</v>
      </c>
      <c r="L5365" t="s">
        <v>1314</v>
      </c>
      <c r="M5365" t="s">
        <v>1286</v>
      </c>
      <c r="N5365" t="s">
        <v>12141</v>
      </c>
      <c r="O5365">
        <v>5179</v>
      </c>
      <c r="P5365" s="1">
        <v>44274.232488425929</v>
      </c>
      <c r="Q5365">
        <f t="shared" si="166"/>
        <v>7</v>
      </c>
      <c r="R5365" t="str">
        <f t="shared" si="167"/>
        <v>jatim</v>
      </c>
    </row>
    <row r="5366" spans="1:18" x14ac:dyDescent="0.25">
      <c r="A5366" t="s">
        <v>22836</v>
      </c>
      <c r="B5366" t="s">
        <v>22837</v>
      </c>
      <c r="C5366" t="s">
        <v>4804</v>
      </c>
      <c r="D5366" t="s">
        <v>6301</v>
      </c>
      <c r="E5366">
        <v>-7.7125674876088803</v>
      </c>
      <c r="F5366">
        <v>113.99717030695101</v>
      </c>
      <c r="G5366" t="s">
        <v>22838</v>
      </c>
      <c r="H5366" t="s">
        <v>22839</v>
      </c>
      <c r="I5366" t="s">
        <v>22840</v>
      </c>
      <c r="J5366" t="s">
        <v>2710</v>
      </c>
      <c r="K5366" t="s">
        <v>1284</v>
      </c>
      <c r="L5366" t="s">
        <v>1314</v>
      </c>
      <c r="M5366" t="s">
        <v>1286</v>
      </c>
      <c r="N5366" t="s">
        <v>12203</v>
      </c>
      <c r="O5366">
        <v>5178</v>
      </c>
      <c r="P5366" s="1">
        <v>44274.232465277775</v>
      </c>
      <c r="Q5366">
        <f t="shared" si="166"/>
        <v>7</v>
      </c>
      <c r="R5366" t="str">
        <f t="shared" si="167"/>
        <v>jatim</v>
      </c>
    </row>
    <row r="5367" spans="1:18" x14ac:dyDescent="0.25">
      <c r="A5367" t="s">
        <v>22841</v>
      </c>
      <c r="B5367" t="s">
        <v>22842</v>
      </c>
      <c r="C5367" t="s">
        <v>4804</v>
      </c>
      <c r="D5367" t="s">
        <v>6301</v>
      </c>
      <c r="E5367">
        <v>-7.4502067054484504</v>
      </c>
      <c r="F5367">
        <v>112.718462646007</v>
      </c>
      <c r="G5367" t="s">
        <v>22843</v>
      </c>
      <c r="H5367" t="s">
        <v>6507</v>
      </c>
      <c r="I5367" t="s">
        <v>20212</v>
      </c>
      <c r="J5367" t="s">
        <v>1344</v>
      </c>
      <c r="K5367" t="s">
        <v>1284</v>
      </c>
      <c r="L5367" t="s">
        <v>1338</v>
      </c>
      <c r="M5367" t="s">
        <v>1286</v>
      </c>
      <c r="N5367" t="s">
        <v>12203</v>
      </c>
      <c r="O5367">
        <v>5136</v>
      </c>
      <c r="P5367" s="1">
        <v>44274.231527777774</v>
      </c>
      <c r="Q5367">
        <f t="shared" si="166"/>
        <v>7</v>
      </c>
      <c r="R5367" t="str">
        <f t="shared" si="167"/>
        <v>jatim</v>
      </c>
    </row>
    <row r="5368" spans="1:18" x14ac:dyDescent="0.25">
      <c r="A5368" t="s">
        <v>22844</v>
      </c>
      <c r="B5368" t="s">
        <v>22845</v>
      </c>
      <c r="C5368" t="s">
        <v>4804</v>
      </c>
      <c r="D5368" t="s">
        <v>6301</v>
      </c>
      <c r="E5368">
        <v>-7.3359263038177298</v>
      </c>
      <c r="F5368">
        <v>112.75041635299399</v>
      </c>
      <c r="G5368" t="s">
        <v>22846</v>
      </c>
      <c r="H5368" t="s">
        <v>12413</v>
      </c>
      <c r="I5368" t="s">
        <v>12414</v>
      </c>
      <c r="J5368" t="s">
        <v>3261</v>
      </c>
      <c r="K5368" t="s">
        <v>1284</v>
      </c>
      <c r="L5368" t="s">
        <v>1338</v>
      </c>
      <c r="M5368" t="s">
        <v>1286</v>
      </c>
      <c r="N5368" t="s">
        <v>12141</v>
      </c>
      <c r="O5368">
        <v>5115</v>
      </c>
      <c r="P5368" s="1">
        <v>44274.231099537035</v>
      </c>
      <c r="Q5368">
        <f t="shared" si="166"/>
        <v>7</v>
      </c>
      <c r="R5368" t="str">
        <f t="shared" si="167"/>
        <v>jatim</v>
      </c>
    </row>
    <row r="5369" spans="1:18" x14ac:dyDescent="0.25">
      <c r="A5369" t="s">
        <v>22847</v>
      </c>
      <c r="B5369" t="s">
        <v>22848</v>
      </c>
      <c r="C5369" t="s">
        <v>4804</v>
      </c>
      <c r="D5369" t="s">
        <v>6301</v>
      </c>
      <c r="E5369">
        <v>-7.6765498029813601</v>
      </c>
      <c r="F5369">
        <v>112.945368771367</v>
      </c>
      <c r="G5369" t="s">
        <v>22849</v>
      </c>
      <c r="H5369" t="s">
        <v>13319</v>
      </c>
      <c r="I5369" t="s">
        <v>13320</v>
      </c>
      <c r="J5369" t="s">
        <v>5768</v>
      </c>
      <c r="K5369" t="s">
        <v>1284</v>
      </c>
      <c r="L5369" t="s">
        <v>1307</v>
      </c>
      <c r="M5369" t="s">
        <v>1286</v>
      </c>
      <c r="N5369" t="s">
        <v>12141</v>
      </c>
      <c r="O5369">
        <v>5019</v>
      </c>
      <c r="P5369" s="1">
        <v>44274.229212962964</v>
      </c>
      <c r="Q5369">
        <f t="shared" si="166"/>
        <v>7</v>
      </c>
      <c r="R5369" t="str">
        <f t="shared" si="167"/>
        <v>jatim</v>
      </c>
    </row>
    <row r="5370" spans="1:18" x14ac:dyDescent="0.25">
      <c r="A5370" t="s">
        <v>22850</v>
      </c>
      <c r="B5370" t="s">
        <v>22851</v>
      </c>
      <c r="C5370" t="s">
        <v>4804</v>
      </c>
      <c r="D5370" t="s">
        <v>13529</v>
      </c>
      <c r="E5370">
        <v>1.4101431920721399</v>
      </c>
      <c r="F5370">
        <v>99.282514519377301</v>
      </c>
      <c r="G5370" t="s">
        <v>22852</v>
      </c>
      <c r="H5370" t="s">
        <v>22853</v>
      </c>
      <c r="I5370" t="s">
        <v>22854</v>
      </c>
      <c r="J5370" t="s">
        <v>10761</v>
      </c>
      <c r="K5370" t="s">
        <v>1436</v>
      </c>
      <c r="L5370" t="s">
        <v>1780</v>
      </c>
      <c r="M5370" t="s">
        <v>1643</v>
      </c>
      <c r="N5370" t="s">
        <v>12084</v>
      </c>
      <c r="O5370">
        <v>5013</v>
      </c>
      <c r="P5370" s="1">
        <v>44274.229097222225</v>
      </c>
      <c r="Q5370">
        <f t="shared" si="166"/>
        <v>1</v>
      </c>
      <c r="R5370" t="str">
        <f t="shared" si="167"/>
        <v>sumbagut</v>
      </c>
    </row>
    <row r="5371" spans="1:18" x14ac:dyDescent="0.25">
      <c r="A5371" t="s">
        <v>22855</v>
      </c>
      <c r="B5371" t="s">
        <v>22856</v>
      </c>
      <c r="C5371" t="s">
        <v>4804</v>
      </c>
      <c r="D5371" t="s">
        <v>6301</v>
      </c>
      <c r="E5371">
        <v>-7.8449937093367703</v>
      </c>
      <c r="F5371">
        <v>111.476488586846</v>
      </c>
      <c r="G5371" t="s">
        <v>22857</v>
      </c>
      <c r="H5371" t="s">
        <v>22858</v>
      </c>
      <c r="I5371" t="s">
        <v>22859</v>
      </c>
      <c r="J5371" t="s">
        <v>1283</v>
      </c>
      <c r="K5371" t="s">
        <v>1284</v>
      </c>
      <c r="L5371" t="s">
        <v>1285</v>
      </c>
      <c r="M5371" t="s">
        <v>1286</v>
      </c>
      <c r="N5371" t="s">
        <v>12203</v>
      </c>
      <c r="O5371">
        <v>4982</v>
      </c>
      <c r="P5371" s="1">
        <v>44274.228564814817</v>
      </c>
      <c r="Q5371">
        <f t="shared" si="166"/>
        <v>7</v>
      </c>
      <c r="R5371" t="str">
        <f t="shared" si="167"/>
        <v>jatim</v>
      </c>
    </row>
    <row r="5372" spans="1:18" x14ac:dyDescent="0.25">
      <c r="A5372" t="s">
        <v>22860</v>
      </c>
      <c r="B5372" t="s">
        <v>22861</v>
      </c>
      <c r="C5372" t="s">
        <v>4804</v>
      </c>
      <c r="D5372" t="s">
        <v>64</v>
      </c>
      <c r="E5372">
        <v>-3.0102772291334698</v>
      </c>
      <c r="F5372">
        <v>104.776357273876</v>
      </c>
      <c r="G5372" t="s">
        <v>22862</v>
      </c>
      <c r="H5372" t="s">
        <v>11296</v>
      </c>
      <c r="I5372" t="s">
        <v>21835</v>
      </c>
      <c r="J5372" t="s">
        <v>2222</v>
      </c>
      <c r="K5372" t="s">
        <v>1428</v>
      </c>
      <c r="L5372" t="s">
        <v>1684</v>
      </c>
      <c r="M5372" t="s">
        <v>1684</v>
      </c>
      <c r="N5372" t="s">
        <v>11733</v>
      </c>
      <c r="O5372">
        <v>4937</v>
      </c>
      <c r="P5372" s="1">
        <v>44274.227696759262</v>
      </c>
      <c r="Q5372">
        <f t="shared" si="166"/>
        <v>3</v>
      </c>
      <c r="R5372" t="str">
        <f t="shared" si="167"/>
        <v>sumbagsel</v>
      </c>
    </row>
    <row r="5373" spans="1:18" x14ac:dyDescent="0.25">
      <c r="A5373" t="s">
        <v>22863</v>
      </c>
      <c r="B5373" t="s">
        <v>22864</v>
      </c>
      <c r="C5373" t="s">
        <v>4804</v>
      </c>
      <c r="D5373" t="s">
        <v>64</v>
      </c>
      <c r="E5373">
        <v>-1.87660710767303</v>
      </c>
      <c r="F5373">
        <v>105.67405618580599</v>
      </c>
      <c r="G5373" t="s">
        <v>22865</v>
      </c>
      <c r="H5373" t="s">
        <v>5151</v>
      </c>
      <c r="I5373" t="s">
        <v>5151</v>
      </c>
      <c r="J5373" t="s">
        <v>5152</v>
      </c>
      <c r="K5373" t="s">
        <v>1428</v>
      </c>
      <c r="L5373" t="s">
        <v>2076</v>
      </c>
      <c r="M5373" t="s">
        <v>2077</v>
      </c>
      <c r="N5373" t="s">
        <v>11603</v>
      </c>
      <c r="O5373">
        <v>4821</v>
      </c>
      <c r="P5373" s="1">
        <v>44274.218865740739</v>
      </c>
      <c r="Q5373">
        <f t="shared" si="166"/>
        <v>3</v>
      </c>
      <c r="R5373" t="str">
        <f t="shared" si="167"/>
        <v>sumbagsel</v>
      </c>
    </row>
    <row r="5374" spans="1:18" x14ac:dyDescent="0.25">
      <c r="A5374" t="s">
        <v>22866</v>
      </c>
      <c r="B5374" t="s">
        <v>22867</v>
      </c>
      <c r="C5374" t="s">
        <v>4804</v>
      </c>
      <c r="D5374" t="s">
        <v>13529</v>
      </c>
      <c r="E5374">
        <v>-2.0602420651908702</v>
      </c>
      <c r="F5374">
        <v>105.166567496139</v>
      </c>
      <c r="G5374" t="s">
        <v>22868</v>
      </c>
      <c r="H5374" t="s">
        <v>22869</v>
      </c>
      <c r="I5374" t="s">
        <v>12277</v>
      </c>
      <c r="J5374" t="s">
        <v>5152</v>
      </c>
      <c r="K5374" t="s">
        <v>1428</v>
      </c>
      <c r="L5374" t="s">
        <v>2076</v>
      </c>
      <c r="M5374" t="s">
        <v>2077</v>
      </c>
      <c r="N5374" t="s">
        <v>11603</v>
      </c>
      <c r="O5374">
        <v>4820</v>
      </c>
      <c r="P5374" s="1">
        <v>44274.218831018516</v>
      </c>
      <c r="Q5374">
        <f t="shared" si="166"/>
        <v>3</v>
      </c>
      <c r="R5374" t="str">
        <f t="shared" si="167"/>
        <v>sumbagsel</v>
      </c>
    </row>
    <row r="5375" spans="1:18" x14ac:dyDescent="0.25">
      <c r="A5375" t="s">
        <v>22870</v>
      </c>
      <c r="B5375" t="s">
        <v>22871</v>
      </c>
      <c r="C5375" t="s">
        <v>4804</v>
      </c>
      <c r="D5375" t="s">
        <v>64</v>
      </c>
      <c r="E5375">
        <v>3.5526462281253601</v>
      </c>
      <c r="F5375">
        <v>98.693400147508797</v>
      </c>
      <c r="G5375" t="s">
        <v>22872</v>
      </c>
      <c r="H5375" t="s">
        <v>22873</v>
      </c>
      <c r="I5375" t="s">
        <v>22874</v>
      </c>
      <c r="J5375" t="s">
        <v>1943</v>
      </c>
      <c r="K5375" t="s">
        <v>1436</v>
      </c>
      <c r="L5375" t="s">
        <v>1642</v>
      </c>
      <c r="M5375" t="s">
        <v>1643</v>
      </c>
      <c r="N5375" t="s">
        <v>11603</v>
      </c>
      <c r="O5375">
        <v>4702</v>
      </c>
      <c r="P5375" s="1">
        <v>44274.215092592596</v>
      </c>
      <c r="Q5375">
        <f t="shared" si="166"/>
        <v>1</v>
      </c>
      <c r="R5375" t="str">
        <f t="shared" si="167"/>
        <v>sumbagut</v>
      </c>
    </row>
    <row r="5376" spans="1:18" x14ac:dyDescent="0.25">
      <c r="A5376" t="s">
        <v>22875</v>
      </c>
      <c r="B5376" t="s">
        <v>22876</v>
      </c>
      <c r="C5376" t="s">
        <v>4804</v>
      </c>
      <c r="D5376" t="s">
        <v>64</v>
      </c>
      <c r="E5376">
        <v>3.5731867166195301</v>
      </c>
      <c r="F5376">
        <v>98.667603801477</v>
      </c>
      <c r="G5376" t="s">
        <v>22877</v>
      </c>
      <c r="H5376" t="s">
        <v>22878</v>
      </c>
      <c r="I5376" t="s">
        <v>22879</v>
      </c>
      <c r="J5376" t="s">
        <v>1943</v>
      </c>
      <c r="K5376" t="s">
        <v>1436</v>
      </c>
      <c r="L5376" t="s">
        <v>1642</v>
      </c>
      <c r="M5376" t="s">
        <v>1643</v>
      </c>
      <c r="N5376" t="s">
        <v>11603</v>
      </c>
      <c r="O5376">
        <v>4701</v>
      </c>
      <c r="P5376" s="1">
        <v>44274.215069444443</v>
      </c>
      <c r="Q5376">
        <f t="shared" si="166"/>
        <v>1</v>
      </c>
      <c r="R5376" t="str">
        <f t="shared" si="167"/>
        <v>sumbagut</v>
      </c>
    </row>
    <row r="5377" spans="1:18" x14ac:dyDescent="0.25">
      <c r="A5377" t="s">
        <v>22880</v>
      </c>
      <c r="B5377" t="s">
        <v>22881</v>
      </c>
      <c r="C5377" t="s">
        <v>4804</v>
      </c>
      <c r="D5377" t="s">
        <v>64</v>
      </c>
      <c r="E5377">
        <v>3.6110656224461599</v>
      </c>
      <c r="F5377">
        <v>98.633186729356098</v>
      </c>
      <c r="G5377" t="s">
        <v>22882</v>
      </c>
      <c r="H5377" t="s">
        <v>22883</v>
      </c>
      <c r="I5377" t="s">
        <v>22884</v>
      </c>
      <c r="J5377" t="s">
        <v>1943</v>
      </c>
      <c r="K5377" t="s">
        <v>1436</v>
      </c>
      <c r="L5377" t="s">
        <v>1642</v>
      </c>
      <c r="M5377" t="s">
        <v>1643</v>
      </c>
      <c r="N5377" t="s">
        <v>11603</v>
      </c>
      <c r="O5377">
        <v>4699</v>
      </c>
      <c r="P5377" s="1">
        <v>44274.215011574073</v>
      </c>
      <c r="Q5377">
        <f t="shared" si="166"/>
        <v>1</v>
      </c>
      <c r="R5377" t="str">
        <f t="shared" si="167"/>
        <v>sumbagut</v>
      </c>
    </row>
    <row r="5378" spans="1:18" x14ac:dyDescent="0.25">
      <c r="A5378" t="s">
        <v>22885</v>
      </c>
      <c r="B5378" t="s">
        <v>22886</v>
      </c>
      <c r="C5378" t="s">
        <v>4804</v>
      </c>
      <c r="D5378" t="s">
        <v>64</v>
      </c>
      <c r="E5378">
        <v>3.60955212164155</v>
      </c>
      <c r="F5378">
        <v>98.701578976695899</v>
      </c>
      <c r="G5378" t="s">
        <v>22887</v>
      </c>
      <c r="H5378" t="s">
        <v>20457</v>
      </c>
      <c r="I5378" t="s">
        <v>20458</v>
      </c>
      <c r="J5378" t="s">
        <v>1943</v>
      </c>
      <c r="K5378" t="s">
        <v>1436</v>
      </c>
      <c r="L5378" t="s">
        <v>1642</v>
      </c>
      <c r="M5378" t="s">
        <v>1643</v>
      </c>
      <c r="N5378" t="s">
        <v>11603</v>
      </c>
      <c r="O5378">
        <v>4698</v>
      </c>
      <c r="P5378" s="1">
        <v>44274.214988425927</v>
      </c>
      <c r="Q5378">
        <f t="shared" si="166"/>
        <v>1</v>
      </c>
      <c r="R5378" t="str">
        <f t="shared" si="167"/>
        <v>sumbagut</v>
      </c>
    </row>
    <row r="5379" spans="1:18" x14ac:dyDescent="0.25">
      <c r="A5379" t="s">
        <v>22888</v>
      </c>
      <c r="B5379" t="s">
        <v>22889</v>
      </c>
      <c r="C5379" t="s">
        <v>4804</v>
      </c>
      <c r="D5379" t="s">
        <v>64</v>
      </c>
      <c r="E5379">
        <v>3.61539466337369</v>
      </c>
      <c r="F5379">
        <v>98.670659128811494</v>
      </c>
      <c r="G5379" t="s">
        <v>22890</v>
      </c>
      <c r="H5379" t="s">
        <v>5060</v>
      </c>
      <c r="I5379" t="s">
        <v>5061</v>
      </c>
      <c r="J5379" t="s">
        <v>1943</v>
      </c>
      <c r="K5379" t="s">
        <v>1436</v>
      </c>
      <c r="L5379" t="s">
        <v>1642</v>
      </c>
      <c r="M5379" t="s">
        <v>1643</v>
      </c>
      <c r="N5379" t="s">
        <v>12756</v>
      </c>
      <c r="O5379">
        <v>4697</v>
      </c>
      <c r="P5379" s="1">
        <v>44274.214953703704</v>
      </c>
      <c r="Q5379">
        <f t="shared" ref="Q5379:Q5442" si="168">IF(K5379="SUMATERA BAGIAN UTARA",1,
IF(K5379="SUMATERA BAGIAN TENGAH",2,
IF(K5379="SUMATERA BAGIAN SELATAN",3,
IF(K5379="JAKARTA &amp; BANTEN",4,IF(K5379="JAWA BAGIAN BARAT",5,IF(K5379="JAWA BAGIAN TENGAH",6,IF(K5379="JAWA BAGIAN TIMUR",7,IF(K5379="BALI &amp; NUSA TENGGARA",8,
IF(K5379="KALIMANTAN",9,
IF(K5379="SULAWESI &amp; INDONESIA TIMUR",10,0))))))))))</f>
        <v>1</v>
      </c>
      <c r="R5379" t="str">
        <f t="shared" ref="R5379:R5442" si="169">IF(Q5379=1,"sumbagut",IF(Q5379=2,"sumbagteng",IF(Q5379=3,"sumbagsel",IF(Q5379=4,"jakarta",IF(Q5379=5,"jabar",IF(Q5379=6,"jateng",IF(Q5379=7,"jatim",IF(Q5379=8,"balnus",IF(Q5379=9,"kalimantan",IF(Q5379=10,"sulawesi",0))))))))))</f>
        <v>sumbagut</v>
      </c>
    </row>
    <row r="5380" spans="1:18" x14ac:dyDescent="0.25">
      <c r="A5380" t="s">
        <v>22891</v>
      </c>
      <c r="B5380" t="s">
        <v>22892</v>
      </c>
      <c r="C5380" t="s">
        <v>4804</v>
      </c>
      <c r="D5380" t="s">
        <v>64</v>
      </c>
      <c r="E5380">
        <v>3.61541151375036</v>
      </c>
      <c r="F5380">
        <v>98.672968855017302</v>
      </c>
      <c r="G5380" t="s">
        <v>22893</v>
      </c>
      <c r="H5380" t="s">
        <v>5060</v>
      </c>
      <c r="I5380" t="s">
        <v>5061</v>
      </c>
      <c r="J5380" t="s">
        <v>1943</v>
      </c>
      <c r="K5380" t="s">
        <v>1436</v>
      </c>
      <c r="L5380" t="s">
        <v>1642</v>
      </c>
      <c r="M5380" t="s">
        <v>1643</v>
      </c>
      <c r="N5380" t="s">
        <v>11603</v>
      </c>
      <c r="O5380">
        <v>4696</v>
      </c>
      <c r="P5380" s="1">
        <v>44274.214942129627</v>
      </c>
      <c r="Q5380">
        <f t="shared" si="168"/>
        <v>1</v>
      </c>
      <c r="R5380" t="str">
        <f t="shared" si="169"/>
        <v>sumbagut</v>
      </c>
    </row>
    <row r="5381" spans="1:18" x14ac:dyDescent="0.25">
      <c r="A5381" t="s">
        <v>22894</v>
      </c>
      <c r="B5381" t="s">
        <v>22895</v>
      </c>
      <c r="C5381" t="s">
        <v>4804</v>
      </c>
      <c r="D5381" t="s">
        <v>13529</v>
      </c>
      <c r="E5381">
        <v>3.5740400798082299</v>
      </c>
      <c r="F5381">
        <v>98.657220371919294</v>
      </c>
      <c r="G5381" t="s">
        <v>22896</v>
      </c>
      <c r="H5381" t="s">
        <v>22897</v>
      </c>
      <c r="I5381" t="s">
        <v>1974</v>
      </c>
      <c r="J5381" t="s">
        <v>1943</v>
      </c>
      <c r="K5381" t="s">
        <v>1436</v>
      </c>
      <c r="L5381" t="s">
        <v>1642</v>
      </c>
      <c r="M5381" t="s">
        <v>1643</v>
      </c>
      <c r="N5381" t="s">
        <v>11733</v>
      </c>
      <c r="O5381">
        <v>4695</v>
      </c>
      <c r="P5381" s="1">
        <v>44274.214918981481</v>
      </c>
      <c r="Q5381">
        <f t="shared" si="168"/>
        <v>1</v>
      </c>
      <c r="R5381" t="str">
        <f t="shared" si="169"/>
        <v>sumbagut</v>
      </c>
    </row>
    <row r="5382" spans="1:18" x14ac:dyDescent="0.25">
      <c r="A5382" t="s">
        <v>22898</v>
      </c>
      <c r="B5382" t="s">
        <v>22899</v>
      </c>
      <c r="C5382" t="s">
        <v>4804</v>
      </c>
      <c r="D5382" t="s">
        <v>13529</v>
      </c>
      <c r="E5382">
        <v>5.16965738852873</v>
      </c>
      <c r="F5382">
        <v>97.134714588107997</v>
      </c>
      <c r="G5382" t="s">
        <v>12280</v>
      </c>
      <c r="H5382" t="s">
        <v>11112</v>
      </c>
      <c r="I5382" t="s">
        <v>12281</v>
      </c>
      <c r="K5382" t="s">
        <v>1436</v>
      </c>
      <c r="L5382" t="s">
        <v>1450</v>
      </c>
      <c r="M5382" t="s">
        <v>1437</v>
      </c>
      <c r="N5382" t="s">
        <v>12084</v>
      </c>
      <c r="O5382">
        <v>4672</v>
      </c>
      <c r="P5382" s="1">
        <v>44274.21435185185</v>
      </c>
      <c r="Q5382">
        <f t="shared" si="168"/>
        <v>1</v>
      </c>
      <c r="R5382" t="str">
        <f t="shared" si="169"/>
        <v>sumbagut</v>
      </c>
    </row>
    <row r="5383" spans="1:18" x14ac:dyDescent="0.25">
      <c r="A5383" t="s">
        <v>22900</v>
      </c>
      <c r="B5383" t="s">
        <v>22901</v>
      </c>
      <c r="C5383" t="s">
        <v>4804</v>
      </c>
      <c r="D5383" t="s">
        <v>6301</v>
      </c>
      <c r="E5383">
        <v>3.5593199451940198</v>
      </c>
      <c r="F5383">
        <v>98.873388129472303</v>
      </c>
      <c r="G5383" t="s">
        <v>22902</v>
      </c>
      <c r="H5383" t="s">
        <v>21420</v>
      </c>
      <c r="I5383" t="s">
        <v>21421</v>
      </c>
      <c r="J5383" t="s">
        <v>2264</v>
      </c>
      <c r="K5383" t="s">
        <v>1436</v>
      </c>
      <c r="L5383" t="s">
        <v>1642</v>
      </c>
      <c r="M5383" t="s">
        <v>1643</v>
      </c>
      <c r="N5383" t="s">
        <v>11733</v>
      </c>
      <c r="O5383">
        <v>4643</v>
      </c>
      <c r="P5383" s="1">
        <v>44274.213541666664</v>
      </c>
      <c r="Q5383">
        <f t="shared" si="168"/>
        <v>1</v>
      </c>
      <c r="R5383" t="str">
        <f t="shared" si="169"/>
        <v>sumbagut</v>
      </c>
    </row>
    <row r="5384" spans="1:18" x14ac:dyDescent="0.25">
      <c r="A5384" t="s">
        <v>22903</v>
      </c>
      <c r="B5384" t="s">
        <v>22904</v>
      </c>
      <c r="C5384" t="s">
        <v>4804</v>
      </c>
      <c r="D5384" t="s">
        <v>64</v>
      </c>
      <c r="E5384">
        <v>-2.4999135332350901</v>
      </c>
      <c r="F5384">
        <v>106.400895166236</v>
      </c>
      <c r="G5384" t="s">
        <v>22905</v>
      </c>
      <c r="H5384" t="s">
        <v>14787</v>
      </c>
      <c r="I5384" t="s">
        <v>14787</v>
      </c>
      <c r="J5384" t="s">
        <v>8463</v>
      </c>
      <c r="K5384" t="s">
        <v>1428</v>
      </c>
      <c r="L5384" t="s">
        <v>2076</v>
      </c>
      <c r="M5384" t="s">
        <v>2077</v>
      </c>
      <c r="N5384" t="s">
        <v>11603</v>
      </c>
      <c r="O5384">
        <v>4461</v>
      </c>
      <c r="P5384" s="1">
        <v>44274.205925925926</v>
      </c>
      <c r="Q5384">
        <f t="shared" si="168"/>
        <v>3</v>
      </c>
      <c r="R5384" t="str">
        <f t="shared" si="169"/>
        <v>sumbagsel</v>
      </c>
    </row>
    <row r="5385" spans="1:18" x14ac:dyDescent="0.25">
      <c r="A5385" t="s">
        <v>22906</v>
      </c>
      <c r="B5385" t="s">
        <v>22907</v>
      </c>
      <c r="C5385" t="s">
        <v>4804</v>
      </c>
      <c r="D5385" t="s">
        <v>13529</v>
      </c>
      <c r="E5385">
        <v>-1.6331697517197801</v>
      </c>
      <c r="F5385">
        <v>103.605445073938</v>
      </c>
      <c r="G5385" t="s">
        <v>22908</v>
      </c>
      <c r="H5385" t="s">
        <v>5544</v>
      </c>
      <c r="I5385" t="s">
        <v>22909</v>
      </c>
      <c r="J5385" t="s">
        <v>2151</v>
      </c>
      <c r="K5385" t="s">
        <v>1428</v>
      </c>
      <c r="L5385" t="s">
        <v>1726</v>
      </c>
      <c r="M5385" t="s">
        <v>1726</v>
      </c>
      <c r="N5385" t="s">
        <v>11733</v>
      </c>
      <c r="O5385">
        <v>4444</v>
      </c>
      <c r="P5385" s="1">
        <v>44274.20553240741</v>
      </c>
      <c r="Q5385">
        <f t="shared" si="168"/>
        <v>3</v>
      </c>
      <c r="R5385" t="str">
        <f t="shared" si="169"/>
        <v>sumbagsel</v>
      </c>
    </row>
    <row r="5386" spans="1:18" x14ac:dyDescent="0.25">
      <c r="A5386" t="s">
        <v>22910</v>
      </c>
      <c r="B5386" t="s">
        <v>22911</v>
      </c>
      <c r="C5386" t="s">
        <v>4804</v>
      </c>
      <c r="D5386" t="s">
        <v>13529</v>
      </c>
      <c r="E5386">
        <v>-1.6075248578781201</v>
      </c>
      <c r="F5386">
        <v>103.59183173417</v>
      </c>
      <c r="G5386" t="s">
        <v>22912</v>
      </c>
      <c r="H5386" t="s">
        <v>11032</v>
      </c>
      <c r="I5386" t="s">
        <v>22913</v>
      </c>
      <c r="J5386" t="s">
        <v>2151</v>
      </c>
      <c r="K5386" t="s">
        <v>1428</v>
      </c>
      <c r="L5386" t="s">
        <v>1726</v>
      </c>
      <c r="M5386" t="s">
        <v>1726</v>
      </c>
      <c r="N5386" t="s">
        <v>12084</v>
      </c>
      <c r="O5386">
        <v>4443</v>
      </c>
      <c r="P5386" s="1">
        <v>44274.205509259256</v>
      </c>
      <c r="Q5386">
        <f t="shared" si="168"/>
        <v>3</v>
      </c>
      <c r="R5386" t="str">
        <f t="shared" si="169"/>
        <v>sumbagsel</v>
      </c>
    </row>
    <row r="5387" spans="1:18" x14ac:dyDescent="0.25">
      <c r="A5387" t="s">
        <v>22914</v>
      </c>
      <c r="B5387" t="s">
        <v>22915</v>
      </c>
      <c r="C5387" t="s">
        <v>4804</v>
      </c>
      <c r="D5387" t="s">
        <v>6572</v>
      </c>
      <c r="E5387">
        <v>-7.1626874601972403</v>
      </c>
      <c r="F5387">
        <v>112.632513002378</v>
      </c>
      <c r="G5387" t="s">
        <v>22916</v>
      </c>
      <c r="H5387" t="s">
        <v>19959</v>
      </c>
      <c r="I5387" t="s">
        <v>22917</v>
      </c>
      <c r="J5387" t="s">
        <v>1337</v>
      </c>
      <c r="K5387" t="s">
        <v>1284</v>
      </c>
      <c r="L5387" t="s">
        <v>1338</v>
      </c>
      <c r="M5387" t="s">
        <v>1286</v>
      </c>
      <c r="N5387" t="s">
        <v>12203</v>
      </c>
      <c r="O5387">
        <v>4420</v>
      </c>
      <c r="P5387" s="1">
        <v>44274.205104166664</v>
      </c>
      <c r="Q5387">
        <f t="shared" si="168"/>
        <v>7</v>
      </c>
      <c r="R5387" t="str">
        <f t="shared" si="169"/>
        <v>jatim</v>
      </c>
    </row>
    <row r="5388" spans="1:18" x14ac:dyDescent="0.25">
      <c r="A5388" t="s">
        <v>22918</v>
      </c>
      <c r="B5388" t="s">
        <v>22919</v>
      </c>
      <c r="C5388" t="s">
        <v>4804</v>
      </c>
      <c r="D5388" t="s">
        <v>6572</v>
      </c>
      <c r="E5388">
        <v>-6.1261160912000303</v>
      </c>
      <c r="F5388">
        <v>106.824782506926</v>
      </c>
      <c r="G5388" t="s">
        <v>22231</v>
      </c>
      <c r="H5388" t="s">
        <v>12109</v>
      </c>
      <c r="I5388" t="s">
        <v>22232</v>
      </c>
      <c r="J5388" t="s">
        <v>9178</v>
      </c>
      <c r="K5388" t="s">
        <v>4955</v>
      </c>
      <c r="L5388" t="s">
        <v>4955</v>
      </c>
      <c r="M5388" t="s">
        <v>4956</v>
      </c>
      <c r="N5388" t="s">
        <v>11603</v>
      </c>
      <c r="O5388">
        <v>5411</v>
      </c>
      <c r="P5388" s="1">
        <v>44274.236886574072</v>
      </c>
      <c r="Q5388">
        <f t="shared" si="168"/>
        <v>4</v>
      </c>
      <c r="R5388" t="str">
        <f t="shared" si="169"/>
        <v>jakarta</v>
      </c>
    </row>
    <row r="5389" spans="1:18" x14ac:dyDescent="0.25">
      <c r="A5389" t="s">
        <v>22920</v>
      </c>
      <c r="B5389" t="s">
        <v>22921</v>
      </c>
      <c r="C5389" t="s">
        <v>4804</v>
      </c>
      <c r="D5389" t="s">
        <v>64</v>
      </c>
      <c r="E5389">
        <v>-4.0741166666603403</v>
      </c>
      <c r="F5389">
        <v>102.58121666666</v>
      </c>
      <c r="G5389" t="s">
        <v>22922</v>
      </c>
      <c r="H5389" t="s">
        <v>22923</v>
      </c>
      <c r="I5389" t="s">
        <v>22924</v>
      </c>
      <c r="J5389" t="s">
        <v>6594</v>
      </c>
      <c r="K5389" t="s">
        <v>1428</v>
      </c>
      <c r="L5389" t="s">
        <v>1755</v>
      </c>
      <c r="M5389" t="s">
        <v>1755</v>
      </c>
      <c r="N5389" t="s">
        <v>11733</v>
      </c>
      <c r="O5389">
        <v>5346</v>
      </c>
      <c r="P5389" s="1">
        <v>44274.235717592594</v>
      </c>
      <c r="Q5389">
        <f t="shared" si="168"/>
        <v>3</v>
      </c>
      <c r="R5389" t="str">
        <f t="shared" si="169"/>
        <v>sumbagsel</v>
      </c>
    </row>
    <row r="5390" spans="1:18" x14ac:dyDescent="0.25">
      <c r="A5390" t="s">
        <v>22925</v>
      </c>
      <c r="B5390" t="s">
        <v>22926</v>
      </c>
      <c r="C5390" t="s">
        <v>4804</v>
      </c>
      <c r="D5390" t="s">
        <v>64</v>
      </c>
      <c r="E5390">
        <v>-1.8972543219046301</v>
      </c>
      <c r="F5390">
        <v>106.106802673662</v>
      </c>
      <c r="G5390" t="s">
        <v>22927</v>
      </c>
      <c r="H5390" t="s">
        <v>2437</v>
      </c>
      <c r="I5390" t="s">
        <v>2438</v>
      </c>
      <c r="J5390" t="s">
        <v>2083</v>
      </c>
      <c r="K5390" t="s">
        <v>1428</v>
      </c>
      <c r="L5390" t="s">
        <v>2076</v>
      </c>
      <c r="M5390" t="s">
        <v>2077</v>
      </c>
      <c r="N5390" t="s">
        <v>11603</v>
      </c>
      <c r="O5390">
        <v>5155</v>
      </c>
      <c r="P5390" s="1">
        <v>44274.23196759259</v>
      </c>
      <c r="Q5390">
        <f t="shared" si="168"/>
        <v>3</v>
      </c>
      <c r="R5390" t="str">
        <f t="shared" si="169"/>
        <v>sumbagsel</v>
      </c>
    </row>
    <row r="5391" spans="1:18" x14ac:dyDescent="0.25">
      <c r="A5391" t="s">
        <v>22928</v>
      </c>
      <c r="B5391" t="s">
        <v>22929</v>
      </c>
      <c r="C5391" t="s">
        <v>4804</v>
      </c>
      <c r="D5391" t="s">
        <v>13529</v>
      </c>
      <c r="E5391">
        <v>-2.9633238166395</v>
      </c>
      <c r="F5391">
        <v>104.736658296451</v>
      </c>
      <c r="G5391" t="s">
        <v>22930</v>
      </c>
      <c r="H5391" t="s">
        <v>22931</v>
      </c>
      <c r="I5391" t="s">
        <v>22932</v>
      </c>
      <c r="J5391" t="s">
        <v>2222</v>
      </c>
      <c r="K5391" t="s">
        <v>1428</v>
      </c>
      <c r="L5391" t="s">
        <v>1684</v>
      </c>
      <c r="M5391" t="s">
        <v>1684</v>
      </c>
      <c r="N5391" t="s">
        <v>11603</v>
      </c>
      <c r="O5391">
        <v>4948</v>
      </c>
      <c r="P5391" s="1">
        <v>44274.227916666663</v>
      </c>
      <c r="Q5391">
        <f t="shared" si="168"/>
        <v>3</v>
      </c>
      <c r="R5391" t="str">
        <f t="shared" si="169"/>
        <v>sumbagsel</v>
      </c>
    </row>
    <row r="5392" spans="1:18" x14ac:dyDescent="0.25">
      <c r="A5392" t="s">
        <v>22933</v>
      </c>
      <c r="B5392" t="s">
        <v>22934</v>
      </c>
      <c r="C5392" t="s">
        <v>4804</v>
      </c>
      <c r="D5392" t="s">
        <v>13529</v>
      </c>
      <c r="E5392">
        <v>-2.98029987784206</v>
      </c>
      <c r="F5392">
        <v>104.74837270931</v>
      </c>
      <c r="G5392" t="s">
        <v>22935</v>
      </c>
      <c r="H5392" t="s">
        <v>22936</v>
      </c>
      <c r="I5392" t="s">
        <v>22937</v>
      </c>
      <c r="J5392" t="s">
        <v>2222</v>
      </c>
      <c r="K5392" t="s">
        <v>1428</v>
      </c>
      <c r="L5392" t="s">
        <v>1684</v>
      </c>
      <c r="M5392" t="s">
        <v>1684</v>
      </c>
      <c r="N5392" t="s">
        <v>11603</v>
      </c>
      <c r="O5392">
        <v>4946</v>
      </c>
      <c r="P5392" s="1">
        <v>44274.227858796294</v>
      </c>
      <c r="Q5392">
        <f t="shared" si="168"/>
        <v>3</v>
      </c>
      <c r="R5392" t="str">
        <f t="shared" si="169"/>
        <v>sumbagsel</v>
      </c>
    </row>
    <row r="5393" spans="1:18" x14ac:dyDescent="0.25">
      <c r="A5393" t="s">
        <v>22938</v>
      </c>
      <c r="B5393" t="s">
        <v>22939</v>
      </c>
      <c r="C5393" t="s">
        <v>4804</v>
      </c>
      <c r="D5393" t="s">
        <v>13529</v>
      </c>
      <c r="E5393">
        <v>-2.9686293154182599</v>
      </c>
      <c r="F5393">
        <v>104.75938435945</v>
      </c>
      <c r="G5393" t="s">
        <v>22940</v>
      </c>
      <c r="H5393" t="s">
        <v>3787</v>
      </c>
      <c r="I5393" t="s">
        <v>22941</v>
      </c>
      <c r="J5393" t="s">
        <v>2222</v>
      </c>
      <c r="K5393" t="s">
        <v>1428</v>
      </c>
      <c r="L5393" t="s">
        <v>1684</v>
      </c>
      <c r="M5393" t="s">
        <v>1684</v>
      </c>
      <c r="N5393" t="s">
        <v>19860</v>
      </c>
      <c r="O5393">
        <v>4945</v>
      </c>
      <c r="P5393" s="1">
        <v>44274.227847222224</v>
      </c>
      <c r="Q5393">
        <f t="shared" si="168"/>
        <v>3</v>
      </c>
      <c r="R5393" t="str">
        <f t="shared" si="169"/>
        <v>sumbagsel</v>
      </c>
    </row>
    <row r="5394" spans="1:18" x14ac:dyDescent="0.25">
      <c r="A5394" t="s">
        <v>22942</v>
      </c>
      <c r="B5394" t="s">
        <v>22943</v>
      </c>
      <c r="C5394" t="s">
        <v>4804</v>
      </c>
      <c r="D5394" t="s">
        <v>13529</v>
      </c>
      <c r="E5394">
        <v>-2.9268043324591102</v>
      </c>
      <c r="F5394">
        <v>104.712524640073</v>
      </c>
      <c r="G5394" t="s">
        <v>22944</v>
      </c>
      <c r="H5394" t="s">
        <v>21826</v>
      </c>
      <c r="I5394" t="s">
        <v>22945</v>
      </c>
      <c r="J5394" t="s">
        <v>2222</v>
      </c>
      <c r="K5394" t="s">
        <v>1428</v>
      </c>
      <c r="L5394" t="s">
        <v>1684</v>
      </c>
      <c r="M5394" t="s">
        <v>1684</v>
      </c>
      <c r="N5394" t="s">
        <v>11733</v>
      </c>
      <c r="O5394">
        <v>4942</v>
      </c>
      <c r="P5394" s="1">
        <v>44274.227789351855</v>
      </c>
      <c r="Q5394">
        <f t="shared" si="168"/>
        <v>3</v>
      </c>
      <c r="R5394" t="str">
        <f t="shared" si="169"/>
        <v>sumbagsel</v>
      </c>
    </row>
    <row r="5395" spans="1:18" x14ac:dyDescent="0.25">
      <c r="A5395" t="s">
        <v>22946</v>
      </c>
      <c r="B5395" t="s">
        <v>22947</v>
      </c>
      <c r="C5395" t="s">
        <v>4804</v>
      </c>
      <c r="D5395" t="s">
        <v>64</v>
      </c>
      <c r="E5395">
        <v>-2.15811487495978</v>
      </c>
      <c r="F5395">
        <v>106.129515355929</v>
      </c>
      <c r="G5395" t="s">
        <v>22948</v>
      </c>
      <c r="H5395" t="s">
        <v>11334</v>
      </c>
      <c r="I5395" t="s">
        <v>22949</v>
      </c>
      <c r="J5395" t="s">
        <v>2189</v>
      </c>
      <c r="K5395" t="s">
        <v>1428</v>
      </c>
      <c r="L5395" t="s">
        <v>2076</v>
      </c>
      <c r="M5395" t="s">
        <v>2077</v>
      </c>
      <c r="N5395" t="s">
        <v>11708</v>
      </c>
      <c r="O5395">
        <v>4917</v>
      </c>
      <c r="P5395" s="1">
        <v>44274.227337962962</v>
      </c>
      <c r="Q5395">
        <f t="shared" si="168"/>
        <v>3</v>
      </c>
      <c r="R5395" t="str">
        <f t="shared" si="169"/>
        <v>sumbagsel</v>
      </c>
    </row>
    <row r="5396" spans="1:18" x14ac:dyDescent="0.25">
      <c r="A5396" t="s">
        <v>22950</v>
      </c>
      <c r="B5396" t="s">
        <v>22951</v>
      </c>
      <c r="C5396" t="s">
        <v>4804</v>
      </c>
      <c r="D5396" t="s">
        <v>13529</v>
      </c>
      <c r="E5396">
        <v>-2.1001817519697901</v>
      </c>
      <c r="F5396">
        <v>106.11182341046801</v>
      </c>
      <c r="G5396" t="s">
        <v>22952</v>
      </c>
      <c r="H5396" t="s">
        <v>22953</v>
      </c>
      <c r="I5396" t="s">
        <v>22954</v>
      </c>
      <c r="J5396" t="s">
        <v>2189</v>
      </c>
      <c r="K5396" t="s">
        <v>1428</v>
      </c>
      <c r="L5396" t="s">
        <v>2076</v>
      </c>
      <c r="M5396" t="s">
        <v>2077</v>
      </c>
      <c r="N5396" t="s">
        <v>12084</v>
      </c>
      <c r="O5396">
        <v>4916</v>
      </c>
      <c r="P5396" s="1">
        <v>44274.227314814816</v>
      </c>
      <c r="Q5396">
        <f t="shared" si="168"/>
        <v>3</v>
      </c>
      <c r="R5396" t="str">
        <f t="shared" si="169"/>
        <v>sumbagsel</v>
      </c>
    </row>
    <row r="5397" spans="1:18" x14ac:dyDescent="0.25">
      <c r="A5397" t="s">
        <v>22955</v>
      </c>
      <c r="B5397" t="s">
        <v>22956</v>
      </c>
      <c r="C5397" t="s">
        <v>4804</v>
      </c>
      <c r="D5397" t="s">
        <v>13529</v>
      </c>
      <c r="E5397">
        <v>-4.4546666666538197</v>
      </c>
      <c r="F5397">
        <v>102.9019</v>
      </c>
      <c r="G5397" t="s">
        <v>22957</v>
      </c>
      <c r="H5397" t="s">
        <v>17265</v>
      </c>
      <c r="I5397" t="s">
        <v>6659</v>
      </c>
      <c r="J5397" t="s">
        <v>6588</v>
      </c>
      <c r="K5397" t="s">
        <v>1428</v>
      </c>
      <c r="L5397" t="s">
        <v>1755</v>
      </c>
      <c r="M5397" t="s">
        <v>1755</v>
      </c>
      <c r="N5397" t="s">
        <v>11603</v>
      </c>
      <c r="O5397">
        <v>4791</v>
      </c>
      <c r="P5397" s="1">
        <v>44274.217233796298</v>
      </c>
      <c r="Q5397">
        <f t="shared" si="168"/>
        <v>3</v>
      </c>
      <c r="R5397" t="str">
        <f t="shared" si="169"/>
        <v>sumbagsel</v>
      </c>
    </row>
    <row r="5398" spans="1:18" x14ac:dyDescent="0.25">
      <c r="A5398" t="s">
        <v>22958</v>
      </c>
      <c r="B5398" t="s">
        <v>22959</v>
      </c>
      <c r="C5398" t="s">
        <v>4804</v>
      </c>
      <c r="D5398" t="s">
        <v>6301</v>
      </c>
      <c r="E5398">
        <v>-6.2387140073449396</v>
      </c>
      <c r="F5398">
        <v>106.824287799416</v>
      </c>
      <c r="G5398" t="s">
        <v>12215</v>
      </c>
      <c r="H5398" t="s">
        <v>9595</v>
      </c>
      <c r="I5398" t="s">
        <v>12216</v>
      </c>
      <c r="J5398" t="s">
        <v>6514</v>
      </c>
      <c r="K5398" t="s">
        <v>4955</v>
      </c>
      <c r="L5398" t="s">
        <v>4955</v>
      </c>
      <c r="M5398" t="s">
        <v>4956</v>
      </c>
      <c r="N5398" t="s">
        <v>12024</v>
      </c>
      <c r="O5398">
        <v>4596</v>
      </c>
      <c r="P5398" s="1">
        <v>44274.210370370369</v>
      </c>
      <c r="Q5398">
        <f t="shared" si="168"/>
        <v>4</v>
      </c>
      <c r="R5398" t="str">
        <f t="shared" si="169"/>
        <v>jakarta</v>
      </c>
    </row>
    <row r="5399" spans="1:18" x14ac:dyDescent="0.25">
      <c r="A5399" t="s">
        <v>22960</v>
      </c>
      <c r="B5399" t="s">
        <v>22961</v>
      </c>
      <c r="C5399" t="s">
        <v>4804</v>
      </c>
      <c r="D5399" t="s">
        <v>6301</v>
      </c>
      <c r="E5399">
        <v>-6.1862273335951796</v>
      </c>
      <c r="F5399">
        <v>106.83064287247601</v>
      </c>
      <c r="G5399" t="s">
        <v>22962</v>
      </c>
      <c r="H5399" t="s">
        <v>2258</v>
      </c>
      <c r="I5399" t="s">
        <v>22963</v>
      </c>
      <c r="J5399" t="s">
        <v>9282</v>
      </c>
      <c r="K5399" t="s">
        <v>4955</v>
      </c>
      <c r="L5399" t="s">
        <v>4955</v>
      </c>
      <c r="M5399" t="s">
        <v>4956</v>
      </c>
      <c r="N5399" t="s">
        <v>19765</v>
      </c>
      <c r="O5399">
        <v>5470</v>
      </c>
      <c r="P5399" s="1">
        <v>44274.238020833334</v>
      </c>
      <c r="Q5399">
        <f t="shared" si="168"/>
        <v>4</v>
      </c>
      <c r="R5399" t="str">
        <f t="shared" si="169"/>
        <v>jakarta</v>
      </c>
    </row>
    <row r="5400" spans="1:18" x14ac:dyDescent="0.25">
      <c r="A5400" t="s">
        <v>22964</v>
      </c>
      <c r="B5400" t="s">
        <v>22965</v>
      </c>
      <c r="C5400" t="s">
        <v>4804</v>
      </c>
      <c r="D5400" t="s">
        <v>6301</v>
      </c>
      <c r="E5400">
        <v>-6.2369379642718599</v>
      </c>
      <c r="F5400">
        <v>106.828599236128</v>
      </c>
      <c r="G5400" t="s">
        <v>22966</v>
      </c>
      <c r="H5400" t="s">
        <v>9435</v>
      </c>
      <c r="I5400" t="s">
        <v>22484</v>
      </c>
      <c r="K5400" t="s">
        <v>4955</v>
      </c>
      <c r="L5400" t="s">
        <v>4955</v>
      </c>
      <c r="M5400" t="s">
        <v>4956</v>
      </c>
      <c r="N5400" t="s">
        <v>12024</v>
      </c>
      <c r="O5400">
        <v>4599</v>
      </c>
      <c r="P5400" s="1">
        <v>44274.210428240738</v>
      </c>
      <c r="Q5400">
        <f t="shared" si="168"/>
        <v>4</v>
      </c>
      <c r="R5400" t="str">
        <f t="shared" si="169"/>
        <v>jakarta</v>
      </c>
    </row>
    <row r="5401" spans="1:18" x14ac:dyDescent="0.25">
      <c r="A5401" t="s">
        <v>22967</v>
      </c>
      <c r="B5401" t="s">
        <v>22968</v>
      </c>
      <c r="C5401" t="s">
        <v>4804</v>
      </c>
      <c r="D5401" t="s">
        <v>6572</v>
      </c>
      <c r="E5401">
        <v>-6.1868673949539401</v>
      </c>
      <c r="F5401">
        <v>106.80863236129601</v>
      </c>
      <c r="G5401" t="s">
        <v>22969</v>
      </c>
      <c r="H5401" t="s">
        <v>17608</v>
      </c>
      <c r="I5401" t="s">
        <v>17609</v>
      </c>
      <c r="K5401" t="s">
        <v>4955</v>
      </c>
      <c r="L5401" t="s">
        <v>4955</v>
      </c>
      <c r="M5401" t="s">
        <v>4956</v>
      </c>
      <c r="N5401" t="s">
        <v>11603</v>
      </c>
      <c r="O5401">
        <v>4375</v>
      </c>
      <c r="P5401" s="1">
        <v>44274.204282407409</v>
      </c>
      <c r="Q5401">
        <f t="shared" si="168"/>
        <v>4</v>
      </c>
      <c r="R5401" t="str">
        <f t="shared" si="169"/>
        <v>jakarta</v>
      </c>
    </row>
    <row r="5402" spans="1:18" x14ac:dyDescent="0.25">
      <c r="A5402" t="s">
        <v>22970</v>
      </c>
      <c r="B5402" t="s">
        <v>22971</v>
      </c>
      <c r="C5402" t="s">
        <v>4804</v>
      </c>
      <c r="D5402" t="s">
        <v>6572</v>
      </c>
      <c r="E5402">
        <v>-6.2189906611503103</v>
      </c>
      <c r="F5402">
        <v>106.829455360054</v>
      </c>
      <c r="G5402" t="s">
        <v>22972</v>
      </c>
      <c r="H5402" t="s">
        <v>9435</v>
      </c>
      <c r="I5402" t="s">
        <v>22069</v>
      </c>
      <c r="J5402" t="s">
        <v>6514</v>
      </c>
      <c r="K5402" t="s">
        <v>4955</v>
      </c>
      <c r="L5402" t="s">
        <v>4955</v>
      </c>
      <c r="M5402" t="s">
        <v>4956</v>
      </c>
      <c r="N5402" t="s">
        <v>19765</v>
      </c>
      <c r="O5402">
        <v>4610</v>
      </c>
      <c r="P5402" s="1">
        <v>44274.211122685185</v>
      </c>
      <c r="Q5402">
        <f t="shared" si="168"/>
        <v>4</v>
      </c>
      <c r="R5402" t="str">
        <f t="shared" si="169"/>
        <v>jakarta</v>
      </c>
    </row>
    <row r="5403" spans="1:18" x14ac:dyDescent="0.25">
      <c r="A5403" t="s">
        <v>22973</v>
      </c>
      <c r="B5403" t="s">
        <v>22974</v>
      </c>
      <c r="C5403" t="s">
        <v>4804</v>
      </c>
      <c r="D5403" t="s">
        <v>6301</v>
      </c>
      <c r="E5403">
        <v>-6.2131859861661303</v>
      </c>
      <c r="F5403">
        <v>106.84587292699</v>
      </c>
      <c r="G5403" t="s">
        <v>22975</v>
      </c>
      <c r="H5403" t="s">
        <v>22976</v>
      </c>
      <c r="I5403" t="s">
        <v>22977</v>
      </c>
      <c r="J5403" t="s">
        <v>6514</v>
      </c>
      <c r="K5403" t="s">
        <v>4955</v>
      </c>
      <c r="L5403" t="s">
        <v>4955</v>
      </c>
      <c r="M5403" t="s">
        <v>4956</v>
      </c>
      <c r="N5403" t="s">
        <v>19765</v>
      </c>
      <c r="O5403">
        <v>4604</v>
      </c>
      <c r="P5403" s="1">
        <v>44274.210636574076</v>
      </c>
      <c r="Q5403">
        <f t="shared" si="168"/>
        <v>4</v>
      </c>
      <c r="R5403" t="str">
        <f t="shared" si="169"/>
        <v>jakarta</v>
      </c>
    </row>
    <row r="5404" spans="1:18" x14ac:dyDescent="0.25">
      <c r="A5404" t="s">
        <v>22978</v>
      </c>
      <c r="B5404" t="s">
        <v>22979</v>
      </c>
      <c r="C5404" t="s">
        <v>4804</v>
      </c>
      <c r="D5404" t="s">
        <v>6301</v>
      </c>
      <c r="E5404">
        <v>-6.22694075682461</v>
      </c>
      <c r="F5404">
        <v>106.805422177745</v>
      </c>
      <c r="G5404" t="s">
        <v>22980</v>
      </c>
      <c r="H5404" t="s">
        <v>22981</v>
      </c>
      <c r="I5404" t="s">
        <v>22982</v>
      </c>
      <c r="J5404" t="s">
        <v>6514</v>
      </c>
      <c r="K5404" t="s">
        <v>4955</v>
      </c>
      <c r="L5404" t="s">
        <v>4955</v>
      </c>
      <c r="M5404" t="s">
        <v>4956</v>
      </c>
      <c r="N5404" t="s">
        <v>19765</v>
      </c>
      <c r="O5404">
        <v>4597</v>
      </c>
      <c r="P5404" s="1">
        <v>44274.210393518515</v>
      </c>
      <c r="Q5404">
        <f t="shared" si="168"/>
        <v>4</v>
      </c>
      <c r="R5404" t="str">
        <f t="shared" si="169"/>
        <v>jakarta</v>
      </c>
    </row>
    <row r="5405" spans="1:18" x14ac:dyDescent="0.25">
      <c r="A5405" t="s">
        <v>22983</v>
      </c>
      <c r="B5405" t="s">
        <v>22984</v>
      </c>
      <c r="C5405" t="s">
        <v>4804</v>
      </c>
      <c r="D5405" t="s">
        <v>6301</v>
      </c>
      <c r="E5405">
        <v>-6.2387140073449396</v>
      </c>
      <c r="F5405">
        <v>106.824287799416</v>
      </c>
      <c r="G5405" t="s">
        <v>12215</v>
      </c>
      <c r="H5405" t="s">
        <v>9595</v>
      </c>
      <c r="I5405" t="s">
        <v>12216</v>
      </c>
      <c r="J5405" t="s">
        <v>6514</v>
      </c>
      <c r="K5405" t="s">
        <v>4955</v>
      </c>
      <c r="L5405" t="s">
        <v>4955</v>
      </c>
      <c r="M5405" t="s">
        <v>4956</v>
      </c>
      <c r="N5405" t="s">
        <v>12024</v>
      </c>
      <c r="O5405">
        <v>4594</v>
      </c>
      <c r="P5405" s="1">
        <v>44274.210358796299</v>
      </c>
      <c r="Q5405">
        <f t="shared" si="168"/>
        <v>4</v>
      </c>
      <c r="R5405" t="str">
        <f t="shared" si="169"/>
        <v>jakarta</v>
      </c>
    </row>
    <row r="5406" spans="1:18" x14ac:dyDescent="0.25">
      <c r="A5406" t="s">
        <v>22985</v>
      </c>
      <c r="B5406" t="s">
        <v>22986</v>
      </c>
      <c r="C5406" t="s">
        <v>4804</v>
      </c>
      <c r="D5406" t="s">
        <v>6301</v>
      </c>
      <c r="E5406">
        <v>-7.6348215474877801</v>
      </c>
      <c r="F5406">
        <v>111.53242205256601</v>
      </c>
      <c r="G5406" t="s">
        <v>22987</v>
      </c>
      <c r="H5406" t="s">
        <v>10324</v>
      </c>
      <c r="I5406" t="s">
        <v>13152</v>
      </c>
      <c r="J5406" t="s">
        <v>2960</v>
      </c>
      <c r="K5406" t="s">
        <v>1284</v>
      </c>
      <c r="L5406" t="s">
        <v>1285</v>
      </c>
      <c r="M5406" t="s">
        <v>1286</v>
      </c>
      <c r="N5406" t="s">
        <v>12203</v>
      </c>
      <c r="O5406">
        <v>4676</v>
      </c>
      <c r="P5406" s="1">
        <v>44274.214525462965</v>
      </c>
      <c r="Q5406">
        <f t="shared" si="168"/>
        <v>7</v>
      </c>
      <c r="R5406" t="str">
        <f t="shared" si="169"/>
        <v>jatim</v>
      </c>
    </row>
    <row r="5407" spans="1:18" x14ac:dyDescent="0.25">
      <c r="A5407" t="s">
        <v>22988</v>
      </c>
      <c r="B5407" t="s">
        <v>22989</v>
      </c>
      <c r="C5407" t="s">
        <v>6532</v>
      </c>
      <c r="D5407" t="s">
        <v>6301</v>
      </c>
      <c r="E5407">
        <v>-6.1799280020401</v>
      </c>
      <c r="F5407">
        <v>106.821498019941</v>
      </c>
      <c r="G5407" t="s">
        <v>22990</v>
      </c>
      <c r="H5407" t="s">
        <v>22991</v>
      </c>
      <c r="I5407" t="s">
        <v>22991</v>
      </c>
      <c r="J5407" t="s">
        <v>9282</v>
      </c>
      <c r="K5407" t="s">
        <v>4955</v>
      </c>
      <c r="L5407" t="s">
        <v>4955</v>
      </c>
      <c r="M5407" t="s">
        <v>4956</v>
      </c>
      <c r="N5407" t="s">
        <v>12024</v>
      </c>
      <c r="O5407">
        <v>5475</v>
      </c>
      <c r="P5407" s="1">
        <v>44347.462222222224</v>
      </c>
      <c r="Q5407">
        <f t="shared" si="168"/>
        <v>4</v>
      </c>
      <c r="R5407" t="str">
        <f t="shared" si="169"/>
        <v>jakarta</v>
      </c>
    </row>
    <row r="5408" spans="1:18" x14ac:dyDescent="0.25">
      <c r="A5408" t="s">
        <v>22992</v>
      </c>
      <c r="B5408" t="s">
        <v>22993</v>
      </c>
      <c r="C5408" t="s">
        <v>6532</v>
      </c>
      <c r="D5408" t="s">
        <v>6572</v>
      </c>
      <c r="E5408">
        <v>2.01656448505249</v>
      </c>
      <c r="F5408">
        <v>98.991038426756901</v>
      </c>
      <c r="G5408" t="s">
        <v>22994</v>
      </c>
      <c r="H5408" t="s">
        <v>11880</v>
      </c>
      <c r="I5408" t="s">
        <v>22995</v>
      </c>
      <c r="J5408" t="s">
        <v>11855</v>
      </c>
      <c r="K5408" t="s">
        <v>1436</v>
      </c>
      <c r="L5408" t="s">
        <v>1780</v>
      </c>
      <c r="M5408" t="s">
        <v>1643</v>
      </c>
      <c r="N5408" t="s">
        <v>19765</v>
      </c>
      <c r="O5408">
        <v>5521</v>
      </c>
      <c r="P5408" s="1">
        <v>44274.238969907405</v>
      </c>
      <c r="Q5408">
        <f t="shared" si="168"/>
        <v>1</v>
      </c>
      <c r="R5408" t="str">
        <f t="shared" si="169"/>
        <v>sumbagut</v>
      </c>
    </row>
    <row r="5409" spans="1:18" x14ac:dyDescent="0.25">
      <c r="A5409" t="s">
        <v>22996</v>
      </c>
      <c r="B5409" t="s">
        <v>22997</v>
      </c>
      <c r="C5409" t="s">
        <v>6532</v>
      </c>
      <c r="D5409" t="s">
        <v>6572</v>
      </c>
      <c r="E5409">
        <v>-2.43633999999662</v>
      </c>
      <c r="F5409">
        <v>102.72136999999999</v>
      </c>
      <c r="G5409" t="s">
        <v>22998</v>
      </c>
      <c r="H5409" t="s">
        <v>2002</v>
      </c>
      <c r="I5409" t="s">
        <v>2002</v>
      </c>
      <c r="J5409" t="s">
        <v>2003</v>
      </c>
      <c r="K5409" t="s">
        <v>1428</v>
      </c>
      <c r="L5409" t="s">
        <v>1726</v>
      </c>
      <c r="M5409" t="s">
        <v>1726</v>
      </c>
      <c r="N5409" t="s">
        <v>17791</v>
      </c>
      <c r="O5409">
        <v>5310</v>
      </c>
      <c r="P5409" s="1">
        <v>44274.235023148147</v>
      </c>
      <c r="Q5409">
        <f t="shared" si="168"/>
        <v>3</v>
      </c>
      <c r="R5409" t="str">
        <f t="shared" si="169"/>
        <v>sumbagsel</v>
      </c>
    </row>
    <row r="5410" spans="1:18" x14ac:dyDescent="0.25">
      <c r="A5410" t="s">
        <v>22999</v>
      </c>
      <c r="B5410" t="s">
        <v>23000</v>
      </c>
      <c r="C5410" t="s">
        <v>6532</v>
      </c>
      <c r="D5410" t="s">
        <v>6301</v>
      </c>
      <c r="E5410">
        <v>-7.0305469085870804</v>
      </c>
      <c r="F5410">
        <v>110.417110317666</v>
      </c>
      <c r="G5410" t="s">
        <v>23001</v>
      </c>
      <c r="H5410" t="s">
        <v>12735</v>
      </c>
      <c r="I5410" t="s">
        <v>2206</v>
      </c>
      <c r="J5410" t="s">
        <v>5593</v>
      </c>
      <c r="K5410" t="s">
        <v>1298</v>
      </c>
      <c r="L5410" t="s">
        <v>3387</v>
      </c>
      <c r="M5410" t="s">
        <v>1300</v>
      </c>
      <c r="N5410" t="s">
        <v>11603</v>
      </c>
      <c r="O5410">
        <v>5221</v>
      </c>
      <c r="P5410" s="1">
        <v>44274.233298611114</v>
      </c>
      <c r="Q5410">
        <f t="shared" si="168"/>
        <v>6</v>
      </c>
      <c r="R5410" t="str">
        <f t="shared" si="169"/>
        <v>jateng</v>
      </c>
    </row>
    <row r="5411" spans="1:18" x14ac:dyDescent="0.25">
      <c r="A5411" t="s">
        <v>23002</v>
      </c>
      <c r="B5411" t="s">
        <v>23003</v>
      </c>
      <c r="C5411" t="s">
        <v>10024</v>
      </c>
      <c r="D5411" t="s">
        <v>6572</v>
      </c>
      <c r="E5411">
        <v>-8.5760689576870206</v>
      </c>
      <c r="F5411">
        <v>116.081264795237</v>
      </c>
      <c r="G5411" t="s">
        <v>23004</v>
      </c>
      <c r="H5411" t="s">
        <v>23005</v>
      </c>
      <c r="I5411" t="s">
        <v>23006</v>
      </c>
      <c r="J5411" t="s">
        <v>5422</v>
      </c>
      <c r="K5411" t="s">
        <v>964</v>
      </c>
      <c r="L5411" t="s">
        <v>965</v>
      </c>
      <c r="M5411" t="s">
        <v>965</v>
      </c>
      <c r="N5411" t="s">
        <v>12084</v>
      </c>
      <c r="O5411">
        <v>4827</v>
      </c>
      <c r="P5411" s="1">
        <v>44274.22550925926</v>
      </c>
      <c r="Q5411">
        <f t="shared" si="168"/>
        <v>8</v>
      </c>
      <c r="R5411" t="str">
        <f t="shared" si="169"/>
        <v>balnus</v>
      </c>
    </row>
    <row r="5412" spans="1:18" x14ac:dyDescent="0.25">
      <c r="A5412" t="s">
        <v>23007</v>
      </c>
      <c r="B5412" t="s">
        <v>23008</v>
      </c>
      <c r="C5412" t="s">
        <v>6532</v>
      </c>
      <c r="D5412" t="s">
        <v>6572</v>
      </c>
      <c r="E5412">
        <v>-8.7539509571571408</v>
      </c>
      <c r="F5412">
        <v>115.170601187985</v>
      </c>
      <c r="G5412" t="s">
        <v>23009</v>
      </c>
      <c r="H5412" t="s">
        <v>1081</v>
      </c>
      <c r="I5412" t="s">
        <v>5502</v>
      </c>
      <c r="J5412" t="s">
        <v>1033</v>
      </c>
      <c r="K5412" t="s">
        <v>964</v>
      </c>
      <c r="L5412" t="s">
        <v>1022</v>
      </c>
      <c r="M5412" t="s">
        <v>1022</v>
      </c>
      <c r="N5412" t="s">
        <v>11603</v>
      </c>
      <c r="O5412">
        <v>4728</v>
      </c>
      <c r="P5412" s="1">
        <v>44274.215601851851</v>
      </c>
      <c r="Q5412">
        <f t="shared" si="168"/>
        <v>8</v>
      </c>
      <c r="R5412" t="str">
        <f t="shared" si="169"/>
        <v>balnus</v>
      </c>
    </row>
    <row r="5413" spans="1:18" x14ac:dyDescent="0.25">
      <c r="A5413" t="s">
        <v>23010</v>
      </c>
      <c r="B5413" t="s">
        <v>23011</v>
      </c>
      <c r="C5413" t="s">
        <v>6532</v>
      </c>
      <c r="D5413" t="s">
        <v>6572</v>
      </c>
      <c r="E5413">
        <v>4.1461554418510298</v>
      </c>
      <c r="F5413">
        <v>96.1266434518338</v>
      </c>
      <c r="G5413" t="s">
        <v>23012</v>
      </c>
      <c r="H5413" t="s">
        <v>20973</v>
      </c>
      <c r="I5413" t="s">
        <v>21436</v>
      </c>
      <c r="J5413" t="s">
        <v>1483</v>
      </c>
      <c r="K5413" t="s">
        <v>1436</v>
      </c>
      <c r="L5413" t="s">
        <v>1437</v>
      </c>
      <c r="M5413" t="s">
        <v>1437</v>
      </c>
      <c r="N5413" t="s">
        <v>11733</v>
      </c>
      <c r="O5413">
        <v>4690</v>
      </c>
      <c r="P5413" s="1">
        <v>44274.214814814812</v>
      </c>
      <c r="Q5413">
        <f t="shared" si="168"/>
        <v>1</v>
      </c>
      <c r="R5413" t="str">
        <f t="shared" si="169"/>
        <v>sumbagut</v>
      </c>
    </row>
    <row r="5414" spans="1:18" x14ac:dyDescent="0.25">
      <c r="A5414" t="s">
        <v>23013</v>
      </c>
      <c r="B5414" t="s">
        <v>23014</v>
      </c>
      <c r="C5414" t="s">
        <v>6532</v>
      </c>
      <c r="D5414" t="s">
        <v>6301</v>
      </c>
      <c r="E5414">
        <v>-6.2359214078657201</v>
      </c>
      <c r="F5414">
        <v>106.820905840168</v>
      </c>
      <c r="G5414" t="s">
        <v>23015</v>
      </c>
      <c r="H5414" t="s">
        <v>9595</v>
      </c>
      <c r="I5414" t="s">
        <v>12216</v>
      </c>
      <c r="J5414" t="s">
        <v>6514</v>
      </c>
      <c r="K5414" t="s">
        <v>4955</v>
      </c>
      <c r="L5414" t="s">
        <v>4955</v>
      </c>
      <c r="M5414" t="s">
        <v>4956</v>
      </c>
      <c r="N5414" t="s">
        <v>27</v>
      </c>
      <c r="O5414">
        <v>4603</v>
      </c>
      <c r="P5414" s="1">
        <v>44274.210613425923</v>
      </c>
      <c r="Q5414">
        <f t="shared" si="168"/>
        <v>4</v>
      </c>
      <c r="R5414" t="str">
        <f t="shared" si="169"/>
        <v>jakarta</v>
      </c>
    </row>
    <row r="5415" spans="1:18" x14ac:dyDescent="0.25">
      <c r="A5415" t="s">
        <v>23016</v>
      </c>
      <c r="B5415" t="s">
        <v>23017</v>
      </c>
      <c r="C5415" t="s">
        <v>6532</v>
      </c>
      <c r="D5415" t="s">
        <v>6572</v>
      </c>
      <c r="E5415">
        <v>-6.9800906820601201</v>
      </c>
      <c r="F5415">
        <v>110.06969308979799</v>
      </c>
      <c r="G5415" t="s">
        <v>23018</v>
      </c>
      <c r="H5415" t="s">
        <v>16986</v>
      </c>
      <c r="I5415" t="s">
        <v>23019</v>
      </c>
      <c r="J5415" t="s">
        <v>11211</v>
      </c>
      <c r="K5415" t="s">
        <v>1298</v>
      </c>
      <c r="L5415" t="s">
        <v>3387</v>
      </c>
      <c r="M5415" t="s">
        <v>1300</v>
      </c>
      <c r="N5415" t="s">
        <v>11603</v>
      </c>
      <c r="O5415">
        <v>4484</v>
      </c>
      <c r="P5415" s="1">
        <v>44274.206435185188</v>
      </c>
      <c r="Q5415">
        <f t="shared" si="168"/>
        <v>6</v>
      </c>
      <c r="R5415" t="str">
        <f t="shared" si="169"/>
        <v>jateng</v>
      </c>
    </row>
    <row r="5416" spans="1:18" x14ac:dyDescent="0.25">
      <c r="A5416" t="s">
        <v>23020</v>
      </c>
      <c r="B5416" t="s">
        <v>23021</v>
      </c>
      <c r="C5416" t="s">
        <v>10024</v>
      </c>
      <c r="D5416" t="s">
        <v>6301</v>
      </c>
      <c r="E5416">
        <v>-6.3429759652277999</v>
      </c>
      <c r="F5416">
        <v>106.78881493820199</v>
      </c>
      <c r="G5416" t="s">
        <v>23022</v>
      </c>
      <c r="H5416" t="s">
        <v>17815</v>
      </c>
      <c r="I5416" t="s">
        <v>17816</v>
      </c>
      <c r="J5416" t="s">
        <v>6619</v>
      </c>
      <c r="K5416" t="s">
        <v>4955</v>
      </c>
      <c r="L5416" t="s">
        <v>4955</v>
      </c>
      <c r="M5416" t="s">
        <v>4956</v>
      </c>
      <c r="N5416" t="s">
        <v>27</v>
      </c>
      <c r="O5416">
        <v>4331</v>
      </c>
      <c r="P5416" s="1">
        <v>44274.203472222223</v>
      </c>
      <c r="Q5416">
        <f t="shared" si="168"/>
        <v>4</v>
      </c>
      <c r="R5416" t="str">
        <f t="shared" si="169"/>
        <v>jakarta</v>
      </c>
    </row>
    <row r="5417" spans="1:18" x14ac:dyDescent="0.25">
      <c r="A5417" t="s">
        <v>23023</v>
      </c>
      <c r="B5417" t="s">
        <v>23024</v>
      </c>
      <c r="C5417" t="s">
        <v>6532</v>
      </c>
      <c r="D5417" t="s">
        <v>6301</v>
      </c>
      <c r="E5417">
        <v>-7.78770285548456</v>
      </c>
      <c r="F5417">
        <v>110.366959646924</v>
      </c>
      <c r="G5417" t="s">
        <v>23025</v>
      </c>
      <c r="H5417" t="s">
        <v>2818</v>
      </c>
      <c r="I5417" t="s">
        <v>23026</v>
      </c>
      <c r="J5417" t="s">
        <v>21273</v>
      </c>
      <c r="K5417" t="s">
        <v>1298</v>
      </c>
      <c r="L5417" t="s">
        <v>3415</v>
      </c>
      <c r="M5417" t="s">
        <v>3416</v>
      </c>
      <c r="N5417" t="s">
        <v>12141</v>
      </c>
      <c r="O5417">
        <v>5564</v>
      </c>
      <c r="P5417" s="1">
        <v>44274.23978009259</v>
      </c>
      <c r="Q5417">
        <f t="shared" si="168"/>
        <v>6</v>
      </c>
      <c r="R5417" t="str">
        <f t="shared" si="169"/>
        <v>jateng</v>
      </c>
    </row>
    <row r="5418" spans="1:18" x14ac:dyDescent="0.25">
      <c r="A5418" t="s">
        <v>23027</v>
      </c>
      <c r="B5418" t="s">
        <v>23028</v>
      </c>
      <c r="C5418" t="s">
        <v>10024</v>
      </c>
      <c r="D5418" t="s">
        <v>6572</v>
      </c>
      <c r="E5418">
        <v>-6.1797675872341298</v>
      </c>
      <c r="F5418">
        <v>106.834485892567</v>
      </c>
      <c r="G5418" t="s">
        <v>23029</v>
      </c>
      <c r="H5418" t="s">
        <v>22991</v>
      </c>
      <c r="I5418" t="s">
        <v>22991</v>
      </c>
      <c r="J5418" t="s">
        <v>9282</v>
      </c>
      <c r="K5418" t="s">
        <v>4955</v>
      </c>
      <c r="L5418" t="s">
        <v>4955</v>
      </c>
      <c r="M5418" t="s">
        <v>4956</v>
      </c>
      <c r="N5418" t="s">
        <v>19770</v>
      </c>
      <c r="O5418">
        <v>5471</v>
      </c>
      <c r="P5418" s="1">
        <v>44274.238043981481</v>
      </c>
      <c r="Q5418">
        <f t="shared" si="168"/>
        <v>4</v>
      </c>
      <c r="R5418" t="str">
        <f t="shared" si="169"/>
        <v>jakarta</v>
      </c>
    </row>
    <row r="5419" spans="1:18" x14ac:dyDescent="0.25">
      <c r="A5419" t="s">
        <v>23030</v>
      </c>
      <c r="B5419" t="s">
        <v>23031</v>
      </c>
      <c r="C5419" t="s">
        <v>6532</v>
      </c>
      <c r="D5419" t="s">
        <v>6572</v>
      </c>
      <c r="E5419">
        <v>-7.1210194236211999</v>
      </c>
      <c r="F5419">
        <v>110.921888924733</v>
      </c>
      <c r="G5419" t="s">
        <v>23032</v>
      </c>
      <c r="H5419" t="s">
        <v>6148</v>
      </c>
      <c r="I5419" t="s">
        <v>23033</v>
      </c>
      <c r="J5419" t="s">
        <v>11665</v>
      </c>
      <c r="K5419" t="s">
        <v>1298</v>
      </c>
      <c r="L5419" t="s">
        <v>3387</v>
      </c>
      <c r="M5419" t="s">
        <v>1300</v>
      </c>
      <c r="N5419" t="s">
        <v>17791</v>
      </c>
      <c r="O5419">
        <v>5029</v>
      </c>
      <c r="P5419" s="1">
        <v>44274.229409722226</v>
      </c>
      <c r="Q5419">
        <f t="shared" si="168"/>
        <v>6</v>
      </c>
      <c r="R5419" t="str">
        <f t="shared" si="169"/>
        <v>jateng</v>
      </c>
    </row>
    <row r="5420" spans="1:18" x14ac:dyDescent="0.25">
      <c r="A5420" t="s">
        <v>23034</v>
      </c>
      <c r="B5420" t="s">
        <v>23035</v>
      </c>
      <c r="C5420" t="s">
        <v>6532</v>
      </c>
      <c r="D5420" t="s">
        <v>6572</v>
      </c>
      <c r="E5420">
        <v>-7.7101731463835401</v>
      </c>
      <c r="F5420">
        <v>112.818167005142</v>
      </c>
      <c r="G5420" t="s">
        <v>23036</v>
      </c>
      <c r="H5420" t="s">
        <v>8518</v>
      </c>
      <c r="I5420" t="s">
        <v>23037</v>
      </c>
      <c r="J5420" t="s">
        <v>5768</v>
      </c>
      <c r="K5420" t="s">
        <v>1284</v>
      </c>
      <c r="L5420" t="s">
        <v>1307</v>
      </c>
      <c r="M5420" t="s">
        <v>1286</v>
      </c>
      <c r="N5420" t="s">
        <v>17791</v>
      </c>
      <c r="O5420">
        <v>5016</v>
      </c>
      <c r="P5420" s="1">
        <v>44274.229155092595</v>
      </c>
      <c r="Q5420">
        <f t="shared" si="168"/>
        <v>7</v>
      </c>
      <c r="R5420" t="str">
        <f t="shared" si="169"/>
        <v>jatim</v>
      </c>
    </row>
    <row r="5421" spans="1:18" x14ac:dyDescent="0.25">
      <c r="A5421" t="s">
        <v>23038</v>
      </c>
      <c r="B5421" t="s">
        <v>23039</v>
      </c>
      <c r="C5421" t="s">
        <v>6532</v>
      </c>
      <c r="D5421" t="s">
        <v>6572</v>
      </c>
      <c r="E5421">
        <v>1.33963839988734</v>
      </c>
      <c r="F5421">
        <v>99.300395083486094</v>
      </c>
      <c r="G5421" t="s">
        <v>23040</v>
      </c>
      <c r="H5421" t="s">
        <v>23041</v>
      </c>
      <c r="I5421" t="s">
        <v>23042</v>
      </c>
      <c r="J5421" t="s">
        <v>10761</v>
      </c>
      <c r="K5421" t="s">
        <v>1436</v>
      </c>
      <c r="L5421" t="s">
        <v>1780</v>
      </c>
      <c r="M5421" t="s">
        <v>1643</v>
      </c>
      <c r="N5421" t="s">
        <v>11603</v>
      </c>
      <c r="O5421">
        <v>5012</v>
      </c>
      <c r="P5421" s="1">
        <v>44274.229085648149</v>
      </c>
      <c r="Q5421">
        <f t="shared" si="168"/>
        <v>1</v>
      </c>
      <c r="R5421" t="str">
        <f t="shared" si="169"/>
        <v>sumbagut</v>
      </c>
    </row>
    <row r="5422" spans="1:18" x14ac:dyDescent="0.25">
      <c r="A5422" t="s">
        <v>23043</v>
      </c>
      <c r="B5422" t="s">
        <v>23044</v>
      </c>
      <c r="C5422" t="s">
        <v>6532</v>
      </c>
      <c r="D5422" t="s">
        <v>6572</v>
      </c>
      <c r="E5422">
        <v>0.46512222601395098</v>
      </c>
      <c r="F5422">
        <v>121.22597183680401</v>
      </c>
      <c r="G5422" t="s">
        <v>23045</v>
      </c>
      <c r="H5422" t="s">
        <v>23046</v>
      </c>
      <c r="I5422" t="s">
        <v>23047</v>
      </c>
      <c r="K5422" t="s">
        <v>2125</v>
      </c>
      <c r="L5422" t="s">
        <v>3915</v>
      </c>
      <c r="M5422" t="s">
        <v>3916</v>
      </c>
      <c r="N5422" t="s">
        <v>12154</v>
      </c>
      <c r="O5422">
        <v>4996</v>
      </c>
      <c r="P5422" s="1">
        <v>44274.228807870371</v>
      </c>
      <c r="Q5422">
        <f t="shared" si="168"/>
        <v>10</v>
      </c>
      <c r="R5422" t="str">
        <f t="shared" si="169"/>
        <v>sulawesi</v>
      </c>
    </row>
    <row r="5423" spans="1:18" x14ac:dyDescent="0.25">
      <c r="A5423" t="s">
        <v>23048</v>
      </c>
      <c r="B5423" t="s">
        <v>23049</v>
      </c>
      <c r="C5423" t="s">
        <v>6532</v>
      </c>
      <c r="D5423" t="s">
        <v>6572</v>
      </c>
      <c r="E5423">
        <v>0.38853048021379999</v>
      </c>
      <c r="F5423">
        <v>120.282886011385</v>
      </c>
      <c r="G5423" t="s">
        <v>23050</v>
      </c>
      <c r="H5423" t="s">
        <v>23051</v>
      </c>
      <c r="I5423" t="s">
        <v>23051</v>
      </c>
      <c r="J5423" t="s">
        <v>4428</v>
      </c>
      <c r="K5423" t="s">
        <v>2125</v>
      </c>
      <c r="L5423" t="s">
        <v>3915</v>
      </c>
      <c r="M5423" t="s">
        <v>3916</v>
      </c>
      <c r="N5423" t="s">
        <v>11632</v>
      </c>
      <c r="O5423">
        <v>4995</v>
      </c>
      <c r="P5423" s="1">
        <v>44274.228784722225</v>
      </c>
      <c r="Q5423">
        <f t="shared" si="168"/>
        <v>10</v>
      </c>
      <c r="R5423" t="str">
        <f t="shared" si="169"/>
        <v>sulawesi</v>
      </c>
    </row>
    <row r="5424" spans="1:18" x14ac:dyDescent="0.25">
      <c r="A5424" t="s">
        <v>23052</v>
      </c>
      <c r="B5424" t="s">
        <v>23053</v>
      </c>
      <c r="C5424" t="s">
        <v>6532</v>
      </c>
      <c r="D5424" t="s">
        <v>6572</v>
      </c>
      <c r="E5424">
        <v>-0.46811100662695998</v>
      </c>
      <c r="F5424">
        <v>120.06383652682101</v>
      </c>
      <c r="G5424" t="s">
        <v>23054</v>
      </c>
      <c r="H5424" t="s">
        <v>23055</v>
      </c>
      <c r="I5424" t="s">
        <v>23056</v>
      </c>
      <c r="J5424" t="s">
        <v>4428</v>
      </c>
      <c r="K5424" t="s">
        <v>2125</v>
      </c>
      <c r="L5424" t="s">
        <v>3915</v>
      </c>
      <c r="M5424" t="s">
        <v>3916</v>
      </c>
      <c r="N5424" t="s">
        <v>11632</v>
      </c>
      <c r="O5424">
        <v>4994</v>
      </c>
      <c r="P5424" s="1">
        <v>44274.228773148148</v>
      </c>
      <c r="Q5424">
        <f t="shared" si="168"/>
        <v>10</v>
      </c>
      <c r="R5424" t="str">
        <f t="shared" si="169"/>
        <v>sulawesi</v>
      </c>
    </row>
    <row r="5425" spans="1:18" x14ac:dyDescent="0.25">
      <c r="A5425" t="s">
        <v>23057</v>
      </c>
      <c r="B5425" t="s">
        <v>23058</v>
      </c>
      <c r="C5425" t="s">
        <v>6532</v>
      </c>
      <c r="D5425" t="s">
        <v>6572</v>
      </c>
      <c r="E5425">
        <v>-1.1721481977839301</v>
      </c>
      <c r="F5425">
        <v>119.370397973507</v>
      </c>
      <c r="G5425" t="s">
        <v>23059</v>
      </c>
      <c r="H5425" t="s">
        <v>4082</v>
      </c>
      <c r="I5425" t="s">
        <v>4082</v>
      </c>
      <c r="J5425" t="s">
        <v>4083</v>
      </c>
      <c r="K5425" t="s">
        <v>2125</v>
      </c>
      <c r="L5425" t="s">
        <v>3915</v>
      </c>
      <c r="M5425" t="s">
        <v>3916</v>
      </c>
      <c r="N5425" t="s">
        <v>11603</v>
      </c>
      <c r="O5425">
        <v>4935</v>
      </c>
      <c r="P5425" s="1">
        <v>44274.227662037039</v>
      </c>
      <c r="Q5425">
        <f t="shared" si="168"/>
        <v>10</v>
      </c>
      <c r="R5425" t="str">
        <f t="shared" si="169"/>
        <v>sulawesi</v>
      </c>
    </row>
    <row r="5426" spans="1:18" x14ac:dyDescent="0.25">
      <c r="A5426" t="s">
        <v>23060</v>
      </c>
      <c r="B5426" t="s">
        <v>23061</v>
      </c>
      <c r="C5426" t="s">
        <v>6532</v>
      </c>
      <c r="D5426" t="s">
        <v>6572</v>
      </c>
      <c r="E5426">
        <v>3.7694322985850799</v>
      </c>
      <c r="F5426">
        <v>98.670838495931207</v>
      </c>
      <c r="G5426" t="s">
        <v>23062</v>
      </c>
      <c r="H5426" t="s">
        <v>23063</v>
      </c>
      <c r="I5426" t="s">
        <v>23064</v>
      </c>
      <c r="J5426" t="s">
        <v>1943</v>
      </c>
      <c r="K5426" t="s">
        <v>1436</v>
      </c>
      <c r="L5426" t="s">
        <v>1642</v>
      </c>
      <c r="M5426" t="s">
        <v>1643</v>
      </c>
      <c r="N5426" t="s">
        <v>11603</v>
      </c>
      <c r="O5426">
        <v>4693</v>
      </c>
      <c r="P5426" s="1">
        <v>44274.214884259258</v>
      </c>
      <c r="Q5426">
        <f t="shared" si="168"/>
        <v>1</v>
      </c>
      <c r="R5426" t="str">
        <f t="shared" si="169"/>
        <v>sumbagut</v>
      </c>
    </row>
    <row r="5427" spans="1:18" x14ac:dyDescent="0.25">
      <c r="A5427" t="s">
        <v>23065</v>
      </c>
      <c r="B5427" t="s">
        <v>23066</v>
      </c>
      <c r="C5427" t="s">
        <v>6532</v>
      </c>
      <c r="D5427" t="s">
        <v>6572</v>
      </c>
      <c r="E5427">
        <v>-2.06331825018838</v>
      </c>
      <c r="F5427">
        <v>119.293169693481</v>
      </c>
      <c r="G5427" t="s">
        <v>23067</v>
      </c>
      <c r="H5427" t="s">
        <v>4093</v>
      </c>
      <c r="I5427" t="s">
        <v>4093</v>
      </c>
      <c r="K5427" t="s">
        <v>2125</v>
      </c>
      <c r="L5427" t="s">
        <v>3915</v>
      </c>
      <c r="M5427" t="s">
        <v>3916</v>
      </c>
      <c r="N5427" t="s">
        <v>11603</v>
      </c>
      <c r="O5427">
        <v>4680</v>
      </c>
      <c r="P5427" s="1">
        <v>44274.214606481481</v>
      </c>
      <c r="Q5427">
        <f t="shared" si="168"/>
        <v>10</v>
      </c>
      <c r="R5427" t="str">
        <f t="shared" si="169"/>
        <v>sulawesi</v>
      </c>
    </row>
    <row r="5428" spans="1:18" x14ac:dyDescent="0.25">
      <c r="A5428" t="s">
        <v>23068</v>
      </c>
      <c r="B5428" t="s">
        <v>23069</v>
      </c>
      <c r="C5428" t="s">
        <v>6532</v>
      </c>
      <c r="D5428" t="s">
        <v>6301</v>
      </c>
      <c r="E5428">
        <v>-7.6763295182465798</v>
      </c>
      <c r="F5428">
        <v>110.70965130418899</v>
      </c>
      <c r="G5428" t="s">
        <v>23070</v>
      </c>
      <c r="H5428" t="s">
        <v>13451</v>
      </c>
      <c r="I5428" t="s">
        <v>13452</v>
      </c>
      <c r="J5428" t="s">
        <v>10736</v>
      </c>
      <c r="K5428" t="s">
        <v>1298</v>
      </c>
      <c r="L5428" t="s">
        <v>3415</v>
      </c>
      <c r="M5428" t="s">
        <v>3416</v>
      </c>
      <c r="N5428" t="s">
        <v>12715</v>
      </c>
      <c r="O5428">
        <v>4511</v>
      </c>
      <c r="P5428" s="1">
        <v>44274.207141203704</v>
      </c>
      <c r="Q5428">
        <f t="shared" si="168"/>
        <v>6</v>
      </c>
      <c r="R5428" t="str">
        <f t="shared" si="169"/>
        <v>jateng</v>
      </c>
    </row>
    <row r="5429" spans="1:18" x14ac:dyDescent="0.25">
      <c r="A5429" t="s">
        <v>23071</v>
      </c>
      <c r="B5429" t="s">
        <v>23072</v>
      </c>
      <c r="C5429" t="s">
        <v>6532</v>
      </c>
      <c r="D5429" t="s">
        <v>6572</v>
      </c>
      <c r="E5429">
        <v>-2.2156666666635898</v>
      </c>
      <c r="F5429">
        <v>102.49764999999999</v>
      </c>
      <c r="G5429" t="s">
        <v>23073</v>
      </c>
      <c r="H5429" t="s">
        <v>23074</v>
      </c>
      <c r="I5429" t="s">
        <v>23075</v>
      </c>
      <c r="J5429" t="s">
        <v>2003</v>
      </c>
      <c r="K5429" t="s">
        <v>1428</v>
      </c>
      <c r="L5429" t="s">
        <v>1726</v>
      </c>
      <c r="M5429" t="s">
        <v>1726</v>
      </c>
      <c r="N5429" t="s">
        <v>23076</v>
      </c>
      <c r="O5429">
        <v>5311</v>
      </c>
      <c r="P5429" s="1">
        <v>44274.235046296293</v>
      </c>
      <c r="Q5429">
        <f t="shared" si="168"/>
        <v>3</v>
      </c>
      <c r="R5429" t="str">
        <f t="shared" si="169"/>
        <v>sumbagsel</v>
      </c>
    </row>
    <row r="5430" spans="1:18" x14ac:dyDescent="0.25">
      <c r="A5430" t="s">
        <v>23077</v>
      </c>
      <c r="B5430" t="s">
        <v>23078</v>
      </c>
      <c r="C5430" t="s">
        <v>6532</v>
      </c>
      <c r="D5430" t="s">
        <v>6572</v>
      </c>
      <c r="E5430">
        <v>-2.0627499999971302</v>
      </c>
      <c r="F5430">
        <v>103.6791333</v>
      </c>
      <c r="G5430" t="s">
        <v>23079</v>
      </c>
      <c r="H5430" t="s">
        <v>23080</v>
      </c>
      <c r="I5430" t="s">
        <v>23080</v>
      </c>
      <c r="J5430" t="s">
        <v>6203</v>
      </c>
      <c r="K5430" t="s">
        <v>1428</v>
      </c>
      <c r="L5430" t="s">
        <v>1684</v>
      </c>
      <c r="M5430" t="s">
        <v>1684</v>
      </c>
      <c r="N5430" t="s">
        <v>23076</v>
      </c>
      <c r="O5430">
        <v>5199</v>
      </c>
      <c r="P5430" s="1">
        <v>44274.232858796298</v>
      </c>
      <c r="Q5430">
        <f t="shared" si="168"/>
        <v>3</v>
      </c>
      <c r="R5430" t="str">
        <f t="shared" si="169"/>
        <v>sumbagsel</v>
      </c>
    </row>
    <row r="5431" spans="1:18" x14ac:dyDescent="0.25">
      <c r="A5431" t="s">
        <v>23081</v>
      </c>
      <c r="B5431" t="s">
        <v>23082</v>
      </c>
      <c r="C5431" t="s">
        <v>10024</v>
      </c>
      <c r="D5431" t="s">
        <v>6301</v>
      </c>
      <c r="E5431">
        <v>-7.2729456676268702</v>
      </c>
      <c r="F5431">
        <v>112.74283764264101</v>
      </c>
      <c r="G5431" t="s">
        <v>23083</v>
      </c>
      <c r="H5431" t="s">
        <v>19995</v>
      </c>
      <c r="I5431" t="s">
        <v>19996</v>
      </c>
      <c r="J5431" t="s">
        <v>3261</v>
      </c>
      <c r="K5431" t="s">
        <v>1284</v>
      </c>
      <c r="L5431" t="s">
        <v>1338</v>
      </c>
      <c r="M5431" t="s">
        <v>1286</v>
      </c>
      <c r="N5431" t="s">
        <v>12024</v>
      </c>
      <c r="O5431">
        <v>5114</v>
      </c>
      <c r="P5431" s="1">
        <v>44274.231087962966</v>
      </c>
      <c r="Q5431">
        <f t="shared" si="168"/>
        <v>7</v>
      </c>
      <c r="R5431" t="str">
        <f t="shared" si="169"/>
        <v>jatim</v>
      </c>
    </row>
    <row r="5432" spans="1:18" x14ac:dyDescent="0.25">
      <c r="A5432" t="s">
        <v>23084</v>
      </c>
      <c r="B5432" t="s">
        <v>23085</v>
      </c>
      <c r="C5432" t="s">
        <v>6532</v>
      </c>
      <c r="D5432" t="s">
        <v>6572</v>
      </c>
      <c r="E5432">
        <v>2.1125447426502699</v>
      </c>
      <c r="F5432">
        <v>99.808373842777002</v>
      </c>
      <c r="G5432" t="s">
        <v>23086</v>
      </c>
      <c r="H5432" t="s">
        <v>23087</v>
      </c>
      <c r="I5432" t="s">
        <v>23088</v>
      </c>
      <c r="J5432" t="s">
        <v>1779</v>
      </c>
      <c r="K5432" t="s">
        <v>1436</v>
      </c>
      <c r="L5432" t="s">
        <v>1780</v>
      </c>
      <c r="M5432" t="s">
        <v>1643</v>
      </c>
      <c r="N5432" t="s">
        <v>11603</v>
      </c>
      <c r="O5432">
        <v>5073</v>
      </c>
      <c r="P5432" s="1">
        <v>44274.23027777778</v>
      </c>
      <c r="Q5432">
        <f t="shared" si="168"/>
        <v>1</v>
      </c>
      <c r="R5432" t="str">
        <f t="shared" si="169"/>
        <v>sumbagut</v>
      </c>
    </row>
    <row r="5433" spans="1:18" x14ac:dyDescent="0.25">
      <c r="A5433" t="s">
        <v>23089</v>
      </c>
      <c r="B5433" t="s">
        <v>23090</v>
      </c>
      <c r="C5433" t="s">
        <v>6532</v>
      </c>
      <c r="D5433" t="s">
        <v>6572</v>
      </c>
      <c r="E5433">
        <v>-0.94571249863106099</v>
      </c>
      <c r="F5433">
        <v>100.37394090719999</v>
      </c>
      <c r="G5433" t="s">
        <v>23091</v>
      </c>
      <c r="H5433" t="s">
        <v>23092</v>
      </c>
      <c r="I5433" t="s">
        <v>23093</v>
      </c>
      <c r="J5433" t="s">
        <v>1350</v>
      </c>
      <c r="K5433" t="s">
        <v>1351</v>
      </c>
      <c r="L5433" t="s">
        <v>1352</v>
      </c>
      <c r="M5433" t="s">
        <v>1352</v>
      </c>
      <c r="N5433" t="s">
        <v>11708</v>
      </c>
      <c r="O5433">
        <v>4863</v>
      </c>
      <c r="P5433" s="1">
        <v>44274.226238425923</v>
      </c>
      <c r="Q5433">
        <f t="shared" si="168"/>
        <v>2</v>
      </c>
      <c r="R5433" t="str">
        <f t="shared" si="169"/>
        <v>sumbagteng</v>
      </c>
    </row>
    <row r="5434" spans="1:18" x14ac:dyDescent="0.25">
      <c r="A5434" t="s">
        <v>23094</v>
      </c>
      <c r="B5434" t="s">
        <v>23095</v>
      </c>
      <c r="C5434" t="s">
        <v>6532</v>
      </c>
      <c r="D5434" t="s">
        <v>6572</v>
      </c>
      <c r="E5434">
        <v>-1.63531669999773</v>
      </c>
      <c r="F5434">
        <v>102.90864999999999</v>
      </c>
      <c r="G5434" t="s">
        <v>23096</v>
      </c>
      <c r="H5434" t="s">
        <v>10784</v>
      </c>
      <c r="I5434" t="s">
        <v>23097</v>
      </c>
      <c r="J5434" t="s">
        <v>2101</v>
      </c>
      <c r="K5434" t="s">
        <v>1428</v>
      </c>
      <c r="L5434" t="s">
        <v>1726</v>
      </c>
      <c r="M5434" t="s">
        <v>1726</v>
      </c>
      <c r="N5434" t="s">
        <v>17791</v>
      </c>
      <c r="O5434">
        <v>4688</v>
      </c>
      <c r="P5434" s="1">
        <v>44274.214768518519</v>
      </c>
      <c r="Q5434">
        <f t="shared" si="168"/>
        <v>3</v>
      </c>
      <c r="R5434" t="str">
        <f t="shared" si="169"/>
        <v>sumbagsel</v>
      </c>
    </row>
    <row r="5435" spans="1:18" x14ac:dyDescent="0.25">
      <c r="A5435" t="s">
        <v>23098</v>
      </c>
      <c r="B5435" t="s">
        <v>23099</v>
      </c>
      <c r="C5435" t="s">
        <v>6532</v>
      </c>
      <c r="D5435" t="s">
        <v>6572</v>
      </c>
      <c r="E5435">
        <v>-2.9488669999977599</v>
      </c>
      <c r="F5435">
        <v>102.77011700009</v>
      </c>
      <c r="G5435" t="s">
        <v>23100</v>
      </c>
      <c r="H5435" t="s">
        <v>23101</v>
      </c>
      <c r="I5435" t="s">
        <v>3492</v>
      </c>
      <c r="J5435" t="s">
        <v>16485</v>
      </c>
      <c r="K5435" t="s">
        <v>1428</v>
      </c>
      <c r="L5435" t="s">
        <v>1684</v>
      </c>
      <c r="M5435" t="s">
        <v>1684</v>
      </c>
      <c r="N5435" t="s">
        <v>23076</v>
      </c>
      <c r="O5435">
        <v>4685</v>
      </c>
      <c r="P5435" s="1">
        <v>44274.21471064815</v>
      </c>
      <c r="Q5435">
        <f t="shared" si="168"/>
        <v>3</v>
      </c>
      <c r="R5435" t="str">
        <f t="shared" si="169"/>
        <v>sumbagsel</v>
      </c>
    </row>
    <row r="5436" spans="1:18" x14ac:dyDescent="0.25">
      <c r="A5436" t="s">
        <v>23102</v>
      </c>
      <c r="B5436" t="s">
        <v>23103</v>
      </c>
      <c r="C5436" t="s">
        <v>6532</v>
      </c>
      <c r="D5436" t="s">
        <v>6301</v>
      </c>
      <c r="E5436">
        <v>-7.71837732823069</v>
      </c>
      <c r="F5436">
        <v>113.582560797282</v>
      </c>
      <c r="G5436" t="s">
        <v>23104</v>
      </c>
      <c r="H5436" t="s">
        <v>5772</v>
      </c>
      <c r="I5436" t="s">
        <v>23105</v>
      </c>
      <c r="J5436" t="s">
        <v>1370</v>
      </c>
      <c r="K5436" t="s">
        <v>1284</v>
      </c>
      <c r="L5436" t="s">
        <v>1314</v>
      </c>
      <c r="M5436" t="s">
        <v>1286</v>
      </c>
      <c r="N5436" t="s">
        <v>12715</v>
      </c>
      <c r="O5436">
        <v>4564</v>
      </c>
      <c r="P5436" s="1">
        <v>44274.208275462966</v>
      </c>
      <c r="Q5436">
        <f t="shared" si="168"/>
        <v>7</v>
      </c>
      <c r="R5436" t="str">
        <f t="shared" si="169"/>
        <v>jatim</v>
      </c>
    </row>
    <row r="5437" spans="1:18" x14ac:dyDescent="0.25">
      <c r="A5437" t="s">
        <v>23106</v>
      </c>
      <c r="B5437" t="s">
        <v>23107</v>
      </c>
      <c r="C5437" t="s">
        <v>6532</v>
      </c>
      <c r="D5437" t="s">
        <v>6572</v>
      </c>
      <c r="E5437">
        <v>-7.7182603802560097</v>
      </c>
      <c r="F5437">
        <v>113.582425391645</v>
      </c>
      <c r="G5437" t="s">
        <v>23104</v>
      </c>
      <c r="H5437" t="s">
        <v>5772</v>
      </c>
      <c r="I5437" t="s">
        <v>23105</v>
      </c>
      <c r="J5437" t="s">
        <v>1370</v>
      </c>
      <c r="K5437" t="s">
        <v>1284</v>
      </c>
      <c r="L5437" t="s">
        <v>1314</v>
      </c>
      <c r="M5437" t="s">
        <v>1286</v>
      </c>
      <c r="N5437" t="s">
        <v>12715</v>
      </c>
      <c r="O5437">
        <v>4563</v>
      </c>
      <c r="P5437" s="1">
        <v>44274.208252314813</v>
      </c>
      <c r="Q5437">
        <f t="shared" si="168"/>
        <v>7</v>
      </c>
      <c r="R5437" t="str">
        <f t="shared" si="169"/>
        <v>jatim</v>
      </c>
    </row>
    <row r="5438" spans="1:18" x14ac:dyDescent="0.25">
      <c r="A5438" t="s">
        <v>23108</v>
      </c>
      <c r="B5438" t="s">
        <v>23109</v>
      </c>
      <c r="C5438" t="s">
        <v>6532</v>
      </c>
      <c r="D5438" t="s">
        <v>6572</v>
      </c>
      <c r="E5438">
        <v>-3.3862663513586599</v>
      </c>
      <c r="F5438">
        <v>104.82705450845199</v>
      </c>
      <c r="G5438" t="s">
        <v>23110</v>
      </c>
      <c r="H5438" t="s">
        <v>17331</v>
      </c>
      <c r="I5438" t="s">
        <v>23111</v>
      </c>
      <c r="J5438" t="s">
        <v>1683</v>
      </c>
      <c r="K5438" t="s">
        <v>1428</v>
      </c>
      <c r="L5438" t="s">
        <v>1684</v>
      </c>
      <c r="M5438" t="s">
        <v>1684</v>
      </c>
      <c r="N5438" t="s">
        <v>11603</v>
      </c>
      <c r="O5438">
        <v>4459</v>
      </c>
      <c r="P5438" s="1">
        <v>44274.20585648148</v>
      </c>
      <c r="Q5438">
        <f t="shared" si="168"/>
        <v>3</v>
      </c>
      <c r="R5438" t="str">
        <f t="shared" si="169"/>
        <v>sumbagsel</v>
      </c>
    </row>
    <row r="5439" spans="1:18" x14ac:dyDescent="0.25">
      <c r="A5439" t="s">
        <v>23112</v>
      </c>
      <c r="B5439" t="s">
        <v>23113</v>
      </c>
      <c r="C5439" t="s">
        <v>6532</v>
      </c>
      <c r="D5439" t="s">
        <v>6572</v>
      </c>
      <c r="E5439">
        <v>-6.1472311239151196</v>
      </c>
      <c r="F5439">
        <v>106.88902879133499</v>
      </c>
      <c r="G5439" t="s">
        <v>23114</v>
      </c>
      <c r="H5439" t="s">
        <v>9297</v>
      </c>
      <c r="I5439" t="s">
        <v>9298</v>
      </c>
      <c r="J5439" t="s">
        <v>9178</v>
      </c>
      <c r="K5439" t="s">
        <v>4955</v>
      </c>
      <c r="L5439" t="s">
        <v>4955</v>
      </c>
      <c r="M5439" t="s">
        <v>4956</v>
      </c>
      <c r="N5439" t="s">
        <v>13497</v>
      </c>
      <c r="O5439">
        <v>5428</v>
      </c>
      <c r="P5439" s="1">
        <v>44274.237233796295</v>
      </c>
      <c r="Q5439">
        <f t="shared" si="168"/>
        <v>4</v>
      </c>
      <c r="R5439" t="str">
        <f t="shared" si="169"/>
        <v>jakarta</v>
      </c>
    </row>
    <row r="5440" spans="1:18" x14ac:dyDescent="0.25">
      <c r="A5440" t="s">
        <v>23115</v>
      </c>
      <c r="B5440" t="s">
        <v>23116</v>
      </c>
      <c r="C5440" t="s">
        <v>6532</v>
      </c>
      <c r="D5440" t="s">
        <v>6301</v>
      </c>
      <c r="E5440">
        <v>-7.1582398752486496</v>
      </c>
      <c r="F5440">
        <v>110.410205668187</v>
      </c>
      <c r="G5440" t="s">
        <v>12437</v>
      </c>
      <c r="H5440" t="s">
        <v>12438</v>
      </c>
      <c r="I5440" t="s">
        <v>12439</v>
      </c>
      <c r="J5440" t="s">
        <v>3402</v>
      </c>
      <c r="K5440" t="s">
        <v>1298</v>
      </c>
      <c r="L5440" t="s">
        <v>3387</v>
      </c>
      <c r="M5440" t="s">
        <v>1300</v>
      </c>
      <c r="N5440" t="s">
        <v>12715</v>
      </c>
      <c r="O5440">
        <v>5539</v>
      </c>
      <c r="P5440" s="1">
        <v>44274.239305555559</v>
      </c>
      <c r="Q5440">
        <f t="shared" si="168"/>
        <v>6</v>
      </c>
      <c r="R5440" t="str">
        <f t="shared" si="169"/>
        <v>jateng</v>
      </c>
    </row>
    <row r="5441" spans="1:18" x14ac:dyDescent="0.25">
      <c r="A5441" t="s">
        <v>23117</v>
      </c>
      <c r="B5441" t="s">
        <v>23118</v>
      </c>
      <c r="C5441" t="s">
        <v>6532</v>
      </c>
      <c r="D5441" t="s">
        <v>6572</v>
      </c>
      <c r="E5441">
        <v>-6.2394652267086297</v>
      </c>
      <c r="F5441">
        <v>106.839393833104</v>
      </c>
      <c r="G5441" t="s">
        <v>23119</v>
      </c>
      <c r="H5441" t="s">
        <v>22976</v>
      </c>
      <c r="I5441" t="s">
        <v>23120</v>
      </c>
      <c r="J5441" t="s">
        <v>6514</v>
      </c>
      <c r="K5441" t="s">
        <v>4955</v>
      </c>
      <c r="L5441" t="s">
        <v>4955</v>
      </c>
      <c r="M5441" t="s">
        <v>4956</v>
      </c>
      <c r="N5441" t="s">
        <v>19765</v>
      </c>
      <c r="O5441">
        <v>4613</v>
      </c>
      <c r="P5441" s="1">
        <v>44274.211458333331</v>
      </c>
      <c r="Q5441">
        <f t="shared" si="168"/>
        <v>4</v>
      </c>
      <c r="R5441" t="str">
        <f t="shared" si="169"/>
        <v>jakarta</v>
      </c>
    </row>
    <row r="5442" spans="1:18" x14ac:dyDescent="0.25">
      <c r="A5442" t="s">
        <v>23121</v>
      </c>
      <c r="B5442" t="s">
        <v>23122</v>
      </c>
      <c r="C5442" t="s">
        <v>6532</v>
      </c>
      <c r="D5442" t="s">
        <v>6572</v>
      </c>
      <c r="E5442">
        <v>-6.1801093781638503</v>
      </c>
      <c r="F5442">
        <v>106.819974204243</v>
      </c>
      <c r="G5442" t="s">
        <v>23123</v>
      </c>
      <c r="H5442" t="s">
        <v>22991</v>
      </c>
      <c r="I5442" t="s">
        <v>22991</v>
      </c>
      <c r="J5442" t="s">
        <v>9282</v>
      </c>
      <c r="K5442" t="s">
        <v>4955</v>
      </c>
      <c r="L5442" t="s">
        <v>4955</v>
      </c>
      <c r="M5442" t="s">
        <v>4956</v>
      </c>
      <c r="N5442" t="s">
        <v>19765</v>
      </c>
      <c r="O5442">
        <v>5465</v>
      </c>
      <c r="P5442" s="1">
        <v>44274.237939814811</v>
      </c>
      <c r="Q5442">
        <f t="shared" si="168"/>
        <v>4</v>
      </c>
      <c r="R5442" t="str">
        <f t="shared" si="169"/>
        <v>jakarta</v>
      </c>
    </row>
    <row r="5443" spans="1:18" x14ac:dyDescent="0.25">
      <c r="A5443" t="s">
        <v>23124</v>
      </c>
      <c r="B5443" t="s">
        <v>23125</v>
      </c>
      <c r="C5443" t="s">
        <v>6532</v>
      </c>
      <c r="D5443" t="s">
        <v>6572</v>
      </c>
      <c r="E5443">
        <v>-6.25887468038077</v>
      </c>
      <c r="F5443">
        <v>106.834450364113</v>
      </c>
      <c r="G5443" t="s">
        <v>23126</v>
      </c>
      <c r="H5443" t="s">
        <v>9590</v>
      </c>
      <c r="I5443" t="s">
        <v>12178</v>
      </c>
      <c r="J5443" t="s">
        <v>6514</v>
      </c>
      <c r="K5443" t="s">
        <v>4955</v>
      </c>
      <c r="L5443" t="s">
        <v>4955</v>
      </c>
      <c r="M5443" t="s">
        <v>4956</v>
      </c>
      <c r="N5443" t="s">
        <v>19765</v>
      </c>
      <c r="O5443">
        <v>4598</v>
      </c>
      <c r="P5443" s="1">
        <v>44274.210405092592</v>
      </c>
      <c r="Q5443">
        <f t="shared" ref="Q5443:Q5506" si="170">IF(K5443="SUMATERA BAGIAN UTARA",1,
IF(K5443="SUMATERA BAGIAN TENGAH",2,
IF(K5443="SUMATERA BAGIAN SELATAN",3,
IF(K5443="JAKARTA &amp; BANTEN",4,IF(K5443="JAWA BAGIAN BARAT",5,IF(K5443="JAWA BAGIAN TENGAH",6,IF(K5443="JAWA BAGIAN TIMUR",7,IF(K5443="BALI &amp; NUSA TENGGARA",8,
IF(K5443="KALIMANTAN",9,
IF(K5443="SULAWESI &amp; INDONESIA TIMUR",10,0))))))))))</f>
        <v>4</v>
      </c>
      <c r="R5443" t="str">
        <f t="shared" ref="R5443:R5506" si="171">IF(Q5443=1,"sumbagut",IF(Q5443=2,"sumbagteng",IF(Q5443=3,"sumbagsel",IF(Q5443=4,"jakarta",IF(Q5443=5,"jabar",IF(Q5443=6,"jateng",IF(Q5443=7,"jatim",IF(Q5443=8,"balnus",IF(Q5443=9,"kalimantan",IF(Q5443=10,"sulawesi",0))))))))))</f>
        <v>jakarta</v>
      </c>
    </row>
    <row r="5444" spans="1:18" x14ac:dyDescent="0.25">
      <c r="A5444" t="s">
        <v>23127</v>
      </c>
      <c r="B5444" t="s">
        <v>23128</v>
      </c>
      <c r="C5444" t="s">
        <v>6532</v>
      </c>
      <c r="D5444" t="s">
        <v>6301</v>
      </c>
      <c r="E5444">
        <v>-6.1800176918718304</v>
      </c>
      <c r="F5444">
        <v>106.819829591052</v>
      </c>
      <c r="G5444" t="s">
        <v>23123</v>
      </c>
      <c r="H5444" t="s">
        <v>22991</v>
      </c>
      <c r="I5444" t="s">
        <v>22991</v>
      </c>
      <c r="J5444" t="s">
        <v>9282</v>
      </c>
      <c r="K5444" t="s">
        <v>4955</v>
      </c>
      <c r="L5444" t="s">
        <v>4955</v>
      </c>
      <c r="M5444" t="s">
        <v>4956</v>
      </c>
      <c r="N5444" t="s">
        <v>19765</v>
      </c>
      <c r="O5444">
        <v>5464</v>
      </c>
      <c r="P5444" s="1">
        <v>44274.237916666665</v>
      </c>
      <c r="Q5444">
        <f t="shared" si="170"/>
        <v>4</v>
      </c>
      <c r="R5444" t="str">
        <f t="shared" si="171"/>
        <v>jakarta</v>
      </c>
    </row>
    <row r="5445" spans="1:18" x14ac:dyDescent="0.25">
      <c r="A5445" t="s">
        <v>23129</v>
      </c>
      <c r="B5445" t="s">
        <v>23130</v>
      </c>
      <c r="C5445" t="s">
        <v>4804</v>
      </c>
      <c r="D5445" t="s">
        <v>64</v>
      </c>
      <c r="E5445">
        <v>-0.84026595477525401</v>
      </c>
      <c r="F5445">
        <v>100.330100424661</v>
      </c>
      <c r="G5445" t="s">
        <v>23131</v>
      </c>
      <c r="H5445" t="s">
        <v>5525</v>
      </c>
      <c r="I5445" t="s">
        <v>7057</v>
      </c>
      <c r="J5445" t="s">
        <v>1350</v>
      </c>
      <c r="K5445" t="s">
        <v>1351</v>
      </c>
      <c r="L5445" t="s">
        <v>1352</v>
      </c>
      <c r="M5445" t="s">
        <v>1352</v>
      </c>
      <c r="N5445" t="s">
        <v>11608</v>
      </c>
      <c r="O5445">
        <v>6122</v>
      </c>
      <c r="P5445" s="1">
        <v>44532.758298611108</v>
      </c>
      <c r="Q5445">
        <f t="shared" si="170"/>
        <v>2</v>
      </c>
      <c r="R5445" t="str">
        <f t="shared" si="171"/>
        <v>sumbagteng</v>
      </c>
    </row>
    <row r="5446" spans="1:18" x14ac:dyDescent="0.25">
      <c r="A5446" t="s">
        <v>23132</v>
      </c>
      <c r="B5446" t="s">
        <v>23133</v>
      </c>
      <c r="C5446" t="s">
        <v>4804</v>
      </c>
      <c r="D5446" t="s">
        <v>6132</v>
      </c>
      <c r="E5446">
        <v>1.4278134074527</v>
      </c>
      <c r="F5446">
        <v>124.978982956582</v>
      </c>
      <c r="G5446" t="s">
        <v>23134</v>
      </c>
      <c r="H5446" t="s">
        <v>21203</v>
      </c>
      <c r="I5446" t="s">
        <v>4555</v>
      </c>
      <c r="J5446" t="s">
        <v>3995</v>
      </c>
      <c r="K5446" t="s">
        <v>2125</v>
      </c>
      <c r="L5446" t="s">
        <v>2126</v>
      </c>
      <c r="M5446" t="s">
        <v>2127</v>
      </c>
      <c r="N5446" t="s">
        <v>11608</v>
      </c>
      <c r="O5446">
        <v>6059</v>
      </c>
      <c r="P5446" s="1">
        <v>44517.63957175926</v>
      </c>
      <c r="Q5446">
        <f t="shared" si="170"/>
        <v>10</v>
      </c>
      <c r="R5446" t="str">
        <f t="shared" si="171"/>
        <v>sulawesi</v>
      </c>
    </row>
    <row r="5447" spans="1:18" x14ac:dyDescent="0.25">
      <c r="A5447" t="s">
        <v>23135</v>
      </c>
      <c r="B5447" t="s">
        <v>23136</v>
      </c>
      <c r="C5447" t="s">
        <v>4804</v>
      </c>
      <c r="D5447" t="s">
        <v>19</v>
      </c>
      <c r="E5447">
        <v>-0.88281212222222305</v>
      </c>
      <c r="F5447">
        <v>119.835935956431</v>
      </c>
      <c r="G5447" t="s">
        <v>23137</v>
      </c>
      <c r="H5447" t="s">
        <v>23138</v>
      </c>
      <c r="I5447" t="s">
        <v>23139</v>
      </c>
      <c r="J5447" t="s">
        <v>4445</v>
      </c>
      <c r="K5447" t="s">
        <v>2125</v>
      </c>
      <c r="L5447" t="s">
        <v>3915</v>
      </c>
      <c r="M5447" t="s">
        <v>3916</v>
      </c>
      <c r="N5447" t="s">
        <v>11608</v>
      </c>
      <c r="O5447">
        <v>6058</v>
      </c>
      <c r="P5447" s="1">
        <v>44517.636666666665</v>
      </c>
      <c r="Q5447">
        <f t="shared" si="170"/>
        <v>10</v>
      </c>
      <c r="R5447" t="str">
        <f t="shared" si="171"/>
        <v>sulawesi</v>
      </c>
    </row>
    <row r="5448" spans="1:18" x14ac:dyDescent="0.25">
      <c r="A5448" t="s">
        <v>23140</v>
      </c>
      <c r="B5448" t="s">
        <v>23141</v>
      </c>
      <c r="C5448" t="s">
        <v>4804</v>
      </c>
      <c r="D5448" t="s">
        <v>64</v>
      </c>
      <c r="E5448">
        <v>0.56340374024346496</v>
      </c>
      <c r="F5448">
        <v>97.819970335276096</v>
      </c>
      <c r="G5448" t="s">
        <v>23142</v>
      </c>
      <c r="H5448" t="s">
        <v>23143</v>
      </c>
      <c r="I5448" t="s">
        <v>23144</v>
      </c>
      <c r="J5448" t="s">
        <v>23145</v>
      </c>
      <c r="K5448" t="s">
        <v>1436</v>
      </c>
      <c r="L5448" t="s">
        <v>1642</v>
      </c>
      <c r="M5448" t="s">
        <v>1643</v>
      </c>
      <c r="N5448" t="s">
        <v>11608</v>
      </c>
      <c r="O5448">
        <v>6034</v>
      </c>
      <c r="P5448" s="1">
        <v>44496.693749999999</v>
      </c>
      <c r="Q5448">
        <f t="shared" si="170"/>
        <v>1</v>
      </c>
      <c r="R5448" t="str">
        <f t="shared" si="171"/>
        <v>sumbagut</v>
      </c>
    </row>
    <row r="5449" spans="1:18" x14ac:dyDescent="0.25">
      <c r="A5449" t="s">
        <v>23146</v>
      </c>
      <c r="B5449" t="s">
        <v>23147</v>
      </c>
      <c r="C5449" t="s">
        <v>4804</v>
      </c>
      <c r="D5449" t="s">
        <v>64</v>
      </c>
      <c r="E5449">
        <v>0.56299654506104302</v>
      </c>
      <c r="F5449">
        <v>108.931179445971</v>
      </c>
      <c r="G5449" t="s">
        <v>23148</v>
      </c>
      <c r="H5449" t="s">
        <v>2269</v>
      </c>
      <c r="I5449" t="s">
        <v>23149</v>
      </c>
      <c r="J5449" t="s">
        <v>23150</v>
      </c>
      <c r="K5449" t="s">
        <v>1321</v>
      </c>
      <c r="L5449" t="s">
        <v>1364</v>
      </c>
      <c r="M5449" t="s">
        <v>1364</v>
      </c>
      <c r="N5449" t="s">
        <v>11608</v>
      </c>
      <c r="O5449">
        <v>6018</v>
      </c>
      <c r="P5449" s="1">
        <v>44441.604131944441</v>
      </c>
      <c r="Q5449">
        <f t="shared" si="170"/>
        <v>9</v>
      </c>
      <c r="R5449" t="str">
        <f t="shared" si="171"/>
        <v>kalimantan</v>
      </c>
    </row>
    <row r="5450" spans="1:18" x14ac:dyDescent="0.25">
      <c r="A5450" t="s">
        <v>23151</v>
      </c>
      <c r="B5450" t="s">
        <v>23152</v>
      </c>
      <c r="C5450" t="s">
        <v>4804</v>
      </c>
      <c r="D5450" t="s">
        <v>6132</v>
      </c>
      <c r="E5450">
        <v>-2.9442340508042202</v>
      </c>
      <c r="F5450">
        <v>119.380046805364</v>
      </c>
      <c r="G5450" t="s">
        <v>23153</v>
      </c>
      <c r="H5450" t="s">
        <v>23154</v>
      </c>
      <c r="I5450" t="s">
        <v>23154</v>
      </c>
      <c r="J5450" t="s">
        <v>12648</v>
      </c>
      <c r="K5450" t="s">
        <v>2125</v>
      </c>
      <c r="L5450" t="s">
        <v>3915</v>
      </c>
      <c r="M5450" t="s">
        <v>3916</v>
      </c>
      <c r="N5450" t="s">
        <v>11608</v>
      </c>
      <c r="O5450">
        <v>5983</v>
      </c>
      <c r="P5450" s="1">
        <v>44393.624166666668</v>
      </c>
      <c r="Q5450">
        <f t="shared" si="170"/>
        <v>10</v>
      </c>
      <c r="R5450" t="str">
        <f t="shared" si="171"/>
        <v>sulawesi</v>
      </c>
    </row>
    <row r="5451" spans="1:18" x14ac:dyDescent="0.25">
      <c r="A5451" t="s">
        <v>23155</v>
      </c>
      <c r="B5451" t="s">
        <v>23156</v>
      </c>
      <c r="C5451" t="s">
        <v>4804</v>
      </c>
      <c r="D5451" t="s">
        <v>64</v>
      </c>
      <c r="E5451">
        <v>-6.6898694095011697</v>
      </c>
      <c r="F5451">
        <v>107.539605221478</v>
      </c>
      <c r="G5451" t="s">
        <v>23157</v>
      </c>
      <c r="H5451" t="s">
        <v>23158</v>
      </c>
      <c r="I5451" t="s">
        <v>23159</v>
      </c>
      <c r="K5451" t="s">
        <v>24</v>
      </c>
      <c r="L5451" t="s">
        <v>34</v>
      </c>
      <c r="M5451" t="s">
        <v>26</v>
      </c>
      <c r="N5451" t="s">
        <v>27</v>
      </c>
      <c r="O5451">
        <v>5974</v>
      </c>
      <c r="P5451" s="1">
        <v>44378.801053240742</v>
      </c>
      <c r="Q5451">
        <f t="shared" si="170"/>
        <v>5</v>
      </c>
      <c r="R5451" t="str">
        <f t="shared" si="171"/>
        <v>jabar</v>
      </c>
    </row>
    <row r="5452" spans="1:18" x14ac:dyDescent="0.25">
      <c r="A5452" t="s">
        <v>23160</v>
      </c>
      <c r="B5452" t="s">
        <v>23161</v>
      </c>
      <c r="C5452" t="s">
        <v>4804</v>
      </c>
      <c r="D5452" t="s">
        <v>64</v>
      </c>
      <c r="E5452">
        <v>-6.8568666985342999</v>
      </c>
      <c r="F5452">
        <v>107.028621344255</v>
      </c>
      <c r="G5452" t="s">
        <v>23162</v>
      </c>
      <c r="H5452" t="s">
        <v>356</v>
      </c>
      <c r="I5452" t="s">
        <v>356</v>
      </c>
      <c r="J5452" t="s">
        <v>103</v>
      </c>
      <c r="K5452" t="s">
        <v>24</v>
      </c>
      <c r="L5452" t="s">
        <v>34</v>
      </c>
      <c r="M5452" t="s">
        <v>26</v>
      </c>
      <c r="N5452" t="s">
        <v>27</v>
      </c>
      <c r="O5452">
        <v>5972</v>
      </c>
      <c r="P5452" s="1">
        <v>44378.795798611114</v>
      </c>
      <c r="Q5452">
        <f t="shared" si="170"/>
        <v>5</v>
      </c>
      <c r="R5452" t="str">
        <f t="shared" si="171"/>
        <v>jabar</v>
      </c>
    </row>
    <row r="5453" spans="1:18" x14ac:dyDescent="0.25">
      <c r="A5453" t="s">
        <v>23163</v>
      </c>
      <c r="B5453" t="s">
        <v>23164</v>
      </c>
      <c r="C5453" t="s">
        <v>4804</v>
      </c>
      <c r="D5453" t="s">
        <v>19</v>
      </c>
      <c r="E5453">
        <v>-0.50492824173773598</v>
      </c>
      <c r="F5453">
        <v>117.155640118436</v>
      </c>
      <c r="G5453" t="s">
        <v>23165</v>
      </c>
      <c r="H5453" t="s">
        <v>12786</v>
      </c>
      <c r="I5453" t="s">
        <v>23166</v>
      </c>
      <c r="J5453" t="s">
        <v>1564</v>
      </c>
      <c r="K5453" t="s">
        <v>1321</v>
      </c>
      <c r="L5453" t="s">
        <v>1565</v>
      </c>
      <c r="M5453" t="s">
        <v>1565</v>
      </c>
      <c r="N5453" t="s">
        <v>27</v>
      </c>
      <c r="O5453">
        <v>5952</v>
      </c>
      <c r="P5453" s="1">
        <v>44364.481261574074</v>
      </c>
      <c r="Q5453">
        <f t="shared" si="170"/>
        <v>9</v>
      </c>
      <c r="R5453" t="str">
        <f t="shared" si="171"/>
        <v>kalimantan</v>
      </c>
    </row>
    <row r="5454" spans="1:18" x14ac:dyDescent="0.25">
      <c r="A5454" t="s">
        <v>23167</v>
      </c>
      <c r="B5454" t="s">
        <v>23168</v>
      </c>
      <c r="C5454" t="s">
        <v>4804</v>
      </c>
      <c r="D5454" t="s">
        <v>6132</v>
      </c>
      <c r="E5454">
        <v>-7.1425064196575496</v>
      </c>
      <c r="F5454">
        <v>110.432167653067</v>
      </c>
      <c r="G5454" t="s">
        <v>23169</v>
      </c>
      <c r="H5454" t="s">
        <v>12438</v>
      </c>
      <c r="I5454" t="s">
        <v>18617</v>
      </c>
      <c r="J5454" t="s">
        <v>3402</v>
      </c>
      <c r="K5454" t="s">
        <v>1298</v>
      </c>
      <c r="L5454" t="s">
        <v>3387</v>
      </c>
      <c r="M5454" t="s">
        <v>1300</v>
      </c>
      <c r="N5454" t="s">
        <v>27</v>
      </c>
      <c r="O5454">
        <v>5830</v>
      </c>
      <c r="P5454" s="1">
        <v>44358.335081018522</v>
      </c>
      <c r="Q5454">
        <f t="shared" si="170"/>
        <v>6</v>
      </c>
      <c r="R5454" t="str">
        <f t="shared" si="171"/>
        <v>jateng</v>
      </c>
    </row>
    <row r="5455" spans="1:18" x14ac:dyDescent="0.25">
      <c r="A5455" t="s">
        <v>23170</v>
      </c>
      <c r="B5455" t="s">
        <v>23171</v>
      </c>
      <c r="C5455" t="s">
        <v>4804</v>
      </c>
      <c r="D5455" t="s">
        <v>6132</v>
      </c>
      <c r="E5455">
        <v>-8.0464325416276097</v>
      </c>
      <c r="F5455">
        <v>110.51560180339</v>
      </c>
      <c r="G5455" t="s">
        <v>23172</v>
      </c>
      <c r="H5455" t="s">
        <v>23173</v>
      </c>
      <c r="I5455" t="s">
        <v>23174</v>
      </c>
      <c r="J5455" t="s">
        <v>3414</v>
      </c>
      <c r="K5455" t="s">
        <v>1298</v>
      </c>
      <c r="L5455" t="s">
        <v>3415</v>
      </c>
      <c r="M5455" t="s">
        <v>3416</v>
      </c>
      <c r="N5455" t="s">
        <v>27</v>
      </c>
      <c r="O5455">
        <v>5829</v>
      </c>
      <c r="P5455" s="1">
        <v>44358.346168981479</v>
      </c>
      <c r="Q5455">
        <f t="shared" si="170"/>
        <v>6</v>
      </c>
      <c r="R5455" t="str">
        <f t="shared" si="171"/>
        <v>jateng</v>
      </c>
    </row>
    <row r="5456" spans="1:18" x14ac:dyDescent="0.25">
      <c r="A5456" t="s">
        <v>23175</v>
      </c>
      <c r="B5456" t="s">
        <v>23176</v>
      </c>
      <c r="C5456" t="s">
        <v>4804</v>
      </c>
      <c r="D5456" t="s">
        <v>19</v>
      </c>
      <c r="E5456">
        <v>-8.1632930567189295</v>
      </c>
      <c r="F5456">
        <v>110.769370116988</v>
      </c>
      <c r="G5456" t="s">
        <v>23177</v>
      </c>
      <c r="H5456" t="s">
        <v>23178</v>
      </c>
      <c r="I5456" t="s">
        <v>23179</v>
      </c>
      <c r="J5456" t="s">
        <v>3414</v>
      </c>
      <c r="K5456" t="s">
        <v>1298</v>
      </c>
      <c r="L5456" t="s">
        <v>3415</v>
      </c>
      <c r="M5456" t="s">
        <v>3416</v>
      </c>
      <c r="N5456" t="s">
        <v>27</v>
      </c>
      <c r="O5456">
        <v>5828</v>
      </c>
      <c r="P5456" s="1">
        <v>44358.338240740741</v>
      </c>
      <c r="Q5456">
        <f t="shared" si="170"/>
        <v>6</v>
      </c>
      <c r="R5456" t="str">
        <f t="shared" si="171"/>
        <v>jateng</v>
      </c>
    </row>
    <row r="5457" spans="1:18" x14ac:dyDescent="0.25">
      <c r="A5457" t="s">
        <v>23180</v>
      </c>
      <c r="B5457" t="s">
        <v>23181</v>
      </c>
      <c r="C5457" t="s">
        <v>4804</v>
      </c>
      <c r="D5457" t="s">
        <v>64</v>
      </c>
      <c r="E5457">
        <v>-7.3982759222253103</v>
      </c>
      <c r="F5457">
        <v>109.693317845465</v>
      </c>
      <c r="G5457" t="s">
        <v>23182</v>
      </c>
      <c r="H5457" t="s">
        <v>5570</v>
      </c>
      <c r="I5457" t="s">
        <v>21213</v>
      </c>
      <c r="J5457" t="s">
        <v>5572</v>
      </c>
      <c r="K5457" t="s">
        <v>1298</v>
      </c>
      <c r="L5457" t="s">
        <v>1299</v>
      </c>
      <c r="M5457" t="s">
        <v>1300</v>
      </c>
      <c r="N5457" t="s">
        <v>11608</v>
      </c>
      <c r="O5457">
        <v>5648</v>
      </c>
      <c r="P5457" s="1">
        <v>44347.585555555554</v>
      </c>
      <c r="Q5457">
        <f t="shared" si="170"/>
        <v>6</v>
      </c>
      <c r="R5457" t="str">
        <f t="shared" si="171"/>
        <v>jateng</v>
      </c>
    </row>
    <row r="5458" spans="1:18" x14ac:dyDescent="0.25">
      <c r="A5458" t="s">
        <v>23183</v>
      </c>
      <c r="B5458" t="s">
        <v>23184</v>
      </c>
      <c r="C5458" t="s">
        <v>4804</v>
      </c>
      <c r="D5458" t="s">
        <v>64</v>
      </c>
      <c r="E5458">
        <v>-7.1843745161111299</v>
      </c>
      <c r="F5458">
        <v>109.27525429684999</v>
      </c>
      <c r="G5458" t="s">
        <v>23185</v>
      </c>
      <c r="H5458" t="s">
        <v>21984</v>
      </c>
      <c r="I5458" t="s">
        <v>23186</v>
      </c>
      <c r="J5458" t="s">
        <v>11661</v>
      </c>
      <c r="K5458" t="s">
        <v>1298</v>
      </c>
      <c r="L5458" t="s">
        <v>3387</v>
      </c>
      <c r="M5458" t="s">
        <v>1300</v>
      </c>
      <c r="N5458" t="s">
        <v>27</v>
      </c>
      <c r="O5458">
        <v>5647</v>
      </c>
      <c r="P5458" s="1">
        <v>44347.582592592589</v>
      </c>
      <c r="Q5458">
        <f t="shared" si="170"/>
        <v>6</v>
      </c>
      <c r="R5458" t="str">
        <f t="shared" si="171"/>
        <v>jateng</v>
      </c>
    </row>
    <row r="5459" spans="1:18" x14ac:dyDescent="0.25">
      <c r="A5459" t="s">
        <v>23187</v>
      </c>
      <c r="B5459" t="s">
        <v>23188</v>
      </c>
      <c r="C5459" t="s">
        <v>4804</v>
      </c>
      <c r="D5459" t="s">
        <v>64</v>
      </c>
      <c r="E5459">
        <v>-7.4842255848664303</v>
      </c>
      <c r="F5459">
        <v>108.785277524246</v>
      </c>
      <c r="G5459" t="s">
        <v>23189</v>
      </c>
      <c r="H5459" t="s">
        <v>19788</v>
      </c>
      <c r="I5459" t="s">
        <v>18281</v>
      </c>
      <c r="J5459" t="s">
        <v>3408</v>
      </c>
      <c r="K5459" t="s">
        <v>1298</v>
      </c>
      <c r="L5459" t="s">
        <v>1299</v>
      </c>
      <c r="M5459" t="s">
        <v>1300</v>
      </c>
      <c r="N5459" t="s">
        <v>11608</v>
      </c>
      <c r="O5459">
        <v>5645</v>
      </c>
      <c r="P5459" s="1">
        <v>44347.570694444446</v>
      </c>
      <c r="Q5459">
        <f t="shared" si="170"/>
        <v>6</v>
      </c>
      <c r="R5459" t="str">
        <f t="shared" si="171"/>
        <v>jateng</v>
      </c>
    </row>
    <row r="5460" spans="1:18" x14ac:dyDescent="0.25">
      <c r="A5460" t="s">
        <v>23190</v>
      </c>
      <c r="B5460" t="s">
        <v>23191</v>
      </c>
      <c r="C5460" t="s">
        <v>4804</v>
      </c>
      <c r="D5460" t="s">
        <v>64</v>
      </c>
      <c r="E5460">
        <v>-7.7223073312455801</v>
      </c>
      <c r="F5460">
        <v>109.90956001791</v>
      </c>
      <c r="G5460" t="s">
        <v>23192</v>
      </c>
      <c r="H5460" t="s">
        <v>22629</v>
      </c>
      <c r="I5460" t="s">
        <v>22629</v>
      </c>
      <c r="J5460" t="s">
        <v>13419</v>
      </c>
      <c r="K5460" t="s">
        <v>1298</v>
      </c>
      <c r="L5460" t="s">
        <v>3415</v>
      </c>
      <c r="M5460" t="s">
        <v>3416</v>
      </c>
      <c r="N5460" t="s">
        <v>11608</v>
      </c>
      <c r="O5460">
        <v>5641</v>
      </c>
      <c r="P5460" s="1">
        <v>44347.476064814815</v>
      </c>
      <c r="Q5460">
        <f t="shared" si="170"/>
        <v>6</v>
      </c>
      <c r="R5460" t="str">
        <f t="shared" si="171"/>
        <v>jateng</v>
      </c>
    </row>
    <row r="5461" spans="1:18" x14ac:dyDescent="0.25">
      <c r="A5461" t="s">
        <v>23193</v>
      </c>
      <c r="B5461" t="s">
        <v>23194</v>
      </c>
      <c r="C5461" t="s">
        <v>4804</v>
      </c>
      <c r="D5461" t="s">
        <v>64</v>
      </c>
      <c r="E5461">
        <v>-7.3181430070924103</v>
      </c>
      <c r="F5461">
        <v>110.183445964871</v>
      </c>
      <c r="G5461" t="s">
        <v>23195</v>
      </c>
      <c r="H5461" t="s">
        <v>15016</v>
      </c>
      <c r="I5461" t="s">
        <v>18388</v>
      </c>
      <c r="J5461" t="s">
        <v>13986</v>
      </c>
      <c r="K5461" t="s">
        <v>1298</v>
      </c>
      <c r="L5461" t="s">
        <v>3387</v>
      </c>
      <c r="M5461" t="s">
        <v>1300</v>
      </c>
      <c r="N5461" t="s">
        <v>11608</v>
      </c>
      <c r="O5461">
        <v>5640</v>
      </c>
      <c r="P5461" s="1">
        <v>44347.47074074074</v>
      </c>
      <c r="Q5461">
        <f t="shared" si="170"/>
        <v>6</v>
      </c>
      <c r="R5461" t="str">
        <f t="shared" si="171"/>
        <v>jateng</v>
      </c>
    </row>
    <row r="5462" spans="1:18" x14ac:dyDescent="0.25">
      <c r="A5462" t="s">
        <v>23196</v>
      </c>
      <c r="B5462" t="s">
        <v>23197</v>
      </c>
      <c r="C5462" t="s">
        <v>4804</v>
      </c>
      <c r="D5462" t="s">
        <v>64</v>
      </c>
      <c r="E5462">
        <v>-7.7583277869979197</v>
      </c>
      <c r="F5462">
        <v>110.478608541143</v>
      </c>
      <c r="G5462" t="s">
        <v>23198</v>
      </c>
      <c r="H5462" t="s">
        <v>8662</v>
      </c>
      <c r="I5462" t="s">
        <v>12197</v>
      </c>
      <c r="J5462" t="s">
        <v>8658</v>
      </c>
      <c r="K5462" t="s">
        <v>1298</v>
      </c>
      <c r="L5462" t="s">
        <v>3415</v>
      </c>
      <c r="M5462" t="s">
        <v>3416</v>
      </c>
      <c r="N5462" t="s">
        <v>11608</v>
      </c>
      <c r="O5462">
        <v>5639</v>
      </c>
      <c r="P5462" s="1">
        <v>44347.465856481482</v>
      </c>
      <c r="Q5462">
        <f t="shared" si="170"/>
        <v>6</v>
      </c>
      <c r="R5462" t="str">
        <f t="shared" si="171"/>
        <v>jateng</v>
      </c>
    </row>
    <row r="5463" spans="1:18" x14ac:dyDescent="0.25">
      <c r="A5463" t="s">
        <v>23199</v>
      </c>
      <c r="B5463" t="s">
        <v>23200</v>
      </c>
      <c r="C5463" t="s">
        <v>4804</v>
      </c>
      <c r="D5463" t="s">
        <v>6132</v>
      </c>
      <c r="E5463">
        <v>3.9975743433400202</v>
      </c>
      <c r="F5463">
        <v>97.337312994249501</v>
      </c>
      <c r="G5463" t="s">
        <v>23201</v>
      </c>
      <c r="H5463" t="s">
        <v>23202</v>
      </c>
      <c r="I5463" t="s">
        <v>23203</v>
      </c>
      <c r="J5463" t="s">
        <v>10054</v>
      </c>
      <c r="K5463" t="s">
        <v>1436</v>
      </c>
      <c r="L5463" t="s">
        <v>1450</v>
      </c>
      <c r="M5463" t="s">
        <v>1437</v>
      </c>
      <c r="N5463" t="s">
        <v>11608</v>
      </c>
      <c r="O5463">
        <v>5638</v>
      </c>
      <c r="P5463" s="1">
        <v>44347.458738425928</v>
      </c>
      <c r="Q5463">
        <f t="shared" si="170"/>
        <v>1</v>
      </c>
      <c r="R5463" t="str">
        <f t="shared" si="171"/>
        <v>sumbagut</v>
      </c>
    </row>
    <row r="5464" spans="1:18" x14ac:dyDescent="0.25">
      <c r="A5464" t="s">
        <v>23204</v>
      </c>
      <c r="B5464" t="s">
        <v>23205</v>
      </c>
      <c r="C5464" t="s">
        <v>4804</v>
      </c>
      <c r="D5464" t="s">
        <v>64</v>
      </c>
      <c r="E5464">
        <v>1.2895291856734099</v>
      </c>
      <c r="F5464">
        <v>97.616476514091701</v>
      </c>
      <c r="G5464" t="s">
        <v>23206</v>
      </c>
      <c r="H5464" t="s">
        <v>23207</v>
      </c>
      <c r="I5464" t="s">
        <v>23208</v>
      </c>
      <c r="J5464" t="s">
        <v>23209</v>
      </c>
      <c r="K5464" t="s">
        <v>1436</v>
      </c>
      <c r="L5464" t="s">
        <v>1642</v>
      </c>
      <c r="M5464" t="s">
        <v>1643</v>
      </c>
      <c r="N5464" t="s">
        <v>11701</v>
      </c>
      <c r="O5464">
        <v>5623</v>
      </c>
      <c r="P5464" s="1">
        <v>44322.460439814815</v>
      </c>
      <c r="Q5464">
        <f t="shared" si="170"/>
        <v>1</v>
      </c>
      <c r="R5464" t="str">
        <f t="shared" si="171"/>
        <v>sumbagut</v>
      </c>
    </row>
    <row r="5465" spans="1:18" x14ac:dyDescent="0.25">
      <c r="A5465" t="s">
        <v>23210</v>
      </c>
      <c r="B5465" t="s">
        <v>23211</v>
      </c>
      <c r="C5465" t="s">
        <v>4804</v>
      </c>
      <c r="D5465" t="s">
        <v>19</v>
      </c>
      <c r="E5465">
        <v>-8.0912880582677502</v>
      </c>
      <c r="F5465">
        <v>110.627319418836</v>
      </c>
      <c r="G5465" t="s">
        <v>23212</v>
      </c>
      <c r="H5465" t="s">
        <v>23213</v>
      </c>
      <c r="I5465" t="s">
        <v>10147</v>
      </c>
      <c r="J5465" t="s">
        <v>3414</v>
      </c>
      <c r="K5465" t="s">
        <v>1298</v>
      </c>
      <c r="L5465" t="s">
        <v>3415</v>
      </c>
      <c r="M5465" t="s">
        <v>3416</v>
      </c>
      <c r="N5465" t="s">
        <v>27</v>
      </c>
      <c r="O5465">
        <v>5557</v>
      </c>
      <c r="P5465" s="1">
        <v>44274.239641203705</v>
      </c>
      <c r="Q5465">
        <f t="shared" si="170"/>
        <v>6</v>
      </c>
      <c r="R5465" t="str">
        <f t="shared" si="171"/>
        <v>jateng</v>
      </c>
    </row>
    <row r="5466" spans="1:18" x14ac:dyDescent="0.25">
      <c r="A5466" t="s">
        <v>23214</v>
      </c>
      <c r="B5466" t="s">
        <v>23215</v>
      </c>
      <c r="C5466" t="s">
        <v>4804</v>
      </c>
      <c r="D5466" t="s">
        <v>19</v>
      </c>
      <c r="E5466">
        <v>-8.0155282855150904</v>
      </c>
      <c r="F5466">
        <v>110.421031220814</v>
      </c>
      <c r="G5466" t="s">
        <v>23216</v>
      </c>
      <c r="H5466" t="s">
        <v>23217</v>
      </c>
      <c r="I5466" t="s">
        <v>23218</v>
      </c>
      <c r="J5466" t="s">
        <v>3414</v>
      </c>
      <c r="K5466" t="s">
        <v>1298</v>
      </c>
      <c r="L5466" t="s">
        <v>3415</v>
      </c>
      <c r="M5466" t="s">
        <v>3416</v>
      </c>
      <c r="N5466" t="s">
        <v>27</v>
      </c>
      <c r="O5466">
        <v>5556</v>
      </c>
      <c r="P5466" s="1">
        <v>44274.239618055559</v>
      </c>
      <c r="Q5466">
        <f t="shared" si="170"/>
        <v>6</v>
      </c>
      <c r="R5466" t="str">
        <f t="shared" si="171"/>
        <v>jateng</v>
      </c>
    </row>
    <row r="5467" spans="1:18" x14ac:dyDescent="0.25">
      <c r="A5467" t="s">
        <v>23219</v>
      </c>
      <c r="B5467" t="s">
        <v>23220</v>
      </c>
      <c r="C5467" t="s">
        <v>4804</v>
      </c>
      <c r="D5467" t="s">
        <v>19</v>
      </c>
      <c r="E5467">
        <v>-3.8605032811633802</v>
      </c>
      <c r="F5467">
        <v>122.045687418735</v>
      </c>
      <c r="G5467" t="s">
        <v>23221</v>
      </c>
      <c r="H5467" t="s">
        <v>12391</v>
      </c>
      <c r="I5467" t="s">
        <v>4129</v>
      </c>
      <c r="J5467" t="s">
        <v>4124</v>
      </c>
      <c r="K5467" t="s">
        <v>2125</v>
      </c>
      <c r="L5467" t="s">
        <v>3915</v>
      </c>
      <c r="M5467" t="s">
        <v>3916</v>
      </c>
      <c r="N5467" t="s">
        <v>11608</v>
      </c>
      <c r="O5467">
        <v>5537</v>
      </c>
      <c r="P5467" s="1">
        <v>44274.239270833335</v>
      </c>
      <c r="Q5467">
        <f t="shared" si="170"/>
        <v>10</v>
      </c>
      <c r="R5467" t="str">
        <f t="shared" si="171"/>
        <v>sulawesi</v>
      </c>
    </row>
    <row r="5468" spans="1:18" x14ac:dyDescent="0.25">
      <c r="A5468" t="s">
        <v>23222</v>
      </c>
      <c r="B5468" t="s">
        <v>23223</v>
      </c>
      <c r="C5468" t="s">
        <v>4804</v>
      </c>
      <c r="D5468" t="s">
        <v>19</v>
      </c>
      <c r="E5468">
        <v>2.0112663878584098</v>
      </c>
      <c r="F5468">
        <v>99.166209278792195</v>
      </c>
      <c r="G5468" t="s">
        <v>23224</v>
      </c>
      <c r="H5468" t="s">
        <v>23225</v>
      </c>
      <c r="I5468" t="s">
        <v>23226</v>
      </c>
      <c r="J5468" t="s">
        <v>11855</v>
      </c>
      <c r="K5468" t="s">
        <v>1436</v>
      </c>
      <c r="L5468" t="s">
        <v>1780</v>
      </c>
      <c r="M5468" t="s">
        <v>1643</v>
      </c>
      <c r="N5468" t="s">
        <v>27</v>
      </c>
      <c r="O5468">
        <v>5522</v>
      </c>
      <c r="P5468" s="1">
        <v>44274.238993055558</v>
      </c>
      <c r="Q5468">
        <f t="shared" si="170"/>
        <v>1</v>
      </c>
      <c r="R5468" t="str">
        <f t="shared" si="171"/>
        <v>sumbagut</v>
      </c>
    </row>
    <row r="5469" spans="1:18" x14ac:dyDescent="0.25">
      <c r="A5469" t="s">
        <v>23227</v>
      </c>
      <c r="B5469" t="s">
        <v>23228</v>
      </c>
      <c r="C5469" t="s">
        <v>4804</v>
      </c>
      <c r="D5469" t="s">
        <v>6161</v>
      </c>
      <c r="E5469">
        <v>2.1539011842355298</v>
      </c>
      <c r="F5469">
        <v>117.501658307179</v>
      </c>
      <c r="G5469" t="s">
        <v>23229</v>
      </c>
      <c r="H5469" t="s">
        <v>13177</v>
      </c>
      <c r="I5469" t="s">
        <v>23230</v>
      </c>
      <c r="J5469" t="s">
        <v>13179</v>
      </c>
      <c r="K5469" t="s">
        <v>1321</v>
      </c>
      <c r="L5469" t="s">
        <v>1565</v>
      </c>
      <c r="M5469" t="s">
        <v>1565</v>
      </c>
      <c r="N5469" t="s">
        <v>13497</v>
      </c>
      <c r="O5469">
        <v>5506</v>
      </c>
      <c r="P5469" s="1">
        <v>44274.238703703704</v>
      </c>
      <c r="Q5469">
        <f t="shared" si="170"/>
        <v>9</v>
      </c>
      <c r="R5469" t="str">
        <f t="shared" si="171"/>
        <v>kalimantan</v>
      </c>
    </row>
    <row r="5470" spans="1:18" x14ac:dyDescent="0.25">
      <c r="A5470" t="s">
        <v>23231</v>
      </c>
      <c r="B5470" t="s">
        <v>23232</v>
      </c>
      <c r="C5470" t="s">
        <v>4804</v>
      </c>
      <c r="D5470" t="s">
        <v>64</v>
      </c>
      <c r="E5470">
        <v>-8.2252888670703594</v>
      </c>
      <c r="F5470">
        <v>116.42694219502199</v>
      </c>
      <c r="G5470" t="s">
        <v>23233</v>
      </c>
      <c r="H5470" t="s">
        <v>5323</v>
      </c>
      <c r="I5470" t="s">
        <v>13228</v>
      </c>
      <c r="J5470" t="s">
        <v>963</v>
      </c>
      <c r="K5470" t="s">
        <v>964</v>
      </c>
      <c r="L5470" t="s">
        <v>965</v>
      </c>
      <c r="M5470" t="s">
        <v>965</v>
      </c>
      <c r="N5470" t="s">
        <v>11632</v>
      </c>
      <c r="O5470">
        <v>5406</v>
      </c>
      <c r="P5470" s="1">
        <v>44274.236805555556</v>
      </c>
      <c r="Q5470">
        <f t="shared" si="170"/>
        <v>8</v>
      </c>
      <c r="R5470" t="str">
        <f t="shared" si="171"/>
        <v>balnus</v>
      </c>
    </row>
    <row r="5471" spans="1:18" x14ac:dyDescent="0.25">
      <c r="A5471" t="s">
        <v>23234</v>
      </c>
      <c r="B5471" t="s">
        <v>23235</v>
      </c>
      <c r="C5471" t="s">
        <v>4804</v>
      </c>
      <c r="D5471" t="s">
        <v>64</v>
      </c>
      <c r="E5471">
        <v>-2.8921045536451802</v>
      </c>
      <c r="F5471">
        <v>107.56473416428</v>
      </c>
      <c r="G5471" t="s">
        <v>23236</v>
      </c>
      <c r="H5471" t="s">
        <v>19183</v>
      </c>
      <c r="I5471" t="s">
        <v>23237</v>
      </c>
      <c r="J5471" t="s">
        <v>2145</v>
      </c>
      <c r="K5471" t="s">
        <v>1428</v>
      </c>
      <c r="L5471" t="s">
        <v>2076</v>
      </c>
      <c r="M5471" t="s">
        <v>2077</v>
      </c>
      <c r="N5471" t="s">
        <v>11618</v>
      </c>
      <c r="O5471">
        <v>5372</v>
      </c>
      <c r="P5471" s="1">
        <v>44274.236180555556</v>
      </c>
      <c r="Q5471">
        <f t="shared" si="170"/>
        <v>3</v>
      </c>
      <c r="R5471" t="str">
        <f t="shared" si="171"/>
        <v>sumbagsel</v>
      </c>
    </row>
    <row r="5472" spans="1:18" x14ac:dyDescent="0.25">
      <c r="A5472" t="s">
        <v>23238</v>
      </c>
      <c r="B5472" t="s">
        <v>23239</v>
      </c>
      <c r="C5472" t="s">
        <v>4804</v>
      </c>
      <c r="D5472" t="s">
        <v>6161</v>
      </c>
      <c r="E5472">
        <v>-7.0278626637851396</v>
      </c>
      <c r="F5472">
        <v>112.097866557847</v>
      </c>
      <c r="G5472" t="s">
        <v>23240</v>
      </c>
      <c r="H5472" t="s">
        <v>23241</v>
      </c>
      <c r="I5472" t="s">
        <v>23241</v>
      </c>
      <c r="J5472" t="s">
        <v>2601</v>
      </c>
      <c r="K5472" t="s">
        <v>1284</v>
      </c>
      <c r="L5472" t="s">
        <v>1285</v>
      </c>
      <c r="M5472" t="s">
        <v>1286</v>
      </c>
      <c r="N5472" t="s">
        <v>27</v>
      </c>
      <c r="O5472">
        <v>5367</v>
      </c>
      <c r="P5472" s="1">
        <v>44274.23609953704</v>
      </c>
      <c r="Q5472">
        <f t="shared" si="170"/>
        <v>7</v>
      </c>
      <c r="R5472" t="str">
        <f t="shared" si="171"/>
        <v>jatim</v>
      </c>
    </row>
    <row r="5473" spans="1:18" x14ac:dyDescent="0.25">
      <c r="A5473" t="s">
        <v>23242</v>
      </c>
      <c r="B5473" t="s">
        <v>23243</v>
      </c>
      <c r="C5473" t="s">
        <v>4804</v>
      </c>
      <c r="D5473" t="s">
        <v>6161</v>
      </c>
      <c r="E5473">
        <v>3.30358438875705</v>
      </c>
      <c r="F5473">
        <v>117.59526300294699</v>
      </c>
      <c r="G5473" t="s">
        <v>23244</v>
      </c>
      <c r="H5473" t="s">
        <v>23245</v>
      </c>
      <c r="I5473" t="s">
        <v>23246</v>
      </c>
      <c r="J5473" t="s">
        <v>23247</v>
      </c>
      <c r="K5473" t="s">
        <v>1321</v>
      </c>
      <c r="L5473" t="s">
        <v>2239</v>
      </c>
      <c r="M5473" t="s">
        <v>1565</v>
      </c>
      <c r="N5473" t="s">
        <v>11733</v>
      </c>
      <c r="O5473">
        <v>5345</v>
      </c>
      <c r="P5473" s="1">
        <v>44274.235706018517</v>
      </c>
      <c r="Q5473">
        <f t="shared" si="170"/>
        <v>9</v>
      </c>
      <c r="R5473" t="str">
        <f t="shared" si="171"/>
        <v>kalimantan</v>
      </c>
    </row>
    <row r="5474" spans="1:18" x14ac:dyDescent="0.25">
      <c r="A5474" t="s">
        <v>23248</v>
      </c>
      <c r="B5474" t="s">
        <v>23249</v>
      </c>
      <c r="C5474" t="s">
        <v>4804</v>
      </c>
      <c r="D5474" t="s">
        <v>6161</v>
      </c>
      <c r="E5474">
        <v>-8.5471490053414705</v>
      </c>
      <c r="F5474">
        <v>115.06509835342101</v>
      </c>
      <c r="G5474" t="s">
        <v>23250</v>
      </c>
      <c r="H5474" t="s">
        <v>8594</v>
      </c>
      <c r="I5474" t="s">
        <v>23251</v>
      </c>
      <c r="J5474" t="s">
        <v>1045</v>
      </c>
      <c r="K5474" t="s">
        <v>964</v>
      </c>
      <c r="L5474" t="s">
        <v>1022</v>
      </c>
      <c r="M5474" t="s">
        <v>1022</v>
      </c>
      <c r="N5474" t="s">
        <v>27</v>
      </c>
      <c r="O5474">
        <v>5342</v>
      </c>
      <c r="P5474" s="1">
        <v>44274.235648148147</v>
      </c>
      <c r="Q5474">
        <f t="shared" si="170"/>
        <v>8</v>
      </c>
      <c r="R5474" t="str">
        <f t="shared" si="171"/>
        <v>balnus</v>
      </c>
    </row>
    <row r="5475" spans="1:18" x14ac:dyDescent="0.25">
      <c r="A5475" t="s">
        <v>23252</v>
      </c>
      <c r="B5475" t="s">
        <v>23253</v>
      </c>
      <c r="C5475" t="s">
        <v>4804</v>
      </c>
      <c r="D5475" t="s">
        <v>6161</v>
      </c>
      <c r="E5475">
        <v>-8.3832701334607496</v>
      </c>
      <c r="F5475">
        <v>115.14788394966401</v>
      </c>
      <c r="G5475" t="s">
        <v>23254</v>
      </c>
      <c r="H5475" t="s">
        <v>14669</v>
      </c>
      <c r="I5475" t="s">
        <v>17346</v>
      </c>
      <c r="J5475" t="s">
        <v>1045</v>
      </c>
      <c r="K5475" t="s">
        <v>964</v>
      </c>
      <c r="L5475" t="s">
        <v>1022</v>
      </c>
      <c r="M5475" t="s">
        <v>1022</v>
      </c>
      <c r="N5475" t="s">
        <v>27</v>
      </c>
      <c r="O5475">
        <v>5340</v>
      </c>
      <c r="P5475" s="1">
        <v>44274.235590277778</v>
      </c>
      <c r="Q5475">
        <f t="shared" si="170"/>
        <v>8</v>
      </c>
      <c r="R5475" t="str">
        <f t="shared" si="171"/>
        <v>balnus</v>
      </c>
    </row>
    <row r="5476" spans="1:18" x14ac:dyDescent="0.25">
      <c r="A5476" t="s">
        <v>23255</v>
      </c>
      <c r="B5476" t="s">
        <v>23256</v>
      </c>
      <c r="C5476" t="s">
        <v>4804</v>
      </c>
      <c r="D5476" t="s">
        <v>6161</v>
      </c>
      <c r="E5476">
        <v>-8.4623359692656805</v>
      </c>
      <c r="F5476">
        <v>115.1179613947</v>
      </c>
      <c r="G5476" t="s">
        <v>23257</v>
      </c>
      <c r="H5476" t="s">
        <v>14669</v>
      </c>
      <c r="I5476" t="s">
        <v>23258</v>
      </c>
      <c r="J5476" t="s">
        <v>1045</v>
      </c>
      <c r="K5476" t="s">
        <v>964</v>
      </c>
      <c r="L5476" t="s">
        <v>1022</v>
      </c>
      <c r="M5476" t="s">
        <v>1022</v>
      </c>
      <c r="N5476" t="s">
        <v>27</v>
      </c>
      <c r="O5476">
        <v>5339</v>
      </c>
      <c r="P5476" s="1">
        <v>44274.235578703701</v>
      </c>
      <c r="Q5476">
        <f t="shared" si="170"/>
        <v>8</v>
      </c>
      <c r="R5476" t="str">
        <f t="shared" si="171"/>
        <v>balnus</v>
      </c>
    </row>
    <row r="5477" spans="1:18" x14ac:dyDescent="0.25">
      <c r="A5477" t="s">
        <v>23259</v>
      </c>
      <c r="B5477" t="s">
        <v>23260</v>
      </c>
      <c r="C5477" t="s">
        <v>4804</v>
      </c>
      <c r="D5477" t="s">
        <v>6161</v>
      </c>
      <c r="E5477">
        <v>-8.4688629845817793</v>
      </c>
      <c r="F5477">
        <v>114.982636622245</v>
      </c>
      <c r="G5477" t="s">
        <v>23261</v>
      </c>
      <c r="H5477" t="s">
        <v>8589</v>
      </c>
      <c r="I5477" t="s">
        <v>23262</v>
      </c>
      <c r="J5477" t="s">
        <v>1045</v>
      </c>
      <c r="K5477" t="s">
        <v>964</v>
      </c>
      <c r="L5477" t="s">
        <v>1022</v>
      </c>
      <c r="M5477" t="s">
        <v>1022</v>
      </c>
      <c r="N5477" t="s">
        <v>27</v>
      </c>
      <c r="O5477">
        <v>5337</v>
      </c>
      <c r="P5477" s="1">
        <v>44274.235520833332</v>
      </c>
      <c r="Q5477">
        <f t="shared" si="170"/>
        <v>8</v>
      </c>
      <c r="R5477" t="str">
        <f t="shared" si="171"/>
        <v>balnus</v>
      </c>
    </row>
    <row r="5478" spans="1:18" x14ac:dyDescent="0.25">
      <c r="A5478" t="s">
        <v>23263</v>
      </c>
      <c r="B5478" t="s">
        <v>23264</v>
      </c>
      <c r="C5478" t="s">
        <v>4804</v>
      </c>
      <c r="D5478" t="s">
        <v>6161</v>
      </c>
      <c r="E5478">
        <v>-8.5901985224426394</v>
      </c>
      <c r="F5478">
        <v>115.12237428836001</v>
      </c>
      <c r="G5478" t="s">
        <v>23265</v>
      </c>
      <c r="H5478" t="s">
        <v>2428</v>
      </c>
      <c r="I5478" t="s">
        <v>23266</v>
      </c>
      <c r="J5478" t="s">
        <v>1045</v>
      </c>
      <c r="K5478" t="s">
        <v>964</v>
      </c>
      <c r="L5478" t="s">
        <v>1022</v>
      </c>
      <c r="M5478" t="s">
        <v>1022</v>
      </c>
      <c r="N5478" t="s">
        <v>27</v>
      </c>
      <c r="O5478">
        <v>5335</v>
      </c>
      <c r="P5478" s="1">
        <v>44274.235486111109</v>
      </c>
      <c r="Q5478">
        <f t="shared" si="170"/>
        <v>8</v>
      </c>
      <c r="R5478" t="str">
        <f t="shared" si="171"/>
        <v>balnus</v>
      </c>
    </row>
    <row r="5479" spans="1:18" x14ac:dyDescent="0.25">
      <c r="A5479" t="s">
        <v>23267</v>
      </c>
      <c r="B5479" t="s">
        <v>23268</v>
      </c>
      <c r="C5479" t="s">
        <v>4804</v>
      </c>
      <c r="D5479" t="s">
        <v>6161</v>
      </c>
      <c r="E5479">
        <v>-8.5177462473239292</v>
      </c>
      <c r="F5479">
        <v>115.153593250721</v>
      </c>
      <c r="G5479" t="s">
        <v>23269</v>
      </c>
      <c r="H5479" t="s">
        <v>5251</v>
      </c>
      <c r="I5479" t="s">
        <v>23270</v>
      </c>
      <c r="J5479" t="s">
        <v>1045</v>
      </c>
      <c r="K5479" t="s">
        <v>964</v>
      </c>
      <c r="L5479" t="s">
        <v>1022</v>
      </c>
      <c r="M5479" t="s">
        <v>1022</v>
      </c>
      <c r="N5479" t="s">
        <v>27</v>
      </c>
      <c r="O5479">
        <v>5333</v>
      </c>
      <c r="P5479" s="1">
        <v>44274.235451388886</v>
      </c>
      <c r="Q5479">
        <f t="shared" si="170"/>
        <v>8</v>
      </c>
      <c r="R5479" t="str">
        <f t="shared" si="171"/>
        <v>balnus</v>
      </c>
    </row>
    <row r="5480" spans="1:18" x14ac:dyDescent="0.25">
      <c r="A5480" t="s">
        <v>23271</v>
      </c>
      <c r="B5480" t="s">
        <v>23272</v>
      </c>
      <c r="C5480" t="s">
        <v>4804</v>
      </c>
      <c r="D5480" t="s">
        <v>6132</v>
      </c>
      <c r="E5480">
        <v>-7.0378307436466097</v>
      </c>
      <c r="F5480">
        <v>110.46088790341</v>
      </c>
      <c r="G5480" t="s">
        <v>23273</v>
      </c>
      <c r="H5480" t="s">
        <v>15045</v>
      </c>
      <c r="I5480" t="s">
        <v>15067</v>
      </c>
      <c r="J5480" t="s">
        <v>5593</v>
      </c>
      <c r="K5480" t="s">
        <v>1298</v>
      </c>
      <c r="L5480" t="s">
        <v>3387</v>
      </c>
      <c r="M5480" t="s">
        <v>1300</v>
      </c>
      <c r="N5480" t="s">
        <v>27</v>
      </c>
      <c r="O5480">
        <v>5227</v>
      </c>
      <c r="P5480" s="1">
        <v>44274.233449074076</v>
      </c>
      <c r="Q5480">
        <f t="shared" si="170"/>
        <v>6</v>
      </c>
      <c r="R5480" t="str">
        <f t="shared" si="171"/>
        <v>jateng</v>
      </c>
    </row>
    <row r="5481" spans="1:18" x14ac:dyDescent="0.25">
      <c r="A5481" t="s">
        <v>23274</v>
      </c>
      <c r="B5481" t="s">
        <v>23275</v>
      </c>
      <c r="C5481" t="s">
        <v>4804</v>
      </c>
      <c r="D5481" t="s">
        <v>64</v>
      </c>
      <c r="E5481">
        <v>-6.7104973963574102</v>
      </c>
      <c r="F5481">
        <v>107.916255774097</v>
      </c>
      <c r="G5481" t="s">
        <v>23276</v>
      </c>
      <c r="H5481" t="s">
        <v>23277</v>
      </c>
      <c r="I5481" t="s">
        <v>23278</v>
      </c>
      <c r="J5481" t="s">
        <v>23</v>
      </c>
      <c r="K5481" t="s">
        <v>24</v>
      </c>
      <c r="L5481" t="s">
        <v>25</v>
      </c>
      <c r="M5481" t="s">
        <v>26</v>
      </c>
      <c r="N5481" t="s">
        <v>27</v>
      </c>
      <c r="O5481">
        <v>5219</v>
      </c>
      <c r="P5481" s="1">
        <v>44274.233263888891</v>
      </c>
      <c r="Q5481">
        <f t="shared" si="170"/>
        <v>5</v>
      </c>
      <c r="R5481" t="str">
        <f t="shared" si="171"/>
        <v>jabar</v>
      </c>
    </row>
    <row r="5482" spans="1:18" x14ac:dyDescent="0.25">
      <c r="A5482" t="s">
        <v>23279</v>
      </c>
      <c r="B5482" t="s">
        <v>23280</v>
      </c>
      <c r="C5482" t="s">
        <v>4804</v>
      </c>
      <c r="D5482" t="s">
        <v>6161</v>
      </c>
      <c r="E5482">
        <v>-7.3785926499941601</v>
      </c>
      <c r="F5482">
        <v>112.737299872516</v>
      </c>
      <c r="G5482" t="s">
        <v>23281</v>
      </c>
      <c r="H5482" t="s">
        <v>3045</v>
      </c>
      <c r="I5482" t="s">
        <v>23282</v>
      </c>
      <c r="J5482" t="s">
        <v>1344</v>
      </c>
      <c r="K5482" t="s">
        <v>1284</v>
      </c>
      <c r="L5482" t="s">
        <v>1338</v>
      </c>
      <c r="M5482" t="s">
        <v>1286</v>
      </c>
      <c r="N5482" t="s">
        <v>11603</v>
      </c>
      <c r="O5482">
        <v>5143</v>
      </c>
      <c r="P5482" s="1">
        <v>44274.23170138889</v>
      </c>
      <c r="Q5482">
        <f t="shared" si="170"/>
        <v>7</v>
      </c>
      <c r="R5482" t="str">
        <f t="shared" si="171"/>
        <v>jatim</v>
      </c>
    </row>
    <row r="5483" spans="1:18" x14ac:dyDescent="0.25">
      <c r="A5483" t="s">
        <v>23283</v>
      </c>
      <c r="B5483" t="s">
        <v>23284</v>
      </c>
      <c r="C5483" t="s">
        <v>4804</v>
      </c>
      <c r="D5483" t="s">
        <v>6161</v>
      </c>
      <c r="E5483">
        <v>-7.2084690458410003</v>
      </c>
      <c r="F5483">
        <v>112.733998610982</v>
      </c>
      <c r="G5483" t="s">
        <v>23285</v>
      </c>
      <c r="H5483" t="s">
        <v>23286</v>
      </c>
      <c r="I5483" t="s">
        <v>23287</v>
      </c>
      <c r="J5483" t="s">
        <v>3261</v>
      </c>
      <c r="K5483" t="s">
        <v>1284</v>
      </c>
      <c r="L5483" t="s">
        <v>1338</v>
      </c>
      <c r="M5483" t="s">
        <v>1286</v>
      </c>
      <c r="N5483" t="s">
        <v>27</v>
      </c>
      <c r="O5483">
        <v>5133</v>
      </c>
      <c r="P5483" s="1">
        <v>44274.231469907405</v>
      </c>
      <c r="Q5483">
        <f t="shared" si="170"/>
        <v>7</v>
      </c>
      <c r="R5483" t="str">
        <f t="shared" si="171"/>
        <v>jatim</v>
      </c>
    </row>
    <row r="5484" spans="1:18" x14ac:dyDescent="0.25">
      <c r="A5484" t="s">
        <v>23288</v>
      </c>
      <c r="B5484" t="s">
        <v>23289</v>
      </c>
      <c r="C5484" t="s">
        <v>4804</v>
      </c>
      <c r="D5484" t="s">
        <v>64</v>
      </c>
      <c r="E5484">
        <v>5.8753101806850898</v>
      </c>
      <c r="F5484">
        <v>95.327863987568605</v>
      </c>
      <c r="G5484" t="s">
        <v>23290</v>
      </c>
      <c r="H5484" t="s">
        <v>23291</v>
      </c>
      <c r="I5484" t="s">
        <v>23292</v>
      </c>
      <c r="J5484" t="s">
        <v>23293</v>
      </c>
      <c r="K5484" t="s">
        <v>1436</v>
      </c>
      <c r="L5484" t="s">
        <v>1437</v>
      </c>
      <c r="M5484" t="s">
        <v>1437</v>
      </c>
      <c r="N5484" t="s">
        <v>11608</v>
      </c>
      <c r="O5484">
        <v>5088</v>
      </c>
      <c r="P5484" s="1">
        <v>44274.23060185185</v>
      </c>
      <c r="Q5484">
        <f t="shared" si="170"/>
        <v>1</v>
      </c>
      <c r="R5484" t="str">
        <f t="shared" si="171"/>
        <v>sumbagut</v>
      </c>
    </row>
    <row r="5485" spans="1:18" x14ac:dyDescent="0.25">
      <c r="A5485" t="s">
        <v>23294</v>
      </c>
      <c r="B5485" t="s">
        <v>23295</v>
      </c>
      <c r="C5485" t="s">
        <v>4804</v>
      </c>
      <c r="D5485" t="s">
        <v>6132</v>
      </c>
      <c r="E5485">
        <v>-7.4258035525383796</v>
      </c>
      <c r="F5485">
        <v>109.20854228394199</v>
      </c>
      <c r="G5485" t="s">
        <v>23296</v>
      </c>
      <c r="H5485" t="s">
        <v>12636</v>
      </c>
      <c r="I5485" t="s">
        <v>23297</v>
      </c>
      <c r="J5485" t="s">
        <v>3381</v>
      </c>
      <c r="K5485" t="s">
        <v>1298</v>
      </c>
      <c r="L5485" t="s">
        <v>1299</v>
      </c>
      <c r="M5485" t="s">
        <v>1300</v>
      </c>
      <c r="N5485" t="s">
        <v>27</v>
      </c>
      <c r="O5485">
        <v>5064</v>
      </c>
      <c r="P5485" s="1">
        <v>44274.230127314811</v>
      </c>
      <c r="Q5485">
        <f t="shared" si="170"/>
        <v>6</v>
      </c>
      <c r="R5485" t="str">
        <f t="shared" si="171"/>
        <v>jateng</v>
      </c>
    </row>
    <row r="5486" spans="1:18" x14ac:dyDescent="0.25">
      <c r="A5486" t="s">
        <v>23298</v>
      </c>
      <c r="B5486" t="s">
        <v>23299</v>
      </c>
      <c r="C5486" t="s">
        <v>4804</v>
      </c>
      <c r="D5486" t="s">
        <v>19</v>
      </c>
      <c r="E5486">
        <v>-6.6645468131018903</v>
      </c>
      <c r="F5486">
        <v>107.357917715018</v>
      </c>
      <c r="G5486" t="s">
        <v>23300</v>
      </c>
      <c r="H5486" t="s">
        <v>4947</v>
      </c>
      <c r="I5486" t="s">
        <v>23301</v>
      </c>
      <c r="J5486" t="s">
        <v>130</v>
      </c>
      <c r="K5486" t="s">
        <v>24</v>
      </c>
      <c r="L5486" t="s">
        <v>34</v>
      </c>
      <c r="M5486" t="s">
        <v>26</v>
      </c>
      <c r="N5486" t="s">
        <v>27</v>
      </c>
      <c r="O5486">
        <v>5047</v>
      </c>
      <c r="P5486" s="1">
        <v>44118.649525462963</v>
      </c>
      <c r="Q5486">
        <f t="shared" si="170"/>
        <v>5</v>
      </c>
      <c r="R5486" t="str">
        <f t="shared" si="171"/>
        <v>jabar</v>
      </c>
    </row>
    <row r="5487" spans="1:18" x14ac:dyDescent="0.25">
      <c r="A5487" t="s">
        <v>23302</v>
      </c>
      <c r="B5487" t="s">
        <v>23303</v>
      </c>
      <c r="C5487" t="s">
        <v>4804</v>
      </c>
      <c r="D5487" t="s">
        <v>6161</v>
      </c>
      <c r="E5487">
        <v>2.67917739553921</v>
      </c>
      <c r="F5487">
        <v>98.831219552490893</v>
      </c>
      <c r="G5487" t="s">
        <v>23304</v>
      </c>
      <c r="H5487" t="s">
        <v>23305</v>
      </c>
      <c r="I5487" t="s">
        <v>23306</v>
      </c>
      <c r="J5487" t="s">
        <v>5072</v>
      </c>
      <c r="K5487" t="s">
        <v>1436</v>
      </c>
      <c r="L5487" t="s">
        <v>1642</v>
      </c>
      <c r="M5487" t="s">
        <v>1643</v>
      </c>
      <c r="N5487" t="s">
        <v>27</v>
      </c>
      <c r="O5487">
        <v>5005</v>
      </c>
      <c r="P5487" s="1">
        <v>44274.228958333333</v>
      </c>
      <c r="Q5487">
        <f t="shared" si="170"/>
        <v>1</v>
      </c>
      <c r="R5487" t="str">
        <f t="shared" si="171"/>
        <v>sumbagut</v>
      </c>
    </row>
    <row r="5488" spans="1:18" x14ac:dyDescent="0.25">
      <c r="A5488" t="s">
        <v>23307</v>
      </c>
      <c r="B5488" t="s">
        <v>23308</v>
      </c>
      <c r="C5488" t="s">
        <v>4804</v>
      </c>
      <c r="D5488" t="s">
        <v>19</v>
      </c>
      <c r="E5488">
        <v>-2.2815707339516802</v>
      </c>
      <c r="F5488">
        <v>115.462578738402</v>
      </c>
      <c r="G5488" t="s">
        <v>23309</v>
      </c>
      <c r="H5488" t="s">
        <v>23310</v>
      </c>
      <c r="I5488" t="s">
        <v>23311</v>
      </c>
      <c r="J5488" t="s">
        <v>21040</v>
      </c>
      <c r="K5488" t="s">
        <v>1321</v>
      </c>
      <c r="L5488" t="s">
        <v>1547</v>
      </c>
      <c r="M5488" t="s">
        <v>1547</v>
      </c>
      <c r="N5488" t="s">
        <v>27</v>
      </c>
      <c r="O5488">
        <v>5000</v>
      </c>
      <c r="P5488" s="1">
        <v>44274.228877314818</v>
      </c>
      <c r="Q5488">
        <f t="shared" si="170"/>
        <v>9</v>
      </c>
      <c r="R5488" t="str">
        <f t="shared" si="171"/>
        <v>kalimantan</v>
      </c>
    </row>
    <row r="5489" spans="1:18" x14ac:dyDescent="0.25">
      <c r="A5489" t="s">
        <v>23312</v>
      </c>
      <c r="B5489" t="s">
        <v>23313</v>
      </c>
      <c r="C5489" t="s">
        <v>4804</v>
      </c>
      <c r="D5489" t="s">
        <v>6161</v>
      </c>
      <c r="E5489">
        <v>2.9575060232519799</v>
      </c>
      <c r="F5489">
        <v>99.058392291771597</v>
      </c>
      <c r="G5489" t="s">
        <v>23314</v>
      </c>
      <c r="H5489" t="s">
        <v>11961</v>
      </c>
      <c r="I5489" t="s">
        <v>11962</v>
      </c>
      <c r="J5489" t="s">
        <v>1641</v>
      </c>
      <c r="K5489" t="s">
        <v>1436</v>
      </c>
      <c r="L5489" t="s">
        <v>1642</v>
      </c>
      <c r="M5489" t="s">
        <v>1643</v>
      </c>
      <c r="N5489" t="s">
        <v>11701</v>
      </c>
      <c r="O5489">
        <v>4979</v>
      </c>
      <c r="P5489" s="1">
        <v>44274.228518518517</v>
      </c>
      <c r="Q5489">
        <f t="shared" si="170"/>
        <v>1</v>
      </c>
      <c r="R5489" t="str">
        <f t="shared" si="171"/>
        <v>sumbagut</v>
      </c>
    </row>
    <row r="5490" spans="1:18" x14ac:dyDescent="0.25">
      <c r="A5490" t="s">
        <v>23315</v>
      </c>
      <c r="B5490" t="s">
        <v>23316</v>
      </c>
      <c r="C5490" t="s">
        <v>4804</v>
      </c>
      <c r="D5490" t="s">
        <v>6132</v>
      </c>
      <c r="E5490">
        <v>-2.1002032944789</v>
      </c>
      <c r="F5490">
        <v>106.111937421402</v>
      </c>
      <c r="G5490" t="s">
        <v>23317</v>
      </c>
      <c r="H5490" t="s">
        <v>22953</v>
      </c>
      <c r="I5490" t="s">
        <v>22954</v>
      </c>
      <c r="J5490" t="s">
        <v>2189</v>
      </c>
      <c r="K5490" t="s">
        <v>1428</v>
      </c>
      <c r="L5490" t="s">
        <v>2076</v>
      </c>
      <c r="M5490" t="s">
        <v>2077</v>
      </c>
      <c r="N5490" t="s">
        <v>11701</v>
      </c>
      <c r="O5490">
        <v>4919</v>
      </c>
      <c r="P5490" s="1">
        <v>44274.227372685185</v>
      </c>
      <c r="Q5490">
        <f t="shared" si="170"/>
        <v>3</v>
      </c>
      <c r="R5490" t="str">
        <f t="shared" si="171"/>
        <v>sumbagsel</v>
      </c>
    </row>
    <row r="5491" spans="1:18" x14ac:dyDescent="0.25">
      <c r="A5491" t="s">
        <v>23318</v>
      </c>
      <c r="B5491" t="s">
        <v>23319</v>
      </c>
      <c r="C5491" t="s">
        <v>4804</v>
      </c>
      <c r="D5491" t="s">
        <v>64</v>
      </c>
      <c r="E5491">
        <v>-2.6787705090210099</v>
      </c>
      <c r="F5491">
        <v>111.63234670795001</v>
      </c>
      <c r="G5491" t="s">
        <v>23320</v>
      </c>
      <c r="H5491" t="s">
        <v>13430</v>
      </c>
      <c r="I5491" t="s">
        <v>23321</v>
      </c>
      <c r="J5491" t="s">
        <v>3581</v>
      </c>
      <c r="K5491" t="s">
        <v>1321</v>
      </c>
      <c r="L5491" t="s">
        <v>1322</v>
      </c>
      <c r="M5491" t="s">
        <v>1322</v>
      </c>
      <c r="N5491" t="s">
        <v>11733</v>
      </c>
      <c r="O5491">
        <v>4900</v>
      </c>
      <c r="P5491" s="1">
        <v>44274.227025462962</v>
      </c>
      <c r="Q5491">
        <f t="shared" si="170"/>
        <v>9</v>
      </c>
      <c r="R5491" t="str">
        <f t="shared" si="171"/>
        <v>kalimantan</v>
      </c>
    </row>
    <row r="5492" spans="1:18" x14ac:dyDescent="0.25">
      <c r="A5492" t="s">
        <v>23322</v>
      </c>
      <c r="B5492" t="s">
        <v>23323</v>
      </c>
      <c r="C5492" t="s">
        <v>4804</v>
      </c>
      <c r="D5492" t="s">
        <v>64</v>
      </c>
      <c r="E5492">
        <v>-0.58180194245548</v>
      </c>
      <c r="F5492">
        <v>100.280248832279</v>
      </c>
      <c r="G5492" t="s">
        <v>23324</v>
      </c>
      <c r="H5492" t="s">
        <v>23325</v>
      </c>
      <c r="I5492" t="s">
        <v>23326</v>
      </c>
      <c r="J5492" t="s">
        <v>6855</v>
      </c>
      <c r="K5492" t="s">
        <v>1351</v>
      </c>
      <c r="L5492" t="s">
        <v>1352</v>
      </c>
      <c r="M5492" t="s">
        <v>1352</v>
      </c>
      <c r="N5492" t="s">
        <v>11733</v>
      </c>
      <c r="O5492">
        <v>4858</v>
      </c>
      <c r="P5492" s="1">
        <v>44274.226145833331</v>
      </c>
      <c r="Q5492">
        <f t="shared" si="170"/>
        <v>2</v>
      </c>
      <c r="R5492" t="str">
        <f t="shared" si="171"/>
        <v>sumbagteng</v>
      </c>
    </row>
    <row r="5493" spans="1:18" x14ac:dyDescent="0.25">
      <c r="A5493" t="s">
        <v>23327</v>
      </c>
      <c r="B5493" t="s">
        <v>23328</v>
      </c>
      <c r="C5493" t="s">
        <v>4804</v>
      </c>
      <c r="D5493" t="s">
        <v>6161</v>
      </c>
      <c r="E5493">
        <v>-7.6256589141241804</v>
      </c>
      <c r="F5493">
        <v>112.022106980827</v>
      </c>
      <c r="G5493" t="s">
        <v>23329</v>
      </c>
      <c r="H5493" t="s">
        <v>10729</v>
      </c>
      <c r="I5493" t="s">
        <v>10729</v>
      </c>
      <c r="J5493" t="s">
        <v>3331</v>
      </c>
      <c r="K5493" t="s">
        <v>1284</v>
      </c>
      <c r="L5493" t="s">
        <v>1285</v>
      </c>
      <c r="M5493" t="s">
        <v>1286</v>
      </c>
      <c r="N5493" t="s">
        <v>12141</v>
      </c>
      <c r="O5493">
        <v>4850</v>
      </c>
      <c r="P5493" s="1">
        <v>44274.225972222222</v>
      </c>
      <c r="Q5493">
        <f t="shared" si="170"/>
        <v>7</v>
      </c>
      <c r="R5493" t="str">
        <f t="shared" si="171"/>
        <v>jatim</v>
      </c>
    </row>
    <row r="5494" spans="1:18" x14ac:dyDescent="0.25">
      <c r="A5494" t="s">
        <v>23330</v>
      </c>
      <c r="B5494" t="s">
        <v>23331</v>
      </c>
      <c r="C5494" t="s">
        <v>4804</v>
      </c>
      <c r="D5494" t="s">
        <v>6161</v>
      </c>
      <c r="E5494">
        <v>-8.4166516433108693</v>
      </c>
      <c r="F5494">
        <v>114.816945890818</v>
      </c>
      <c r="G5494" t="s">
        <v>23332</v>
      </c>
      <c r="H5494" t="s">
        <v>23333</v>
      </c>
      <c r="I5494" t="s">
        <v>23334</v>
      </c>
      <c r="J5494" t="s">
        <v>5270</v>
      </c>
      <c r="K5494" t="s">
        <v>964</v>
      </c>
      <c r="L5494" t="s">
        <v>1022</v>
      </c>
      <c r="M5494" t="s">
        <v>1022</v>
      </c>
      <c r="N5494" t="s">
        <v>27</v>
      </c>
      <c r="O5494">
        <v>4839</v>
      </c>
      <c r="P5494" s="1">
        <v>44274.225752314815</v>
      </c>
      <c r="Q5494">
        <f t="shared" si="170"/>
        <v>8</v>
      </c>
      <c r="R5494" t="str">
        <f t="shared" si="171"/>
        <v>balnus</v>
      </c>
    </row>
    <row r="5495" spans="1:18" x14ac:dyDescent="0.25">
      <c r="A5495" t="s">
        <v>23335</v>
      </c>
      <c r="B5495" t="s">
        <v>23336</v>
      </c>
      <c r="C5495" t="s">
        <v>4804</v>
      </c>
      <c r="D5495" t="s">
        <v>6132</v>
      </c>
      <c r="E5495">
        <v>-2.55079499207099</v>
      </c>
      <c r="F5495">
        <v>120.351758815271</v>
      </c>
      <c r="G5495" t="s">
        <v>23337</v>
      </c>
      <c r="H5495" t="s">
        <v>23338</v>
      </c>
      <c r="I5495" t="s">
        <v>23339</v>
      </c>
      <c r="J5495" t="s">
        <v>3957</v>
      </c>
      <c r="K5495" t="s">
        <v>2125</v>
      </c>
      <c r="L5495" t="s">
        <v>3938</v>
      </c>
      <c r="M5495" t="s">
        <v>3939</v>
      </c>
      <c r="N5495" t="s">
        <v>11608</v>
      </c>
      <c r="O5495">
        <v>4817</v>
      </c>
      <c r="P5495" s="1">
        <v>44274.218738425923</v>
      </c>
      <c r="Q5495">
        <f t="shared" si="170"/>
        <v>10</v>
      </c>
      <c r="R5495" t="str">
        <f t="shared" si="171"/>
        <v>sulawesi</v>
      </c>
    </row>
    <row r="5496" spans="1:18" x14ac:dyDescent="0.25">
      <c r="A5496" t="s">
        <v>23340</v>
      </c>
      <c r="B5496" t="s">
        <v>23341</v>
      </c>
      <c r="C5496" t="s">
        <v>4804</v>
      </c>
      <c r="D5496" t="s">
        <v>6161</v>
      </c>
      <c r="E5496">
        <v>-7.8893976319921402</v>
      </c>
      <c r="F5496">
        <v>112.66668595745401</v>
      </c>
      <c r="G5496" t="s">
        <v>23342</v>
      </c>
      <c r="H5496" t="s">
        <v>10200</v>
      </c>
      <c r="I5496" t="s">
        <v>10201</v>
      </c>
      <c r="J5496" t="s">
        <v>2684</v>
      </c>
      <c r="K5496" t="s">
        <v>1284</v>
      </c>
      <c r="L5496" t="s">
        <v>1307</v>
      </c>
      <c r="M5496" t="s">
        <v>1286</v>
      </c>
      <c r="N5496" t="s">
        <v>11608</v>
      </c>
      <c r="O5496">
        <v>4788</v>
      </c>
      <c r="P5496" s="1">
        <v>44274.217175925929</v>
      </c>
      <c r="Q5496">
        <f t="shared" si="170"/>
        <v>7</v>
      </c>
      <c r="R5496" t="str">
        <f t="shared" si="171"/>
        <v>jatim</v>
      </c>
    </row>
    <row r="5497" spans="1:18" x14ac:dyDescent="0.25">
      <c r="A5497" t="s">
        <v>23343</v>
      </c>
      <c r="B5497" t="s">
        <v>23344</v>
      </c>
      <c r="C5497" t="s">
        <v>4804</v>
      </c>
      <c r="D5497" t="s">
        <v>64</v>
      </c>
      <c r="E5497">
        <v>-8.0220885909445592</v>
      </c>
      <c r="F5497">
        <v>112.625656555101</v>
      </c>
      <c r="G5497" t="s">
        <v>23345</v>
      </c>
      <c r="H5497" t="s">
        <v>12434</v>
      </c>
      <c r="I5497" t="s">
        <v>23346</v>
      </c>
      <c r="J5497" t="s">
        <v>2684</v>
      </c>
      <c r="K5497" t="s">
        <v>1284</v>
      </c>
      <c r="L5497" t="s">
        <v>1307</v>
      </c>
      <c r="M5497" t="s">
        <v>1286</v>
      </c>
      <c r="N5497" t="s">
        <v>11608</v>
      </c>
      <c r="O5497">
        <v>4787</v>
      </c>
      <c r="P5497" s="1">
        <v>44274.217129629629</v>
      </c>
      <c r="Q5497">
        <f t="shared" si="170"/>
        <v>7</v>
      </c>
      <c r="R5497" t="str">
        <f t="shared" si="171"/>
        <v>jatim</v>
      </c>
    </row>
    <row r="5498" spans="1:18" x14ac:dyDescent="0.25">
      <c r="A5498" t="s">
        <v>23347</v>
      </c>
      <c r="B5498" t="s">
        <v>23348</v>
      </c>
      <c r="C5498" t="s">
        <v>4804</v>
      </c>
      <c r="D5498" t="s">
        <v>6161</v>
      </c>
      <c r="E5498">
        <v>-7.9482288374633798</v>
      </c>
      <c r="F5498">
        <v>112.61405431374</v>
      </c>
      <c r="G5498" t="s">
        <v>23349</v>
      </c>
      <c r="H5498" t="s">
        <v>10209</v>
      </c>
      <c r="I5498" t="s">
        <v>10210</v>
      </c>
      <c r="J5498" t="s">
        <v>2684</v>
      </c>
      <c r="K5498" t="s">
        <v>1284</v>
      </c>
      <c r="L5498" t="s">
        <v>1307</v>
      </c>
      <c r="M5498" t="s">
        <v>1286</v>
      </c>
      <c r="N5498" t="s">
        <v>12141</v>
      </c>
      <c r="O5498">
        <v>4784</v>
      </c>
      <c r="P5498" s="1">
        <v>44274.217048611114</v>
      </c>
      <c r="Q5498">
        <f t="shared" si="170"/>
        <v>7</v>
      </c>
      <c r="R5498" t="str">
        <f t="shared" si="171"/>
        <v>jatim</v>
      </c>
    </row>
    <row r="5499" spans="1:18" x14ac:dyDescent="0.25">
      <c r="A5499" t="s">
        <v>23350</v>
      </c>
      <c r="B5499" t="s">
        <v>23351</v>
      </c>
      <c r="C5499" t="s">
        <v>4804</v>
      </c>
      <c r="D5499" t="s">
        <v>64</v>
      </c>
      <c r="E5499">
        <v>-7.5962815459834401</v>
      </c>
      <c r="F5499">
        <v>110.22164801789501</v>
      </c>
      <c r="G5499" t="s">
        <v>23352</v>
      </c>
      <c r="H5499" t="s">
        <v>22740</v>
      </c>
      <c r="I5499" t="s">
        <v>22741</v>
      </c>
      <c r="J5499" t="s">
        <v>10640</v>
      </c>
      <c r="K5499" t="s">
        <v>1298</v>
      </c>
      <c r="L5499" t="s">
        <v>3415</v>
      </c>
      <c r="M5499" t="s">
        <v>3416</v>
      </c>
      <c r="N5499" t="s">
        <v>11608</v>
      </c>
      <c r="O5499">
        <v>4769</v>
      </c>
      <c r="P5499" s="1">
        <v>44274.216724537036</v>
      </c>
      <c r="Q5499">
        <f t="shared" si="170"/>
        <v>6</v>
      </c>
      <c r="R5499" t="str">
        <f t="shared" si="171"/>
        <v>jateng</v>
      </c>
    </row>
    <row r="5500" spans="1:18" x14ac:dyDescent="0.25">
      <c r="A5500" t="s">
        <v>23353</v>
      </c>
      <c r="B5500" t="s">
        <v>23354</v>
      </c>
      <c r="C5500" t="s">
        <v>4804</v>
      </c>
      <c r="D5500" t="s">
        <v>6161</v>
      </c>
      <c r="E5500">
        <v>-7.4637146148337097</v>
      </c>
      <c r="F5500">
        <v>112.434694438783</v>
      </c>
      <c r="G5500" t="s">
        <v>23355</v>
      </c>
      <c r="H5500" t="s">
        <v>3076</v>
      </c>
      <c r="I5500" t="s">
        <v>3076</v>
      </c>
      <c r="J5500" t="s">
        <v>13344</v>
      </c>
      <c r="K5500" t="s">
        <v>1284</v>
      </c>
      <c r="L5500" t="s">
        <v>1338</v>
      </c>
      <c r="M5500" t="s">
        <v>1286</v>
      </c>
      <c r="N5500" t="s">
        <v>12141</v>
      </c>
      <c r="O5500">
        <v>4756</v>
      </c>
      <c r="P5500" s="1">
        <v>44274.216099537036</v>
      </c>
      <c r="Q5500">
        <f t="shared" si="170"/>
        <v>7</v>
      </c>
      <c r="R5500" t="str">
        <f t="shared" si="171"/>
        <v>jatim</v>
      </c>
    </row>
    <row r="5501" spans="1:18" x14ac:dyDescent="0.25">
      <c r="A5501" t="s">
        <v>23356</v>
      </c>
      <c r="B5501" t="s">
        <v>23357</v>
      </c>
      <c r="C5501" t="s">
        <v>4804</v>
      </c>
      <c r="D5501" t="s">
        <v>19</v>
      </c>
      <c r="E5501">
        <v>0.63394748060145001</v>
      </c>
      <c r="F5501">
        <v>121.813049448824</v>
      </c>
      <c r="G5501" t="s">
        <v>23358</v>
      </c>
      <c r="H5501" t="s">
        <v>23359</v>
      </c>
      <c r="I5501" t="s">
        <v>23360</v>
      </c>
      <c r="J5501" t="s">
        <v>4267</v>
      </c>
      <c r="K5501" t="s">
        <v>2125</v>
      </c>
      <c r="L5501" t="s">
        <v>2126</v>
      </c>
      <c r="M5501" t="s">
        <v>2127</v>
      </c>
      <c r="N5501" t="s">
        <v>27</v>
      </c>
      <c r="O5501">
        <v>4684</v>
      </c>
      <c r="P5501" s="1">
        <v>44274.214675925927</v>
      </c>
      <c r="Q5501">
        <f t="shared" si="170"/>
        <v>10</v>
      </c>
      <c r="R5501" t="str">
        <f t="shared" si="171"/>
        <v>sulawesi</v>
      </c>
    </row>
    <row r="5502" spans="1:18" x14ac:dyDescent="0.25">
      <c r="A5502" t="s">
        <v>23361</v>
      </c>
      <c r="B5502" t="s">
        <v>23362</v>
      </c>
      <c r="C5502" t="s">
        <v>4804</v>
      </c>
      <c r="D5502" t="s">
        <v>6132</v>
      </c>
      <c r="E5502">
        <v>-3.6781473822583499</v>
      </c>
      <c r="F5502">
        <v>121.022191049516</v>
      </c>
      <c r="G5502" t="s">
        <v>23363</v>
      </c>
      <c r="H5502" t="s">
        <v>23364</v>
      </c>
      <c r="I5502" t="s">
        <v>23365</v>
      </c>
      <c r="J5502" t="s">
        <v>12803</v>
      </c>
      <c r="K5502" t="s">
        <v>2125</v>
      </c>
      <c r="L5502" t="s">
        <v>3915</v>
      </c>
      <c r="M5502" t="s">
        <v>3916</v>
      </c>
      <c r="N5502" t="s">
        <v>11618</v>
      </c>
      <c r="O5502">
        <v>4675</v>
      </c>
      <c r="P5502" s="1">
        <v>44274.214444444442</v>
      </c>
      <c r="Q5502">
        <f t="shared" si="170"/>
        <v>10</v>
      </c>
      <c r="R5502" t="str">
        <f t="shared" si="171"/>
        <v>sulawesi</v>
      </c>
    </row>
    <row r="5503" spans="1:18" x14ac:dyDescent="0.25">
      <c r="A5503" t="s">
        <v>23366</v>
      </c>
      <c r="B5503" t="s">
        <v>23367</v>
      </c>
      <c r="C5503" t="s">
        <v>4804</v>
      </c>
      <c r="D5503" t="s">
        <v>6132</v>
      </c>
      <c r="E5503">
        <v>-3.52370146535596</v>
      </c>
      <c r="F5503">
        <v>120.912281579314</v>
      </c>
      <c r="G5503" t="s">
        <v>23368</v>
      </c>
      <c r="H5503" t="s">
        <v>12801</v>
      </c>
      <c r="I5503" t="s">
        <v>12802</v>
      </c>
      <c r="J5503" t="s">
        <v>12803</v>
      </c>
      <c r="K5503" t="s">
        <v>2125</v>
      </c>
      <c r="L5503" t="s">
        <v>3915</v>
      </c>
      <c r="M5503" t="s">
        <v>3916</v>
      </c>
      <c r="N5503" t="s">
        <v>11608</v>
      </c>
      <c r="O5503">
        <v>4674</v>
      </c>
      <c r="P5503" s="1">
        <v>44274.214409722219</v>
      </c>
      <c r="Q5503">
        <f t="shared" si="170"/>
        <v>10</v>
      </c>
      <c r="R5503" t="str">
        <f t="shared" si="171"/>
        <v>sulawesi</v>
      </c>
    </row>
    <row r="5504" spans="1:18" x14ac:dyDescent="0.25">
      <c r="A5504" t="s">
        <v>23369</v>
      </c>
      <c r="B5504" t="s">
        <v>23370</v>
      </c>
      <c r="C5504" t="s">
        <v>4804</v>
      </c>
      <c r="D5504" t="s">
        <v>6132</v>
      </c>
      <c r="E5504">
        <v>3.50775686219044</v>
      </c>
      <c r="F5504">
        <v>98.670758820403805</v>
      </c>
      <c r="G5504" t="s">
        <v>23371</v>
      </c>
      <c r="H5504" t="s">
        <v>12253</v>
      </c>
      <c r="I5504" t="s">
        <v>4862</v>
      </c>
      <c r="J5504" t="s">
        <v>2264</v>
      </c>
      <c r="K5504" t="s">
        <v>1436</v>
      </c>
      <c r="L5504" t="s">
        <v>1642</v>
      </c>
      <c r="M5504" t="s">
        <v>1643</v>
      </c>
      <c r="N5504" t="s">
        <v>11608</v>
      </c>
      <c r="O5504">
        <v>4648</v>
      </c>
      <c r="P5504" s="1">
        <v>44274.213819444441</v>
      </c>
      <c r="Q5504">
        <f t="shared" si="170"/>
        <v>1</v>
      </c>
      <c r="R5504" t="str">
        <f t="shared" si="171"/>
        <v>sumbagut</v>
      </c>
    </row>
    <row r="5505" spans="1:18" x14ac:dyDescent="0.25">
      <c r="A5505" t="s">
        <v>23372</v>
      </c>
      <c r="B5505" t="s">
        <v>23373</v>
      </c>
      <c r="C5505" t="s">
        <v>4804</v>
      </c>
      <c r="D5505" t="s">
        <v>6132</v>
      </c>
      <c r="E5505">
        <v>0.73264404016308604</v>
      </c>
      <c r="F5505">
        <v>124.321542904235</v>
      </c>
      <c r="G5505" t="s">
        <v>23374</v>
      </c>
      <c r="H5505" t="s">
        <v>23375</v>
      </c>
      <c r="I5505" t="s">
        <v>23376</v>
      </c>
      <c r="J5505" t="s">
        <v>5137</v>
      </c>
      <c r="K5505" t="s">
        <v>2125</v>
      </c>
      <c r="L5505" t="s">
        <v>2126</v>
      </c>
      <c r="M5505" t="s">
        <v>2127</v>
      </c>
      <c r="N5505" t="s">
        <v>13497</v>
      </c>
      <c r="O5505">
        <v>4571</v>
      </c>
      <c r="P5505" s="1">
        <v>44274.208414351851</v>
      </c>
      <c r="Q5505">
        <f t="shared" si="170"/>
        <v>10</v>
      </c>
      <c r="R5505" t="str">
        <f t="shared" si="171"/>
        <v>sulawesi</v>
      </c>
    </row>
    <row r="5506" spans="1:18" x14ac:dyDescent="0.25">
      <c r="A5506" t="s">
        <v>23377</v>
      </c>
      <c r="B5506" t="s">
        <v>23378</v>
      </c>
      <c r="C5506" t="s">
        <v>4804</v>
      </c>
      <c r="D5506" t="s">
        <v>19</v>
      </c>
      <c r="E5506">
        <v>-4.0487756438111404</v>
      </c>
      <c r="F5506">
        <v>121.889990470892</v>
      </c>
      <c r="G5506" t="s">
        <v>23379</v>
      </c>
      <c r="H5506" t="s">
        <v>23380</v>
      </c>
      <c r="I5506" t="s">
        <v>23381</v>
      </c>
      <c r="J5506" t="s">
        <v>4357</v>
      </c>
      <c r="K5506" t="s">
        <v>2125</v>
      </c>
      <c r="L5506" t="s">
        <v>3915</v>
      </c>
      <c r="M5506" t="s">
        <v>3916</v>
      </c>
      <c r="N5506" t="s">
        <v>11603</v>
      </c>
      <c r="O5506">
        <v>4503</v>
      </c>
      <c r="P5506" s="1">
        <v>44274.20684027778</v>
      </c>
      <c r="Q5506">
        <f t="shared" si="170"/>
        <v>10</v>
      </c>
      <c r="R5506" t="str">
        <f t="shared" si="171"/>
        <v>sulawesi</v>
      </c>
    </row>
    <row r="5507" spans="1:18" x14ac:dyDescent="0.25">
      <c r="A5507" t="s">
        <v>23382</v>
      </c>
      <c r="B5507" t="s">
        <v>23383</v>
      </c>
      <c r="C5507" t="s">
        <v>4804</v>
      </c>
      <c r="D5507" t="s">
        <v>6132</v>
      </c>
      <c r="E5507">
        <v>-4.0670476572044896</v>
      </c>
      <c r="F5507">
        <v>121.621027064016</v>
      </c>
      <c r="G5507" t="s">
        <v>23384</v>
      </c>
      <c r="H5507" t="s">
        <v>12395</v>
      </c>
      <c r="I5507" t="s">
        <v>23385</v>
      </c>
      <c r="J5507" t="s">
        <v>4357</v>
      </c>
      <c r="K5507" t="s">
        <v>2125</v>
      </c>
      <c r="L5507" t="s">
        <v>3915</v>
      </c>
      <c r="M5507" t="s">
        <v>3916</v>
      </c>
      <c r="N5507" t="s">
        <v>11812</v>
      </c>
      <c r="O5507">
        <v>4502</v>
      </c>
      <c r="P5507" s="1">
        <v>44274.206817129627</v>
      </c>
      <c r="Q5507">
        <f t="shared" ref="Q5507:Q5570" si="172">IF(K5507="SUMATERA BAGIAN UTARA",1,
IF(K5507="SUMATERA BAGIAN TENGAH",2,
IF(K5507="SUMATERA BAGIAN SELATAN",3,
IF(K5507="JAKARTA &amp; BANTEN",4,IF(K5507="JAWA BAGIAN BARAT",5,IF(K5507="JAWA BAGIAN TENGAH",6,IF(K5507="JAWA BAGIAN TIMUR",7,IF(K5507="BALI &amp; NUSA TENGGARA",8,
IF(K5507="KALIMANTAN",9,
IF(K5507="SULAWESI &amp; INDONESIA TIMUR",10,0))))))))))</f>
        <v>10</v>
      </c>
      <c r="R5507" t="str">
        <f t="shared" ref="R5507:R5570" si="173">IF(Q5507=1,"sumbagut",IF(Q5507=2,"sumbagteng",IF(Q5507=3,"sumbagsel",IF(Q5507=4,"jakarta",IF(Q5507=5,"jabar",IF(Q5507=6,"jateng",IF(Q5507=7,"jatim",IF(Q5507=8,"balnus",IF(Q5507=9,"kalimantan",IF(Q5507=10,"sulawesi",0))))))))))</f>
        <v>sulawesi</v>
      </c>
    </row>
    <row r="5508" spans="1:18" x14ac:dyDescent="0.25">
      <c r="A5508" t="s">
        <v>23386</v>
      </c>
      <c r="B5508" t="s">
        <v>23387</v>
      </c>
      <c r="C5508" t="s">
        <v>4804</v>
      </c>
      <c r="D5508" t="s">
        <v>6132</v>
      </c>
      <c r="E5508">
        <v>-3.83488797950579</v>
      </c>
      <c r="F5508">
        <v>121.26782226619601</v>
      </c>
      <c r="G5508" t="s">
        <v>23388</v>
      </c>
      <c r="H5508" t="s">
        <v>23389</v>
      </c>
      <c r="I5508" t="s">
        <v>23390</v>
      </c>
      <c r="J5508" t="s">
        <v>4357</v>
      </c>
      <c r="K5508" t="s">
        <v>2125</v>
      </c>
      <c r="L5508" t="s">
        <v>3915</v>
      </c>
      <c r="M5508" t="s">
        <v>3916</v>
      </c>
      <c r="N5508" t="s">
        <v>11603</v>
      </c>
      <c r="O5508">
        <v>4501</v>
      </c>
      <c r="P5508" s="1">
        <v>44274.206793981481</v>
      </c>
      <c r="Q5508">
        <f t="shared" si="172"/>
        <v>10</v>
      </c>
      <c r="R5508" t="str">
        <f t="shared" si="173"/>
        <v>sulawesi</v>
      </c>
    </row>
    <row r="5509" spans="1:18" x14ac:dyDescent="0.25">
      <c r="A5509" t="s">
        <v>23391</v>
      </c>
      <c r="B5509" t="s">
        <v>23392</v>
      </c>
      <c r="C5509" t="s">
        <v>4804</v>
      </c>
      <c r="D5509" t="s">
        <v>6132</v>
      </c>
      <c r="E5509">
        <v>3.1227720244202399</v>
      </c>
      <c r="F5509">
        <v>98.508301991112901</v>
      </c>
      <c r="G5509" t="s">
        <v>13455</v>
      </c>
      <c r="H5509" t="s">
        <v>10720</v>
      </c>
      <c r="I5509" t="s">
        <v>13456</v>
      </c>
      <c r="J5509" t="s">
        <v>10722</v>
      </c>
      <c r="K5509" t="s">
        <v>1436</v>
      </c>
      <c r="L5509" t="s">
        <v>1642</v>
      </c>
      <c r="M5509" t="s">
        <v>1643</v>
      </c>
      <c r="N5509" t="s">
        <v>11608</v>
      </c>
      <c r="O5509">
        <v>4468</v>
      </c>
      <c r="P5509" s="1">
        <v>44274.206064814818</v>
      </c>
      <c r="Q5509">
        <f t="shared" si="172"/>
        <v>1</v>
      </c>
      <c r="R5509" t="str">
        <f t="shared" si="173"/>
        <v>sumbagut</v>
      </c>
    </row>
    <row r="5510" spans="1:18" x14ac:dyDescent="0.25">
      <c r="A5510" t="s">
        <v>23393</v>
      </c>
      <c r="B5510" t="s">
        <v>23394</v>
      </c>
      <c r="C5510" t="s">
        <v>4804</v>
      </c>
      <c r="D5510" t="s">
        <v>6161</v>
      </c>
      <c r="E5510">
        <v>-7.4421790163359498</v>
      </c>
      <c r="F5510">
        <v>112.224168436936</v>
      </c>
      <c r="G5510" t="s">
        <v>23395</v>
      </c>
      <c r="H5510" t="s">
        <v>20069</v>
      </c>
      <c r="I5510" t="s">
        <v>23396</v>
      </c>
      <c r="J5510" t="s">
        <v>22799</v>
      </c>
      <c r="K5510" t="s">
        <v>1284</v>
      </c>
      <c r="L5510" t="s">
        <v>1338</v>
      </c>
      <c r="M5510" t="s">
        <v>1286</v>
      </c>
      <c r="N5510" t="s">
        <v>11608</v>
      </c>
      <c r="O5510">
        <v>4439</v>
      </c>
      <c r="P5510" s="1">
        <v>44274.205439814818</v>
      </c>
      <c r="Q5510">
        <f t="shared" si="172"/>
        <v>7</v>
      </c>
      <c r="R5510" t="str">
        <f t="shared" si="173"/>
        <v>jatim</v>
      </c>
    </row>
    <row r="5511" spans="1:18" x14ac:dyDescent="0.25">
      <c r="A5511" t="s">
        <v>23397</v>
      </c>
      <c r="B5511" t="s">
        <v>23398</v>
      </c>
      <c r="C5511" t="s">
        <v>4804</v>
      </c>
      <c r="D5511" t="s">
        <v>64</v>
      </c>
      <c r="E5511">
        <v>-8.4904077053101794</v>
      </c>
      <c r="F5511">
        <v>115.273769893946</v>
      </c>
      <c r="G5511" t="s">
        <v>23399</v>
      </c>
      <c r="H5511" t="s">
        <v>13120</v>
      </c>
      <c r="I5511" t="s">
        <v>13121</v>
      </c>
      <c r="J5511" t="s">
        <v>1028</v>
      </c>
      <c r="K5511" t="s">
        <v>964</v>
      </c>
      <c r="L5511" t="s">
        <v>1022</v>
      </c>
      <c r="M5511" t="s">
        <v>1022</v>
      </c>
      <c r="N5511" t="s">
        <v>11632</v>
      </c>
      <c r="O5511">
        <v>4393</v>
      </c>
      <c r="P5511" s="1">
        <v>44274.204583333332</v>
      </c>
      <c r="Q5511">
        <f t="shared" si="172"/>
        <v>8</v>
      </c>
      <c r="R5511" t="str">
        <f t="shared" si="173"/>
        <v>balnus</v>
      </c>
    </row>
    <row r="5512" spans="1:18" x14ac:dyDescent="0.25">
      <c r="A5512" t="s">
        <v>23400</v>
      </c>
      <c r="B5512" t="s">
        <v>23401</v>
      </c>
      <c r="C5512" t="s">
        <v>4804</v>
      </c>
      <c r="D5512" t="s">
        <v>19</v>
      </c>
      <c r="E5512">
        <v>-6.4050210098189604</v>
      </c>
      <c r="F5512">
        <v>107.12795035540999</v>
      </c>
      <c r="G5512" t="s">
        <v>23402</v>
      </c>
      <c r="H5512" t="s">
        <v>23403</v>
      </c>
      <c r="I5512" t="s">
        <v>5974</v>
      </c>
      <c r="J5512" t="s">
        <v>6609</v>
      </c>
      <c r="K5512" t="s">
        <v>4955</v>
      </c>
      <c r="L5512" t="s">
        <v>4955</v>
      </c>
      <c r="M5512" t="s">
        <v>4956</v>
      </c>
      <c r="N5512" t="s">
        <v>27</v>
      </c>
      <c r="O5512">
        <v>4259</v>
      </c>
      <c r="P5512" s="1">
        <v>44274.20208333333</v>
      </c>
      <c r="Q5512">
        <f t="shared" si="172"/>
        <v>4</v>
      </c>
      <c r="R5512" t="str">
        <f t="shared" si="173"/>
        <v>jakarta</v>
      </c>
    </row>
    <row r="5513" spans="1:18" x14ac:dyDescent="0.25">
      <c r="A5513" t="s">
        <v>23404</v>
      </c>
      <c r="B5513" t="s">
        <v>23405</v>
      </c>
      <c r="C5513" t="s">
        <v>4804</v>
      </c>
      <c r="D5513" t="s">
        <v>6132</v>
      </c>
      <c r="E5513">
        <v>-6.5120046556459297</v>
      </c>
      <c r="F5513">
        <v>106.835474387731</v>
      </c>
      <c r="G5513" t="s">
        <v>23406</v>
      </c>
      <c r="H5513" t="s">
        <v>9249</v>
      </c>
      <c r="I5513" t="s">
        <v>23407</v>
      </c>
      <c r="J5513" t="s">
        <v>9214</v>
      </c>
      <c r="K5513" t="s">
        <v>4955</v>
      </c>
      <c r="L5513" t="s">
        <v>4955</v>
      </c>
      <c r="M5513" t="s">
        <v>4956</v>
      </c>
      <c r="N5513" t="s">
        <v>27</v>
      </c>
      <c r="O5513">
        <v>4199</v>
      </c>
      <c r="P5513" s="1">
        <v>44274.200844907406</v>
      </c>
      <c r="Q5513">
        <f t="shared" si="172"/>
        <v>4</v>
      </c>
      <c r="R5513" t="str">
        <f t="shared" si="173"/>
        <v>jakarta</v>
      </c>
    </row>
    <row r="5514" spans="1:18" x14ac:dyDescent="0.25">
      <c r="A5514" t="s">
        <v>23408</v>
      </c>
      <c r="B5514" t="s">
        <v>23409</v>
      </c>
      <c r="C5514" t="s">
        <v>4804</v>
      </c>
      <c r="D5514" t="s">
        <v>6132</v>
      </c>
      <c r="E5514">
        <v>-6.5372409874471602</v>
      </c>
      <c r="F5514">
        <v>106.799090110492</v>
      </c>
      <c r="G5514" t="s">
        <v>23410</v>
      </c>
      <c r="H5514" t="s">
        <v>873</v>
      </c>
      <c r="I5514" t="s">
        <v>4954</v>
      </c>
      <c r="J5514" t="s">
        <v>9214</v>
      </c>
      <c r="K5514" t="s">
        <v>4955</v>
      </c>
      <c r="L5514" t="s">
        <v>4955</v>
      </c>
      <c r="M5514" t="s">
        <v>4956</v>
      </c>
      <c r="N5514" t="s">
        <v>27</v>
      </c>
      <c r="O5514">
        <v>4197</v>
      </c>
      <c r="P5514" s="1">
        <v>44274.200810185182</v>
      </c>
      <c r="Q5514">
        <f t="shared" si="172"/>
        <v>4</v>
      </c>
      <c r="R5514" t="str">
        <f t="shared" si="173"/>
        <v>jakarta</v>
      </c>
    </row>
    <row r="5515" spans="1:18" x14ac:dyDescent="0.25">
      <c r="A5515" t="s">
        <v>23411</v>
      </c>
      <c r="B5515" t="s">
        <v>23412</v>
      </c>
      <c r="C5515" t="s">
        <v>4804</v>
      </c>
      <c r="D5515" t="s">
        <v>19</v>
      </c>
      <c r="E5515">
        <v>-6.3377226058531599</v>
      </c>
      <c r="F5515">
        <v>106.545346046484</v>
      </c>
      <c r="G5515" t="s">
        <v>23413</v>
      </c>
      <c r="H5515" t="s">
        <v>9932</v>
      </c>
      <c r="I5515" t="s">
        <v>23414</v>
      </c>
      <c r="J5515" t="s">
        <v>9214</v>
      </c>
      <c r="K5515" t="s">
        <v>4955</v>
      </c>
      <c r="L5515" t="s">
        <v>4955</v>
      </c>
      <c r="M5515" t="s">
        <v>4956</v>
      </c>
      <c r="N5515" t="s">
        <v>27</v>
      </c>
      <c r="O5515">
        <v>4192</v>
      </c>
      <c r="P5515" s="1">
        <v>44274.20071759259</v>
      </c>
      <c r="Q5515">
        <f t="shared" si="172"/>
        <v>4</v>
      </c>
      <c r="R5515" t="str">
        <f t="shared" si="173"/>
        <v>jakarta</v>
      </c>
    </row>
    <row r="5516" spans="1:18" x14ac:dyDescent="0.25">
      <c r="A5516" t="s">
        <v>23415</v>
      </c>
      <c r="B5516" t="s">
        <v>23416</v>
      </c>
      <c r="C5516" t="s">
        <v>4804</v>
      </c>
      <c r="D5516" t="s">
        <v>6132</v>
      </c>
      <c r="E5516">
        <v>-6.5643956554255203</v>
      </c>
      <c r="F5516">
        <v>106.677970395296</v>
      </c>
      <c r="G5516" t="s">
        <v>23417</v>
      </c>
      <c r="H5516" t="s">
        <v>9560</v>
      </c>
      <c r="I5516" t="s">
        <v>264</v>
      </c>
      <c r="J5516" t="s">
        <v>9214</v>
      </c>
      <c r="K5516" t="s">
        <v>4955</v>
      </c>
      <c r="L5516" t="s">
        <v>4955</v>
      </c>
      <c r="M5516" t="s">
        <v>4956</v>
      </c>
      <c r="N5516" t="s">
        <v>11608</v>
      </c>
      <c r="O5516">
        <v>4186</v>
      </c>
      <c r="P5516" s="1">
        <v>44274.200613425928</v>
      </c>
      <c r="Q5516">
        <f t="shared" si="172"/>
        <v>4</v>
      </c>
      <c r="R5516" t="str">
        <f t="shared" si="173"/>
        <v>jakarta</v>
      </c>
    </row>
    <row r="5517" spans="1:18" x14ac:dyDescent="0.25">
      <c r="A5517" t="s">
        <v>23418</v>
      </c>
      <c r="B5517" t="s">
        <v>23419</v>
      </c>
      <c r="C5517" t="s">
        <v>4804</v>
      </c>
      <c r="D5517" t="s">
        <v>6132</v>
      </c>
      <c r="E5517">
        <v>-7.8390232203283601</v>
      </c>
      <c r="F5517">
        <v>110.311418035952</v>
      </c>
      <c r="G5517" t="s">
        <v>23420</v>
      </c>
      <c r="H5517" t="s">
        <v>14993</v>
      </c>
      <c r="I5517" t="s">
        <v>23421</v>
      </c>
      <c r="J5517" t="s">
        <v>6630</v>
      </c>
      <c r="K5517" t="s">
        <v>1298</v>
      </c>
      <c r="L5517" t="s">
        <v>3415</v>
      </c>
      <c r="M5517" t="s">
        <v>3416</v>
      </c>
      <c r="N5517" t="s">
        <v>27</v>
      </c>
      <c r="O5517">
        <v>4153</v>
      </c>
      <c r="P5517" s="1">
        <v>44274.199965277781</v>
      </c>
      <c r="Q5517">
        <f t="shared" si="172"/>
        <v>6</v>
      </c>
      <c r="R5517" t="str">
        <f t="shared" si="173"/>
        <v>jateng</v>
      </c>
    </row>
    <row r="5518" spans="1:18" x14ac:dyDescent="0.25">
      <c r="A5518" t="s">
        <v>23422</v>
      </c>
      <c r="B5518" t="s">
        <v>23423</v>
      </c>
      <c r="C5518" t="s">
        <v>4804</v>
      </c>
      <c r="D5518" t="s">
        <v>6161</v>
      </c>
      <c r="E5518">
        <v>-7.8927830252006101</v>
      </c>
      <c r="F5518">
        <v>110.336442697563</v>
      </c>
      <c r="G5518" t="s">
        <v>23424</v>
      </c>
      <c r="H5518" t="s">
        <v>18235</v>
      </c>
      <c r="I5518" t="s">
        <v>18235</v>
      </c>
      <c r="J5518" t="s">
        <v>6630</v>
      </c>
      <c r="K5518" t="s">
        <v>1298</v>
      </c>
      <c r="L5518" t="s">
        <v>3415</v>
      </c>
      <c r="M5518" t="s">
        <v>3416</v>
      </c>
      <c r="N5518" t="s">
        <v>11733</v>
      </c>
      <c r="O5518">
        <v>4152</v>
      </c>
      <c r="P5518" s="1">
        <v>44274.199942129628</v>
      </c>
      <c r="Q5518">
        <f t="shared" si="172"/>
        <v>6</v>
      </c>
      <c r="R5518" t="str">
        <f t="shared" si="173"/>
        <v>jateng</v>
      </c>
    </row>
    <row r="5519" spans="1:18" x14ac:dyDescent="0.25">
      <c r="A5519" t="s">
        <v>23425</v>
      </c>
      <c r="B5519" t="s">
        <v>23426</v>
      </c>
      <c r="C5519" t="s">
        <v>4804</v>
      </c>
      <c r="D5519" t="s">
        <v>6161</v>
      </c>
      <c r="E5519">
        <v>-8.4465471481966308</v>
      </c>
      <c r="F5519">
        <v>115.403816708816</v>
      </c>
      <c r="G5519" t="s">
        <v>23427</v>
      </c>
      <c r="H5519" t="s">
        <v>8602</v>
      </c>
      <c r="I5519" t="s">
        <v>23428</v>
      </c>
      <c r="J5519" t="s">
        <v>5292</v>
      </c>
      <c r="K5519" t="s">
        <v>964</v>
      </c>
      <c r="L5519" t="s">
        <v>1022</v>
      </c>
      <c r="M5519" t="s">
        <v>1022</v>
      </c>
      <c r="N5519" t="s">
        <v>27</v>
      </c>
      <c r="O5519">
        <v>4100</v>
      </c>
      <c r="P5519" s="1">
        <v>44274.198761574073</v>
      </c>
      <c r="Q5519">
        <f t="shared" si="172"/>
        <v>8</v>
      </c>
      <c r="R5519" t="str">
        <f t="shared" si="173"/>
        <v>balnus</v>
      </c>
    </row>
    <row r="5520" spans="1:18" x14ac:dyDescent="0.25">
      <c r="A5520" t="s">
        <v>23429</v>
      </c>
      <c r="B5520" t="s">
        <v>23430</v>
      </c>
      <c r="C5520" t="s">
        <v>4804</v>
      </c>
      <c r="D5520" t="s">
        <v>64</v>
      </c>
      <c r="E5520">
        <v>2.55009914075481E-2</v>
      </c>
      <c r="F5520">
        <v>101.20354616293599</v>
      </c>
      <c r="G5520" t="s">
        <v>23431</v>
      </c>
      <c r="H5520" t="s">
        <v>23432</v>
      </c>
      <c r="I5520" t="s">
        <v>7507</v>
      </c>
      <c r="J5520" t="s">
        <v>7234</v>
      </c>
      <c r="K5520" t="s">
        <v>1351</v>
      </c>
      <c r="L5520" t="s">
        <v>1382</v>
      </c>
      <c r="M5520" t="s">
        <v>1382</v>
      </c>
      <c r="N5520" t="s">
        <v>11733</v>
      </c>
      <c r="O5520">
        <v>4067</v>
      </c>
      <c r="P5520" s="1">
        <v>44274.198101851849</v>
      </c>
      <c r="Q5520">
        <f t="shared" si="172"/>
        <v>2</v>
      </c>
      <c r="R5520" t="str">
        <f t="shared" si="173"/>
        <v>sumbagteng</v>
      </c>
    </row>
    <row r="5521" spans="1:18" x14ac:dyDescent="0.25">
      <c r="A5521" t="s">
        <v>23433</v>
      </c>
      <c r="B5521" t="s">
        <v>23434</v>
      </c>
      <c r="C5521" t="s">
        <v>4804</v>
      </c>
      <c r="D5521" t="s">
        <v>64</v>
      </c>
      <c r="E5521">
        <v>-7.16636733265634</v>
      </c>
      <c r="F5521">
        <v>111.610666236667</v>
      </c>
      <c r="G5521" t="s">
        <v>23435</v>
      </c>
      <c r="H5521" t="s">
        <v>23436</v>
      </c>
      <c r="I5521" t="s">
        <v>23436</v>
      </c>
      <c r="J5521" t="s">
        <v>2783</v>
      </c>
      <c r="K5521" t="s">
        <v>1284</v>
      </c>
      <c r="L5521" t="s">
        <v>1285</v>
      </c>
      <c r="M5521" t="s">
        <v>1286</v>
      </c>
      <c r="N5521" t="s">
        <v>11608</v>
      </c>
      <c r="O5521">
        <v>4057</v>
      </c>
      <c r="P5521" s="1">
        <v>44274.197847222225</v>
      </c>
      <c r="Q5521">
        <f t="shared" si="172"/>
        <v>7</v>
      </c>
      <c r="R5521" t="str">
        <f t="shared" si="173"/>
        <v>jatim</v>
      </c>
    </row>
    <row r="5522" spans="1:18" x14ac:dyDescent="0.25">
      <c r="A5522" t="s">
        <v>23437</v>
      </c>
      <c r="B5522" t="s">
        <v>23438</v>
      </c>
      <c r="C5522" t="s">
        <v>4804</v>
      </c>
      <c r="D5522" t="s">
        <v>6132</v>
      </c>
      <c r="E5522">
        <v>-5.5448838698684799</v>
      </c>
      <c r="F5522">
        <v>119.94734725080799</v>
      </c>
      <c r="G5522" t="s">
        <v>23439</v>
      </c>
      <c r="H5522" t="s">
        <v>23440</v>
      </c>
      <c r="I5522" t="s">
        <v>23441</v>
      </c>
      <c r="J5522" t="s">
        <v>4057</v>
      </c>
      <c r="K5522" t="s">
        <v>2125</v>
      </c>
      <c r="L5522" t="s">
        <v>3938</v>
      </c>
      <c r="M5522" t="s">
        <v>3939</v>
      </c>
      <c r="N5522" t="s">
        <v>11608</v>
      </c>
      <c r="O5522">
        <v>4001</v>
      </c>
      <c r="P5522" s="1">
        <v>44274.196006944447</v>
      </c>
      <c r="Q5522">
        <f t="shared" si="172"/>
        <v>10</v>
      </c>
      <c r="R5522" t="str">
        <f t="shared" si="173"/>
        <v>sulawesi</v>
      </c>
    </row>
    <row r="5523" spans="1:18" x14ac:dyDescent="0.25">
      <c r="A5523" t="s">
        <v>23442</v>
      </c>
      <c r="B5523" t="s">
        <v>23443</v>
      </c>
      <c r="C5523" t="s">
        <v>4804</v>
      </c>
      <c r="D5523" t="s">
        <v>6132</v>
      </c>
      <c r="E5523">
        <v>1.49368132967553</v>
      </c>
      <c r="F5523">
        <v>124.92578125530601</v>
      </c>
      <c r="G5523" t="s">
        <v>23444</v>
      </c>
      <c r="H5523" t="s">
        <v>8691</v>
      </c>
      <c r="I5523" t="s">
        <v>23445</v>
      </c>
      <c r="J5523" t="s">
        <v>3995</v>
      </c>
      <c r="K5523" t="s">
        <v>2125</v>
      </c>
      <c r="L5523" t="s">
        <v>2126</v>
      </c>
      <c r="M5523" t="s">
        <v>2127</v>
      </c>
      <c r="N5523" t="s">
        <v>11618</v>
      </c>
      <c r="O5523">
        <v>3998</v>
      </c>
      <c r="P5523" s="1">
        <v>44274.195949074077</v>
      </c>
      <c r="Q5523">
        <f t="shared" si="172"/>
        <v>10</v>
      </c>
      <c r="R5523" t="str">
        <f t="shared" si="173"/>
        <v>sulawesi</v>
      </c>
    </row>
    <row r="5524" spans="1:18" x14ac:dyDescent="0.25">
      <c r="A5524" t="s">
        <v>23446</v>
      </c>
      <c r="B5524" t="s">
        <v>23447</v>
      </c>
      <c r="C5524" t="s">
        <v>4804</v>
      </c>
      <c r="D5524" t="s">
        <v>6132</v>
      </c>
      <c r="E5524">
        <v>1.1806370102380701</v>
      </c>
      <c r="F5524">
        <v>124.48069739783</v>
      </c>
      <c r="G5524" t="s">
        <v>23448</v>
      </c>
      <c r="H5524" t="s">
        <v>23449</v>
      </c>
      <c r="I5524" t="s">
        <v>23450</v>
      </c>
      <c r="J5524" t="s">
        <v>3945</v>
      </c>
      <c r="K5524" t="s">
        <v>2125</v>
      </c>
      <c r="L5524" t="s">
        <v>2126</v>
      </c>
      <c r="M5524" t="s">
        <v>2127</v>
      </c>
      <c r="N5524" t="s">
        <v>11618</v>
      </c>
      <c r="O5524">
        <v>3994</v>
      </c>
      <c r="P5524" s="1">
        <v>44274.195868055554</v>
      </c>
      <c r="Q5524">
        <f t="shared" si="172"/>
        <v>10</v>
      </c>
      <c r="R5524" t="str">
        <f t="shared" si="173"/>
        <v>sulawesi</v>
      </c>
    </row>
    <row r="5525" spans="1:18" x14ac:dyDescent="0.25">
      <c r="A5525" t="s">
        <v>23451</v>
      </c>
      <c r="B5525" t="s">
        <v>23452</v>
      </c>
      <c r="C5525" t="s">
        <v>4804</v>
      </c>
      <c r="D5525" t="s">
        <v>6161</v>
      </c>
      <c r="E5525">
        <v>-7.2039303195793298</v>
      </c>
      <c r="F5525">
        <v>109.91185604947</v>
      </c>
      <c r="G5525" t="s">
        <v>23453</v>
      </c>
      <c r="H5525" t="s">
        <v>21116</v>
      </c>
      <c r="I5525" t="s">
        <v>23454</v>
      </c>
      <c r="J5525" t="s">
        <v>14071</v>
      </c>
      <c r="K5525" t="s">
        <v>1298</v>
      </c>
      <c r="L5525" t="s">
        <v>3387</v>
      </c>
      <c r="M5525" t="s">
        <v>1300</v>
      </c>
      <c r="N5525" t="s">
        <v>27</v>
      </c>
      <c r="O5525">
        <v>5561</v>
      </c>
      <c r="P5525" s="1">
        <v>44274.239722222221</v>
      </c>
      <c r="Q5525">
        <f t="shared" si="172"/>
        <v>6</v>
      </c>
      <c r="R5525" t="str">
        <f t="shared" si="173"/>
        <v>jateng</v>
      </c>
    </row>
    <row r="5526" spans="1:18" x14ac:dyDescent="0.25">
      <c r="A5526" t="s">
        <v>23455</v>
      </c>
      <c r="B5526" t="s">
        <v>23456</v>
      </c>
      <c r="C5526" t="s">
        <v>4804</v>
      </c>
      <c r="D5526" t="s">
        <v>6161</v>
      </c>
      <c r="E5526">
        <v>-7.0626332732141597</v>
      </c>
      <c r="F5526">
        <v>112.008329013869</v>
      </c>
      <c r="G5526" t="s">
        <v>23457</v>
      </c>
      <c r="H5526" t="s">
        <v>23458</v>
      </c>
      <c r="I5526" t="s">
        <v>23458</v>
      </c>
      <c r="J5526" t="s">
        <v>2601</v>
      </c>
      <c r="K5526" t="s">
        <v>1284</v>
      </c>
      <c r="L5526" t="s">
        <v>1285</v>
      </c>
      <c r="M5526" t="s">
        <v>1286</v>
      </c>
      <c r="N5526" t="s">
        <v>27</v>
      </c>
      <c r="O5526">
        <v>5365</v>
      </c>
      <c r="P5526" s="1">
        <v>44274.236064814817</v>
      </c>
      <c r="Q5526">
        <f t="shared" si="172"/>
        <v>7</v>
      </c>
      <c r="R5526" t="str">
        <f t="shared" si="173"/>
        <v>jatim</v>
      </c>
    </row>
    <row r="5527" spans="1:18" x14ac:dyDescent="0.25">
      <c r="A5527" t="s">
        <v>23459</v>
      </c>
      <c r="B5527" t="s">
        <v>23460</v>
      </c>
      <c r="C5527" t="s">
        <v>4804</v>
      </c>
      <c r="D5527" t="s">
        <v>6161</v>
      </c>
      <c r="E5527">
        <v>-6.8303797958503996</v>
      </c>
      <c r="F5527">
        <v>112.000683642418</v>
      </c>
      <c r="G5527" t="s">
        <v>1285</v>
      </c>
      <c r="H5527" t="s">
        <v>23461</v>
      </c>
      <c r="I5527" t="s">
        <v>11917</v>
      </c>
      <c r="J5527" t="s">
        <v>2601</v>
      </c>
      <c r="K5527" t="s">
        <v>1284</v>
      </c>
      <c r="L5527" t="s">
        <v>1285</v>
      </c>
      <c r="M5527" t="s">
        <v>1286</v>
      </c>
      <c r="N5527" t="s">
        <v>27</v>
      </c>
      <c r="O5527">
        <v>5363</v>
      </c>
      <c r="P5527" s="1">
        <v>44274.236030092594</v>
      </c>
      <c r="Q5527">
        <f t="shared" si="172"/>
        <v>7</v>
      </c>
      <c r="R5527" t="str">
        <f t="shared" si="173"/>
        <v>jatim</v>
      </c>
    </row>
    <row r="5528" spans="1:18" x14ac:dyDescent="0.25">
      <c r="A5528" t="s">
        <v>23462</v>
      </c>
      <c r="B5528" t="s">
        <v>23463</v>
      </c>
      <c r="C5528" t="s">
        <v>4804</v>
      </c>
      <c r="D5528" t="s">
        <v>6161</v>
      </c>
      <c r="E5528">
        <v>-6.9510123880084898</v>
      </c>
      <c r="F5528">
        <v>111.877206885896</v>
      </c>
      <c r="G5528" t="s">
        <v>23464</v>
      </c>
      <c r="H5528" t="s">
        <v>23465</v>
      </c>
      <c r="I5528" t="s">
        <v>23466</v>
      </c>
      <c r="J5528" t="s">
        <v>2601</v>
      </c>
      <c r="K5528" t="s">
        <v>1284</v>
      </c>
      <c r="L5528" t="s">
        <v>1285</v>
      </c>
      <c r="M5528" t="s">
        <v>1286</v>
      </c>
      <c r="N5528" t="s">
        <v>27</v>
      </c>
      <c r="O5528">
        <v>5362</v>
      </c>
      <c r="P5528" s="1">
        <v>44274.236006944448</v>
      </c>
      <c r="Q5528">
        <f t="shared" si="172"/>
        <v>7</v>
      </c>
      <c r="R5528" t="str">
        <f t="shared" si="173"/>
        <v>jatim</v>
      </c>
    </row>
    <row r="5529" spans="1:18" x14ac:dyDescent="0.25">
      <c r="A5529" t="s">
        <v>23467</v>
      </c>
      <c r="B5529" t="s">
        <v>23468</v>
      </c>
      <c r="C5529" t="s">
        <v>4804</v>
      </c>
      <c r="D5529" t="s">
        <v>6161</v>
      </c>
      <c r="E5529">
        <v>-6.8021261339219103</v>
      </c>
      <c r="F5529">
        <v>111.832270813566</v>
      </c>
      <c r="G5529" t="s">
        <v>23469</v>
      </c>
      <c r="H5529" t="s">
        <v>23470</v>
      </c>
      <c r="I5529" t="s">
        <v>23471</v>
      </c>
      <c r="J5529" t="s">
        <v>2601</v>
      </c>
      <c r="K5529" t="s">
        <v>1284</v>
      </c>
      <c r="L5529" t="s">
        <v>1285</v>
      </c>
      <c r="M5529" t="s">
        <v>1286</v>
      </c>
      <c r="N5529" t="s">
        <v>27</v>
      </c>
      <c r="O5529">
        <v>5361</v>
      </c>
      <c r="P5529" s="1">
        <v>44274.235983796294</v>
      </c>
      <c r="Q5529">
        <f t="shared" si="172"/>
        <v>7</v>
      </c>
      <c r="R5529" t="str">
        <f t="shared" si="173"/>
        <v>jatim</v>
      </c>
    </row>
    <row r="5530" spans="1:18" x14ac:dyDescent="0.25">
      <c r="A5530" t="s">
        <v>23472</v>
      </c>
      <c r="B5530" t="s">
        <v>23473</v>
      </c>
      <c r="C5530" t="s">
        <v>4804</v>
      </c>
      <c r="D5530" t="s">
        <v>6161</v>
      </c>
      <c r="E5530">
        <v>-7.014868171432</v>
      </c>
      <c r="F5530">
        <v>111.724718253879</v>
      </c>
      <c r="G5530" t="s">
        <v>23474</v>
      </c>
      <c r="H5530" t="s">
        <v>23475</v>
      </c>
      <c r="I5530" t="s">
        <v>19040</v>
      </c>
      <c r="J5530" t="s">
        <v>2601</v>
      </c>
      <c r="K5530" t="s">
        <v>1284</v>
      </c>
      <c r="L5530" t="s">
        <v>1285</v>
      </c>
      <c r="M5530" t="s">
        <v>1286</v>
      </c>
      <c r="N5530" t="s">
        <v>27</v>
      </c>
      <c r="O5530">
        <v>5360</v>
      </c>
      <c r="P5530" s="1">
        <v>44274.235972222225</v>
      </c>
      <c r="Q5530">
        <f t="shared" si="172"/>
        <v>7</v>
      </c>
      <c r="R5530" t="str">
        <f t="shared" si="173"/>
        <v>jatim</v>
      </c>
    </row>
    <row r="5531" spans="1:18" x14ac:dyDescent="0.25">
      <c r="A5531" t="s">
        <v>23476</v>
      </c>
      <c r="B5531" t="s">
        <v>23477</v>
      </c>
      <c r="C5531" t="s">
        <v>4804</v>
      </c>
      <c r="D5531" t="s">
        <v>6161</v>
      </c>
      <c r="E5531">
        <v>-6.8799794332728599</v>
      </c>
      <c r="F5531">
        <v>111.984962167673</v>
      </c>
      <c r="G5531" t="s">
        <v>23478</v>
      </c>
      <c r="H5531" t="s">
        <v>23479</v>
      </c>
      <c r="I5531" t="s">
        <v>23480</v>
      </c>
      <c r="J5531" t="s">
        <v>2601</v>
      </c>
      <c r="K5531" t="s">
        <v>1284</v>
      </c>
      <c r="L5531" t="s">
        <v>1285</v>
      </c>
      <c r="M5531" t="s">
        <v>1286</v>
      </c>
      <c r="N5531" t="s">
        <v>27</v>
      </c>
      <c r="O5531">
        <v>5359</v>
      </c>
      <c r="P5531" s="1">
        <v>44274.235949074071</v>
      </c>
      <c r="Q5531">
        <f t="shared" si="172"/>
        <v>7</v>
      </c>
      <c r="R5531" t="str">
        <f t="shared" si="173"/>
        <v>jatim</v>
      </c>
    </row>
    <row r="5532" spans="1:18" x14ac:dyDescent="0.25">
      <c r="A5532" t="s">
        <v>23481</v>
      </c>
      <c r="B5532" t="s">
        <v>23482</v>
      </c>
      <c r="C5532" t="s">
        <v>4804</v>
      </c>
      <c r="D5532" t="s">
        <v>6161</v>
      </c>
      <c r="E5532">
        <v>-7.1131331999185097</v>
      </c>
      <c r="F5532">
        <v>111.948063760927</v>
      </c>
      <c r="G5532" t="s">
        <v>23483</v>
      </c>
      <c r="H5532" t="s">
        <v>23484</v>
      </c>
      <c r="I5532" t="s">
        <v>23485</v>
      </c>
      <c r="J5532" t="s">
        <v>2601</v>
      </c>
      <c r="K5532" t="s">
        <v>1284</v>
      </c>
      <c r="L5532" t="s">
        <v>1285</v>
      </c>
      <c r="M5532" t="s">
        <v>1286</v>
      </c>
      <c r="N5532" t="s">
        <v>27</v>
      </c>
      <c r="O5532">
        <v>5358</v>
      </c>
      <c r="P5532" s="1">
        <v>44274.235937500001</v>
      </c>
      <c r="Q5532">
        <f t="shared" si="172"/>
        <v>7</v>
      </c>
      <c r="R5532" t="str">
        <f t="shared" si="173"/>
        <v>jatim</v>
      </c>
    </row>
    <row r="5533" spans="1:18" x14ac:dyDescent="0.25">
      <c r="A5533" t="s">
        <v>23486</v>
      </c>
      <c r="B5533" t="s">
        <v>23487</v>
      </c>
      <c r="C5533" t="s">
        <v>4804</v>
      </c>
      <c r="D5533" t="s">
        <v>64</v>
      </c>
      <c r="E5533">
        <v>-6.9511933750598196</v>
      </c>
      <c r="F5533">
        <v>107.782945054919</v>
      </c>
      <c r="G5533" t="s">
        <v>23488</v>
      </c>
      <c r="H5533" t="s">
        <v>12002</v>
      </c>
      <c r="I5533" t="s">
        <v>12003</v>
      </c>
      <c r="J5533" t="s">
        <v>23</v>
      </c>
      <c r="K5533" t="s">
        <v>24</v>
      </c>
      <c r="L5533" t="s">
        <v>25</v>
      </c>
      <c r="M5533" t="s">
        <v>26</v>
      </c>
      <c r="N5533" t="s">
        <v>11603</v>
      </c>
      <c r="O5533">
        <v>5216</v>
      </c>
      <c r="P5533" s="1">
        <v>44274.233194444445</v>
      </c>
      <c r="Q5533">
        <f t="shared" si="172"/>
        <v>5</v>
      </c>
      <c r="R5533" t="str">
        <f t="shared" si="173"/>
        <v>jabar</v>
      </c>
    </row>
    <row r="5534" spans="1:18" x14ac:dyDescent="0.25">
      <c r="A5534" t="s">
        <v>23489</v>
      </c>
      <c r="B5534" t="s">
        <v>23490</v>
      </c>
      <c r="C5534" t="s">
        <v>4804</v>
      </c>
      <c r="D5534" t="s">
        <v>6161</v>
      </c>
      <c r="E5534">
        <v>0.28632037526124798</v>
      </c>
      <c r="F5534">
        <v>117.482127200492</v>
      </c>
      <c r="G5534" t="s">
        <v>23491</v>
      </c>
      <c r="H5534" t="s">
        <v>19980</v>
      </c>
      <c r="I5534" t="s">
        <v>23492</v>
      </c>
      <c r="J5534" t="s">
        <v>1614</v>
      </c>
      <c r="K5534" t="s">
        <v>1321</v>
      </c>
      <c r="L5534" t="s">
        <v>1565</v>
      </c>
      <c r="M5534" t="s">
        <v>1565</v>
      </c>
      <c r="N5534" t="s">
        <v>11603</v>
      </c>
      <c r="O5534">
        <v>5175</v>
      </c>
      <c r="P5534" s="1">
        <v>44274.232407407406</v>
      </c>
      <c r="Q5534">
        <f t="shared" si="172"/>
        <v>9</v>
      </c>
      <c r="R5534" t="str">
        <f t="shared" si="173"/>
        <v>kalimantan</v>
      </c>
    </row>
    <row r="5535" spans="1:18" x14ac:dyDescent="0.25">
      <c r="A5535" t="s">
        <v>23493</v>
      </c>
      <c r="B5535" t="s">
        <v>23494</v>
      </c>
      <c r="C5535" t="s">
        <v>4804</v>
      </c>
      <c r="D5535" t="s">
        <v>6161</v>
      </c>
      <c r="E5535">
        <v>0.53238299999926197</v>
      </c>
      <c r="F5535">
        <v>117.52660299999999</v>
      </c>
      <c r="G5535" t="s">
        <v>23495</v>
      </c>
      <c r="H5535" t="s">
        <v>21151</v>
      </c>
      <c r="I5535" t="s">
        <v>23496</v>
      </c>
      <c r="J5535" t="s">
        <v>1614</v>
      </c>
      <c r="K5535" t="s">
        <v>1321</v>
      </c>
      <c r="L5535" t="s">
        <v>1565</v>
      </c>
      <c r="M5535" t="s">
        <v>1565</v>
      </c>
      <c r="N5535" t="s">
        <v>11733</v>
      </c>
      <c r="O5535">
        <v>5174</v>
      </c>
      <c r="P5535" s="1">
        <v>44274.23238425926</v>
      </c>
      <c r="Q5535">
        <f t="shared" si="172"/>
        <v>9</v>
      </c>
      <c r="R5535" t="str">
        <f t="shared" si="173"/>
        <v>kalimantan</v>
      </c>
    </row>
    <row r="5536" spans="1:18" x14ac:dyDescent="0.25">
      <c r="A5536" t="s">
        <v>23497</v>
      </c>
      <c r="B5536" t="s">
        <v>23498</v>
      </c>
      <c r="C5536" t="s">
        <v>4804</v>
      </c>
      <c r="D5536" t="s">
        <v>64</v>
      </c>
      <c r="E5536">
        <v>-8.1312442398761409</v>
      </c>
      <c r="F5536">
        <v>115.35295368570399</v>
      </c>
      <c r="G5536" t="s">
        <v>23499</v>
      </c>
      <c r="H5536" t="s">
        <v>5494</v>
      </c>
      <c r="I5536" t="s">
        <v>5494</v>
      </c>
      <c r="J5536" t="s">
        <v>1071</v>
      </c>
      <c r="K5536" t="s">
        <v>964</v>
      </c>
      <c r="L5536" t="s">
        <v>1022</v>
      </c>
      <c r="M5536" t="s">
        <v>1022</v>
      </c>
      <c r="N5536" t="s">
        <v>11608</v>
      </c>
      <c r="O5536">
        <v>5172</v>
      </c>
      <c r="P5536" s="1">
        <v>44274.232349537036</v>
      </c>
      <c r="Q5536">
        <f t="shared" si="172"/>
        <v>8</v>
      </c>
      <c r="R5536" t="str">
        <f t="shared" si="173"/>
        <v>balnus</v>
      </c>
    </row>
    <row r="5537" spans="1:18" x14ac:dyDescent="0.25">
      <c r="A5537" t="s">
        <v>23500</v>
      </c>
      <c r="B5537" t="s">
        <v>23501</v>
      </c>
      <c r="C5537" t="s">
        <v>4804</v>
      </c>
      <c r="D5537" t="s">
        <v>64</v>
      </c>
      <c r="E5537">
        <v>-8.1142650964421694</v>
      </c>
      <c r="F5537">
        <v>115.09189133161701</v>
      </c>
      <c r="G5537" t="s">
        <v>23502</v>
      </c>
      <c r="H5537" t="s">
        <v>5236</v>
      </c>
      <c r="I5537" t="s">
        <v>23503</v>
      </c>
      <c r="J5537" t="s">
        <v>1071</v>
      </c>
      <c r="K5537" t="s">
        <v>964</v>
      </c>
      <c r="L5537" t="s">
        <v>1022</v>
      </c>
      <c r="M5537" t="s">
        <v>1022</v>
      </c>
      <c r="N5537" t="s">
        <v>11608</v>
      </c>
      <c r="O5537">
        <v>5169</v>
      </c>
      <c r="P5537" s="1">
        <v>44274.232291666667</v>
      </c>
      <c r="Q5537">
        <f t="shared" si="172"/>
        <v>8</v>
      </c>
      <c r="R5537" t="str">
        <f t="shared" si="173"/>
        <v>balnus</v>
      </c>
    </row>
    <row r="5538" spans="1:18" x14ac:dyDescent="0.25">
      <c r="A5538" t="s">
        <v>23504</v>
      </c>
      <c r="B5538" t="s">
        <v>23505</v>
      </c>
      <c r="C5538" t="s">
        <v>4804</v>
      </c>
      <c r="D5538" t="s">
        <v>64</v>
      </c>
      <c r="E5538">
        <v>2.5802322620401301</v>
      </c>
      <c r="F5538">
        <v>98.333037439744302</v>
      </c>
      <c r="G5538" t="s">
        <v>23506</v>
      </c>
      <c r="H5538" t="s">
        <v>23507</v>
      </c>
      <c r="I5538" t="s">
        <v>23508</v>
      </c>
      <c r="J5538" t="s">
        <v>23509</v>
      </c>
      <c r="K5538" t="s">
        <v>1436</v>
      </c>
      <c r="L5538" t="s">
        <v>1642</v>
      </c>
      <c r="M5538" t="s">
        <v>1643</v>
      </c>
      <c r="N5538" t="s">
        <v>11618</v>
      </c>
      <c r="O5538">
        <v>5094</v>
      </c>
      <c r="P5538" s="1">
        <v>44274.230706018519</v>
      </c>
      <c r="Q5538">
        <f t="shared" si="172"/>
        <v>1</v>
      </c>
      <c r="R5538" t="str">
        <f t="shared" si="173"/>
        <v>sumbagut</v>
      </c>
    </row>
    <row r="5539" spans="1:18" x14ac:dyDescent="0.25">
      <c r="A5539" t="s">
        <v>23510</v>
      </c>
      <c r="B5539" t="s">
        <v>23511</v>
      </c>
      <c r="C5539" t="s">
        <v>4804</v>
      </c>
      <c r="D5539" t="s">
        <v>64</v>
      </c>
      <c r="E5539">
        <v>-0.62637879504139304</v>
      </c>
      <c r="F5539">
        <v>100.159768885739</v>
      </c>
      <c r="G5539" t="s">
        <v>23512</v>
      </c>
      <c r="H5539" t="s">
        <v>23513</v>
      </c>
      <c r="I5539" t="s">
        <v>23514</v>
      </c>
      <c r="J5539" t="s">
        <v>6861</v>
      </c>
      <c r="K5539" t="s">
        <v>1351</v>
      </c>
      <c r="L5539" t="s">
        <v>1352</v>
      </c>
      <c r="M5539" t="s">
        <v>1352</v>
      </c>
      <c r="N5539" t="s">
        <v>11618</v>
      </c>
      <c r="O5539">
        <v>4973</v>
      </c>
      <c r="P5539" s="1">
        <v>44274.228402777779</v>
      </c>
      <c r="Q5539">
        <f t="shared" si="172"/>
        <v>2</v>
      </c>
      <c r="R5539" t="str">
        <f t="shared" si="173"/>
        <v>sumbagteng</v>
      </c>
    </row>
    <row r="5540" spans="1:18" x14ac:dyDescent="0.25">
      <c r="A5540" t="s">
        <v>23515</v>
      </c>
      <c r="B5540" t="s">
        <v>23516</v>
      </c>
      <c r="C5540" t="s">
        <v>4804</v>
      </c>
      <c r="D5540" t="s">
        <v>6161</v>
      </c>
      <c r="E5540">
        <v>-0.86661732381092704</v>
      </c>
      <c r="F5540">
        <v>114.865679061211</v>
      </c>
      <c r="G5540" t="s">
        <v>23517</v>
      </c>
      <c r="H5540" t="s">
        <v>20102</v>
      </c>
      <c r="I5540" t="s">
        <v>2294</v>
      </c>
      <c r="J5540" t="s">
        <v>3571</v>
      </c>
      <c r="K5540" t="s">
        <v>1321</v>
      </c>
      <c r="L5540" t="s">
        <v>1322</v>
      </c>
      <c r="M5540" t="s">
        <v>1322</v>
      </c>
      <c r="N5540" t="s">
        <v>11618</v>
      </c>
      <c r="O5540">
        <v>4830</v>
      </c>
      <c r="P5540" s="1">
        <v>44274.22556712963</v>
      </c>
      <c r="Q5540">
        <f t="shared" si="172"/>
        <v>9</v>
      </c>
      <c r="R5540" t="str">
        <f t="shared" si="173"/>
        <v>kalimantan</v>
      </c>
    </row>
    <row r="5541" spans="1:18" x14ac:dyDescent="0.25">
      <c r="A5541" t="s">
        <v>23518</v>
      </c>
      <c r="B5541" t="s">
        <v>23519</v>
      </c>
      <c r="C5541" t="s">
        <v>4804</v>
      </c>
      <c r="D5541" t="s">
        <v>6161</v>
      </c>
      <c r="E5541">
        <v>-3.2306719661531602</v>
      </c>
      <c r="F5541">
        <v>114.620821781988</v>
      </c>
      <c r="G5541" t="s">
        <v>23520</v>
      </c>
      <c r="H5541" t="s">
        <v>17386</v>
      </c>
      <c r="I5541" t="s">
        <v>17387</v>
      </c>
      <c r="J5541" t="s">
        <v>2538</v>
      </c>
      <c r="K5541" t="s">
        <v>1321</v>
      </c>
      <c r="L5541" t="s">
        <v>1547</v>
      </c>
      <c r="M5541" t="s">
        <v>1547</v>
      </c>
      <c r="N5541" t="s">
        <v>11618</v>
      </c>
      <c r="O5541">
        <v>4807</v>
      </c>
      <c r="P5541" s="1">
        <v>44274.2184837963</v>
      </c>
      <c r="Q5541">
        <f t="shared" si="172"/>
        <v>9</v>
      </c>
      <c r="R5541" t="str">
        <f t="shared" si="173"/>
        <v>kalimantan</v>
      </c>
    </row>
    <row r="5542" spans="1:18" x14ac:dyDescent="0.25">
      <c r="A5542" t="s">
        <v>23521</v>
      </c>
      <c r="B5542" t="s">
        <v>23522</v>
      </c>
      <c r="C5542" t="s">
        <v>4804</v>
      </c>
      <c r="D5542" t="s">
        <v>6132</v>
      </c>
      <c r="E5542">
        <v>-2.5009958977239899</v>
      </c>
      <c r="F5542">
        <v>120.802679658888</v>
      </c>
      <c r="G5542" t="s">
        <v>23523</v>
      </c>
      <c r="H5542" t="s">
        <v>23524</v>
      </c>
      <c r="I5542" t="s">
        <v>23525</v>
      </c>
      <c r="K5542" t="s">
        <v>2125</v>
      </c>
      <c r="L5542" t="s">
        <v>3938</v>
      </c>
      <c r="M5542" t="s">
        <v>3939</v>
      </c>
      <c r="N5542" t="s">
        <v>11733</v>
      </c>
      <c r="O5542">
        <v>4789</v>
      </c>
      <c r="P5542" s="1">
        <v>44274.217199074075</v>
      </c>
      <c r="Q5542">
        <f t="shared" si="172"/>
        <v>10</v>
      </c>
      <c r="R5542" t="str">
        <f t="shared" si="173"/>
        <v>sulawesi</v>
      </c>
    </row>
    <row r="5543" spans="1:18" x14ac:dyDescent="0.25">
      <c r="A5543" t="s">
        <v>23526</v>
      </c>
      <c r="B5543" t="s">
        <v>23527</v>
      </c>
      <c r="C5543" t="s">
        <v>4804</v>
      </c>
      <c r="D5543" t="s">
        <v>6161</v>
      </c>
      <c r="E5543">
        <v>-10.108846647701601</v>
      </c>
      <c r="F5543">
        <v>123.87909977178499</v>
      </c>
      <c r="G5543" t="s">
        <v>23528</v>
      </c>
      <c r="H5543" t="s">
        <v>5462</v>
      </c>
      <c r="I5543" t="s">
        <v>5470</v>
      </c>
      <c r="J5543" t="s">
        <v>1176</v>
      </c>
      <c r="K5543" t="s">
        <v>964</v>
      </c>
      <c r="L5543" t="s">
        <v>1106</v>
      </c>
      <c r="M5543" t="s">
        <v>1106</v>
      </c>
      <c r="N5543" t="s">
        <v>11618</v>
      </c>
      <c r="O5543">
        <v>4541</v>
      </c>
      <c r="P5543" s="1">
        <v>44274.207812499997</v>
      </c>
      <c r="Q5543">
        <f t="shared" si="172"/>
        <v>8</v>
      </c>
      <c r="R5543" t="str">
        <f t="shared" si="173"/>
        <v>balnus</v>
      </c>
    </row>
    <row r="5544" spans="1:18" x14ac:dyDescent="0.25">
      <c r="A5544" t="s">
        <v>23529</v>
      </c>
      <c r="B5544" t="s">
        <v>23530</v>
      </c>
      <c r="C5544" t="s">
        <v>4804</v>
      </c>
      <c r="D5544" t="s">
        <v>6161</v>
      </c>
      <c r="E5544">
        <v>-10.238540156735199</v>
      </c>
      <c r="F5544">
        <v>123.492788530684</v>
      </c>
      <c r="G5544" t="s">
        <v>23531</v>
      </c>
      <c r="H5544" t="s">
        <v>5159</v>
      </c>
      <c r="I5544" t="s">
        <v>23532</v>
      </c>
      <c r="J5544" t="s">
        <v>1176</v>
      </c>
      <c r="K5544" t="s">
        <v>964</v>
      </c>
      <c r="L5544" t="s">
        <v>1106</v>
      </c>
      <c r="M5544" t="s">
        <v>1106</v>
      </c>
      <c r="N5544" t="s">
        <v>11618</v>
      </c>
      <c r="O5544">
        <v>4540</v>
      </c>
      <c r="P5544" s="1">
        <v>44274.207789351851</v>
      </c>
      <c r="Q5544">
        <f t="shared" si="172"/>
        <v>8</v>
      </c>
      <c r="R5544" t="str">
        <f t="shared" si="173"/>
        <v>balnus</v>
      </c>
    </row>
    <row r="5545" spans="1:18" x14ac:dyDescent="0.25">
      <c r="A5545" t="s">
        <v>23533</v>
      </c>
      <c r="B5545" t="s">
        <v>23534</v>
      </c>
      <c r="C5545" t="s">
        <v>4804</v>
      </c>
      <c r="D5545" t="s">
        <v>6161</v>
      </c>
      <c r="E5545">
        <v>-10.1707293389321</v>
      </c>
      <c r="F5545">
        <v>123.599312317171</v>
      </c>
      <c r="G5545" t="s">
        <v>23535</v>
      </c>
      <c r="H5545" t="s">
        <v>5220</v>
      </c>
      <c r="I5545" t="s">
        <v>5220</v>
      </c>
      <c r="J5545" t="s">
        <v>1105</v>
      </c>
      <c r="K5545" t="s">
        <v>964</v>
      </c>
      <c r="L5545" t="s">
        <v>1106</v>
      </c>
      <c r="M5545" t="s">
        <v>1106</v>
      </c>
      <c r="N5545" t="s">
        <v>13497</v>
      </c>
      <c r="O5545">
        <v>4538</v>
      </c>
      <c r="P5545" s="1">
        <v>44274.207743055558</v>
      </c>
      <c r="Q5545">
        <f t="shared" si="172"/>
        <v>8</v>
      </c>
      <c r="R5545" t="str">
        <f t="shared" si="173"/>
        <v>balnus</v>
      </c>
    </row>
    <row r="5546" spans="1:18" x14ac:dyDescent="0.25">
      <c r="A5546" t="s">
        <v>23536</v>
      </c>
      <c r="B5546" t="s">
        <v>23537</v>
      </c>
      <c r="C5546" t="s">
        <v>4804</v>
      </c>
      <c r="D5546" t="s">
        <v>6161</v>
      </c>
      <c r="E5546">
        <v>-10.155962600451099</v>
      </c>
      <c r="F5546">
        <v>123.633826927656</v>
      </c>
      <c r="G5546" t="s">
        <v>23538</v>
      </c>
      <c r="H5546" t="s">
        <v>5182</v>
      </c>
      <c r="I5546" t="s">
        <v>5183</v>
      </c>
      <c r="J5546" t="s">
        <v>1105</v>
      </c>
      <c r="K5546" t="s">
        <v>964</v>
      </c>
      <c r="L5546" t="s">
        <v>1106</v>
      </c>
      <c r="M5546" t="s">
        <v>1106</v>
      </c>
      <c r="N5546" t="s">
        <v>11708</v>
      </c>
      <c r="O5546">
        <v>4537</v>
      </c>
      <c r="P5546" s="1">
        <v>44274.207731481481</v>
      </c>
      <c r="Q5546">
        <f t="shared" si="172"/>
        <v>8</v>
      </c>
      <c r="R5546" t="str">
        <f t="shared" si="173"/>
        <v>balnus</v>
      </c>
    </row>
    <row r="5547" spans="1:18" x14ac:dyDescent="0.25">
      <c r="A5547" t="s">
        <v>23539</v>
      </c>
      <c r="B5547" t="s">
        <v>23540</v>
      </c>
      <c r="C5547" t="s">
        <v>4804</v>
      </c>
      <c r="D5547" t="s">
        <v>6161</v>
      </c>
      <c r="E5547">
        <v>-3.2536309051168799</v>
      </c>
      <c r="F5547">
        <v>116.212029631845</v>
      </c>
      <c r="G5547" t="s">
        <v>23541</v>
      </c>
      <c r="H5547" t="s">
        <v>23542</v>
      </c>
      <c r="I5547" t="s">
        <v>23543</v>
      </c>
      <c r="J5547" t="s">
        <v>21068</v>
      </c>
      <c r="K5547" t="s">
        <v>1321</v>
      </c>
      <c r="L5547" t="s">
        <v>1547</v>
      </c>
      <c r="M5547" t="s">
        <v>1547</v>
      </c>
      <c r="N5547" t="s">
        <v>13497</v>
      </c>
      <c r="O5547">
        <v>4475</v>
      </c>
      <c r="P5547" s="1">
        <v>44274.206226851849</v>
      </c>
      <c r="Q5547">
        <f t="shared" si="172"/>
        <v>9</v>
      </c>
      <c r="R5547" t="str">
        <f t="shared" si="173"/>
        <v>kalimantan</v>
      </c>
    </row>
    <row r="5548" spans="1:18" x14ac:dyDescent="0.25">
      <c r="A5548" t="s">
        <v>23544</v>
      </c>
      <c r="B5548" t="s">
        <v>23545</v>
      </c>
      <c r="C5548" t="s">
        <v>4804</v>
      </c>
      <c r="D5548" t="s">
        <v>6161</v>
      </c>
      <c r="E5548">
        <v>0.575722612741557</v>
      </c>
      <c r="F5548">
        <v>123.04871157689</v>
      </c>
      <c r="G5548" t="s">
        <v>23546</v>
      </c>
      <c r="H5548" t="s">
        <v>14728</v>
      </c>
      <c r="I5548" t="s">
        <v>12998</v>
      </c>
      <c r="J5548" t="s">
        <v>4282</v>
      </c>
      <c r="K5548" t="s">
        <v>2125</v>
      </c>
      <c r="L5548" t="s">
        <v>2126</v>
      </c>
      <c r="M5548" t="s">
        <v>2127</v>
      </c>
      <c r="N5548" t="s">
        <v>11812</v>
      </c>
      <c r="O5548">
        <v>4426</v>
      </c>
      <c r="P5548" s="1">
        <v>44274.205208333333</v>
      </c>
      <c r="Q5548">
        <f t="shared" si="172"/>
        <v>10</v>
      </c>
      <c r="R5548" t="str">
        <f t="shared" si="173"/>
        <v>sulawesi</v>
      </c>
    </row>
    <row r="5549" spans="1:18" x14ac:dyDescent="0.25">
      <c r="A5549" t="s">
        <v>23547</v>
      </c>
      <c r="B5549" t="s">
        <v>23548</v>
      </c>
      <c r="C5549" t="s">
        <v>4804</v>
      </c>
      <c r="D5549" t="s">
        <v>6161</v>
      </c>
      <c r="E5549">
        <v>-1.7489439678407499</v>
      </c>
      <c r="F5549">
        <v>114.980338717759</v>
      </c>
      <c r="G5549" t="s">
        <v>23549</v>
      </c>
      <c r="H5549" t="s">
        <v>23550</v>
      </c>
      <c r="I5549" t="s">
        <v>23551</v>
      </c>
      <c r="J5549" t="s">
        <v>23552</v>
      </c>
      <c r="K5549" t="s">
        <v>1321</v>
      </c>
      <c r="L5549" t="s">
        <v>1322</v>
      </c>
      <c r="M5549" t="s">
        <v>1322</v>
      </c>
      <c r="N5549" t="s">
        <v>11618</v>
      </c>
      <c r="O5549">
        <v>4122</v>
      </c>
      <c r="P5549" s="1">
        <v>44274.199328703704</v>
      </c>
      <c r="Q5549">
        <f t="shared" si="172"/>
        <v>9</v>
      </c>
      <c r="R5549" t="str">
        <f t="shared" si="173"/>
        <v>kalimantan</v>
      </c>
    </row>
    <row r="5550" spans="1:18" x14ac:dyDescent="0.25">
      <c r="A5550" t="s">
        <v>23553</v>
      </c>
      <c r="B5550" t="s">
        <v>23554</v>
      </c>
      <c r="C5550" t="s">
        <v>4804</v>
      </c>
      <c r="D5550" t="s">
        <v>6161</v>
      </c>
      <c r="E5550">
        <v>-8.0702513732654904</v>
      </c>
      <c r="F5550">
        <v>112.220533625535</v>
      </c>
      <c r="G5550" t="s">
        <v>23555</v>
      </c>
      <c r="H5550" t="s">
        <v>23556</v>
      </c>
      <c r="I5550" t="s">
        <v>10866</v>
      </c>
      <c r="J5550" t="s">
        <v>13355</v>
      </c>
      <c r="K5550" t="s">
        <v>1284</v>
      </c>
      <c r="L5550" t="s">
        <v>1307</v>
      </c>
      <c r="M5550" t="s">
        <v>1286</v>
      </c>
      <c r="N5550" t="s">
        <v>27</v>
      </c>
      <c r="O5550">
        <v>4109</v>
      </c>
      <c r="P5550" s="1">
        <v>44274.198958333334</v>
      </c>
      <c r="Q5550">
        <f t="shared" si="172"/>
        <v>7</v>
      </c>
      <c r="R5550" t="str">
        <f t="shared" si="173"/>
        <v>jatim</v>
      </c>
    </row>
    <row r="5551" spans="1:18" x14ac:dyDescent="0.25">
      <c r="A5551" t="s">
        <v>23557</v>
      </c>
      <c r="B5551" t="s">
        <v>23558</v>
      </c>
      <c r="C5551" t="s">
        <v>4804</v>
      </c>
      <c r="D5551" t="s">
        <v>64</v>
      </c>
      <c r="E5551">
        <v>-6.5671599999908601</v>
      </c>
      <c r="F5551">
        <v>106.7771</v>
      </c>
      <c r="G5551" t="s">
        <v>23559</v>
      </c>
      <c r="H5551" t="s">
        <v>23560</v>
      </c>
      <c r="I5551" t="s">
        <v>23561</v>
      </c>
      <c r="J5551" t="s">
        <v>9893</v>
      </c>
      <c r="K5551" t="s">
        <v>4955</v>
      </c>
      <c r="L5551" t="s">
        <v>4955</v>
      </c>
      <c r="M5551" t="s">
        <v>4956</v>
      </c>
      <c r="N5551" t="s">
        <v>27</v>
      </c>
      <c r="O5551">
        <v>4039</v>
      </c>
      <c r="P5551" s="1">
        <v>44274.197442129633</v>
      </c>
      <c r="Q5551">
        <f t="shared" si="172"/>
        <v>4</v>
      </c>
      <c r="R5551" t="str">
        <f t="shared" si="173"/>
        <v>jakarta</v>
      </c>
    </row>
    <row r="5552" spans="1:18" x14ac:dyDescent="0.25">
      <c r="A5552" t="s">
        <v>23562</v>
      </c>
      <c r="B5552" t="s">
        <v>23563</v>
      </c>
      <c r="C5552" t="s">
        <v>4804</v>
      </c>
      <c r="D5552" t="s">
        <v>64</v>
      </c>
      <c r="E5552">
        <v>-2.41659932458608</v>
      </c>
      <c r="F5552">
        <v>115.294424519017</v>
      </c>
      <c r="G5552" t="s">
        <v>23564</v>
      </c>
      <c r="H5552" t="s">
        <v>23565</v>
      </c>
      <c r="I5552" t="s">
        <v>23566</v>
      </c>
      <c r="J5552" t="s">
        <v>23567</v>
      </c>
      <c r="K5552" t="s">
        <v>1321</v>
      </c>
      <c r="L5552" t="s">
        <v>1547</v>
      </c>
      <c r="M5552" t="s">
        <v>1547</v>
      </c>
      <c r="N5552" t="s">
        <v>11618</v>
      </c>
      <c r="O5552">
        <v>3995</v>
      </c>
      <c r="P5552" s="1">
        <v>44274.195891203701</v>
      </c>
      <c r="Q5552">
        <f t="shared" si="172"/>
        <v>9</v>
      </c>
      <c r="R5552" t="str">
        <f t="shared" si="173"/>
        <v>kalimantan</v>
      </c>
    </row>
    <row r="5553" spans="1:18" x14ac:dyDescent="0.25">
      <c r="A5553" t="s">
        <v>23568</v>
      </c>
      <c r="B5553" t="s">
        <v>23569</v>
      </c>
      <c r="C5553" t="s">
        <v>4804</v>
      </c>
      <c r="D5553" t="s">
        <v>64</v>
      </c>
      <c r="E5553">
        <v>-8.5434105059650491</v>
      </c>
      <c r="F5553">
        <v>115.39324330662799</v>
      </c>
      <c r="G5553" t="s">
        <v>23570</v>
      </c>
      <c r="H5553" t="s">
        <v>5306</v>
      </c>
      <c r="I5553" t="s">
        <v>1154</v>
      </c>
      <c r="J5553" t="s">
        <v>1155</v>
      </c>
      <c r="K5553" t="s">
        <v>964</v>
      </c>
      <c r="L5553" t="s">
        <v>1022</v>
      </c>
      <c r="M5553" t="s">
        <v>1022</v>
      </c>
      <c r="N5553" t="s">
        <v>11701</v>
      </c>
      <c r="O5553">
        <v>5314</v>
      </c>
      <c r="P5553" s="1">
        <v>44347.447210648148</v>
      </c>
      <c r="Q5553">
        <f t="shared" si="172"/>
        <v>8</v>
      </c>
      <c r="R5553" t="str">
        <f t="shared" si="173"/>
        <v>balnus</v>
      </c>
    </row>
    <row r="5554" spans="1:18" x14ac:dyDescent="0.25">
      <c r="A5554" t="s">
        <v>23571</v>
      </c>
      <c r="B5554" t="s">
        <v>23572</v>
      </c>
      <c r="C5554" t="s">
        <v>4804</v>
      </c>
      <c r="D5554" t="s">
        <v>6161</v>
      </c>
      <c r="E5554">
        <v>-7.4007269308462904</v>
      </c>
      <c r="F5554">
        <v>111.44679691099201</v>
      </c>
      <c r="G5554" t="s">
        <v>23573</v>
      </c>
      <c r="H5554" t="s">
        <v>21729</v>
      </c>
      <c r="I5554" t="s">
        <v>23574</v>
      </c>
      <c r="J5554" t="s">
        <v>2860</v>
      </c>
      <c r="K5554" t="s">
        <v>1284</v>
      </c>
      <c r="L5554" t="s">
        <v>1285</v>
      </c>
      <c r="M5554" t="s">
        <v>1286</v>
      </c>
      <c r="N5554" t="s">
        <v>12756</v>
      </c>
      <c r="O5554">
        <v>4844</v>
      </c>
      <c r="P5554" s="1">
        <v>44274.225844907407</v>
      </c>
      <c r="Q5554">
        <f t="shared" si="172"/>
        <v>7</v>
      </c>
      <c r="R5554" t="str">
        <f t="shared" si="173"/>
        <v>jatim</v>
      </c>
    </row>
    <row r="5555" spans="1:18" x14ac:dyDescent="0.25">
      <c r="A5555" t="s">
        <v>23575</v>
      </c>
      <c r="B5555" t="s">
        <v>23576</v>
      </c>
      <c r="C5555" t="s">
        <v>4804</v>
      </c>
      <c r="D5555" t="s">
        <v>6301</v>
      </c>
      <c r="E5555">
        <v>0.81068599992120804</v>
      </c>
      <c r="F5555">
        <v>124.65895692960601</v>
      </c>
      <c r="G5555" t="s">
        <v>23577</v>
      </c>
      <c r="H5555" t="s">
        <v>23578</v>
      </c>
      <c r="I5555" t="s">
        <v>23579</v>
      </c>
      <c r="J5555" t="s">
        <v>23580</v>
      </c>
      <c r="K5555" t="s">
        <v>2125</v>
      </c>
      <c r="L5555" t="s">
        <v>2126</v>
      </c>
      <c r="M5555" t="s">
        <v>2127</v>
      </c>
      <c r="N5555" t="s">
        <v>11632</v>
      </c>
      <c r="O5555">
        <v>5986</v>
      </c>
      <c r="P5555" s="1">
        <v>44393.657071759262</v>
      </c>
      <c r="Q5555">
        <f t="shared" si="172"/>
        <v>10</v>
      </c>
      <c r="R5555" t="str">
        <f t="shared" si="173"/>
        <v>sulawesi</v>
      </c>
    </row>
    <row r="5556" spans="1:18" x14ac:dyDescent="0.25">
      <c r="A5556" t="s">
        <v>23581</v>
      </c>
      <c r="B5556" t="s">
        <v>23582</v>
      </c>
      <c r="C5556" t="s">
        <v>4804</v>
      </c>
      <c r="D5556" t="s">
        <v>6301</v>
      </c>
      <c r="E5556">
        <v>0.71139369350347303</v>
      </c>
      <c r="F5556">
        <v>124.382052693524</v>
      </c>
      <c r="G5556" t="s">
        <v>23583</v>
      </c>
      <c r="H5556" t="s">
        <v>23584</v>
      </c>
      <c r="I5556" t="s">
        <v>23585</v>
      </c>
      <c r="J5556" t="s">
        <v>23580</v>
      </c>
      <c r="K5556" t="s">
        <v>2125</v>
      </c>
      <c r="L5556" t="s">
        <v>2126</v>
      </c>
      <c r="M5556" t="s">
        <v>2127</v>
      </c>
      <c r="N5556" t="s">
        <v>11608</v>
      </c>
      <c r="O5556">
        <v>5985</v>
      </c>
      <c r="P5556" s="1">
        <v>44393.649826388886</v>
      </c>
      <c r="Q5556">
        <f t="shared" si="172"/>
        <v>10</v>
      </c>
      <c r="R5556" t="str">
        <f t="shared" si="173"/>
        <v>sulawesi</v>
      </c>
    </row>
    <row r="5557" spans="1:18" x14ac:dyDescent="0.25">
      <c r="A5557" t="s">
        <v>23586</v>
      </c>
      <c r="B5557" t="s">
        <v>23587</v>
      </c>
      <c r="C5557" t="s">
        <v>4804</v>
      </c>
      <c r="D5557" t="s">
        <v>6301</v>
      </c>
      <c r="E5557">
        <v>-3.7168042932373702</v>
      </c>
      <c r="F5557">
        <v>120.387035968636</v>
      </c>
      <c r="G5557" t="s">
        <v>23588</v>
      </c>
      <c r="H5557" t="s">
        <v>23589</v>
      </c>
      <c r="I5557" t="s">
        <v>4034</v>
      </c>
      <c r="J5557" t="s">
        <v>4035</v>
      </c>
      <c r="K5557" t="s">
        <v>2125</v>
      </c>
      <c r="L5557" t="s">
        <v>3938</v>
      </c>
      <c r="M5557" t="s">
        <v>3939</v>
      </c>
      <c r="N5557" t="s">
        <v>11618</v>
      </c>
      <c r="O5557">
        <v>5185</v>
      </c>
      <c r="P5557" s="1">
        <v>44274.232592592591</v>
      </c>
      <c r="Q5557">
        <f t="shared" si="172"/>
        <v>10</v>
      </c>
      <c r="R5557" t="str">
        <f t="shared" si="173"/>
        <v>sulawesi</v>
      </c>
    </row>
    <row r="5558" spans="1:18" x14ac:dyDescent="0.25">
      <c r="A5558" t="s">
        <v>23590</v>
      </c>
      <c r="B5558" t="s">
        <v>23591</v>
      </c>
      <c r="C5558" t="s">
        <v>4804</v>
      </c>
      <c r="D5558" t="s">
        <v>6301</v>
      </c>
      <c r="E5558">
        <v>-2.0778999999985301</v>
      </c>
      <c r="F5558">
        <v>106.149031258272</v>
      </c>
      <c r="G5558" t="s">
        <v>23592</v>
      </c>
      <c r="H5558" t="s">
        <v>23593</v>
      </c>
      <c r="I5558" t="s">
        <v>16022</v>
      </c>
      <c r="J5558" t="s">
        <v>2083</v>
      </c>
      <c r="K5558" t="s">
        <v>1428</v>
      </c>
      <c r="L5558" t="s">
        <v>2076</v>
      </c>
      <c r="M5558" t="s">
        <v>2077</v>
      </c>
      <c r="N5558" t="s">
        <v>11618</v>
      </c>
      <c r="O5558">
        <v>5159</v>
      </c>
      <c r="P5558" s="1">
        <v>44274.232048611113</v>
      </c>
      <c r="Q5558">
        <f t="shared" si="172"/>
        <v>3</v>
      </c>
      <c r="R5558" t="str">
        <f t="shared" si="173"/>
        <v>sumbagsel</v>
      </c>
    </row>
    <row r="5559" spans="1:18" x14ac:dyDescent="0.25">
      <c r="A5559" t="s">
        <v>23594</v>
      </c>
      <c r="B5559" t="s">
        <v>23595</v>
      </c>
      <c r="C5559" t="s">
        <v>4804</v>
      </c>
      <c r="D5559" t="s">
        <v>6301</v>
      </c>
      <c r="E5559">
        <v>-2.9274199999977699</v>
      </c>
      <c r="F5559">
        <v>115.167069986589</v>
      </c>
      <c r="G5559" t="s">
        <v>23596</v>
      </c>
      <c r="H5559" t="s">
        <v>23597</v>
      </c>
      <c r="I5559" t="s">
        <v>23598</v>
      </c>
      <c r="J5559" t="s">
        <v>21034</v>
      </c>
      <c r="K5559" t="s">
        <v>1321</v>
      </c>
      <c r="L5559" t="s">
        <v>1547</v>
      </c>
      <c r="M5559" t="s">
        <v>1547</v>
      </c>
      <c r="N5559" t="s">
        <v>11733</v>
      </c>
      <c r="O5559">
        <v>5086</v>
      </c>
      <c r="P5559" s="1">
        <v>44274.230532407404</v>
      </c>
      <c r="Q5559">
        <f t="shared" si="172"/>
        <v>9</v>
      </c>
      <c r="R5559" t="str">
        <f t="shared" si="173"/>
        <v>kalimantan</v>
      </c>
    </row>
    <row r="5560" spans="1:18" x14ac:dyDescent="0.25">
      <c r="A5560" t="s">
        <v>23599</v>
      </c>
      <c r="B5560" t="s">
        <v>23600</v>
      </c>
      <c r="C5560" t="s">
        <v>4804</v>
      </c>
      <c r="D5560" t="s">
        <v>6301</v>
      </c>
      <c r="E5560">
        <v>-3.38429506105363</v>
      </c>
      <c r="F5560">
        <v>120.369966159303</v>
      </c>
      <c r="G5560" t="s">
        <v>23601</v>
      </c>
      <c r="H5560" t="s">
        <v>23602</v>
      </c>
      <c r="I5560" t="s">
        <v>4251</v>
      </c>
      <c r="J5560" t="s">
        <v>4041</v>
      </c>
      <c r="K5560" t="s">
        <v>2125</v>
      </c>
      <c r="L5560" t="s">
        <v>3938</v>
      </c>
      <c r="M5560" t="s">
        <v>3939</v>
      </c>
      <c r="N5560" t="s">
        <v>11608</v>
      </c>
      <c r="O5560">
        <v>4963</v>
      </c>
      <c r="P5560" s="1">
        <v>44274.22824074074</v>
      </c>
      <c r="Q5560">
        <f t="shared" si="172"/>
        <v>10</v>
      </c>
      <c r="R5560" t="str">
        <f t="shared" si="173"/>
        <v>sulawesi</v>
      </c>
    </row>
    <row r="5561" spans="1:18" x14ac:dyDescent="0.25">
      <c r="A5561" t="s">
        <v>23603</v>
      </c>
      <c r="B5561" t="s">
        <v>23604</v>
      </c>
      <c r="C5561" t="s">
        <v>4804</v>
      </c>
      <c r="D5561" t="s">
        <v>6301</v>
      </c>
      <c r="E5561">
        <v>-2.6335119943716498</v>
      </c>
      <c r="F5561">
        <v>121.097317681932</v>
      </c>
      <c r="G5561" t="s">
        <v>23605</v>
      </c>
      <c r="H5561" t="s">
        <v>4109</v>
      </c>
      <c r="I5561" t="s">
        <v>4109</v>
      </c>
      <c r="J5561" t="s">
        <v>4104</v>
      </c>
      <c r="K5561" t="s">
        <v>2125</v>
      </c>
      <c r="L5561" t="s">
        <v>3938</v>
      </c>
      <c r="M5561" t="s">
        <v>3939</v>
      </c>
      <c r="N5561" t="s">
        <v>11608</v>
      </c>
      <c r="O5561">
        <v>4790</v>
      </c>
      <c r="P5561" s="1">
        <v>44274.217210648145</v>
      </c>
      <c r="Q5561">
        <f t="shared" si="172"/>
        <v>10</v>
      </c>
      <c r="R5561" t="str">
        <f t="shared" si="173"/>
        <v>sulawesi</v>
      </c>
    </row>
    <row r="5562" spans="1:18" x14ac:dyDescent="0.25">
      <c r="A5562" t="s">
        <v>23606</v>
      </c>
      <c r="B5562" t="s">
        <v>23607</v>
      </c>
      <c r="C5562" t="s">
        <v>4804</v>
      </c>
      <c r="D5562" t="s">
        <v>6301</v>
      </c>
      <c r="E5562">
        <v>-3.2915671949221901</v>
      </c>
      <c r="F5562">
        <v>116.176391632866</v>
      </c>
      <c r="G5562" t="s">
        <v>23608</v>
      </c>
      <c r="H5562" t="s">
        <v>23542</v>
      </c>
      <c r="I5562" t="s">
        <v>23609</v>
      </c>
      <c r="J5562" t="s">
        <v>21068</v>
      </c>
      <c r="K5562" t="s">
        <v>1321</v>
      </c>
      <c r="L5562" t="s">
        <v>1547</v>
      </c>
      <c r="M5562" t="s">
        <v>1547</v>
      </c>
      <c r="N5562" t="s">
        <v>11618</v>
      </c>
      <c r="O5562">
        <v>4481</v>
      </c>
      <c r="P5562" s="1">
        <v>44274.206365740742</v>
      </c>
      <c r="Q5562">
        <f t="shared" si="172"/>
        <v>9</v>
      </c>
      <c r="R5562" t="str">
        <f t="shared" si="173"/>
        <v>kalimantan</v>
      </c>
    </row>
    <row r="5563" spans="1:18" x14ac:dyDescent="0.25">
      <c r="A5563" t="s">
        <v>23610</v>
      </c>
      <c r="B5563" t="s">
        <v>23611</v>
      </c>
      <c r="C5563" t="s">
        <v>4804</v>
      </c>
      <c r="D5563" t="s">
        <v>6301</v>
      </c>
      <c r="E5563">
        <v>-7.7226816442072899</v>
      </c>
      <c r="F5563">
        <v>109.01139301554301</v>
      </c>
      <c r="G5563" t="s">
        <v>23612</v>
      </c>
      <c r="H5563" t="s">
        <v>17716</v>
      </c>
      <c r="I5563" t="s">
        <v>17717</v>
      </c>
      <c r="J5563" t="s">
        <v>3408</v>
      </c>
      <c r="K5563" t="s">
        <v>1298</v>
      </c>
      <c r="L5563" t="s">
        <v>1299</v>
      </c>
      <c r="M5563" t="s">
        <v>1300</v>
      </c>
      <c r="N5563" t="s">
        <v>13497</v>
      </c>
      <c r="O5563">
        <v>4283</v>
      </c>
      <c r="P5563" s="1">
        <v>44274.202511574076</v>
      </c>
      <c r="Q5563">
        <f t="shared" si="172"/>
        <v>6</v>
      </c>
      <c r="R5563" t="str">
        <f t="shared" si="173"/>
        <v>jateng</v>
      </c>
    </row>
    <row r="5564" spans="1:18" x14ac:dyDescent="0.25">
      <c r="A5564" t="s">
        <v>23613</v>
      </c>
      <c r="B5564" t="s">
        <v>23614</v>
      </c>
      <c r="C5564" t="s">
        <v>4804</v>
      </c>
      <c r="D5564" t="s">
        <v>6301</v>
      </c>
      <c r="E5564">
        <v>-0.38122420172789701</v>
      </c>
      <c r="F5564">
        <v>117.051203250621</v>
      </c>
      <c r="G5564" t="s">
        <v>23615</v>
      </c>
      <c r="H5564" t="s">
        <v>23616</v>
      </c>
      <c r="I5564" t="s">
        <v>11116</v>
      </c>
      <c r="J5564" t="s">
        <v>2295</v>
      </c>
      <c r="K5564" t="s">
        <v>1321</v>
      </c>
      <c r="L5564" t="s">
        <v>1565</v>
      </c>
      <c r="M5564" t="s">
        <v>1565</v>
      </c>
      <c r="N5564" t="s">
        <v>11618</v>
      </c>
      <c r="O5564">
        <v>5512</v>
      </c>
      <c r="P5564" s="1">
        <v>44274.238807870373</v>
      </c>
      <c r="Q5564">
        <f t="shared" si="172"/>
        <v>9</v>
      </c>
      <c r="R5564" t="str">
        <f t="shared" si="173"/>
        <v>kalimantan</v>
      </c>
    </row>
    <row r="5565" spans="1:18" x14ac:dyDescent="0.25">
      <c r="A5565" t="s">
        <v>23617</v>
      </c>
      <c r="B5565" t="s">
        <v>23618</v>
      </c>
      <c r="C5565" t="s">
        <v>4804</v>
      </c>
      <c r="D5565" t="s">
        <v>6301</v>
      </c>
      <c r="E5565">
        <v>-6.1916736108262604</v>
      </c>
      <c r="F5565">
        <v>106.868668021462</v>
      </c>
      <c r="G5565" t="s">
        <v>23619</v>
      </c>
      <c r="H5565" t="s">
        <v>9280</v>
      </c>
      <c r="I5565" t="s">
        <v>23620</v>
      </c>
      <c r="J5565" t="s">
        <v>9282</v>
      </c>
      <c r="K5565" t="s">
        <v>4955</v>
      </c>
      <c r="L5565" t="s">
        <v>4955</v>
      </c>
      <c r="M5565" t="s">
        <v>4956</v>
      </c>
      <c r="N5565" t="s">
        <v>11618</v>
      </c>
      <c r="O5565">
        <v>5474</v>
      </c>
      <c r="P5565" s="1">
        <v>44274.23809027778</v>
      </c>
      <c r="Q5565">
        <f t="shared" si="172"/>
        <v>4</v>
      </c>
      <c r="R5565" t="str">
        <f t="shared" si="173"/>
        <v>jakarta</v>
      </c>
    </row>
    <row r="5566" spans="1:18" x14ac:dyDescent="0.25">
      <c r="A5566" t="s">
        <v>23621</v>
      </c>
      <c r="B5566" t="s">
        <v>23622</v>
      </c>
      <c r="C5566" t="s">
        <v>4804</v>
      </c>
      <c r="D5566" t="s">
        <v>6301</v>
      </c>
      <c r="E5566">
        <v>-6.2754877355782499</v>
      </c>
      <c r="F5566">
        <v>106.47373656001599</v>
      </c>
      <c r="G5566" t="s">
        <v>23623</v>
      </c>
      <c r="H5566" t="s">
        <v>9258</v>
      </c>
      <c r="I5566" t="s">
        <v>23624</v>
      </c>
      <c r="J5566" t="s">
        <v>9187</v>
      </c>
      <c r="K5566" t="s">
        <v>4955</v>
      </c>
      <c r="L5566" t="s">
        <v>4955</v>
      </c>
      <c r="M5566" t="s">
        <v>4956</v>
      </c>
      <c r="N5566" t="s">
        <v>11618</v>
      </c>
      <c r="O5566">
        <v>5385</v>
      </c>
      <c r="P5566" s="1">
        <v>44274.236435185187</v>
      </c>
      <c r="Q5566">
        <f t="shared" si="172"/>
        <v>4</v>
      </c>
      <c r="R5566" t="str">
        <f t="shared" si="173"/>
        <v>jakarta</v>
      </c>
    </row>
    <row r="5567" spans="1:18" x14ac:dyDescent="0.25">
      <c r="A5567" t="s">
        <v>23625</v>
      </c>
      <c r="B5567" t="s">
        <v>23626</v>
      </c>
      <c r="C5567" t="s">
        <v>4804</v>
      </c>
      <c r="D5567" t="s">
        <v>6301</v>
      </c>
      <c r="E5567">
        <v>-6.8601297398618</v>
      </c>
      <c r="F5567">
        <v>109.15789374254599</v>
      </c>
      <c r="G5567" t="s">
        <v>23627</v>
      </c>
      <c r="H5567" t="s">
        <v>9312</v>
      </c>
      <c r="I5567" t="s">
        <v>23628</v>
      </c>
      <c r="J5567" t="s">
        <v>12731</v>
      </c>
      <c r="K5567" t="s">
        <v>1298</v>
      </c>
      <c r="L5567" t="s">
        <v>3387</v>
      </c>
      <c r="M5567" t="s">
        <v>1300</v>
      </c>
      <c r="N5567" t="s">
        <v>12756</v>
      </c>
      <c r="O5567">
        <v>5374</v>
      </c>
      <c r="P5567" s="1">
        <v>44274.236215277779</v>
      </c>
      <c r="Q5567">
        <f t="shared" si="172"/>
        <v>6</v>
      </c>
      <c r="R5567" t="str">
        <f t="shared" si="173"/>
        <v>jateng</v>
      </c>
    </row>
    <row r="5568" spans="1:18" x14ac:dyDescent="0.25">
      <c r="A5568" t="s">
        <v>23629</v>
      </c>
      <c r="B5568" t="s">
        <v>23630</v>
      </c>
      <c r="C5568" t="s">
        <v>4804</v>
      </c>
      <c r="D5568" t="s">
        <v>6301</v>
      </c>
      <c r="E5568">
        <v>-7.0318626298311404</v>
      </c>
      <c r="F5568">
        <v>110.338259921136</v>
      </c>
      <c r="G5568" t="s">
        <v>23631</v>
      </c>
      <c r="H5568" t="s">
        <v>14103</v>
      </c>
      <c r="I5568" t="s">
        <v>23632</v>
      </c>
      <c r="J5568" t="s">
        <v>5593</v>
      </c>
      <c r="K5568" t="s">
        <v>1298</v>
      </c>
      <c r="L5568" t="s">
        <v>3387</v>
      </c>
      <c r="M5568" t="s">
        <v>1300</v>
      </c>
      <c r="N5568" t="s">
        <v>11618</v>
      </c>
      <c r="O5568">
        <v>5232</v>
      </c>
      <c r="P5568" s="1">
        <v>44274.233541666668</v>
      </c>
      <c r="Q5568">
        <f t="shared" si="172"/>
        <v>6</v>
      </c>
      <c r="R5568" t="str">
        <f t="shared" si="173"/>
        <v>jateng</v>
      </c>
    </row>
    <row r="5569" spans="1:18" x14ac:dyDescent="0.25">
      <c r="A5569" t="s">
        <v>23633</v>
      </c>
      <c r="B5569" t="s">
        <v>23634</v>
      </c>
      <c r="C5569" t="s">
        <v>4804</v>
      </c>
      <c r="D5569" t="s">
        <v>6301</v>
      </c>
      <c r="E5569">
        <v>-6.9767828890049204</v>
      </c>
      <c r="F5569">
        <v>110.416038138315</v>
      </c>
      <c r="G5569" t="s">
        <v>23635</v>
      </c>
      <c r="H5569" t="s">
        <v>23636</v>
      </c>
      <c r="I5569" t="s">
        <v>11037</v>
      </c>
      <c r="J5569" t="s">
        <v>5593</v>
      </c>
      <c r="K5569" t="s">
        <v>1298</v>
      </c>
      <c r="L5569" t="s">
        <v>3387</v>
      </c>
      <c r="M5569" t="s">
        <v>1300</v>
      </c>
      <c r="N5569" t="s">
        <v>13497</v>
      </c>
      <c r="O5569">
        <v>5230</v>
      </c>
      <c r="P5569" s="1">
        <v>44274.233506944445</v>
      </c>
      <c r="Q5569">
        <f t="shared" si="172"/>
        <v>6</v>
      </c>
      <c r="R5569" t="str">
        <f t="shared" si="173"/>
        <v>jateng</v>
      </c>
    </row>
    <row r="5570" spans="1:18" x14ac:dyDescent="0.25">
      <c r="A5570" t="s">
        <v>23637</v>
      </c>
      <c r="B5570" t="s">
        <v>23638</v>
      </c>
      <c r="C5570" t="s">
        <v>4804</v>
      </c>
      <c r="D5570" t="s">
        <v>6301</v>
      </c>
      <c r="E5570">
        <v>-7.0485554671233004</v>
      </c>
      <c r="F5570">
        <v>109.110966752471</v>
      </c>
      <c r="G5570" t="s">
        <v>23639</v>
      </c>
      <c r="H5570" t="s">
        <v>23640</v>
      </c>
      <c r="I5570" t="s">
        <v>23641</v>
      </c>
      <c r="K5570" t="s">
        <v>1298</v>
      </c>
      <c r="L5570" t="s">
        <v>3387</v>
      </c>
      <c r="M5570" t="s">
        <v>1300</v>
      </c>
      <c r="N5570" t="s">
        <v>12141</v>
      </c>
      <c r="O5570">
        <v>5209</v>
      </c>
      <c r="P5570" s="1">
        <v>44274.233067129629</v>
      </c>
      <c r="Q5570">
        <f t="shared" si="172"/>
        <v>6</v>
      </c>
      <c r="R5570" t="str">
        <f t="shared" si="173"/>
        <v>jateng</v>
      </c>
    </row>
    <row r="5571" spans="1:18" x14ac:dyDescent="0.25">
      <c r="A5571" t="s">
        <v>23642</v>
      </c>
      <c r="B5571" t="s">
        <v>23643</v>
      </c>
      <c r="C5571" t="s">
        <v>4804</v>
      </c>
      <c r="D5571" t="s">
        <v>6572</v>
      </c>
      <c r="E5571">
        <v>-2.5989679287262599</v>
      </c>
      <c r="F5571">
        <v>104.113565518849</v>
      </c>
      <c r="G5571" t="s">
        <v>23644</v>
      </c>
      <c r="H5571" t="s">
        <v>17242</v>
      </c>
      <c r="I5571" t="s">
        <v>17242</v>
      </c>
      <c r="J5571" t="s">
        <v>6203</v>
      </c>
      <c r="K5571" t="s">
        <v>1428</v>
      </c>
      <c r="L5571" t="s">
        <v>1684</v>
      </c>
      <c r="M5571" t="s">
        <v>1684</v>
      </c>
      <c r="N5571" t="s">
        <v>11733</v>
      </c>
      <c r="O5571">
        <v>5201</v>
      </c>
      <c r="P5571" s="1">
        <v>44274.232905092591</v>
      </c>
      <c r="Q5571">
        <f t="shared" ref="Q5571:Q5634" si="174">IF(K5571="SUMATERA BAGIAN UTARA",1,
IF(K5571="SUMATERA BAGIAN TENGAH",2,
IF(K5571="SUMATERA BAGIAN SELATAN",3,
IF(K5571="JAKARTA &amp; BANTEN",4,IF(K5571="JAWA BAGIAN BARAT",5,IF(K5571="JAWA BAGIAN TENGAH",6,IF(K5571="JAWA BAGIAN TIMUR",7,IF(K5571="BALI &amp; NUSA TENGGARA",8,
IF(K5571="KALIMANTAN",9,
IF(K5571="SULAWESI &amp; INDONESIA TIMUR",10,0))))))))))</f>
        <v>3</v>
      </c>
      <c r="R5571" t="str">
        <f t="shared" ref="R5571:R5634" si="175">IF(Q5571=1,"sumbagut",IF(Q5571=2,"sumbagteng",IF(Q5571=3,"sumbagsel",IF(Q5571=4,"jakarta",IF(Q5571=5,"jabar",IF(Q5571=6,"jateng",IF(Q5571=7,"jatim",IF(Q5571=8,"balnus",IF(Q5571=9,"kalimantan",IF(Q5571=10,"sulawesi",0))))))))))</f>
        <v>sumbagsel</v>
      </c>
    </row>
    <row r="5572" spans="1:18" x14ac:dyDescent="0.25">
      <c r="A5572" t="s">
        <v>23645</v>
      </c>
      <c r="B5572" t="s">
        <v>23646</v>
      </c>
      <c r="C5572" t="s">
        <v>4804</v>
      </c>
      <c r="D5572" t="s">
        <v>6301</v>
      </c>
      <c r="E5572">
        <v>-7.7169012449975396</v>
      </c>
      <c r="F5572">
        <v>114.018376336153</v>
      </c>
      <c r="G5572" t="s">
        <v>23647</v>
      </c>
      <c r="H5572" t="s">
        <v>23648</v>
      </c>
      <c r="I5572" t="s">
        <v>2709</v>
      </c>
      <c r="J5572" t="s">
        <v>2710</v>
      </c>
      <c r="K5572" t="s">
        <v>1284</v>
      </c>
      <c r="L5572" t="s">
        <v>1314</v>
      </c>
      <c r="M5572" t="s">
        <v>1286</v>
      </c>
      <c r="N5572" t="s">
        <v>12756</v>
      </c>
      <c r="O5572">
        <v>5180</v>
      </c>
      <c r="P5572" s="1">
        <v>44274.232499999998</v>
      </c>
      <c r="Q5572">
        <f t="shared" si="174"/>
        <v>7</v>
      </c>
      <c r="R5572" t="str">
        <f t="shared" si="175"/>
        <v>jatim</v>
      </c>
    </row>
    <row r="5573" spans="1:18" x14ac:dyDescent="0.25">
      <c r="A5573" t="s">
        <v>23649</v>
      </c>
      <c r="B5573" t="s">
        <v>23650</v>
      </c>
      <c r="C5573" t="s">
        <v>4804</v>
      </c>
      <c r="D5573" t="s">
        <v>6301</v>
      </c>
      <c r="E5573">
        <v>-8.1180708855660804</v>
      </c>
      <c r="F5573">
        <v>115.085404866659</v>
      </c>
      <c r="G5573" t="s">
        <v>23651</v>
      </c>
      <c r="H5573" t="s">
        <v>5236</v>
      </c>
      <c r="I5573" t="s">
        <v>5265</v>
      </c>
      <c r="J5573" t="s">
        <v>1071</v>
      </c>
      <c r="K5573" t="s">
        <v>964</v>
      </c>
      <c r="L5573" t="s">
        <v>1022</v>
      </c>
      <c r="M5573" t="s">
        <v>1022</v>
      </c>
      <c r="N5573" t="s">
        <v>13497</v>
      </c>
      <c r="O5573">
        <v>5170</v>
      </c>
      <c r="P5573" s="1">
        <v>44274.232314814813</v>
      </c>
      <c r="Q5573">
        <f t="shared" si="174"/>
        <v>8</v>
      </c>
      <c r="R5573" t="str">
        <f t="shared" si="175"/>
        <v>balnus</v>
      </c>
    </row>
    <row r="5574" spans="1:18" x14ac:dyDescent="0.25">
      <c r="A5574" t="s">
        <v>23652</v>
      </c>
      <c r="B5574" t="s">
        <v>23653</v>
      </c>
      <c r="C5574" t="s">
        <v>4804</v>
      </c>
      <c r="D5574" t="s">
        <v>6301</v>
      </c>
      <c r="E5574">
        <v>-6.7516537404374803</v>
      </c>
      <c r="F5574">
        <v>108.59083038191299</v>
      </c>
      <c r="G5574" t="s">
        <v>23654</v>
      </c>
      <c r="H5574" t="s">
        <v>15094</v>
      </c>
      <c r="I5574" t="s">
        <v>23655</v>
      </c>
      <c r="J5574" t="s">
        <v>74</v>
      </c>
      <c r="K5574" t="s">
        <v>24</v>
      </c>
      <c r="L5574" t="s">
        <v>25</v>
      </c>
      <c r="M5574" t="s">
        <v>26</v>
      </c>
      <c r="N5574" t="s">
        <v>12203</v>
      </c>
      <c r="O5574">
        <v>5109</v>
      </c>
      <c r="P5574" s="1">
        <v>44274.23096064815</v>
      </c>
      <c r="Q5574">
        <f t="shared" si="174"/>
        <v>5</v>
      </c>
      <c r="R5574" t="str">
        <f t="shared" si="175"/>
        <v>jabar</v>
      </c>
    </row>
    <row r="5575" spans="1:18" x14ac:dyDescent="0.25">
      <c r="A5575" t="s">
        <v>23656</v>
      </c>
      <c r="B5575" t="s">
        <v>23657</v>
      </c>
      <c r="C5575" t="s">
        <v>4804</v>
      </c>
      <c r="D5575" t="s">
        <v>6301</v>
      </c>
      <c r="E5575">
        <v>-6.6572406755573397</v>
      </c>
      <c r="F5575">
        <v>108.402628184996</v>
      </c>
      <c r="G5575" t="s">
        <v>23658</v>
      </c>
      <c r="H5575" t="s">
        <v>23659</v>
      </c>
      <c r="I5575" t="s">
        <v>5616</v>
      </c>
      <c r="J5575" t="s">
        <v>74</v>
      </c>
      <c r="K5575" t="s">
        <v>24</v>
      </c>
      <c r="L5575" t="s">
        <v>25</v>
      </c>
      <c r="M5575" t="s">
        <v>26</v>
      </c>
      <c r="N5575" t="s">
        <v>11618</v>
      </c>
      <c r="O5575">
        <v>5106</v>
      </c>
      <c r="P5575" s="1">
        <v>44274.230902777781</v>
      </c>
      <c r="Q5575">
        <f t="shared" si="174"/>
        <v>5</v>
      </c>
      <c r="R5575" t="str">
        <f t="shared" si="175"/>
        <v>jabar</v>
      </c>
    </row>
    <row r="5576" spans="1:18" x14ac:dyDescent="0.25">
      <c r="A5576" t="s">
        <v>23660</v>
      </c>
      <c r="B5576" t="s">
        <v>23661</v>
      </c>
      <c r="C5576" t="s">
        <v>4804</v>
      </c>
      <c r="D5576" t="s">
        <v>6301</v>
      </c>
      <c r="E5576">
        <v>-0.46191329469532799</v>
      </c>
      <c r="F5576">
        <v>102.43974134110501</v>
      </c>
      <c r="G5576" t="s">
        <v>23662</v>
      </c>
      <c r="H5576" t="s">
        <v>17744</v>
      </c>
      <c r="I5576" t="s">
        <v>7686</v>
      </c>
      <c r="J5576" t="s">
        <v>7351</v>
      </c>
      <c r="K5576" t="s">
        <v>1351</v>
      </c>
      <c r="L5576" t="s">
        <v>1382</v>
      </c>
      <c r="M5576" t="s">
        <v>1382</v>
      </c>
      <c r="N5576" t="s">
        <v>11618</v>
      </c>
      <c r="O5576">
        <v>5080</v>
      </c>
      <c r="P5576" s="1">
        <v>44274.230416666665</v>
      </c>
      <c r="Q5576">
        <f t="shared" si="174"/>
        <v>2</v>
      </c>
      <c r="R5576" t="str">
        <f t="shared" si="175"/>
        <v>sumbagteng</v>
      </c>
    </row>
    <row r="5577" spans="1:18" x14ac:dyDescent="0.25">
      <c r="A5577" t="s">
        <v>23663</v>
      </c>
      <c r="B5577" t="s">
        <v>23664</v>
      </c>
      <c r="C5577" t="s">
        <v>4804</v>
      </c>
      <c r="D5577" t="s">
        <v>6301</v>
      </c>
      <c r="E5577">
        <v>-0.37404219100000002</v>
      </c>
      <c r="F5577">
        <v>102.547504796</v>
      </c>
      <c r="G5577" t="s">
        <v>23665</v>
      </c>
      <c r="H5577" t="s">
        <v>13390</v>
      </c>
      <c r="I5577" t="s">
        <v>23666</v>
      </c>
      <c r="J5577" t="s">
        <v>7351</v>
      </c>
      <c r="K5577" t="s">
        <v>1351</v>
      </c>
      <c r="L5577" t="s">
        <v>1382</v>
      </c>
      <c r="M5577" t="s">
        <v>1382</v>
      </c>
      <c r="N5577" t="s">
        <v>11733</v>
      </c>
      <c r="O5577">
        <v>5079</v>
      </c>
      <c r="P5577" s="1">
        <v>44274.230393518519</v>
      </c>
      <c r="Q5577">
        <f t="shared" si="174"/>
        <v>2</v>
      </c>
      <c r="R5577" t="str">
        <f t="shared" si="175"/>
        <v>sumbagteng</v>
      </c>
    </row>
    <row r="5578" spans="1:18" x14ac:dyDescent="0.25">
      <c r="A5578" t="s">
        <v>23667</v>
      </c>
      <c r="B5578" t="s">
        <v>23668</v>
      </c>
      <c r="C5578" t="s">
        <v>4804</v>
      </c>
      <c r="D5578" t="s">
        <v>6301</v>
      </c>
      <c r="E5578">
        <v>-7.46099288722779</v>
      </c>
      <c r="F5578">
        <v>109.299153377219</v>
      </c>
      <c r="G5578" t="s">
        <v>23669</v>
      </c>
      <c r="H5578" t="s">
        <v>14477</v>
      </c>
      <c r="I5578" t="s">
        <v>23670</v>
      </c>
      <c r="J5578" t="s">
        <v>3381</v>
      </c>
      <c r="K5578" t="s">
        <v>1298</v>
      </c>
      <c r="L5578" t="s">
        <v>1299</v>
      </c>
      <c r="M5578" t="s">
        <v>1300</v>
      </c>
      <c r="N5578" t="s">
        <v>11603</v>
      </c>
      <c r="O5578">
        <v>5061</v>
      </c>
      <c r="P5578" s="1">
        <v>44274.230069444442</v>
      </c>
      <c r="Q5578">
        <f t="shared" si="174"/>
        <v>6</v>
      </c>
      <c r="R5578" t="str">
        <f t="shared" si="175"/>
        <v>jateng</v>
      </c>
    </row>
    <row r="5579" spans="1:18" x14ac:dyDescent="0.25">
      <c r="A5579" t="s">
        <v>23671</v>
      </c>
      <c r="B5579" t="s">
        <v>23672</v>
      </c>
      <c r="C5579" t="s">
        <v>4804</v>
      </c>
      <c r="D5579" t="s">
        <v>6301</v>
      </c>
      <c r="E5579">
        <v>2.6078383992523002</v>
      </c>
      <c r="F5579">
        <v>98.695736155285701</v>
      </c>
      <c r="G5579" t="s">
        <v>23673</v>
      </c>
      <c r="J5579" t="s">
        <v>5072</v>
      </c>
      <c r="K5579" t="s">
        <v>1436</v>
      </c>
      <c r="L5579" t="s">
        <v>1642</v>
      </c>
      <c r="M5579" t="s">
        <v>1643</v>
      </c>
      <c r="N5579" t="s">
        <v>11733</v>
      </c>
      <c r="O5579">
        <v>5004</v>
      </c>
      <c r="P5579" s="1">
        <v>44274.228946759256</v>
      </c>
      <c r="Q5579">
        <f t="shared" si="174"/>
        <v>1</v>
      </c>
      <c r="R5579" t="str">
        <f t="shared" si="175"/>
        <v>sumbagut</v>
      </c>
    </row>
    <row r="5580" spans="1:18" x14ac:dyDescent="0.25">
      <c r="A5580" t="s">
        <v>23674</v>
      </c>
      <c r="B5580" t="s">
        <v>23675</v>
      </c>
      <c r="C5580" t="s">
        <v>4804</v>
      </c>
      <c r="D5580" t="s">
        <v>6301</v>
      </c>
      <c r="E5580">
        <v>-1.6602306842553101</v>
      </c>
      <c r="F5580">
        <v>100.692399629126</v>
      </c>
      <c r="G5580" t="s">
        <v>23676</v>
      </c>
      <c r="H5580" t="s">
        <v>4846</v>
      </c>
      <c r="I5580" t="s">
        <v>7284</v>
      </c>
      <c r="J5580" t="s">
        <v>4848</v>
      </c>
      <c r="K5580" t="s">
        <v>1351</v>
      </c>
      <c r="L5580" t="s">
        <v>1352</v>
      </c>
      <c r="M5580" t="s">
        <v>1352</v>
      </c>
      <c r="N5580" t="s">
        <v>11618</v>
      </c>
      <c r="O5580">
        <v>4986</v>
      </c>
      <c r="P5580" s="1">
        <v>44274.228634259256</v>
      </c>
      <c r="Q5580">
        <f t="shared" si="174"/>
        <v>2</v>
      </c>
      <c r="R5580" t="str">
        <f t="shared" si="175"/>
        <v>sumbagteng</v>
      </c>
    </row>
    <row r="5581" spans="1:18" x14ac:dyDescent="0.25">
      <c r="A5581" t="s">
        <v>23677</v>
      </c>
      <c r="B5581" t="s">
        <v>23678</v>
      </c>
      <c r="C5581" t="s">
        <v>4804</v>
      </c>
      <c r="D5581" t="s">
        <v>6301</v>
      </c>
      <c r="E5581">
        <v>0.47342536423479697</v>
      </c>
      <c r="F5581">
        <v>101.418936977041</v>
      </c>
      <c r="G5581" t="s">
        <v>23679</v>
      </c>
      <c r="H5581" t="s">
        <v>5539</v>
      </c>
      <c r="I5581" t="s">
        <v>17923</v>
      </c>
      <c r="J5581" t="s">
        <v>1471</v>
      </c>
      <c r="K5581" t="s">
        <v>1351</v>
      </c>
      <c r="L5581" t="s">
        <v>1382</v>
      </c>
      <c r="M5581" t="s">
        <v>1382</v>
      </c>
      <c r="N5581" t="s">
        <v>27</v>
      </c>
      <c r="O5581">
        <v>4892</v>
      </c>
      <c r="P5581" s="1">
        <v>44274.226886574077</v>
      </c>
      <c r="Q5581">
        <f t="shared" si="174"/>
        <v>2</v>
      </c>
      <c r="R5581" t="str">
        <f t="shared" si="175"/>
        <v>sumbagteng</v>
      </c>
    </row>
    <row r="5582" spans="1:18" x14ac:dyDescent="0.25">
      <c r="A5582" t="s">
        <v>23680</v>
      </c>
      <c r="B5582" t="s">
        <v>23681</v>
      </c>
      <c r="C5582" t="s">
        <v>4804</v>
      </c>
      <c r="D5582" t="s">
        <v>6301</v>
      </c>
      <c r="E5582">
        <v>-6.8183308611996196</v>
      </c>
      <c r="F5582">
        <v>107.621971266139</v>
      </c>
      <c r="G5582" t="s">
        <v>23682</v>
      </c>
      <c r="H5582" t="s">
        <v>6552</v>
      </c>
      <c r="I5582" t="s">
        <v>6552</v>
      </c>
      <c r="J5582" t="s">
        <v>569</v>
      </c>
      <c r="K5582" t="s">
        <v>24</v>
      </c>
      <c r="L5582" t="s">
        <v>34</v>
      </c>
      <c r="M5582" t="s">
        <v>26</v>
      </c>
      <c r="N5582" t="s">
        <v>12141</v>
      </c>
      <c r="O5582">
        <v>4855</v>
      </c>
      <c r="P5582" s="1">
        <v>44274.226064814815</v>
      </c>
      <c r="Q5582">
        <f t="shared" si="174"/>
        <v>5</v>
      </c>
      <c r="R5582" t="str">
        <f t="shared" si="175"/>
        <v>jabar</v>
      </c>
    </row>
    <row r="5583" spans="1:18" x14ac:dyDescent="0.25">
      <c r="A5583" t="s">
        <v>23683</v>
      </c>
      <c r="B5583" t="s">
        <v>23684</v>
      </c>
      <c r="C5583" t="s">
        <v>4804</v>
      </c>
      <c r="D5583" t="s">
        <v>6301</v>
      </c>
      <c r="E5583">
        <v>-8.1737243335921193</v>
      </c>
      <c r="F5583">
        <v>114.438892959531</v>
      </c>
      <c r="G5583" t="s">
        <v>23685</v>
      </c>
      <c r="H5583" t="s">
        <v>5454</v>
      </c>
      <c r="I5583" t="s">
        <v>8635</v>
      </c>
      <c r="J5583" t="s">
        <v>5270</v>
      </c>
      <c r="K5583" t="s">
        <v>964</v>
      </c>
      <c r="L5583" t="s">
        <v>1022</v>
      </c>
      <c r="M5583" t="s">
        <v>1022</v>
      </c>
      <c r="N5583" t="s">
        <v>11733</v>
      </c>
      <c r="O5583">
        <v>4837</v>
      </c>
      <c r="P5583" s="1">
        <v>44274.225717592592</v>
      </c>
      <c r="Q5583">
        <f t="shared" si="174"/>
        <v>8</v>
      </c>
      <c r="R5583" t="str">
        <f t="shared" si="175"/>
        <v>balnus</v>
      </c>
    </row>
    <row r="5584" spans="1:18" x14ac:dyDescent="0.25">
      <c r="A5584" t="s">
        <v>23686</v>
      </c>
      <c r="B5584" t="s">
        <v>23687</v>
      </c>
      <c r="C5584" t="s">
        <v>4804</v>
      </c>
      <c r="D5584" t="s">
        <v>6301</v>
      </c>
      <c r="E5584">
        <v>-3.4242273033778901</v>
      </c>
      <c r="F5584">
        <v>114.626491626525</v>
      </c>
      <c r="G5584" t="s">
        <v>23688</v>
      </c>
      <c r="H5584" t="s">
        <v>23689</v>
      </c>
      <c r="I5584" t="s">
        <v>23690</v>
      </c>
      <c r="J5584" t="s">
        <v>3722</v>
      </c>
      <c r="K5584" t="s">
        <v>1321</v>
      </c>
      <c r="L5584" t="s">
        <v>1547</v>
      </c>
      <c r="M5584" t="s">
        <v>1547</v>
      </c>
      <c r="N5584" t="s">
        <v>11618</v>
      </c>
      <c r="O5584">
        <v>4826</v>
      </c>
      <c r="P5584" s="1">
        <v>44274.225428240738</v>
      </c>
      <c r="Q5584">
        <f t="shared" si="174"/>
        <v>9</v>
      </c>
      <c r="R5584" t="str">
        <f t="shared" si="175"/>
        <v>kalimantan</v>
      </c>
    </row>
    <row r="5585" spans="1:18" x14ac:dyDescent="0.25">
      <c r="A5585" t="s">
        <v>23691</v>
      </c>
      <c r="B5585" t="s">
        <v>23692</v>
      </c>
      <c r="C5585" t="s">
        <v>4804</v>
      </c>
      <c r="D5585" t="s">
        <v>6572</v>
      </c>
      <c r="E5585">
        <v>-1.4864063192502299</v>
      </c>
      <c r="F5585">
        <v>102.11856648989399</v>
      </c>
      <c r="G5585" t="s">
        <v>23693</v>
      </c>
      <c r="H5585" t="s">
        <v>17308</v>
      </c>
      <c r="I5585" t="s">
        <v>12269</v>
      </c>
      <c r="J5585" t="s">
        <v>17310</v>
      </c>
      <c r="K5585" t="s">
        <v>1428</v>
      </c>
      <c r="L5585" t="s">
        <v>1726</v>
      </c>
      <c r="M5585" t="s">
        <v>1726</v>
      </c>
      <c r="N5585" t="s">
        <v>13497</v>
      </c>
      <c r="O5585">
        <v>4802</v>
      </c>
      <c r="P5585" s="1">
        <v>44274.218356481484</v>
      </c>
      <c r="Q5585">
        <f t="shared" si="174"/>
        <v>3</v>
      </c>
      <c r="R5585" t="str">
        <f t="shared" si="175"/>
        <v>sumbagsel</v>
      </c>
    </row>
    <row r="5586" spans="1:18" x14ac:dyDescent="0.25">
      <c r="A5586" t="s">
        <v>23694</v>
      </c>
      <c r="B5586" t="s">
        <v>23695</v>
      </c>
      <c r="C5586" t="s">
        <v>4804</v>
      </c>
      <c r="D5586" t="s">
        <v>6301</v>
      </c>
      <c r="E5586">
        <v>4.1079968586569704</v>
      </c>
      <c r="F5586">
        <v>96.196505691472595</v>
      </c>
      <c r="G5586" t="s">
        <v>23696</v>
      </c>
      <c r="H5586" t="s">
        <v>10414</v>
      </c>
      <c r="I5586" t="s">
        <v>10415</v>
      </c>
      <c r="J5586" t="s">
        <v>1483</v>
      </c>
      <c r="K5586" t="s">
        <v>1436</v>
      </c>
      <c r="L5586" t="s">
        <v>1437</v>
      </c>
      <c r="M5586" t="s">
        <v>1437</v>
      </c>
      <c r="N5586" t="s">
        <v>11618</v>
      </c>
      <c r="O5586">
        <v>4691</v>
      </c>
      <c r="P5586" s="1">
        <v>44274.214837962965</v>
      </c>
      <c r="Q5586">
        <f t="shared" si="174"/>
        <v>1</v>
      </c>
      <c r="R5586" t="str">
        <f t="shared" si="175"/>
        <v>sumbagut</v>
      </c>
    </row>
    <row r="5587" spans="1:18" x14ac:dyDescent="0.25">
      <c r="A5587" t="s">
        <v>23697</v>
      </c>
      <c r="B5587" t="s">
        <v>23698</v>
      </c>
      <c r="C5587" t="s">
        <v>4804</v>
      </c>
      <c r="D5587" t="s">
        <v>6572</v>
      </c>
      <c r="E5587">
        <v>-3.2454319999955001</v>
      </c>
      <c r="F5587">
        <v>103.009877</v>
      </c>
      <c r="G5587" t="s">
        <v>23699</v>
      </c>
      <c r="H5587" t="s">
        <v>23700</v>
      </c>
      <c r="I5587" t="s">
        <v>23701</v>
      </c>
      <c r="J5587" t="s">
        <v>16485</v>
      </c>
      <c r="K5587" t="s">
        <v>1428</v>
      </c>
      <c r="L5587" t="s">
        <v>1684</v>
      </c>
      <c r="M5587" t="s">
        <v>1684</v>
      </c>
      <c r="N5587" t="s">
        <v>11733</v>
      </c>
      <c r="O5587">
        <v>4686</v>
      </c>
      <c r="P5587" s="1">
        <v>44274.214733796296</v>
      </c>
      <c r="Q5587">
        <f t="shared" si="174"/>
        <v>3</v>
      </c>
      <c r="R5587" t="str">
        <f t="shared" si="175"/>
        <v>sumbagsel</v>
      </c>
    </row>
    <row r="5588" spans="1:18" x14ac:dyDescent="0.25">
      <c r="A5588" t="s">
        <v>23702</v>
      </c>
      <c r="B5588" t="s">
        <v>23703</v>
      </c>
      <c r="C5588" t="s">
        <v>4804</v>
      </c>
      <c r="D5588" t="s">
        <v>6301</v>
      </c>
      <c r="E5588">
        <v>-6.35919473635792</v>
      </c>
      <c r="F5588">
        <v>107.30647575665201</v>
      </c>
      <c r="G5588" t="s">
        <v>23704</v>
      </c>
      <c r="H5588" t="s">
        <v>22076</v>
      </c>
      <c r="I5588" t="s">
        <v>22077</v>
      </c>
      <c r="J5588" t="s">
        <v>5867</v>
      </c>
      <c r="K5588" t="s">
        <v>24</v>
      </c>
      <c r="L5588" t="s">
        <v>34</v>
      </c>
      <c r="M5588" t="s">
        <v>26</v>
      </c>
      <c r="N5588" t="s">
        <v>11618</v>
      </c>
      <c r="O5588">
        <v>4587</v>
      </c>
      <c r="P5588" s="1">
        <v>44274.210162037038</v>
      </c>
      <c r="Q5588">
        <f t="shared" si="174"/>
        <v>5</v>
      </c>
      <c r="R5588" t="str">
        <f t="shared" si="175"/>
        <v>jabar</v>
      </c>
    </row>
    <row r="5589" spans="1:18" x14ac:dyDescent="0.25">
      <c r="A5589" t="s">
        <v>23705</v>
      </c>
      <c r="B5589" t="s">
        <v>23706</v>
      </c>
      <c r="C5589" t="s">
        <v>4804</v>
      </c>
      <c r="D5589" t="s">
        <v>6301</v>
      </c>
      <c r="E5589">
        <v>-8.0845843213758499</v>
      </c>
      <c r="F5589">
        <v>112.31213366371701</v>
      </c>
      <c r="G5589" t="s">
        <v>23707</v>
      </c>
      <c r="H5589" t="s">
        <v>16428</v>
      </c>
      <c r="I5589" t="s">
        <v>23708</v>
      </c>
      <c r="J5589" t="s">
        <v>2642</v>
      </c>
      <c r="K5589" t="s">
        <v>1284</v>
      </c>
      <c r="L5589" t="s">
        <v>1307</v>
      </c>
      <c r="M5589" t="s">
        <v>1286</v>
      </c>
      <c r="N5589" t="s">
        <v>11618</v>
      </c>
      <c r="O5589">
        <v>4528</v>
      </c>
      <c r="P5589" s="1">
        <v>44274.20753472222</v>
      </c>
      <c r="Q5589">
        <f t="shared" si="174"/>
        <v>7</v>
      </c>
      <c r="R5589" t="str">
        <f t="shared" si="175"/>
        <v>jatim</v>
      </c>
    </row>
    <row r="5590" spans="1:18" x14ac:dyDescent="0.25">
      <c r="A5590" t="s">
        <v>23709</v>
      </c>
      <c r="B5590" t="s">
        <v>23710</v>
      </c>
      <c r="C5590" t="s">
        <v>4804</v>
      </c>
      <c r="D5590" t="s">
        <v>6301</v>
      </c>
      <c r="E5590">
        <v>-6.5295449916436903</v>
      </c>
      <c r="F5590">
        <v>110.747357501606</v>
      </c>
      <c r="G5590" t="s">
        <v>23711</v>
      </c>
      <c r="H5590" t="s">
        <v>10935</v>
      </c>
      <c r="I5590" t="s">
        <v>10935</v>
      </c>
      <c r="J5590" t="s">
        <v>6408</v>
      </c>
      <c r="K5590" t="s">
        <v>1298</v>
      </c>
      <c r="L5590" t="s">
        <v>3387</v>
      </c>
      <c r="M5590" t="s">
        <v>1300</v>
      </c>
      <c r="N5590" t="s">
        <v>11733</v>
      </c>
      <c r="O5590">
        <v>4452</v>
      </c>
      <c r="P5590" s="1">
        <v>44274.205729166664</v>
      </c>
      <c r="Q5590">
        <f t="shared" si="174"/>
        <v>6</v>
      </c>
      <c r="R5590" t="str">
        <f t="shared" si="175"/>
        <v>jateng</v>
      </c>
    </row>
    <row r="5591" spans="1:18" x14ac:dyDescent="0.25">
      <c r="A5591" t="s">
        <v>23712</v>
      </c>
      <c r="B5591" t="s">
        <v>23713</v>
      </c>
      <c r="C5591" t="s">
        <v>4804</v>
      </c>
      <c r="D5591" t="s">
        <v>6301</v>
      </c>
      <c r="E5591">
        <v>-6.4479695678817599</v>
      </c>
      <c r="F5591">
        <v>110.74208134313101</v>
      </c>
      <c r="G5591" t="s">
        <v>23714</v>
      </c>
      <c r="H5591" t="s">
        <v>23715</v>
      </c>
      <c r="I5591" t="s">
        <v>21156</v>
      </c>
      <c r="J5591" t="s">
        <v>6408</v>
      </c>
      <c r="K5591" t="s">
        <v>1298</v>
      </c>
      <c r="L5591" t="s">
        <v>3387</v>
      </c>
      <c r="M5591" t="s">
        <v>1300</v>
      </c>
      <c r="N5591" t="s">
        <v>11812</v>
      </c>
      <c r="O5591">
        <v>4451</v>
      </c>
      <c r="P5591" s="1">
        <v>44274.205682870372</v>
      </c>
      <c r="Q5591">
        <f t="shared" si="174"/>
        <v>6</v>
      </c>
      <c r="R5591" t="str">
        <f t="shared" si="175"/>
        <v>jateng</v>
      </c>
    </row>
    <row r="5592" spans="1:18" x14ac:dyDescent="0.25">
      <c r="A5592" t="s">
        <v>23716</v>
      </c>
      <c r="B5592" t="s">
        <v>23717</v>
      </c>
      <c r="C5592" t="s">
        <v>4804</v>
      </c>
      <c r="D5592" t="s">
        <v>6301</v>
      </c>
      <c r="E5592">
        <v>-8.1299534132313696</v>
      </c>
      <c r="F5592">
        <v>113.814181223285</v>
      </c>
      <c r="G5592" t="s">
        <v>23718</v>
      </c>
      <c r="H5592" t="s">
        <v>10329</v>
      </c>
      <c r="I5592" t="s">
        <v>2768</v>
      </c>
      <c r="J5592" t="s">
        <v>2769</v>
      </c>
      <c r="K5592" t="s">
        <v>1284</v>
      </c>
      <c r="L5592" t="s">
        <v>1314</v>
      </c>
      <c r="M5592" t="s">
        <v>1286</v>
      </c>
      <c r="N5592" t="s">
        <v>12141</v>
      </c>
      <c r="O5592">
        <v>4447</v>
      </c>
      <c r="P5592" s="1">
        <v>44274.205601851849</v>
      </c>
      <c r="Q5592">
        <f t="shared" si="174"/>
        <v>7</v>
      </c>
      <c r="R5592" t="str">
        <f t="shared" si="175"/>
        <v>jatim</v>
      </c>
    </row>
    <row r="5593" spans="1:18" x14ac:dyDescent="0.25">
      <c r="A5593" t="s">
        <v>23719</v>
      </c>
      <c r="B5593" t="s">
        <v>23720</v>
      </c>
      <c r="C5593" t="s">
        <v>4804</v>
      </c>
      <c r="D5593" t="s">
        <v>6301</v>
      </c>
      <c r="E5593">
        <v>-6.4759973348935898</v>
      </c>
      <c r="F5593">
        <v>108.13319137415</v>
      </c>
      <c r="G5593" t="s">
        <v>23721</v>
      </c>
      <c r="H5593" t="s">
        <v>4933</v>
      </c>
      <c r="I5593" t="s">
        <v>4934</v>
      </c>
      <c r="J5593" t="s">
        <v>443</v>
      </c>
      <c r="K5593" t="s">
        <v>24</v>
      </c>
      <c r="L5593" t="s">
        <v>25</v>
      </c>
      <c r="M5593" t="s">
        <v>26</v>
      </c>
      <c r="N5593" t="s">
        <v>11618</v>
      </c>
      <c r="O5593">
        <v>4431</v>
      </c>
      <c r="P5593" s="1">
        <v>44274.205300925925</v>
      </c>
      <c r="Q5593">
        <f t="shared" si="174"/>
        <v>5</v>
      </c>
      <c r="R5593" t="str">
        <f t="shared" si="175"/>
        <v>jabar</v>
      </c>
    </row>
    <row r="5594" spans="1:18" x14ac:dyDescent="0.25">
      <c r="A5594" t="s">
        <v>23722</v>
      </c>
      <c r="B5594" t="s">
        <v>23723</v>
      </c>
      <c r="C5594" t="s">
        <v>4804</v>
      </c>
      <c r="D5594" t="s">
        <v>6301</v>
      </c>
      <c r="E5594">
        <v>-6.8805150962370698</v>
      </c>
      <c r="F5594">
        <v>107.55355166168199</v>
      </c>
      <c r="G5594" t="s">
        <v>23724</v>
      </c>
      <c r="H5594" t="s">
        <v>4920</v>
      </c>
      <c r="I5594" t="s">
        <v>4921</v>
      </c>
      <c r="J5594" t="s">
        <v>4916</v>
      </c>
      <c r="K5594" t="s">
        <v>24</v>
      </c>
      <c r="L5594" t="s">
        <v>34</v>
      </c>
      <c r="M5594" t="s">
        <v>26</v>
      </c>
      <c r="N5594" t="s">
        <v>11618</v>
      </c>
      <c r="O5594">
        <v>4288</v>
      </c>
      <c r="P5594" s="1">
        <v>44274.202627314815</v>
      </c>
      <c r="Q5594">
        <f t="shared" si="174"/>
        <v>5</v>
      </c>
      <c r="R5594" t="str">
        <f t="shared" si="175"/>
        <v>jabar</v>
      </c>
    </row>
    <row r="5595" spans="1:18" x14ac:dyDescent="0.25">
      <c r="A5595" t="s">
        <v>23725</v>
      </c>
      <c r="B5595" t="s">
        <v>23726</v>
      </c>
      <c r="C5595" t="s">
        <v>4804</v>
      </c>
      <c r="D5595" t="s">
        <v>6301</v>
      </c>
      <c r="E5595">
        <v>-8.4358087807748507</v>
      </c>
      <c r="F5595">
        <v>114.323300730133</v>
      </c>
      <c r="G5595" t="s">
        <v>23727</v>
      </c>
      <c r="H5595" t="s">
        <v>23728</v>
      </c>
      <c r="I5595" t="s">
        <v>3188</v>
      </c>
      <c r="J5595" t="s">
        <v>4971</v>
      </c>
      <c r="K5595" t="s">
        <v>1284</v>
      </c>
      <c r="L5595" t="s">
        <v>1314</v>
      </c>
      <c r="M5595" t="s">
        <v>1286</v>
      </c>
      <c r="N5595" t="s">
        <v>12141</v>
      </c>
      <c r="O5595">
        <v>4166</v>
      </c>
      <c r="P5595" s="1">
        <v>44274.200231481482</v>
      </c>
      <c r="Q5595">
        <f t="shared" si="174"/>
        <v>7</v>
      </c>
      <c r="R5595" t="str">
        <f t="shared" si="175"/>
        <v>jatim</v>
      </c>
    </row>
    <row r="5596" spans="1:18" x14ac:dyDescent="0.25">
      <c r="A5596" t="s">
        <v>23729</v>
      </c>
      <c r="B5596" t="s">
        <v>23730</v>
      </c>
      <c r="C5596" t="s">
        <v>4804</v>
      </c>
      <c r="D5596" t="s">
        <v>6301</v>
      </c>
      <c r="E5596">
        <v>1.1075359274627199</v>
      </c>
      <c r="F5596">
        <v>104.363895673223</v>
      </c>
      <c r="G5596" t="s">
        <v>23731</v>
      </c>
      <c r="H5596" t="s">
        <v>8422</v>
      </c>
      <c r="I5596" t="s">
        <v>5544</v>
      </c>
      <c r="J5596" t="s">
        <v>5622</v>
      </c>
      <c r="K5596" t="s">
        <v>1351</v>
      </c>
      <c r="L5596" t="s">
        <v>5623</v>
      </c>
      <c r="M5596" t="s">
        <v>5624</v>
      </c>
      <c r="N5596" t="s">
        <v>11618</v>
      </c>
      <c r="O5596">
        <v>4142</v>
      </c>
      <c r="P5596" s="1">
        <v>44274.199733796297</v>
      </c>
      <c r="Q5596">
        <f t="shared" si="174"/>
        <v>2</v>
      </c>
      <c r="R5596" t="str">
        <f t="shared" si="175"/>
        <v>sumbagteng</v>
      </c>
    </row>
    <row r="5597" spans="1:18" x14ac:dyDescent="0.25">
      <c r="A5597" t="s">
        <v>23732</v>
      </c>
      <c r="B5597" t="s">
        <v>23733</v>
      </c>
      <c r="C5597" t="s">
        <v>4804</v>
      </c>
      <c r="D5597" t="s">
        <v>6301</v>
      </c>
      <c r="E5597">
        <v>0.13636986018692701</v>
      </c>
      <c r="F5597">
        <v>117.482048512132</v>
      </c>
      <c r="G5597" t="s">
        <v>23734</v>
      </c>
      <c r="H5597" t="s">
        <v>23735</v>
      </c>
      <c r="I5597" t="s">
        <v>2289</v>
      </c>
      <c r="J5597" t="s">
        <v>1852</v>
      </c>
      <c r="K5597" t="s">
        <v>1321</v>
      </c>
      <c r="L5597" t="s">
        <v>1565</v>
      </c>
      <c r="M5597" t="s">
        <v>1565</v>
      </c>
      <c r="N5597" t="s">
        <v>11733</v>
      </c>
      <c r="O5597">
        <v>4124</v>
      </c>
      <c r="P5597" s="1">
        <v>44274.199374999997</v>
      </c>
      <c r="Q5597">
        <f t="shared" si="174"/>
        <v>9</v>
      </c>
      <c r="R5597" t="str">
        <f t="shared" si="175"/>
        <v>kalimantan</v>
      </c>
    </row>
    <row r="5598" spans="1:18" x14ac:dyDescent="0.25">
      <c r="A5598" t="s">
        <v>23736</v>
      </c>
      <c r="B5598" t="s">
        <v>23737</v>
      </c>
      <c r="C5598" t="s">
        <v>4804</v>
      </c>
      <c r="D5598" t="s">
        <v>6301</v>
      </c>
      <c r="E5598">
        <v>-3.4819625017342899</v>
      </c>
      <c r="F5598">
        <v>115.986195580114</v>
      </c>
      <c r="G5598" t="s">
        <v>23738</v>
      </c>
      <c r="H5598" t="s">
        <v>23739</v>
      </c>
      <c r="I5598" t="s">
        <v>23740</v>
      </c>
      <c r="J5598" t="s">
        <v>11642</v>
      </c>
      <c r="K5598" t="s">
        <v>1321</v>
      </c>
      <c r="L5598" t="s">
        <v>1547</v>
      </c>
      <c r="M5598" t="s">
        <v>1547</v>
      </c>
      <c r="N5598" t="s">
        <v>11618</v>
      </c>
      <c r="O5598">
        <v>4104</v>
      </c>
      <c r="P5598" s="1">
        <v>44274.198831018519</v>
      </c>
      <c r="Q5598">
        <f t="shared" si="174"/>
        <v>9</v>
      </c>
      <c r="R5598" t="str">
        <f t="shared" si="175"/>
        <v>kalimantan</v>
      </c>
    </row>
    <row r="5599" spans="1:18" x14ac:dyDescent="0.25">
      <c r="A5599" t="s">
        <v>23741</v>
      </c>
      <c r="B5599" t="s">
        <v>23742</v>
      </c>
      <c r="C5599" t="s">
        <v>4804</v>
      </c>
      <c r="D5599" t="s">
        <v>6301</v>
      </c>
      <c r="E5599">
        <v>-3.71305386810501</v>
      </c>
      <c r="F5599">
        <v>115.51929659125</v>
      </c>
      <c r="G5599" t="s">
        <v>23743</v>
      </c>
      <c r="H5599" t="s">
        <v>23744</v>
      </c>
      <c r="I5599" t="s">
        <v>16992</v>
      </c>
      <c r="J5599" t="s">
        <v>11642</v>
      </c>
      <c r="K5599" t="s">
        <v>1321</v>
      </c>
      <c r="L5599" t="s">
        <v>1547</v>
      </c>
      <c r="M5599" t="s">
        <v>1547</v>
      </c>
      <c r="N5599" t="s">
        <v>11618</v>
      </c>
      <c r="O5599">
        <v>4103</v>
      </c>
      <c r="P5599" s="1">
        <v>44274.198819444442</v>
      </c>
      <c r="Q5599">
        <f t="shared" si="174"/>
        <v>9</v>
      </c>
      <c r="R5599" t="str">
        <f t="shared" si="175"/>
        <v>kalimantan</v>
      </c>
    </row>
    <row r="5600" spans="1:18" x14ac:dyDescent="0.25">
      <c r="A5600" t="s">
        <v>23745</v>
      </c>
      <c r="B5600" t="s">
        <v>23746</v>
      </c>
      <c r="C5600" t="s">
        <v>4804</v>
      </c>
      <c r="D5600" t="s">
        <v>6301</v>
      </c>
      <c r="E5600">
        <v>1.6578263837981599</v>
      </c>
      <c r="F5600">
        <v>125.09351016701</v>
      </c>
      <c r="G5600" t="s">
        <v>23747</v>
      </c>
      <c r="H5600" t="s">
        <v>23748</v>
      </c>
      <c r="I5600" t="s">
        <v>23749</v>
      </c>
      <c r="J5600" t="s">
        <v>3995</v>
      </c>
      <c r="K5600" t="s">
        <v>2125</v>
      </c>
      <c r="L5600" t="s">
        <v>2126</v>
      </c>
      <c r="M5600" t="s">
        <v>2127</v>
      </c>
      <c r="N5600" t="s">
        <v>11618</v>
      </c>
      <c r="O5600">
        <v>3997</v>
      </c>
      <c r="P5600" s="1">
        <v>44274.195925925924</v>
      </c>
      <c r="Q5600">
        <f t="shared" si="174"/>
        <v>10</v>
      </c>
      <c r="R5600" t="str">
        <f t="shared" si="175"/>
        <v>sulawesi</v>
      </c>
    </row>
    <row r="5601" spans="1:18" x14ac:dyDescent="0.25">
      <c r="A5601" t="s">
        <v>23750</v>
      </c>
      <c r="B5601" t="s">
        <v>23751</v>
      </c>
      <c r="C5601" t="s">
        <v>4804</v>
      </c>
      <c r="D5601" t="s">
        <v>6301</v>
      </c>
      <c r="E5601">
        <v>-7.6128245117390199</v>
      </c>
      <c r="F5601">
        <v>110.813440865091</v>
      </c>
      <c r="G5601" t="s">
        <v>23752</v>
      </c>
      <c r="H5601" t="s">
        <v>12526</v>
      </c>
      <c r="I5601" t="s">
        <v>20903</v>
      </c>
      <c r="J5601" t="s">
        <v>13658</v>
      </c>
      <c r="K5601" t="s">
        <v>1298</v>
      </c>
      <c r="L5601" t="s">
        <v>3387</v>
      </c>
      <c r="M5601" t="s">
        <v>1300</v>
      </c>
      <c r="N5601" t="s">
        <v>11733</v>
      </c>
      <c r="O5601">
        <v>5186</v>
      </c>
      <c r="P5601" s="1">
        <v>44274.232604166667</v>
      </c>
      <c r="Q5601">
        <f t="shared" si="174"/>
        <v>6</v>
      </c>
      <c r="R5601" t="str">
        <f t="shared" si="175"/>
        <v>jateng</v>
      </c>
    </row>
    <row r="5602" spans="1:18" x14ac:dyDescent="0.25">
      <c r="A5602" t="s">
        <v>23753</v>
      </c>
      <c r="B5602" t="s">
        <v>23754</v>
      </c>
      <c r="C5602" t="s">
        <v>4804</v>
      </c>
      <c r="D5602" t="s">
        <v>6301</v>
      </c>
      <c r="E5602">
        <v>-7.2530858829813596</v>
      </c>
      <c r="F5602">
        <v>112.73690640486799</v>
      </c>
      <c r="G5602" t="s">
        <v>23755</v>
      </c>
      <c r="H5602" t="s">
        <v>23756</v>
      </c>
      <c r="I5602" t="s">
        <v>23757</v>
      </c>
      <c r="J5602" t="s">
        <v>3261</v>
      </c>
      <c r="K5602" t="s">
        <v>1284</v>
      </c>
      <c r="L5602" t="s">
        <v>1338</v>
      </c>
      <c r="M5602" t="s">
        <v>1286</v>
      </c>
      <c r="N5602" t="s">
        <v>12203</v>
      </c>
      <c r="O5602">
        <v>5125</v>
      </c>
      <c r="P5602" s="1">
        <v>44274.231296296297</v>
      </c>
      <c r="Q5602">
        <f t="shared" si="174"/>
        <v>7</v>
      </c>
      <c r="R5602" t="str">
        <f t="shared" si="175"/>
        <v>jatim</v>
      </c>
    </row>
    <row r="5603" spans="1:18" x14ac:dyDescent="0.25">
      <c r="A5603" t="s">
        <v>23758</v>
      </c>
      <c r="B5603" t="s">
        <v>23759</v>
      </c>
      <c r="C5603" t="s">
        <v>4804</v>
      </c>
      <c r="D5603" t="s">
        <v>6301</v>
      </c>
      <c r="E5603">
        <v>-7.2887237819115196</v>
      </c>
      <c r="F5603">
        <v>112.749923780552</v>
      </c>
      <c r="G5603" t="s">
        <v>23760</v>
      </c>
      <c r="H5603" t="s">
        <v>23761</v>
      </c>
      <c r="I5603" t="s">
        <v>23762</v>
      </c>
      <c r="J5603" t="s">
        <v>3261</v>
      </c>
      <c r="K5603" t="s">
        <v>1284</v>
      </c>
      <c r="L5603" t="s">
        <v>1338</v>
      </c>
      <c r="M5603" t="s">
        <v>1286</v>
      </c>
      <c r="N5603" t="s">
        <v>12203</v>
      </c>
      <c r="O5603">
        <v>5124</v>
      </c>
      <c r="P5603" s="1">
        <v>44274.231273148151</v>
      </c>
      <c r="Q5603">
        <f t="shared" si="174"/>
        <v>7</v>
      </c>
      <c r="R5603" t="str">
        <f t="shared" si="175"/>
        <v>jatim</v>
      </c>
    </row>
    <row r="5604" spans="1:18" x14ac:dyDescent="0.25">
      <c r="A5604" t="s">
        <v>23763</v>
      </c>
      <c r="B5604" t="s">
        <v>23764</v>
      </c>
      <c r="C5604" t="s">
        <v>4804</v>
      </c>
      <c r="D5604" t="s">
        <v>6301</v>
      </c>
      <c r="E5604">
        <v>-3.40977013636489</v>
      </c>
      <c r="F5604">
        <v>114.84544862061701</v>
      </c>
      <c r="G5604" t="s">
        <v>23765</v>
      </c>
      <c r="H5604" t="s">
        <v>8677</v>
      </c>
      <c r="I5604" t="s">
        <v>8678</v>
      </c>
      <c r="J5604" t="s">
        <v>3722</v>
      </c>
      <c r="K5604" t="s">
        <v>1321</v>
      </c>
      <c r="L5604" t="s">
        <v>1547</v>
      </c>
      <c r="M5604" t="s">
        <v>1547</v>
      </c>
      <c r="N5604" t="s">
        <v>12154</v>
      </c>
      <c r="O5604">
        <v>4825</v>
      </c>
      <c r="P5604" s="1">
        <v>44274.219606481478</v>
      </c>
      <c r="Q5604">
        <f t="shared" si="174"/>
        <v>9</v>
      </c>
      <c r="R5604" t="str">
        <f t="shared" si="175"/>
        <v>kalimantan</v>
      </c>
    </row>
    <row r="5605" spans="1:18" x14ac:dyDescent="0.25">
      <c r="A5605" t="s">
        <v>23766</v>
      </c>
      <c r="B5605" t="s">
        <v>23767</v>
      </c>
      <c r="C5605" t="s">
        <v>4804</v>
      </c>
      <c r="D5605" t="s">
        <v>6301</v>
      </c>
      <c r="E5605">
        <v>-7.9749071178992397</v>
      </c>
      <c r="F5605">
        <v>112.629818474147</v>
      </c>
      <c r="G5605" t="s">
        <v>23768</v>
      </c>
      <c r="H5605" t="s">
        <v>10205</v>
      </c>
      <c r="I5605" t="s">
        <v>10205</v>
      </c>
      <c r="J5605" t="s">
        <v>2684</v>
      </c>
      <c r="K5605" t="s">
        <v>1284</v>
      </c>
      <c r="L5605" t="s">
        <v>1307</v>
      </c>
      <c r="M5605" t="s">
        <v>1286</v>
      </c>
      <c r="N5605" t="s">
        <v>12203</v>
      </c>
      <c r="O5605">
        <v>4782</v>
      </c>
      <c r="P5605" s="1">
        <v>44274.216990740744</v>
      </c>
      <c r="Q5605">
        <f t="shared" si="174"/>
        <v>7</v>
      </c>
      <c r="R5605" t="str">
        <f t="shared" si="175"/>
        <v>jatim</v>
      </c>
    </row>
    <row r="5606" spans="1:18" x14ac:dyDescent="0.25">
      <c r="A5606" t="s">
        <v>23769</v>
      </c>
      <c r="B5606" t="s">
        <v>23770</v>
      </c>
      <c r="C5606" t="s">
        <v>4804</v>
      </c>
      <c r="D5606" t="s">
        <v>6301</v>
      </c>
      <c r="E5606">
        <v>-8.2138564435465504</v>
      </c>
      <c r="F5606">
        <v>112.755755101205</v>
      </c>
      <c r="G5606" t="s">
        <v>23771</v>
      </c>
      <c r="H5606" t="s">
        <v>9026</v>
      </c>
      <c r="I5606" t="s">
        <v>9026</v>
      </c>
      <c r="J5606" t="s">
        <v>2617</v>
      </c>
      <c r="K5606" t="s">
        <v>1284</v>
      </c>
      <c r="L5606" t="s">
        <v>1307</v>
      </c>
      <c r="M5606" t="s">
        <v>1286</v>
      </c>
      <c r="N5606" t="s">
        <v>12141</v>
      </c>
      <c r="O5606">
        <v>4545</v>
      </c>
      <c r="P5606" s="1">
        <v>44274.20789351852</v>
      </c>
      <c r="Q5606">
        <f t="shared" si="174"/>
        <v>7</v>
      </c>
      <c r="R5606" t="str">
        <f t="shared" si="175"/>
        <v>jatim</v>
      </c>
    </row>
    <row r="5607" spans="1:18" x14ac:dyDescent="0.25">
      <c r="A5607" t="s">
        <v>23772</v>
      </c>
      <c r="B5607" t="s">
        <v>23773</v>
      </c>
      <c r="C5607" t="s">
        <v>4804</v>
      </c>
      <c r="D5607" t="s">
        <v>6301</v>
      </c>
      <c r="E5607">
        <v>-7.1054972767213904</v>
      </c>
      <c r="F5607">
        <v>110.281685078877</v>
      </c>
      <c r="G5607" t="s">
        <v>23774</v>
      </c>
      <c r="H5607" t="s">
        <v>11669</v>
      </c>
      <c r="I5607" t="s">
        <v>11670</v>
      </c>
      <c r="J5607" t="s">
        <v>11211</v>
      </c>
      <c r="K5607" t="s">
        <v>1298</v>
      </c>
      <c r="L5607" t="s">
        <v>3387</v>
      </c>
      <c r="M5607" t="s">
        <v>1300</v>
      </c>
      <c r="N5607" t="s">
        <v>12141</v>
      </c>
      <c r="O5607">
        <v>4487</v>
      </c>
      <c r="P5607" s="1">
        <v>44274.206504629627</v>
      </c>
      <c r="Q5607">
        <f t="shared" si="174"/>
        <v>6</v>
      </c>
      <c r="R5607" t="str">
        <f t="shared" si="175"/>
        <v>jateng</v>
      </c>
    </row>
    <row r="5608" spans="1:18" x14ac:dyDescent="0.25">
      <c r="A5608" t="s">
        <v>23775</v>
      </c>
      <c r="B5608" t="s">
        <v>23776</v>
      </c>
      <c r="C5608" t="s">
        <v>4804</v>
      </c>
      <c r="D5608" t="s">
        <v>6301</v>
      </c>
      <c r="E5608">
        <v>-6.9220168739666601</v>
      </c>
      <c r="F5608">
        <v>110.206013690416</v>
      </c>
      <c r="G5608" t="s">
        <v>23777</v>
      </c>
      <c r="H5608" t="s">
        <v>12134</v>
      </c>
      <c r="I5608" t="s">
        <v>12135</v>
      </c>
      <c r="J5608" t="s">
        <v>11211</v>
      </c>
      <c r="K5608" t="s">
        <v>1298</v>
      </c>
      <c r="L5608" t="s">
        <v>3387</v>
      </c>
      <c r="M5608" t="s">
        <v>1300</v>
      </c>
      <c r="N5608" t="s">
        <v>11608</v>
      </c>
      <c r="O5608">
        <v>4486</v>
      </c>
      <c r="P5608" s="1">
        <v>44274.20648148148</v>
      </c>
      <c r="Q5608">
        <f t="shared" si="174"/>
        <v>6</v>
      </c>
      <c r="R5608" t="str">
        <f t="shared" si="175"/>
        <v>jateng</v>
      </c>
    </row>
    <row r="5609" spans="1:18" x14ac:dyDescent="0.25">
      <c r="A5609" t="s">
        <v>23778</v>
      </c>
      <c r="B5609" t="s">
        <v>23779</v>
      </c>
      <c r="C5609" t="s">
        <v>4804</v>
      </c>
      <c r="D5609" t="s">
        <v>6301</v>
      </c>
      <c r="E5609">
        <v>-6.9203570923394304</v>
      </c>
      <c r="F5609">
        <v>106.932033295561</v>
      </c>
      <c r="G5609" t="s">
        <v>23780</v>
      </c>
      <c r="H5609" t="s">
        <v>23781</v>
      </c>
      <c r="I5609" t="s">
        <v>23781</v>
      </c>
      <c r="J5609" t="s">
        <v>191</v>
      </c>
      <c r="K5609" t="s">
        <v>24</v>
      </c>
      <c r="L5609" t="s">
        <v>34</v>
      </c>
      <c r="M5609" t="s">
        <v>26</v>
      </c>
      <c r="N5609" t="s">
        <v>12203</v>
      </c>
      <c r="O5609">
        <v>5181</v>
      </c>
      <c r="P5609" s="1">
        <v>44274.232523148145</v>
      </c>
      <c r="Q5609">
        <f t="shared" si="174"/>
        <v>5</v>
      </c>
      <c r="R5609" t="str">
        <f t="shared" si="175"/>
        <v>jabar</v>
      </c>
    </row>
    <row r="5610" spans="1:18" x14ac:dyDescent="0.25">
      <c r="A5610" t="s">
        <v>23782</v>
      </c>
      <c r="B5610" t="s">
        <v>23783</v>
      </c>
      <c r="C5610" t="s">
        <v>4804</v>
      </c>
      <c r="D5610" t="s">
        <v>6301</v>
      </c>
      <c r="E5610">
        <v>-7.3195574600851101</v>
      </c>
      <c r="F5610">
        <v>112.730501905536</v>
      </c>
      <c r="G5610" t="s">
        <v>23784</v>
      </c>
      <c r="H5610" t="s">
        <v>20073</v>
      </c>
      <c r="I5610" t="s">
        <v>20074</v>
      </c>
      <c r="J5610" t="s">
        <v>3261</v>
      </c>
      <c r="K5610" t="s">
        <v>1284</v>
      </c>
      <c r="L5610" t="s">
        <v>1338</v>
      </c>
      <c r="M5610" t="s">
        <v>1286</v>
      </c>
      <c r="N5610" t="s">
        <v>27</v>
      </c>
      <c r="O5610">
        <v>5120</v>
      </c>
      <c r="P5610" s="1">
        <v>44274.231192129628</v>
      </c>
      <c r="Q5610">
        <f t="shared" si="174"/>
        <v>7</v>
      </c>
      <c r="R5610" t="str">
        <f t="shared" si="175"/>
        <v>jatim</v>
      </c>
    </row>
    <row r="5611" spans="1:18" x14ac:dyDescent="0.25">
      <c r="A5611" t="s">
        <v>23785</v>
      </c>
      <c r="B5611" t="s">
        <v>23786</v>
      </c>
      <c r="C5611" t="s">
        <v>4804</v>
      </c>
      <c r="D5611" t="s">
        <v>6301</v>
      </c>
      <c r="E5611">
        <v>-6.11092975884696</v>
      </c>
      <c r="F5611">
        <v>106.86548164660699</v>
      </c>
      <c r="G5611" t="s">
        <v>23787</v>
      </c>
      <c r="H5611" t="s">
        <v>12109</v>
      </c>
      <c r="I5611" t="s">
        <v>22232</v>
      </c>
      <c r="J5611" t="s">
        <v>9178</v>
      </c>
      <c r="K5611" t="s">
        <v>4955</v>
      </c>
      <c r="L5611" t="s">
        <v>4955</v>
      </c>
      <c r="M5611" t="s">
        <v>4956</v>
      </c>
      <c r="N5611" t="s">
        <v>11618</v>
      </c>
      <c r="O5611">
        <v>5425</v>
      </c>
      <c r="P5611" s="1">
        <v>44274.237175925926</v>
      </c>
      <c r="Q5611">
        <f t="shared" si="174"/>
        <v>4</v>
      </c>
      <c r="R5611" t="str">
        <f t="shared" si="175"/>
        <v>jakarta</v>
      </c>
    </row>
    <row r="5612" spans="1:18" x14ac:dyDescent="0.25">
      <c r="A5612" t="s">
        <v>23788</v>
      </c>
      <c r="B5612" t="s">
        <v>23789</v>
      </c>
      <c r="C5612" t="s">
        <v>4804</v>
      </c>
      <c r="D5612" t="s">
        <v>6132</v>
      </c>
      <c r="E5612">
        <v>-6.4590918423124597</v>
      </c>
      <c r="F5612">
        <v>106.896770565989</v>
      </c>
      <c r="G5612" t="s">
        <v>23790</v>
      </c>
      <c r="H5612" t="s">
        <v>9541</v>
      </c>
      <c r="I5612" t="s">
        <v>9541</v>
      </c>
      <c r="J5612" t="s">
        <v>9214</v>
      </c>
      <c r="K5612" t="s">
        <v>4955</v>
      </c>
      <c r="L5612" t="s">
        <v>4955</v>
      </c>
      <c r="M5612" t="s">
        <v>4956</v>
      </c>
      <c r="N5612" t="s">
        <v>12756</v>
      </c>
      <c r="O5612">
        <v>5941</v>
      </c>
      <c r="P5612" s="1">
        <v>44362.426064814812</v>
      </c>
      <c r="Q5612">
        <f t="shared" si="174"/>
        <v>4</v>
      </c>
      <c r="R5612" t="str">
        <f t="shared" si="175"/>
        <v>jakarta</v>
      </c>
    </row>
    <row r="5613" spans="1:18" x14ac:dyDescent="0.25">
      <c r="A5613" t="s">
        <v>23791</v>
      </c>
      <c r="B5613" t="s">
        <v>23792</v>
      </c>
      <c r="C5613" t="s">
        <v>4804</v>
      </c>
      <c r="D5613" t="s">
        <v>64</v>
      </c>
      <c r="E5613">
        <v>-6.6570110146977104</v>
      </c>
      <c r="F5613">
        <v>106.846674882204</v>
      </c>
      <c r="G5613" t="s">
        <v>23793</v>
      </c>
      <c r="H5613" t="s">
        <v>11921</v>
      </c>
      <c r="I5613" t="s">
        <v>23794</v>
      </c>
      <c r="J5613" t="s">
        <v>9893</v>
      </c>
      <c r="K5613" t="s">
        <v>4955</v>
      </c>
      <c r="L5613" t="s">
        <v>4955</v>
      </c>
      <c r="M5613" t="s">
        <v>4956</v>
      </c>
      <c r="N5613" t="s">
        <v>11603</v>
      </c>
      <c r="O5613">
        <v>5943</v>
      </c>
      <c r="P5613" s="1">
        <v>44362.444131944445</v>
      </c>
      <c r="Q5613">
        <f t="shared" si="174"/>
        <v>4</v>
      </c>
      <c r="R5613" t="str">
        <f t="shared" si="175"/>
        <v>jakarta</v>
      </c>
    </row>
    <row r="5614" spans="1:18" x14ac:dyDescent="0.25">
      <c r="A5614" t="s">
        <v>23795</v>
      </c>
      <c r="B5614" t="s">
        <v>23796</v>
      </c>
      <c r="C5614" t="s">
        <v>4804</v>
      </c>
      <c r="D5614" t="s">
        <v>6132</v>
      </c>
      <c r="E5614">
        <v>-6.4417510026357396</v>
      </c>
      <c r="F5614">
        <v>106.811518865886</v>
      </c>
      <c r="G5614" t="s">
        <v>23797</v>
      </c>
      <c r="H5614" t="s">
        <v>9953</v>
      </c>
      <c r="I5614" t="s">
        <v>9709</v>
      </c>
      <c r="J5614" t="s">
        <v>6619</v>
      </c>
      <c r="K5614" t="s">
        <v>4955</v>
      </c>
      <c r="L5614" t="s">
        <v>4955</v>
      </c>
      <c r="M5614" t="s">
        <v>4956</v>
      </c>
      <c r="N5614" t="s">
        <v>27</v>
      </c>
      <c r="O5614">
        <v>6025</v>
      </c>
      <c r="P5614" s="1">
        <v>44441.863726851851</v>
      </c>
      <c r="Q5614">
        <f t="shared" si="174"/>
        <v>4</v>
      </c>
      <c r="R5614" t="str">
        <f t="shared" si="175"/>
        <v>jakarta</v>
      </c>
    </row>
    <row r="5615" spans="1:18" x14ac:dyDescent="0.25">
      <c r="A5615" t="s">
        <v>23798</v>
      </c>
      <c r="B5615" t="s">
        <v>23799</v>
      </c>
      <c r="C5615" t="s">
        <v>4804</v>
      </c>
      <c r="D5615" t="s">
        <v>6132</v>
      </c>
      <c r="E5615">
        <v>-6.0756699776473697</v>
      </c>
      <c r="F5615">
        <v>106.112909156141</v>
      </c>
      <c r="G5615" t="s">
        <v>23800</v>
      </c>
      <c r="H5615" t="s">
        <v>17101</v>
      </c>
      <c r="I5615" t="s">
        <v>23801</v>
      </c>
      <c r="J5615" t="s">
        <v>9337</v>
      </c>
      <c r="K5615" t="s">
        <v>4955</v>
      </c>
      <c r="L5615" t="s">
        <v>4955</v>
      </c>
      <c r="M5615" t="s">
        <v>4956</v>
      </c>
      <c r="N5615" t="s">
        <v>27</v>
      </c>
      <c r="O5615">
        <v>5999</v>
      </c>
      <c r="P5615" s="1">
        <v>44393.868703703702</v>
      </c>
      <c r="Q5615">
        <f t="shared" si="174"/>
        <v>4</v>
      </c>
      <c r="R5615" t="str">
        <f t="shared" si="175"/>
        <v>jakarta</v>
      </c>
    </row>
    <row r="5616" spans="1:18" x14ac:dyDescent="0.25">
      <c r="A5616" t="s">
        <v>23802</v>
      </c>
      <c r="B5616" t="s">
        <v>23803</v>
      </c>
      <c r="C5616" t="s">
        <v>4804</v>
      </c>
      <c r="D5616" t="s">
        <v>6132</v>
      </c>
      <c r="E5616">
        <v>-6.3593302521278696</v>
      </c>
      <c r="F5616">
        <v>106.704781795925</v>
      </c>
      <c r="G5616" t="s">
        <v>23804</v>
      </c>
      <c r="H5616" t="s">
        <v>9402</v>
      </c>
      <c r="I5616" t="s">
        <v>9502</v>
      </c>
      <c r="J5616" t="s">
        <v>9214</v>
      </c>
      <c r="K5616" t="s">
        <v>4955</v>
      </c>
      <c r="L5616" t="s">
        <v>4955</v>
      </c>
      <c r="M5616" t="s">
        <v>4956</v>
      </c>
      <c r="N5616" t="s">
        <v>27</v>
      </c>
      <c r="O5616">
        <v>5998</v>
      </c>
      <c r="P5616" s="1">
        <v>44393.866631944446</v>
      </c>
      <c r="Q5616">
        <f t="shared" si="174"/>
        <v>4</v>
      </c>
      <c r="R5616" t="str">
        <f t="shared" si="175"/>
        <v>jakarta</v>
      </c>
    </row>
    <row r="5617" spans="1:18" x14ac:dyDescent="0.25">
      <c r="A5617" t="s">
        <v>23805</v>
      </c>
      <c r="B5617" t="s">
        <v>23806</v>
      </c>
      <c r="C5617" t="s">
        <v>4804</v>
      </c>
      <c r="D5617" t="s">
        <v>6132</v>
      </c>
      <c r="E5617">
        <v>-6.1300539979933601</v>
      </c>
      <c r="F5617">
        <v>106.237976937422</v>
      </c>
      <c r="G5617" t="s">
        <v>23807</v>
      </c>
      <c r="H5617" t="s">
        <v>16968</v>
      </c>
      <c r="I5617" t="s">
        <v>23808</v>
      </c>
      <c r="J5617" t="s">
        <v>9337</v>
      </c>
      <c r="K5617" t="s">
        <v>4955</v>
      </c>
      <c r="L5617" t="s">
        <v>4955</v>
      </c>
      <c r="M5617" t="s">
        <v>4956</v>
      </c>
      <c r="N5617" t="s">
        <v>27</v>
      </c>
      <c r="O5617">
        <v>5997</v>
      </c>
      <c r="P5617" s="1">
        <v>44393.861898148149</v>
      </c>
      <c r="Q5617">
        <f t="shared" si="174"/>
        <v>4</v>
      </c>
      <c r="R5617" t="str">
        <f t="shared" si="175"/>
        <v>jakarta</v>
      </c>
    </row>
    <row r="5618" spans="1:18" x14ac:dyDescent="0.25">
      <c r="A5618" t="s">
        <v>23809</v>
      </c>
      <c r="B5618" t="s">
        <v>23810</v>
      </c>
      <c r="C5618" t="s">
        <v>4804</v>
      </c>
      <c r="D5618" t="s">
        <v>6132</v>
      </c>
      <c r="E5618">
        <v>-6.1058576650334002</v>
      </c>
      <c r="F5618">
        <v>106.14045420338999</v>
      </c>
      <c r="G5618" t="s">
        <v>23811</v>
      </c>
      <c r="H5618" t="s">
        <v>9195</v>
      </c>
      <c r="I5618" t="s">
        <v>23812</v>
      </c>
      <c r="J5618" t="s">
        <v>9197</v>
      </c>
      <c r="K5618" t="s">
        <v>4955</v>
      </c>
      <c r="L5618" t="s">
        <v>4955</v>
      </c>
      <c r="M5618" t="s">
        <v>4956</v>
      </c>
      <c r="N5618" t="s">
        <v>27</v>
      </c>
      <c r="O5618">
        <v>5996</v>
      </c>
      <c r="P5618" s="1">
        <v>44393.857395833336</v>
      </c>
      <c r="Q5618">
        <f t="shared" si="174"/>
        <v>4</v>
      </c>
      <c r="R5618" t="str">
        <f t="shared" si="175"/>
        <v>jakarta</v>
      </c>
    </row>
    <row r="5619" spans="1:18" x14ac:dyDescent="0.25">
      <c r="A5619" t="s">
        <v>23813</v>
      </c>
      <c r="B5619" t="s">
        <v>23814</v>
      </c>
      <c r="C5619" t="s">
        <v>4804</v>
      </c>
      <c r="D5619" t="s">
        <v>6132</v>
      </c>
      <c r="E5619">
        <v>-6.3096912129798</v>
      </c>
      <c r="F5619">
        <v>106.708128400099</v>
      </c>
      <c r="G5619" t="s">
        <v>23815</v>
      </c>
      <c r="H5619" t="s">
        <v>9358</v>
      </c>
      <c r="I5619" t="s">
        <v>9713</v>
      </c>
      <c r="J5619" t="s">
        <v>9208</v>
      </c>
      <c r="K5619" t="s">
        <v>4955</v>
      </c>
      <c r="L5619" t="s">
        <v>4955</v>
      </c>
      <c r="M5619" t="s">
        <v>4956</v>
      </c>
      <c r="N5619" t="s">
        <v>27</v>
      </c>
      <c r="O5619">
        <v>5993</v>
      </c>
      <c r="P5619" s="1">
        <v>44393.73641203704</v>
      </c>
      <c r="Q5619">
        <f t="shared" si="174"/>
        <v>4</v>
      </c>
      <c r="R5619" t="str">
        <f t="shared" si="175"/>
        <v>jakarta</v>
      </c>
    </row>
    <row r="5620" spans="1:18" x14ac:dyDescent="0.25">
      <c r="A5620" t="s">
        <v>23816</v>
      </c>
      <c r="B5620" t="s">
        <v>23817</v>
      </c>
      <c r="C5620" t="s">
        <v>4804</v>
      </c>
      <c r="D5620" t="s">
        <v>6132</v>
      </c>
      <c r="E5620">
        <v>-6.1951467519460204</v>
      </c>
      <c r="F5620">
        <v>106.95134489831101</v>
      </c>
      <c r="G5620" t="s">
        <v>23818</v>
      </c>
      <c r="H5620" t="s">
        <v>9906</v>
      </c>
      <c r="I5620" t="s">
        <v>19685</v>
      </c>
      <c r="J5620" t="s">
        <v>9505</v>
      </c>
      <c r="K5620" t="s">
        <v>4955</v>
      </c>
      <c r="L5620" t="s">
        <v>4955</v>
      </c>
      <c r="M5620" t="s">
        <v>4956</v>
      </c>
      <c r="N5620" t="s">
        <v>9172</v>
      </c>
      <c r="O5620">
        <v>5574</v>
      </c>
      <c r="P5620" s="1">
        <v>44278.312523148146</v>
      </c>
      <c r="Q5620">
        <f t="shared" si="174"/>
        <v>4</v>
      </c>
      <c r="R5620" t="str">
        <f t="shared" si="175"/>
        <v>jakarta</v>
      </c>
    </row>
    <row r="5621" spans="1:18" x14ac:dyDescent="0.25">
      <c r="A5621" t="s">
        <v>23819</v>
      </c>
      <c r="B5621" t="s">
        <v>23820</v>
      </c>
      <c r="C5621" t="s">
        <v>4804</v>
      </c>
      <c r="D5621" t="s">
        <v>64</v>
      </c>
      <c r="E5621">
        <v>-6.3644186598365602</v>
      </c>
      <c r="F5621">
        <v>106.704758745177</v>
      </c>
      <c r="G5621" t="s">
        <v>23821</v>
      </c>
      <c r="H5621" t="s">
        <v>9936</v>
      </c>
      <c r="I5621" t="s">
        <v>23822</v>
      </c>
      <c r="J5621" t="s">
        <v>9214</v>
      </c>
      <c r="K5621" t="s">
        <v>4955</v>
      </c>
      <c r="L5621" t="s">
        <v>4955</v>
      </c>
      <c r="M5621" t="s">
        <v>4956</v>
      </c>
      <c r="N5621" t="s">
        <v>27</v>
      </c>
      <c r="O5621">
        <v>5573</v>
      </c>
      <c r="P5621" s="1">
        <v>44278.312523148146</v>
      </c>
      <c r="Q5621">
        <f t="shared" si="174"/>
        <v>4</v>
      </c>
      <c r="R5621" t="str">
        <f t="shared" si="175"/>
        <v>jakarta</v>
      </c>
    </row>
    <row r="5622" spans="1:18" x14ac:dyDescent="0.25">
      <c r="A5622" t="s">
        <v>23823</v>
      </c>
      <c r="B5622" t="s">
        <v>23824</v>
      </c>
      <c r="C5622" t="s">
        <v>4804</v>
      </c>
      <c r="D5622" t="s">
        <v>64</v>
      </c>
      <c r="E5622">
        <v>-7.80118870611176</v>
      </c>
      <c r="F5622">
        <v>110.353880514791</v>
      </c>
      <c r="G5622" t="s">
        <v>23825</v>
      </c>
      <c r="H5622" t="s">
        <v>23826</v>
      </c>
      <c r="I5622" t="s">
        <v>23826</v>
      </c>
      <c r="J5622" t="s">
        <v>21273</v>
      </c>
      <c r="K5622" t="s">
        <v>1298</v>
      </c>
      <c r="L5622" t="s">
        <v>3415</v>
      </c>
      <c r="M5622" t="s">
        <v>3416</v>
      </c>
      <c r="N5622" t="s">
        <v>11618</v>
      </c>
      <c r="O5622">
        <v>5565</v>
      </c>
      <c r="P5622" s="1">
        <v>44274.239791666667</v>
      </c>
      <c r="Q5622">
        <f t="shared" si="174"/>
        <v>6</v>
      </c>
      <c r="R5622" t="str">
        <f t="shared" si="175"/>
        <v>jateng</v>
      </c>
    </row>
    <row r="5623" spans="1:18" x14ac:dyDescent="0.25">
      <c r="A5623" t="s">
        <v>23827</v>
      </c>
      <c r="B5623" t="s">
        <v>23828</v>
      </c>
      <c r="C5623" t="s">
        <v>4804</v>
      </c>
      <c r="D5623" t="s">
        <v>6161</v>
      </c>
      <c r="E5623">
        <v>-1.0133797507953199</v>
      </c>
      <c r="F5623">
        <v>117.08671297606401</v>
      </c>
      <c r="G5623" t="s">
        <v>23829</v>
      </c>
      <c r="H5623" t="s">
        <v>21460</v>
      </c>
      <c r="I5623" t="s">
        <v>23830</v>
      </c>
      <c r="J5623" t="s">
        <v>2295</v>
      </c>
      <c r="K5623" t="s">
        <v>1321</v>
      </c>
      <c r="L5623" t="s">
        <v>1565</v>
      </c>
      <c r="M5623" t="s">
        <v>1565</v>
      </c>
      <c r="N5623" t="s">
        <v>11733</v>
      </c>
      <c r="O5623">
        <v>5516</v>
      </c>
      <c r="P5623" s="1">
        <v>44274.238877314812</v>
      </c>
      <c r="Q5623">
        <f t="shared" si="174"/>
        <v>9</v>
      </c>
      <c r="R5623" t="str">
        <f t="shared" si="175"/>
        <v>kalimantan</v>
      </c>
    </row>
    <row r="5624" spans="1:18" x14ac:dyDescent="0.25">
      <c r="A5624" t="s">
        <v>23831</v>
      </c>
      <c r="B5624" t="s">
        <v>23832</v>
      </c>
      <c r="C5624" t="s">
        <v>4804</v>
      </c>
      <c r="D5624" t="s">
        <v>64</v>
      </c>
      <c r="E5624">
        <v>-0.42267279815548903</v>
      </c>
      <c r="F5624">
        <v>116.992139399514</v>
      </c>
      <c r="G5624" t="s">
        <v>23833</v>
      </c>
      <c r="H5624" t="s">
        <v>21126</v>
      </c>
      <c r="I5624" t="s">
        <v>2322</v>
      </c>
      <c r="J5624" t="s">
        <v>2295</v>
      </c>
      <c r="K5624" t="s">
        <v>1321</v>
      </c>
      <c r="L5624" t="s">
        <v>1565</v>
      </c>
      <c r="M5624" t="s">
        <v>1565</v>
      </c>
      <c r="N5624" t="s">
        <v>11733</v>
      </c>
      <c r="O5624">
        <v>5514</v>
      </c>
      <c r="P5624" s="1">
        <v>44274.238842592589</v>
      </c>
      <c r="Q5624">
        <f t="shared" si="174"/>
        <v>9</v>
      </c>
      <c r="R5624" t="str">
        <f t="shared" si="175"/>
        <v>kalimantan</v>
      </c>
    </row>
    <row r="5625" spans="1:18" x14ac:dyDescent="0.25">
      <c r="A5625" t="s">
        <v>23834</v>
      </c>
      <c r="B5625" t="s">
        <v>23835</v>
      </c>
      <c r="C5625" t="s">
        <v>4804</v>
      </c>
      <c r="D5625" t="s">
        <v>6572</v>
      </c>
      <c r="E5625">
        <v>-6.1507366662326897</v>
      </c>
      <c r="F5625">
        <v>106.658413670553</v>
      </c>
      <c r="G5625" t="s">
        <v>23836</v>
      </c>
      <c r="H5625" t="s">
        <v>21465</v>
      </c>
      <c r="I5625" t="s">
        <v>10105</v>
      </c>
      <c r="J5625" t="s">
        <v>9331</v>
      </c>
      <c r="K5625" t="s">
        <v>4955</v>
      </c>
      <c r="L5625" t="s">
        <v>4955</v>
      </c>
      <c r="M5625" t="s">
        <v>4956</v>
      </c>
      <c r="N5625" t="s">
        <v>11618</v>
      </c>
      <c r="O5625">
        <v>5500</v>
      </c>
      <c r="P5625" s="1">
        <v>44274.238599537035</v>
      </c>
      <c r="Q5625">
        <f t="shared" si="174"/>
        <v>4</v>
      </c>
      <c r="R5625" t="str">
        <f t="shared" si="175"/>
        <v>jakarta</v>
      </c>
    </row>
    <row r="5626" spans="1:18" x14ac:dyDescent="0.25">
      <c r="A5626" t="s">
        <v>23837</v>
      </c>
      <c r="B5626" t="s">
        <v>23838</v>
      </c>
      <c r="C5626" t="s">
        <v>4804</v>
      </c>
      <c r="D5626" t="s">
        <v>64</v>
      </c>
      <c r="E5626">
        <v>-6.1719501485037496</v>
      </c>
      <c r="F5626">
        <v>106.631973365367</v>
      </c>
      <c r="G5626" t="s">
        <v>23839</v>
      </c>
      <c r="H5626" t="s">
        <v>9777</v>
      </c>
      <c r="I5626" t="s">
        <v>8174</v>
      </c>
      <c r="J5626" t="s">
        <v>9331</v>
      </c>
      <c r="K5626" t="s">
        <v>4955</v>
      </c>
      <c r="L5626" t="s">
        <v>4955</v>
      </c>
      <c r="M5626" t="s">
        <v>4956</v>
      </c>
      <c r="N5626" t="s">
        <v>11701</v>
      </c>
      <c r="O5626">
        <v>5493</v>
      </c>
      <c r="P5626" s="1">
        <v>44274.238483796296</v>
      </c>
      <c r="Q5626">
        <f t="shared" si="174"/>
        <v>4</v>
      </c>
      <c r="R5626" t="str">
        <f t="shared" si="175"/>
        <v>jakarta</v>
      </c>
    </row>
    <row r="5627" spans="1:18" x14ac:dyDescent="0.25">
      <c r="A5627" t="s">
        <v>23840</v>
      </c>
      <c r="B5627" t="s">
        <v>23841</v>
      </c>
      <c r="C5627" t="s">
        <v>4804</v>
      </c>
      <c r="D5627" t="s">
        <v>64</v>
      </c>
      <c r="E5627">
        <v>-6.1498015010956903</v>
      </c>
      <c r="F5627">
        <v>106.83519608344</v>
      </c>
      <c r="G5627" t="s">
        <v>23842</v>
      </c>
      <c r="H5627" t="s">
        <v>9306</v>
      </c>
      <c r="I5627" t="s">
        <v>9307</v>
      </c>
      <c r="J5627" t="s">
        <v>9282</v>
      </c>
      <c r="K5627" t="s">
        <v>4955</v>
      </c>
      <c r="L5627" t="s">
        <v>4955</v>
      </c>
      <c r="M5627" t="s">
        <v>4956</v>
      </c>
      <c r="N5627" t="s">
        <v>11603</v>
      </c>
      <c r="O5627">
        <v>5477</v>
      </c>
      <c r="P5627" s="1">
        <v>44274.23814814815</v>
      </c>
      <c r="Q5627">
        <f t="shared" si="174"/>
        <v>4</v>
      </c>
      <c r="R5627" t="str">
        <f t="shared" si="175"/>
        <v>jakarta</v>
      </c>
    </row>
    <row r="5628" spans="1:18" x14ac:dyDescent="0.25">
      <c r="A5628" t="s">
        <v>23843</v>
      </c>
      <c r="B5628" t="s">
        <v>23844</v>
      </c>
      <c r="C5628" t="s">
        <v>4804</v>
      </c>
      <c r="D5628" t="s">
        <v>64</v>
      </c>
      <c r="E5628">
        <v>-6.18129213454527</v>
      </c>
      <c r="F5628">
        <v>106.875309779554</v>
      </c>
      <c r="G5628" t="s">
        <v>23845</v>
      </c>
      <c r="H5628" t="s">
        <v>9280</v>
      </c>
      <c r="I5628" t="s">
        <v>9281</v>
      </c>
      <c r="J5628" t="s">
        <v>9282</v>
      </c>
      <c r="K5628" t="s">
        <v>4955</v>
      </c>
      <c r="L5628" t="s">
        <v>4955</v>
      </c>
      <c r="M5628" t="s">
        <v>4956</v>
      </c>
      <c r="N5628" t="s">
        <v>11701</v>
      </c>
      <c r="O5628">
        <v>5476</v>
      </c>
      <c r="P5628" s="1">
        <v>44274.238136574073</v>
      </c>
      <c r="Q5628">
        <f t="shared" si="174"/>
        <v>4</v>
      </c>
      <c r="R5628" t="str">
        <f t="shared" si="175"/>
        <v>jakarta</v>
      </c>
    </row>
    <row r="5629" spans="1:18" x14ac:dyDescent="0.25">
      <c r="A5629" t="s">
        <v>23846</v>
      </c>
      <c r="B5629" t="s">
        <v>23847</v>
      </c>
      <c r="C5629" t="s">
        <v>4804</v>
      </c>
      <c r="D5629" t="s">
        <v>6161</v>
      </c>
      <c r="E5629">
        <v>-1.91127258587791</v>
      </c>
      <c r="F5629">
        <v>116.192760415416</v>
      </c>
      <c r="G5629" t="s">
        <v>23848</v>
      </c>
      <c r="H5629" t="s">
        <v>3518</v>
      </c>
      <c r="I5629" t="s">
        <v>3518</v>
      </c>
      <c r="J5629" t="s">
        <v>3519</v>
      </c>
      <c r="K5629" t="s">
        <v>1321</v>
      </c>
      <c r="L5629" t="s">
        <v>2239</v>
      </c>
      <c r="M5629" t="s">
        <v>1565</v>
      </c>
      <c r="N5629" t="s">
        <v>11733</v>
      </c>
      <c r="O5629">
        <v>5398</v>
      </c>
      <c r="P5629" s="1">
        <v>44274.236666666664</v>
      </c>
      <c r="Q5629">
        <f t="shared" si="174"/>
        <v>9</v>
      </c>
      <c r="R5629" t="str">
        <f t="shared" si="175"/>
        <v>kalimantan</v>
      </c>
    </row>
    <row r="5630" spans="1:18" x14ac:dyDescent="0.25">
      <c r="A5630" t="s">
        <v>23849</v>
      </c>
      <c r="B5630" t="s">
        <v>23850</v>
      </c>
      <c r="C5630" t="s">
        <v>4804</v>
      </c>
      <c r="D5630" t="s">
        <v>64</v>
      </c>
      <c r="E5630">
        <v>-6.1114966788349596</v>
      </c>
      <c r="F5630">
        <v>106.570675698258</v>
      </c>
      <c r="G5630" t="s">
        <v>23851</v>
      </c>
      <c r="H5630" t="s">
        <v>9708</v>
      </c>
      <c r="I5630" t="s">
        <v>22255</v>
      </c>
      <c r="J5630" t="s">
        <v>9187</v>
      </c>
      <c r="K5630" t="s">
        <v>4955</v>
      </c>
      <c r="L5630" t="s">
        <v>4955</v>
      </c>
      <c r="M5630" t="s">
        <v>4956</v>
      </c>
      <c r="N5630" t="s">
        <v>11701</v>
      </c>
      <c r="O5630">
        <v>5391</v>
      </c>
      <c r="P5630" s="1">
        <v>44274.236539351848</v>
      </c>
      <c r="Q5630">
        <f t="shared" si="174"/>
        <v>4</v>
      </c>
      <c r="R5630" t="str">
        <f t="shared" si="175"/>
        <v>jakarta</v>
      </c>
    </row>
    <row r="5631" spans="1:18" x14ac:dyDescent="0.25">
      <c r="A5631" t="s">
        <v>23852</v>
      </c>
      <c r="B5631" t="s">
        <v>23853</v>
      </c>
      <c r="C5631" t="s">
        <v>4804</v>
      </c>
      <c r="D5631" t="s">
        <v>64</v>
      </c>
      <c r="E5631">
        <v>-6.2237606918320099</v>
      </c>
      <c r="F5631">
        <v>106.503589345143</v>
      </c>
      <c r="G5631" t="s">
        <v>23854</v>
      </c>
      <c r="H5631" t="s">
        <v>9613</v>
      </c>
      <c r="I5631" t="s">
        <v>770</v>
      </c>
      <c r="J5631" t="s">
        <v>9187</v>
      </c>
      <c r="K5631" t="s">
        <v>4955</v>
      </c>
      <c r="L5631" t="s">
        <v>4955</v>
      </c>
      <c r="M5631" t="s">
        <v>4956</v>
      </c>
      <c r="N5631" t="s">
        <v>11701</v>
      </c>
      <c r="O5631">
        <v>5390</v>
      </c>
      <c r="P5631" s="1">
        <v>44274.236527777779</v>
      </c>
      <c r="Q5631">
        <f t="shared" si="174"/>
        <v>4</v>
      </c>
      <c r="R5631" t="str">
        <f t="shared" si="175"/>
        <v>jakarta</v>
      </c>
    </row>
    <row r="5632" spans="1:18" x14ac:dyDescent="0.25">
      <c r="A5632" t="s">
        <v>23855</v>
      </c>
      <c r="B5632" t="s">
        <v>23856</v>
      </c>
      <c r="C5632" t="s">
        <v>4804</v>
      </c>
      <c r="D5632" t="s">
        <v>64</v>
      </c>
      <c r="E5632">
        <v>-6.2199473456678698</v>
      </c>
      <c r="F5632">
        <v>106.440566902309</v>
      </c>
      <c r="G5632" t="s">
        <v>23857</v>
      </c>
      <c r="H5632" t="s">
        <v>10690</v>
      </c>
      <c r="I5632" t="s">
        <v>13354</v>
      </c>
      <c r="J5632" t="s">
        <v>9187</v>
      </c>
      <c r="K5632" t="s">
        <v>4955</v>
      </c>
      <c r="L5632" t="s">
        <v>4955</v>
      </c>
      <c r="M5632" t="s">
        <v>4956</v>
      </c>
      <c r="N5632" t="s">
        <v>11701</v>
      </c>
      <c r="O5632">
        <v>5389</v>
      </c>
      <c r="P5632" s="1">
        <v>44274.236504629633</v>
      </c>
      <c r="Q5632">
        <f t="shared" si="174"/>
        <v>4</v>
      </c>
      <c r="R5632" t="str">
        <f t="shared" si="175"/>
        <v>jakarta</v>
      </c>
    </row>
    <row r="5633" spans="1:18" x14ac:dyDescent="0.25">
      <c r="A5633" t="s">
        <v>23858</v>
      </c>
      <c r="B5633" t="s">
        <v>23859</v>
      </c>
      <c r="C5633" t="s">
        <v>4804</v>
      </c>
      <c r="D5633" t="s">
        <v>64</v>
      </c>
      <c r="E5633">
        <v>-6.0731211587081999</v>
      </c>
      <c r="F5633">
        <v>106.655410874124</v>
      </c>
      <c r="G5633" t="s">
        <v>23860</v>
      </c>
      <c r="H5633" t="s">
        <v>9768</v>
      </c>
      <c r="I5633" t="s">
        <v>9769</v>
      </c>
      <c r="J5633" t="s">
        <v>9187</v>
      </c>
      <c r="K5633" t="s">
        <v>4955</v>
      </c>
      <c r="L5633" t="s">
        <v>4955</v>
      </c>
      <c r="M5633" t="s">
        <v>4956</v>
      </c>
      <c r="N5633" t="s">
        <v>12756</v>
      </c>
      <c r="O5633">
        <v>5388</v>
      </c>
      <c r="P5633" s="1">
        <v>44274.236481481479</v>
      </c>
      <c r="Q5633">
        <f t="shared" si="174"/>
        <v>4</v>
      </c>
      <c r="R5633" t="str">
        <f t="shared" si="175"/>
        <v>jakarta</v>
      </c>
    </row>
    <row r="5634" spans="1:18" x14ac:dyDescent="0.25">
      <c r="A5634" t="s">
        <v>23861</v>
      </c>
      <c r="B5634" t="s">
        <v>23862</v>
      </c>
      <c r="C5634" t="s">
        <v>4804</v>
      </c>
      <c r="D5634" t="s">
        <v>6572</v>
      </c>
      <c r="E5634">
        <v>-2.4248909122955702</v>
      </c>
      <c r="F5634">
        <v>103.929035641071</v>
      </c>
      <c r="G5634" t="s">
        <v>20769</v>
      </c>
      <c r="H5634" t="s">
        <v>17242</v>
      </c>
      <c r="I5634" t="s">
        <v>23863</v>
      </c>
      <c r="J5634" t="s">
        <v>6203</v>
      </c>
      <c r="K5634" t="s">
        <v>1428</v>
      </c>
      <c r="L5634" t="s">
        <v>1684</v>
      </c>
      <c r="M5634" t="s">
        <v>1684</v>
      </c>
      <c r="N5634" t="s">
        <v>11618</v>
      </c>
      <c r="O5634">
        <v>5202</v>
      </c>
      <c r="P5634" s="1">
        <v>44274.232916666668</v>
      </c>
      <c r="Q5634">
        <f t="shared" si="174"/>
        <v>3</v>
      </c>
      <c r="R5634" t="str">
        <f t="shared" si="175"/>
        <v>sumbagsel</v>
      </c>
    </row>
    <row r="5635" spans="1:18" x14ac:dyDescent="0.25">
      <c r="A5635" t="s">
        <v>23864</v>
      </c>
      <c r="B5635" t="s">
        <v>23865</v>
      </c>
      <c r="C5635" t="s">
        <v>4804</v>
      </c>
      <c r="D5635" t="s">
        <v>64</v>
      </c>
      <c r="E5635">
        <v>-6.7768501878239</v>
      </c>
      <c r="F5635">
        <v>106.005368919755</v>
      </c>
      <c r="G5635" t="s">
        <v>23866</v>
      </c>
      <c r="H5635" t="s">
        <v>23867</v>
      </c>
      <c r="I5635" t="s">
        <v>23868</v>
      </c>
      <c r="J5635" t="s">
        <v>9833</v>
      </c>
      <c r="K5635" t="s">
        <v>4955</v>
      </c>
      <c r="L5635" t="s">
        <v>4955</v>
      </c>
      <c r="M5635" t="s">
        <v>4956</v>
      </c>
      <c r="N5635" t="s">
        <v>11608</v>
      </c>
      <c r="O5635">
        <v>5083</v>
      </c>
      <c r="P5635" s="1">
        <v>44274.230486111112</v>
      </c>
      <c r="Q5635">
        <f t="shared" ref="Q5635:Q5698" si="176">IF(K5635="SUMATERA BAGIAN UTARA",1,
IF(K5635="SUMATERA BAGIAN TENGAH",2,
IF(K5635="SUMATERA BAGIAN SELATAN",3,
IF(K5635="JAKARTA &amp; BANTEN",4,IF(K5635="JAWA BAGIAN BARAT",5,IF(K5635="JAWA BAGIAN TENGAH",6,IF(K5635="JAWA BAGIAN TIMUR",7,IF(K5635="BALI &amp; NUSA TENGGARA",8,
IF(K5635="KALIMANTAN",9,
IF(K5635="SULAWESI &amp; INDONESIA TIMUR",10,0))))))))))</f>
        <v>4</v>
      </c>
      <c r="R5635" t="str">
        <f t="shared" ref="R5635:R5698" si="177">IF(Q5635=1,"sumbagut",IF(Q5635=2,"sumbagteng",IF(Q5635=3,"sumbagsel",IF(Q5635=4,"jakarta",IF(Q5635=5,"jabar",IF(Q5635=6,"jateng",IF(Q5635=7,"jatim",IF(Q5635=8,"balnus",IF(Q5635=9,"kalimantan",IF(Q5635=10,"sulawesi",0))))))))))</f>
        <v>jakarta</v>
      </c>
    </row>
    <row r="5636" spans="1:18" x14ac:dyDescent="0.25">
      <c r="A5636" t="s">
        <v>23869</v>
      </c>
      <c r="B5636" t="s">
        <v>23870</v>
      </c>
      <c r="C5636" t="s">
        <v>4804</v>
      </c>
      <c r="D5636" t="s">
        <v>64</v>
      </c>
      <c r="E5636">
        <v>-6.3555224205623402</v>
      </c>
      <c r="F5636">
        <v>106.249006567959</v>
      </c>
      <c r="G5636" t="s">
        <v>23871</v>
      </c>
      <c r="H5636" t="s">
        <v>9831</v>
      </c>
      <c r="I5636" t="s">
        <v>23872</v>
      </c>
      <c r="J5636" t="s">
        <v>9833</v>
      </c>
      <c r="K5636" t="s">
        <v>4955</v>
      </c>
      <c r="L5636" t="s">
        <v>4955</v>
      </c>
      <c r="M5636" t="s">
        <v>4956</v>
      </c>
      <c r="N5636" t="s">
        <v>11701</v>
      </c>
      <c r="O5636">
        <v>5082</v>
      </c>
      <c r="P5636" s="1">
        <v>44274.230462962965</v>
      </c>
      <c r="Q5636">
        <f t="shared" si="176"/>
        <v>4</v>
      </c>
      <c r="R5636" t="str">
        <f t="shared" si="177"/>
        <v>jakarta</v>
      </c>
    </row>
    <row r="5637" spans="1:18" x14ac:dyDescent="0.25">
      <c r="A5637" t="s">
        <v>23873</v>
      </c>
      <c r="B5637" t="s">
        <v>23874</v>
      </c>
      <c r="C5637" t="s">
        <v>4804</v>
      </c>
      <c r="D5637" t="s">
        <v>64</v>
      </c>
      <c r="E5637">
        <v>-6.7288873407650103</v>
      </c>
      <c r="F5637">
        <v>111.351706656129</v>
      </c>
      <c r="G5637" t="s">
        <v>23875</v>
      </c>
      <c r="H5637" t="s">
        <v>4981</v>
      </c>
      <c r="I5637" t="s">
        <v>22611</v>
      </c>
      <c r="J5637" t="s">
        <v>21362</v>
      </c>
      <c r="K5637" t="s">
        <v>1298</v>
      </c>
      <c r="L5637" t="s">
        <v>3387</v>
      </c>
      <c r="M5637" t="s">
        <v>1300</v>
      </c>
      <c r="N5637" t="s">
        <v>11608</v>
      </c>
      <c r="O5637">
        <v>5076</v>
      </c>
      <c r="P5637" s="1">
        <v>44274.23033564815</v>
      </c>
      <c r="Q5637">
        <f t="shared" si="176"/>
        <v>6</v>
      </c>
      <c r="R5637" t="str">
        <f t="shared" si="177"/>
        <v>jateng</v>
      </c>
    </row>
    <row r="5638" spans="1:18" x14ac:dyDescent="0.25">
      <c r="A5638" t="s">
        <v>23876</v>
      </c>
      <c r="B5638" t="s">
        <v>23877</v>
      </c>
      <c r="C5638" t="s">
        <v>4804</v>
      </c>
      <c r="D5638" t="s">
        <v>6301</v>
      </c>
      <c r="E5638">
        <v>0.71618180098295903</v>
      </c>
      <c r="F5638">
        <v>100.53612729692</v>
      </c>
      <c r="G5638" t="s">
        <v>23878</v>
      </c>
      <c r="H5638" t="s">
        <v>11625</v>
      </c>
      <c r="I5638" t="s">
        <v>11626</v>
      </c>
      <c r="J5638" t="s">
        <v>6983</v>
      </c>
      <c r="K5638" t="s">
        <v>1351</v>
      </c>
      <c r="L5638" t="s">
        <v>1382</v>
      </c>
      <c r="M5638" t="s">
        <v>1382</v>
      </c>
      <c r="N5638" t="s">
        <v>11733</v>
      </c>
      <c r="O5638">
        <v>5002</v>
      </c>
      <c r="P5638" s="1">
        <v>44274.228912037041</v>
      </c>
      <c r="Q5638">
        <f t="shared" si="176"/>
        <v>2</v>
      </c>
      <c r="R5638" t="str">
        <f t="shared" si="177"/>
        <v>sumbagteng</v>
      </c>
    </row>
    <row r="5639" spans="1:18" x14ac:dyDescent="0.25">
      <c r="A5639" t="s">
        <v>23879</v>
      </c>
      <c r="B5639" t="s">
        <v>23880</v>
      </c>
      <c r="C5639" t="s">
        <v>4804</v>
      </c>
      <c r="D5639" t="s">
        <v>64</v>
      </c>
      <c r="E5639">
        <v>-6.2999063479150097</v>
      </c>
      <c r="F5639">
        <v>106.110115171782</v>
      </c>
      <c r="G5639" t="s">
        <v>23881</v>
      </c>
      <c r="H5639" t="s">
        <v>9848</v>
      </c>
      <c r="I5639" t="s">
        <v>9848</v>
      </c>
      <c r="J5639" t="s">
        <v>9742</v>
      </c>
      <c r="K5639" t="s">
        <v>4955</v>
      </c>
      <c r="L5639" t="s">
        <v>4955</v>
      </c>
      <c r="M5639" t="s">
        <v>4956</v>
      </c>
      <c r="N5639" t="s">
        <v>11608</v>
      </c>
      <c r="O5639">
        <v>4913</v>
      </c>
      <c r="P5639" s="1">
        <v>44274.227268518516</v>
      </c>
      <c r="Q5639">
        <f t="shared" si="176"/>
        <v>4</v>
      </c>
      <c r="R5639" t="str">
        <f t="shared" si="177"/>
        <v>jakarta</v>
      </c>
    </row>
    <row r="5640" spans="1:18" x14ac:dyDescent="0.25">
      <c r="A5640" t="s">
        <v>23882</v>
      </c>
      <c r="B5640" t="s">
        <v>23883</v>
      </c>
      <c r="C5640" t="s">
        <v>4804</v>
      </c>
      <c r="D5640" t="s">
        <v>64</v>
      </c>
      <c r="E5640">
        <v>-6.4021835050922098</v>
      </c>
      <c r="F5640">
        <v>105.991019282981</v>
      </c>
      <c r="G5640" t="s">
        <v>23884</v>
      </c>
      <c r="H5640" t="s">
        <v>22239</v>
      </c>
      <c r="I5640" t="s">
        <v>22239</v>
      </c>
      <c r="J5640" t="s">
        <v>9742</v>
      </c>
      <c r="K5640" t="s">
        <v>4955</v>
      </c>
      <c r="L5640" t="s">
        <v>4955</v>
      </c>
      <c r="M5640" t="s">
        <v>4956</v>
      </c>
      <c r="N5640" t="s">
        <v>11603</v>
      </c>
      <c r="O5640">
        <v>4912</v>
      </c>
      <c r="P5640" s="1">
        <v>44274.22724537037</v>
      </c>
      <c r="Q5640">
        <f t="shared" si="176"/>
        <v>4</v>
      </c>
      <c r="R5640" t="str">
        <f t="shared" si="177"/>
        <v>jakarta</v>
      </c>
    </row>
    <row r="5641" spans="1:18" x14ac:dyDescent="0.25">
      <c r="A5641" t="s">
        <v>23885</v>
      </c>
      <c r="B5641" t="s">
        <v>23886</v>
      </c>
      <c r="C5641" t="s">
        <v>4804</v>
      </c>
      <c r="D5641" t="s">
        <v>64</v>
      </c>
      <c r="E5641">
        <v>-6.3758517960299796</v>
      </c>
      <c r="F5641">
        <v>105.82680192219</v>
      </c>
      <c r="G5641" t="s">
        <v>23887</v>
      </c>
      <c r="H5641" t="s">
        <v>9853</v>
      </c>
      <c r="I5641" t="s">
        <v>9853</v>
      </c>
      <c r="J5641" t="s">
        <v>9742</v>
      </c>
      <c r="K5641" t="s">
        <v>4955</v>
      </c>
      <c r="L5641" t="s">
        <v>4955</v>
      </c>
      <c r="M5641" t="s">
        <v>4956</v>
      </c>
      <c r="N5641" t="s">
        <v>11608</v>
      </c>
      <c r="O5641">
        <v>4911</v>
      </c>
      <c r="P5641" s="1">
        <v>44274.227233796293</v>
      </c>
      <c r="Q5641">
        <f t="shared" si="176"/>
        <v>4</v>
      </c>
      <c r="R5641" t="str">
        <f t="shared" si="177"/>
        <v>jakarta</v>
      </c>
    </row>
    <row r="5642" spans="1:18" x14ac:dyDescent="0.25">
      <c r="A5642" t="s">
        <v>23888</v>
      </c>
      <c r="B5642" t="s">
        <v>23889</v>
      </c>
      <c r="C5642" t="s">
        <v>4804</v>
      </c>
      <c r="D5642" t="s">
        <v>6132</v>
      </c>
      <c r="E5642">
        <v>-2.6975645135874999</v>
      </c>
      <c r="F5642">
        <v>108.094309381909</v>
      </c>
      <c r="G5642" t="s">
        <v>23890</v>
      </c>
      <c r="H5642" t="s">
        <v>9802</v>
      </c>
      <c r="I5642" t="s">
        <v>9803</v>
      </c>
      <c r="J5642" t="s">
        <v>9804</v>
      </c>
      <c r="K5642" t="s">
        <v>1428</v>
      </c>
      <c r="L5642" t="s">
        <v>2076</v>
      </c>
      <c r="M5642" t="s">
        <v>2077</v>
      </c>
      <c r="N5642" t="s">
        <v>11608</v>
      </c>
      <c r="O5642">
        <v>4719</v>
      </c>
      <c r="P5642" s="1">
        <v>44274.215451388889</v>
      </c>
      <c r="Q5642">
        <f t="shared" si="176"/>
        <v>3</v>
      </c>
      <c r="R5642" t="str">
        <f t="shared" si="177"/>
        <v>sumbagsel</v>
      </c>
    </row>
    <row r="5643" spans="1:18" x14ac:dyDescent="0.25">
      <c r="A5643" t="s">
        <v>23891</v>
      </c>
      <c r="B5643" t="s">
        <v>23892</v>
      </c>
      <c r="C5643" t="s">
        <v>4804</v>
      </c>
      <c r="D5643" t="s">
        <v>64</v>
      </c>
      <c r="E5643">
        <v>-6.2625583348402696</v>
      </c>
      <c r="F5643">
        <v>106.829583002837</v>
      </c>
      <c r="G5643" t="s">
        <v>23893</v>
      </c>
      <c r="H5643" t="s">
        <v>9590</v>
      </c>
      <c r="I5643" t="s">
        <v>9591</v>
      </c>
      <c r="J5643" t="s">
        <v>6514</v>
      </c>
      <c r="K5643" t="s">
        <v>4955</v>
      </c>
      <c r="L5643" t="s">
        <v>4955</v>
      </c>
      <c r="M5643" t="s">
        <v>4956</v>
      </c>
      <c r="N5643" t="s">
        <v>11603</v>
      </c>
      <c r="O5643">
        <v>4627</v>
      </c>
      <c r="P5643" s="1">
        <v>44274.211701388886</v>
      </c>
      <c r="Q5643">
        <f t="shared" si="176"/>
        <v>4</v>
      </c>
      <c r="R5643" t="str">
        <f t="shared" si="177"/>
        <v>jakarta</v>
      </c>
    </row>
    <row r="5644" spans="1:18" x14ac:dyDescent="0.25">
      <c r="A5644" t="s">
        <v>23894</v>
      </c>
      <c r="B5644" t="s">
        <v>23895</v>
      </c>
      <c r="C5644" t="s">
        <v>4804</v>
      </c>
      <c r="D5644" t="s">
        <v>64</v>
      </c>
      <c r="E5644">
        <v>-6.3148295395628704</v>
      </c>
      <c r="F5644">
        <v>106.838117428386</v>
      </c>
      <c r="G5644" t="s">
        <v>23896</v>
      </c>
      <c r="H5644" t="s">
        <v>9341</v>
      </c>
      <c r="I5644" t="s">
        <v>23897</v>
      </c>
      <c r="K5644" t="s">
        <v>4955</v>
      </c>
      <c r="L5644" t="s">
        <v>4955</v>
      </c>
      <c r="M5644" t="s">
        <v>4956</v>
      </c>
      <c r="N5644" t="s">
        <v>11603</v>
      </c>
      <c r="O5644">
        <v>4626</v>
      </c>
      <c r="P5644" s="1">
        <v>44274.211678240739</v>
      </c>
      <c r="Q5644">
        <f t="shared" si="176"/>
        <v>4</v>
      </c>
      <c r="R5644" t="str">
        <f t="shared" si="177"/>
        <v>jakarta</v>
      </c>
    </row>
    <row r="5645" spans="1:18" x14ac:dyDescent="0.25">
      <c r="A5645" t="s">
        <v>23898</v>
      </c>
      <c r="B5645" t="s">
        <v>23899</v>
      </c>
      <c r="C5645" t="s">
        <v>4804</v>
      </c>
      <c r="D5645" t="s">
        <v>6132</v>
      </c>
      <c r="E5645">
        <v>-6.3933333835133297</v>
      </c>
      <c r="F5645">
        <v>106.735946835801</v>
      </c>
      <c r="G5645" t="s">
        <v>23900</v>
      </c>
      <c r="H5645" t="s">
        <v>32</v>
      </c>
      <c r="I5645" t="s">
        <v>6618</v>
      </c>
      <c r="J5645" t="s">
        <v>6619</v>
      </c>
      <c r="K5645" t="s">
        <v>4955</v>
      </c>
      <c r="L5645" t="s">
        <v>4955</v>
      </c>
      <c r="M5645" t="s">
        <v>4956</v>
      </c>
      <c r="N5645" t="s">
        <v>27</v>
      </c>
      <c r="O5645">
        <v>4353</v>
      </c>
      <c r="P5645" s="1">
        <v>44274.203888888886</v>
      </c>
      <c r="Q5645">
        <f t="shared" si="176"/>
        <v>4</v>
      </c>
      <c r="R5645" t="str">
        <f t="shared" si="177"/>
        <v>jakarta</v>
      </c>
    </row>
    <row r="5646" spans="1:18" x14ac:dyDescent="0.25">
      <c r="A5646" t="s">
        <v>23901</v>
      </c>
      <c r="B5646" t="s">
        <v>23902</v>
      </c>
      <c r="C5646" t="s">
        <v>4804</v>
      </c>
      <c r="D5646" t="s">
        <v>6132</v>
      </c>
      <c r="E5646">
        <v>-6.4299973346625903</v>
      </c>
      <c r="F5646">
        <v>106.778397005203</v>
      </c>
      <c r="G5646" t="s">
        <v>23903</v>
      </c>
      <c r="H5646" t="s">
        <v>9822</v>
      </c>
      <c r="I5646" t="s">
        <v>2307</v>
      </c>
      <c r="J5646" t="s">
        <v>6619</v>
      </c>
      <c r="K5646" t="s">
        <v>4955</v>
      </c>
      <c r="L5646" t="s">
        <v>4955</v>
      </c>
      <c r="M5646" t="s">
        <v>4956</v>
      </c>
      <c r="N5646" t="s">
        <v>27</v>
      </c>
      <c r="O5646">
        <v>4346</v>
      </c>
      <c r="P5646" s="1">
        <v>44274.203773148147</v>
      </c>
      <c r="Q5646">
        <f t="shared" si="176"/>
        <v>4</v>
      </c>
      <c r="R5646" t="str">
        <f t="shared" si="177"/>
        <v>jakarta</v>
      </c>
    </row>
    <row r="5647" spans="1:18" x14ac:dyDescent="0.25">
      <c r="A5647" t="s">
        <v>23904</v>
      </c>
      <c r="B5647" t="s">
        <v>23905</v>
      </c>
      <c r="C5647" t="s">
        <v>4804</v>
      </c>
      <c r="D5647" t="s">
        <v>64</v>
      </c>
      <c r="E5647">
        <v>-6.2527403146477702</v>
      </c>
      <c r="F5647">
        <v>106.74347482747901</v>
      </c>
      <c r="G5647" t="s">
        <v>23906</v>
      </c>
      <c r="H5647" t="s">
        <v>9206</v>
      </c>
      <c r="I5647" t="s">
        <v>19667</v>
      </c>
      <c r="J5647" t="s">
        <v>9208</v>
      </c>
      <c r="K5647" t="s">
        <v>4955</v>
      </c>
      <c r="L5647" t="s">
        <v>4955</v>
      </c>
      <c r="M5647" t="s">
        <v>4956</v>
      </c>
      <c r="N5647" t="s">
        <v>12756</v>
      </c>
      <c r="O5647">
        <v>4309</v>
      </c>
      <c r="P5647" s="1">
        <v>44274.202986111108</v>
      </c>
      <c r="Q5647">
        <f t="shared" si="176"/>
        <v>4</v>
      </c>
      <c r="R5647" t="str">
        <f t="shared" si="177"/>
        <v>jakarta</v>
      </c>
    </row>
    <row r="5648" spans="1:18" x14ac:dyDescent="0.25">
      <c r="A5648" t="s">
        <v>23907</v>
      </c>
      <c r="B5648" t="s">
        <v>23908</v>
      </c>
      <c r="C5648" t="s">
        <v>4804</v>
      </c>
      <c r="D5648" t="s">
        <v>64</v>
      </c>
      <c r="E5648">
        <v>-6.0553453305893603</v>
      </c>
      <c r="F5648">
        <v>105.91393435710999</v>
      </c>
      <c r="G5648" t="s">
        <v>23909</v>
      </c>
      <c r="H5648" t="s">
        <v>13228</v>
      </c>
      <c r="I5648" t="s">
        <v>13228</v>
      </c>
      <c r="J5648" t="s">
        <v>9814</v>
      </c>
      <c r="K5648" t="s">
        <v>4955</v>
      </c>
      <c r="L5648" t="s">
        <v>4955</v>
      </c>
      <c r="M5648" t="s">
        <v>4956</v>
      </c>
      <c r="N5648" t="s">
        <v>11701</v>
      </c>
      <c r="O5648">
        <v>4273</v>
      </c>
      <c r="P5648" s="1">
        <v>44274.202337962961</v>
      </c>
      <c r="Q5648">
        <f t="shared" si="176"/>
        <v>4</v>
      </c>
      <c r="R5648" t="str">
        <f t="shared" si="177"/>
        <v>jakarta</v>
      </c>
    </row>
    <row r="5649" spans="1:18" x14ac:dyDescent="0.25">
      <c r="A5649" t="s">
        <v>23910</v>
      </c>
      <c r="B5649" t="s">
        <v>23911</v>
      </c>
      <c r="C5649" t="s">
        <v>4804</v>
      </c>
      <c r="D5649" t="s">
        <v>64</v>
      </c>
      <c r="E5649">
        <v>-6.1847367830927098</v>
      </c>
      <c r="F5649">
        <v>107.038663392223</v>
      </c>
      <c r="G5649" t="s">
        <v>23912</v>
      </c>
      <c r="H5649" t="s">
        <v>21319</v>
      </c>
      <c r="I5649" t="s">
        <v>18677</v>
      </c>
      <c r="J5649" t="s">
        <v>6609</v>
      </c>
      <c r="K5649" t="s">
        <v>4955</v>
      </c>
      <c r="L5649" t="s">
        <v>4955</v>
      </c>
      <c r="M5649" t="s">
        <v>4956</v>
      </c>
      <c r="N5649" t="s">
        <v>12756</v>
      </c>
      <c r="O5649">
        <v>4256</v>
      </c>
      <c r="P5649" s="1">
        <v>44274.202025462961</v>
      </c>
      <c r="Q5649">
        <f t="shared" si="176"/>
        <v>4</v>
      </c>
      <c r="R5649" t="str">
        <f t="shared" si="177"/>
        <v>jakarta</v>
      </c>
    </row>
    <row r="5650" spans="1:18" x14ac:dyDescent="0.25">
      <c r="A5650" t="s">
        <v>23913</v>
      </c>
      <c r="B5650" t="s">
        <v>23914</v>
      </c>
      <c r="C5650" t="s">
        <v>4804</v>
      </c>
      <c r="D5650" t="s">
        <v>64</v>
      </c>
      <c r="E5650">
        <v>-6.26206134775921</v>
      </c>
      <c r="F5650">
        <v>106.868857454178</v>
      </c>
      <c r="G5650" t="s">
        <v>23915</v>
      </c>
      <c r="H5650" t="s">
        <v>19689</v>
      </c>
      <c r="I5650" t="s">
        <v>19690</v>
      </c>
      <c r="J5650" t="s">
        <v>9505</v>
      </c>
      <c r="K5650" t="s">
        <v>4955</v>
      </c>
      <c r="L5650" t="s">
        <v>4955</v>
      </c>
      <c r="M5650" t="s">
        <v>4956</v>
      </c>
      <c r="N5650" t="s">
        <v>11603</v>
      </c>
      <c r="O5650">
        <v>4235</v>
      </c>
      <c r="P5650" s="1">
        <v>44274.201608796298</v>
      </c>
      <c r="Q5650">
        <f t="shared" si="176"/>
        <v>4</v>
      </c>
      <c r="R5650" t="str">
        <f t="shared" si="177"/>
        <v>jakarta</v>
      </c>
    </row>
    <row r="5651" spans="1:18" x14ac:dyDescent="0.25">
      <c r="A5651" t="s">
        <v>23916</v>
      </c>
      <c r="B5651" t="s">
        <v>23917</v>
      </c>
      <c r="C5651" t="s">
        <v>4804</v>
      </c>
      <c r="D5651" t="s">
        <v>64</v>
      </c>
      <c r="E5651">
        <v>-6.2090146679114699</v>
      </c>
      <c r="F5651">
        <v>106.90536131779101</v>
      </c>
      <c r="G5651" t="s">
        <v>23918</v>
      </c>
      <c r="H5651" t="s">
        <v>9906</v>
      </c>
      <c r="I5651" t="s">
        <v>9600</v>
      </c>
      <c r="J5651" t="s">
        <v>9505</v>
      </c>
      <c r="K5651" t="s">
        <v>4955</v>
      </c>
      <c r="L5651" t="s">
        <v>4955</v>
      </c>
      <c r="M5651" t="s">
        <v>4956</v>
      </c>
      <c r="N5651" t="s">
        <v>11603</v>
      </c>
      <c r="O5651">
        <v>4234</v>
      </c>
      <c r="P5651" s="1">
        <v>44274.201585648145</v>
      </c>
      <c r="Q5651">
        <f t="shared" si="176"/>
        <v>4</v>
      </c>
      <c r="R5651" t="str">
        <f t="shared" si="177"/>
        <v>jakarta</v>
      </c>
    </row>
    <row r="5652" spans="1:18" x14ac:dyDescent="0.25">
      <c r="A5652" t="s">
        <v>23919</v>
      </c>
      <c r="B5652" t="s">
        <v>23920</v>
      </c>
      <c r="C5652" t="s">
        <v>4804</v>
      </c>
      <c r="D5652" t="s">
        <v>64</v>
      </c>
      <c r="E5652">
        <v>-6.2428009655479597</v>
      </c>
      <c r="F5652">
        <v>106.92055836260801</v>
      </c>
      <c r="G5652" t="s">
        <v>23921</v>
      </c>
      <c r="H5652" t="s">
        <v>9537</v>
      </c>
      <c r="I5652" t="s">
        <v>9537</v>
      </c>
      <c r="J5652" t="s">
        <v>9505</v>
      </c>
      <c r="K5652" t="s">
        <v>4955</v>
      </c>
      <c r="L5652" t="s">
        <v>4955</v>
      </c>
      <c r="M5652" t="s">
        <v>4956</v>
      </c>
      <c r="N5652" t="s">
        <v>11701</v>
      </c>
      <c r="O5652">
        <v>4232</v>
      </c>
      <c r="P5652" s="1">
        <v>44274.201504629629</v>
      </c>
      <c r="Q5652">
        <f t="shared" si="176"/>
        <v>4</v>
      </c>
      <c r="R5652" t="str">
        <f t="shared" si="177"/>
        <v>jakarta</v>
      </c>
    </row>
    <row r="5653" spans="1:18" x14ac:dyDescent="0.25">
      <c r="A5653" t="s">
        <v>23922</v>
      </c>
      <c r="B5653" t="s">
        <v>23923</v>
      </c>
      <c r="C5653" t="s">
        <v>4804</v>
      </c>
      <c r="D5653" t="s">
        <v>6132</v>
      </c>
      <c r="E5653">
        <v>-6.3468196724974399</v>
      </c>
      <c r="F5653">
        <v>106.55331215737399</v>
      </c>
      <c r="G5653" t="s">
        <v>23924</v>
      </c>
      <c r="H5653" t="s">
        <v>9932</v>
      </c>
      <c r="I5653" t="s">
        <v>23414</v>
      </c>
      <c r="J5653" t="s">
        <v>9214</v>
      </c>
      <c r="K5653" t="s">
        <v>4955</v>
      </c>
      <c r="L5653" t="s">
        <v>4955</v>
      </c>
      <c r="M5653" t="s">
        <v>4956</v>
      </c>
      <c r="N5653" t="s">
        <v>27</v>
      </c>
      <c r="O5653">
        <v>4201</v>
      </c>
      <c r="P5653" s="1">
        <v>44274.200891203705</v>
      </c>
      <c r="Q5653">
        <f t="shared" si="176"/>
        <v>4</v>
      </c>
      <c r="R5653" t="str">
        <f t="shared" si="177"/>
        <v>jakarta</v>
      </c>
    </row>
    <row r="5654" spans="1:18" x14ac:dyDescent="0.25">
      <c r="A5654" t="s">
        <v>23925</v>
      </c>
      <c r="B5654" t="s">
        <v>23926</v>
      </c>
      <c r="C5654" t="s">
        <v>4804</v>
      </c>
      <c r="D5654" t="s">
        <v>6132</v>
      </c>
      <c r="E5654">
        <v>-6.46004827531406</v>
      </c>
      <c r="F5654">
        <v>106.789322400372</v>
      </c>
      <c r="G5654" t="s">
        <v>23927</v>
      </c>
      <c r="H5654" t="s">
        <v>20829</v>
      </c>
      <c r="I5654" t="s">
        <v>8094</v>
      </c>
      <c r="J5654" t="s">
        <v>9214</v>
      </c>
      <c r="K5654" t="s">
        <v>4955</v>
      </c>
      <c r="L5654" t="s">
        <v>4955</v>
      </c>
      <c r="M5654" t="s">
        <v>4956</v>
      </c>
      <c r="N5654" t="s">
        <v>27</v>
      </c>
      <c r="O5654">
        <v>4198</v>
      </c>
      <c r="P5654" s="1">
        <v>44274.200833333336</v>
      </c>
      <c r="Q5654">
        <f t="shared" si="176"/>
        <v>4</v>
      </c>
      <c r="R5654" t="str">
        <f t="shared" si="177"/>
        <v>jakarta</v>
      </c>
    </row>
    <row r="5655" spans="1:18" x14ac:dyDescent="0.25">
      <c r="A5655" t="s">
        <v>23928</v>
      </c>
      <c r="B5655" t="s">
        <v>23929</v>
      </c>
      <c r="C5655" t="s">
        <v>4804</v>
      </c>
      <c r="D5655" t="s">
        <v>6132</v>
      </c>
      <c r="E5655">
        <v>-6.4621463303299098</v>
      </c>
      <c r="F5655">
        <v>107.05920844716999</v>
      </c>
      <c r="G5655" t="s">
        <v>23930</v>
      </c>
      <c r="H5655" t="s">
        <v>9462</v>
      </c>
      <c r="I5655" t="s">
        <v>453</v>
      </c>
      <c r="J5655" t="s">
        <v>9214</v>
      </c>
      <c r="K5655" t="s">
        <v>4955</v>
      </c>
      <c r="L5655" t="s">
        <v>4955</v>
      </c>
      <c r="M5655" t="s">
        <v>4956</v>
      </c>
      <c r="N5655" t="s">
        <v>11608</v>
      </c>
      <c r="O5655">
        <v>4185</v>
      </c>
      <c r="P5655" s="1">
        <v>44274.200590277775</v>
      </c>
      <c r="Q5655">
        <f t="shared" si="176"/>
        <v>4</v>
      </c>
      <c r="R5655" t="str">
        <f t="shared" si="177"/>
        <v>jakarta</v>
      </c>
    </row>
    <row r="5656" spans="1:18" x14ac:dyDescent="0.25">
      <c r="A5656" t="s">
        <v>23931</v>
      </c>
      <c r="B5656" t="s">
        <v>23932</v>
      </c>
      <c r="C5656" t="s">
        <v>4804</v>
      </c>
      <c r="D5656" t="s">
        <v>64</v>
      </c>
      <c r="E5656">
        <v>-6.5159176836053003</v>
      </c>
      <c r="F5656">
        <v>106.756803976687</v>
      </c>
      <c r="G5656" t="s">
        <v>23933</v>
      </c>
      <c r="H5656" t="s">
        <v>9467</v>
      </c>
      <c r="I5656" t="s">
        <v>9467</v>
      </c>
      <c r="J5656" t="s">
        <v>9214</v>
      </c>
      <c r="K5656" t="s">
        <v>4955</v>
      </c>
      <c r="L5656" t="s">
        <v>4955</v>
      </c>
      <c r="M5656" t="s">
        <v>4956</v>
      </c>
      <c r="N5656" t="s">
        <v>12756</v>
      </c>
      <c r="O5656">
        <v>4183</v>
      </c>
      <c r="P5656" s="1">
        <v>44274.200555555559</v>
      </c>
      <c r="Q5656">
        <f t="shared" si="176"/>
        <v>4</v>
      </c>
      <c r="R5656" t="str">
        <f t="shared" si="177"/>
        <v>jakarta</v>
      </c>
    </row>
    <row r="5657" spans="1:18" x14ac:dyDescent="0.25">
      <c r="A5657" t="s">
        <v>23934</v>
      </c>
      <c r="B5657" t="s">
        <v>23935</v>
      </c>
      <c r="C5657" t="s">
        <v>4804</v>
      </c>
      <c r="D5657" t="s">
        <v>6572</v>
      </c>
      <c r="E5657">
        <v>-6.2526040912677496</v>
      </c>
      <c r="F5657">
        <v>107.010449699608</v>
      </c>
      <c r="G5657" t="s">
        <v>23936</v>
      </c>
      <c r="H5657" t="s">
        <v>21217</v>
      </c>
      <c r="I5657" t="s">
        <v>18781</v>
      </c>
      <c r="J5657" t="s">
        <v>5015</v>
      </c>
      <c r="K5657" t="s">
        <v>4955</v>
      </c>
      <c r="L5657" t="s">
        <v>4955</v>
      </c>
      <c r="M5657" t="s">
        <v>4956</v>
      </c>
      <c r="N5657" t="s">
        <v>11701</v>
      </c>
      <c r="O5657">
        <v>4086</v>
      </c>
      <c r="P5657" s="1">
        <v>44274.198472222219</v>
      </c>
      <c r="Q5657">
        <f t="shared" si="176"/>
        <v>4</v>
      </c>
      <c r="R5657" t="str">
        <f t="shared" si="177"/>
        <v>jakarta</v>
      </c>
    </row>
    <row r="5658" spans="1:18" x14ac:dyDescent="0.25">
      <c r="A5658" t="s">
        <v>23937</v>
      </c>
      <c r="B5658" t="s">
        <v>23938</v>
      </c>
      <c r="C5658" t="s">
        <v>4804</v>
      </c>
      <c r="D5658" t="s">
        <v>64</v>
      </c>
      <c r="E5658">
        <v>-6.2831560008403002</v>
      </c>
      <c r="F5658">
        <v>106.93041773087</v>
      </c>
      <c r="G5658" t="s">
        <v>23939</v>
      </c>
      <c r="H5658" t="s">
        <v>11905</v>
      </c>
      <c r="I5658" t="s">
        <v>20583</v>
      </c>
      <c r="J5658" t="s">
        <v>5015</v>
      </c>
      <c r="K5658" t="s">
        <v>4955</v>
      </c>
      <c r="L5658" t="s">
        <v>4955</v>
      </c>
      <c r="M5658" t="s">
        <v>4956</v>
      </c>
      <c r="N5658" t="s">
        <v>11701</v>
      </c>
      <c r="O5658">
        <v>4085</v>
      </c>
      <c r="P5658" s="1">
        <v>44274.198449074072</v>
      </c>
      <c r="Q5658">
        <f t="shared" si="176"/>
        <v>4</v>
      </c>
      <c r="R5658" t="str">
        <f t="shared" si="177"/>
        <v>jakarta</v>
      </c>
    </row>
    <row r="5659" spans="1:18" x14ac:dyDescent="0.25">
      <c r="A5659" t="s">
        <v>23940</v>
      </c>
      <c r="B5659" t="s">
        <v>23941</v>
      </c>
      <c r="C5659" t="s">
        <v>4804</v>
      </c>
      <c r="D5659" t="s">
        <v>64</v>
      </c>
      <c r="E5659">
        <v>-6.3287502459703999</v>
      </c>
      <c r="F5659">
        <v>106.924467907542</v>
      </c>
      <c r="G5659" t="s">
        <v>23942</v>
      </c>
      <c r="H5659" t="s">
        <v>20239</v>
      </c>
      <c r="I5659" t="s">
        <v>21221</v>
      </c>
      <c r="J5659" t="s">
        <v>5015</v>
      </c>
      <c r="K5659" t="s">
        <v>4955</v>
      </c>
      <c r="L5659" t="s">
        <v>4955</v>
      </c>
      <c r="M5659" t="s">
        <v>4956</v>
      </c>
      <c r="N5659" t="s">
        <v>11603</v>
      </c>
      <c r="O5659">
        <v>4082</v>
      </c>
      <c r="P5659" s="1">
        <v>44274.19840277778</v>
      </c>
      <c r="Q5659">
        <f t="shared" si="176"/>
        <v>4</v>
      </c>
      <c r="R5659" t="str">
        <f t="shared" si="177"/>
        <v>jakarta</v>
      </c>
    </row>
    <row r="5660" spans="1:18" x14ac:dyDescent="0.25">
      <c r="A5660" t="s">
        <v>23943</v>
      </c>
      <c r="B5660" t="s">
        <v>23944</v>
      </c>
      <c r="C5660" t="s">
        <v>4804</v>
      </c>
      <c r="D5660" t="s">
        <v>64</v>
      </c>
      <c r="E5660">
        <v>-6.23909791871991</v>
      </c>
      <c r="F5660">
        <v>106.99332931261</v>
      </c>
      <c r="G5660" t="s">
        <v>23945</v>
      </c>
      <c r="H5660" t="s">
        <v>19813</v>
      </c>
      <c r="I5660" t="s">
        <v>5892</v>
      </c>
      <c r="J5660" t="s">
        <v>5015</v>
      </c>
      <c r="K5660" t="s">
        <v>4955</v>
      </c>
      <c r="L5660" t="s">
        <v>4955</v>
      </c>
      <c r="M5660" t="s">
        <v>4956</v>
      </c>
      <c r="N5660" t="s">
        <v>12756</v>
      </c>
      <c r="O5660">
        <v>4081</v>
      </c>
      <c r="P5660" s="1">
        <v>44274.198379629626</v>
      </c>
      <c r="Q5660">
        <f t="shared" si="176"/>
        <v>4</v>
      </c>
      <c r="R5660" t="str">
        <f t="shared" si="177"/>
        <v>jakarta</v>
      </c>
    </row>
    <row r="5661" spans="1:18" x14ac:dyDescent="0.25">
      <c r="A5661" t="s">
        <v>23946</v>
      </c>
      <c r="B5661" t="s">
        <v>23947</v>
      </c>
      <c r="C5661" t="s">
        <v>4804</v>
      </c>
      <c r="D5661" t="s">
        <v>6572</v>
      </c>
      <c r="E5661">
        <v>-4.35071017578991</v>
      </c>
      <c r="F5661">
        <v>119.92425586279001</v>
      </c>
      <c r="G5661" t="s">
        <v>23948</v>
      </c>
      <c r="H5661" t="s">
        <v>23949</v>
      </c>
      <c r="I5661" t="s">
        <v>23950</v>
      </c>
      <c r="J5661" t="s">
        <v>4576</v>
      </c>
      <c r="K5661" t="s">
        <v>2125</v>
      </c>
      <c r="L5661" t="s">
        <v>3938</v>
      </c>
      <c r="M5661" t="s">
        <v>3939</v>
      </c>
      <c r="N5661" t="s">
        <v>11618</v>
      </c>
      <c r="O5661">
        <v>5558</v>
      </c>
      <c r="P5661" s="1">
        <v>44274.239675925928</v>
      </c>
      <c r="Q5661">
        <f t="shared" si="176"/>
        <v>10</v>
      </c>
      <c r="R5661" t="str">
        <f t="shared" si="177"/>
        <v>sulawesi</v>
      </c>
    </row>
    <row r="5662" spans="1:18" x14ac:dyDescent="0.25">
      <c r="A5662" t="s">
        <v>23951</v>
      </c>
      <c r="B5662" t="s">
        <v>23952</v>
      </c>
      <c r="C5662" t="s">
        <v>4804</v>
      </c>
      <c r="D5662" t="s">
        <v>6572</v>
      </c>
      <c r="E5662">
        <v>0.91158135154259201</v>
      </c>
      <c r="F5662">
        <v>104.45635352961</v>
      </c>
      <c r="G5662" t="s">
        <v>23953</v>
      </c>
      <c r="H5662" t="s">
        <v>5634</v>
      </c>
      <c r="I5662" t="s">
        <v>5635</v>
      </c>
      <c r="J5662" t="s">
        <v>5636</v>
      </c>
      <c r="K5662" t="s">
        <v>1351</v>
      </c>
      <c r="L5662" t="s">
        <v>5623</v>
      </c>
      <c r="M5662" t="s">
        <v>5624</v>
      </c>
      <c r="N5662" t="s">
        <v>11812</v>
      </c>
      <c r="O5662">
        <v>5508</v>
      </c>
      <c r="P5662" s="1">
        <v>44274.238738425927</v>
      </c>
      <c r="Q5662">
        <f t="shared" si="176"/>
        <v>2</v>
      </c>
      <c r="R5662" t="str">
        <f t="shared" si="177"/>
        <v>sumbagteng</v>
      </c>
    </row>
    <row r="5663" spans="1:18" x14ac:dyDescent="0.25">
      <c r="A5663" t="s">
        <v>23954</v>
      </c>
      <c r="B5663" t="s">
        <v>23955</v>
      </c>
      <c r="C5663" t="s">
        <v>4804</v>
      </c>
      <c r="D5663" t="s">
        <v>6572</v>
      </c>
      <c r="E5663">
        <v>1.32650705890402</v>
      </c>
      <c r="F5663">
        <v>124.923575762688</v>
      </c>
      <c r="G5663" t="s">
        <v>23956</v>
      </c>
      <c r="H5663" t="s">
        <v>2343</v>
      </c>
      <c r="I5663" t="s">
        <v>2343</v>
      </c>
      <c r="J5663" t="s">
        <v>3899</v>
      </c>
      <c r="K5663" t="s">
        <v>2125</v>
      </c>
      <c r="L5663" t="s">
        <v>2126</v>
      </c>
      <c r="M5663" t="s">
        <v>2127</v>
      </c>
      <c r="N5663" t="s">
        <v>11618</v>
      </c>
      <c r="O5663">
        <v>5504</v>
      </c>
      <c r="P5663" s="1">
        <v>44274.238668981481</v>
      </c>
      <c r="Q5663">
        <f t="shared" si="176"/>
        <v>10</v>
      </c>
      <c r="R5663" t="str">
        <f t="shared" si="177"/>
        <v>sulawesi</v>
      </c>
    </row>
    <row r="5664" spans="1:18" x14ac:dyDescent="0.25">
      <c r="A5664" t="s">
        <v>23957</v>
      </c>
      <c r="B5664" t="s">
        <v>23958</v>
      </c>
      <c r="C5664" t="s">
        <v>4804</v>
      </c>
      <c r="D5664" t="s">
        <v>6572</v>
      </c>
      <c r="E5664">
        <v>-6.1364829366483296</v>
      </c>
      <c r="F5664">
        <v>106.797118530674</v>
      </c>
      <c r="G5664" t="s">
        <v>23959</v>
      </c>
      <c r="H5664" t="s">
        <v>9176</v>
      </c>
      <c r="I5664" t="s">
        <v>9176</v>
      </c>
      <c r="J5664" t="s">
        <v>9178</v>
      </c>
      <c r="K5664" t="s">
        <v>4955</v>
      </c>
      <c r="L5664" t="s">
        <v>4955</v>
      </c>
      <c r="M5664" t="s">
        <v>4956</v>
      </c>
      <c r="N5664" t="s">
        <v>19727</v>
      </c>
      <c r="O5664">
        <v>5418</v>
      </c>
      <c r="P5664" s="1">
        <v>44274.237025462964</v>
      </c>
      <c r="Q5664">
        <f t="shared" si="176"/>
        <v>4</v>
      </c>
      <c r="R5664" t="str">
        <f t="shared" si="177"/>
        <v>jakarta</v>
      </c>
    </row>
    <row r="5665" spans="1:18" x14ac:dyDescent="0.25">
      <c r="A5665" t="s">
        <v>23960</v>
      </c>
      <c r="B5665" t="s">
        <v>23961</v>
      </c>
      <c r="C5665" t="s">
        <v>4804</v>
      </c>
      <c r="D5665" t="s">
        <v>6572</v>
      </c>
      <c r="E5665">
        <v>-6.1620782494940398</v>
      </c>
      <c r="F5665">
        <v>106.342133072018</v>
      </c>
      <c r="G5665" t="s">
        <v>23962</v>
      </c>
      <c r="H5665" t="s">
        <v>16839</v>
      </c>
      <c r="I5665" t="s">
        <v>23963</v>
      </c>
      <c r="J5665" t="s">
        <v>9337</v>
      </c>
      <c r="K5665" t="s">
        <v>4955</v>
      </c>
      <c r="L5665" t="s">
        <v>4955</v>
      </c>
      <c r="M5665" t="s">
        <v>4956</v>
      </c>
      <c r="N5665" t="s">
        <v>11618</v>
      </c>
      <c r="O5665">
        <v>5299</v>
      </c>
      <c r="P5665" s="1">
        <v>44274.234780092593</v>
      </c>
      <c r="Q5665">
        <f t="shared" si="176"/>
        <v>4</v>
      </c>
      <c r="R5665" t="str">
        <f t="shared" si="177"/>
        <v>jakarta</v>
      </c>
    </row>
    <row r="5666" spans="1:18" x14ac:dyDescent="0.25">
      <c r="A5666" t="s">
        <v>23964</v>
      </c>
      <c r="B5666" t="s">
        <v>23965</v>
      </c>
      <c r="C5666" t="s">
        <v>4804</v>
      </c>
      <c r="D5666" t="s">
        <v>6301</v>
      </c>
      <c r="E5666">
        <v>-7.0454769999901901</v>
      </c>
      <c r="F5666">
        <v>107.736458</v>
      </c>
      <c r="G5666" t="s">
        <v>23966</v>
      </c>
      <c r="H5666" t="s">
        <v>22128</v>
      </c>
      <c r="I5666" t="s">
        <v>22129</v>
      </c>
      <c r="J5666" t="s">
        <v>33</v>
      </c>
      <c r="K5666" t="s">
        <v>24</v>
      </c>
      <c r="L5666" t="s">
        <v>34</v>
      </c>
      <c r="M5666" t="s">
        <v>26</v>
      </c>
      <c r="N5666" t="s">
        <v>11618</v>
      </c>
      <c r="O5666">
        <v>5270</v>
      </c>
      <c r="P5666" s="1">
        <v>44274.234224537038</v>
      </c>
      <c r="Q5666">
        <f t="shared" si="176"/>
        <v>5</v>
      </c>
      <c r="R5666" t="str">
        <f t="shared" si="177"/>
        <v>jabar</v>
      </c>
    </row>
    <row r="5667" spans="1:18" x14ac:dyDescent="0.25">
      <c r="A5667" t="s">
        <v>23967</v>
      </c>
      <c r="B5667" t="s">
        <v>23968</v>
      </c>
      <c r="C5667" t="s">
        <v>4804</v>
      </c>
      <c r="D5667" t="s">
        <v>6572</v>
      </c>
      <c r="E5667">
        <v>-6.9587959999903104</v>
      </c>
      <c r="F5667">
        <v>106.891969</v>
      </c>
      <c r="G5667" t="s">
        <v>23969</v>
      </c>
      <c r="H5667" t="s">
        <v>593</v>
      </c>
      <c r="I5667" t="s">
        <v>593</v>
      </c>
      <c r="J5667" t="s">
        <v>191</v>
      </c>
      <c r="K5667" t="s">
        <v>24</v>
      </c>
      <c r="L5667" t="s">
        <v>34</v>
      </c>
      <c r="M5667" t="s">
        <v>26</v>
      </c>
      <c r="N5667" t="s">
        <v>11618</v>
      </c>
      <c r="O5667">
        <v>5183</v>
      </c>
      <c r="P5667" s="1">
        <v>44274.232546296298</v>
      </c>
      <c r="Q5667">
        <f t="shared" si="176"/>
        <v>5</v>
      </c>
      <c r="R5667" t="str">
        <f t="shared" si="177"/>
        <v>jabar</v>
      </c>
    </row>
    <row r="5668" spans="1:18" x14ac:dyDescent="0.25">
      <c r="A5668" t="s">
        <v>23970</v>
      </c>
      <c r="B5668" t="s">
        <v>23971</v>
      </c>
      <c r="C5668" t="s">
        <v>4804</v>
      </c>
      <c r="D5668" t="s">
        <v>6572</v>
      </c>
      <c r="E5668">
        <v>-8.6477986467647803</v>
      </c>
      <c r="F5668">
        <v>116.53298929164301</v>
      </c>
      <c r="G5668" t="s">
        <v>23972</v>
      </c>
      <c r="H5668" t="s">
        <v>23973</v>
      </c>
      <c r="I5668" t="s">
        <v>23974</v>
      </c>
      <c r="J5668" t="s">
        <v>977</v>
      </c>
      <c r="K5668" t="s">
        <v>964</v>
      </c>
      <c r="L5668" t="s">
        <v>965</v>
      </c>
      <c r="M5668" t="s">
        <v>965</v>
      </c>
      <c r="N5668" t="s">
        <v>11733</v>
      </c>
      <c r="O5668">
        <v>5150</v>
      </c>
      <c r="P5668" s="1">
        <v>44274.231863425928</v>
      </c>
      <c r="Q5668">
        <f t="shared" si="176"/>
        <v>8</v>
      </c>
      <c r="R5668" t="str">
        <f t="shared" si="177"/>
        <v>balnus</v>
      </c>
    </row>
    <row r="5669" spans="1:18" x14ac:dyDescent="0.25">
      <c r="A5669" t="s">
        <v>23975</v>
      </c>
      <c r="B5669" t="s">
        <v>23976</v>
      </c>
      <c r="C5669" t="s">
        <v>4804</v>
      </c>
      <c r="D5669" t="s">
        <v>6572</v>
      </c>
      <c r="E5669">
        <v>-6.6570353320604303</v>
      </c>
      <c r="F5669">
        <v>108.40256321533199</v>
      </c>
      <c r="G5669" t="s">
        <v>23977</v>
      </c>
      <c r="H5669" t="s">
        <v>23659</v>
      </c>
      <c r="I5669" t="s">
        <v>5616</v>
      </c>
      <c r="J5669" t="s">
        <v>74</v>
      </c>
      <c r="K5669" t="s">
        <v>24</v>
      </c>
      <c r="L5669" t="s">
        <v>25</v>
      </c>
      <c r="M5669" t="s">
        <v>26</v>
      </c>
      <c r="N5669" t="s">
        <v>11618</v>
      </c>
      <c r="O5669">
        <v>5108</v>
      </c>
      <c r="P5669" s="1">
        <v>44274.230949074074</v>
      </c>
      <c r="Q5669">
        <f t="shared" si="176"/>
        <v>5</v>
      </c>
      <c r="R5669" t="str">
        <f t="shared" si="177"/>
        <v>jabar</v>
      </c>
    </row>
    <row r="5670" spans="1:18" x14ac:dyDescent="0.25">
      <c r="A5670" t="s">
        <v>23978</v>
      </c>
      <c r="B5670" t="s">
        <v>23979</v>
      </c>
      <c r="C5670" t="s">
        <v>4804</v>
      </c>
      <c r="D5670" t="s">
        <v>6572</v>
      </c>
      <c r="E5670">
        <v>-6.9873934033720797</v>
      </c>
      <c r="F5670">
        <v>106.555521</v>
      </c>
      <c r="G5670" t="s">
        <v>23980</v>
      </c>
      <c r="H5670" t="s">
        <v>166</v>
      </c>
      <c r="I5670" t="s">
        <v>166</v>
      </c>
      <c r="J5670" t="s">
        <v>156</v>
      </c>
      <c r="K5670" t="s">
        <v>24</v>
      </c>
      <c r="L5670" t="s">
        <v>34</v>
      </c>
      <c r="M5670" t="s">
        <v>26</v>
      </c>
      <c r="N5670" t="s">
        <v>11618</v>
      </c>
      <c r="O5670">
        <v>5102</v>
      </c>
      <c r="P5670" s="1">
        <v>44274.230844907404</v>
      </c>
      <c r="Q5670">
        <f t="shared" si="176"/>
        <v>5</v>
      </c>
      <c r="R5670" t="str">
        <f t="shared" si="177"/>
        <v>jabar</v>
      </c>
    </row>
    <row r="5671" spans="1:18" x14ac:dyDescent="0.25">
      <c r="A5671" t="s">
        <v>23981</v>
      </c>
      <c r="B5671" t="s">
        <v>23982</v>
      </c>
      <c r="C5671" t="s">
        <v>4804</v>
      </c>
      <c r="D5671" t="s">
        <v>6161</v>
      </c>
      <c r="E5671">
        <v>2.47794764465326</v>
      </c>
      <c r="F5671">
        <v>100.128969556486</v>
      </c>
      <c r="G5671" t="s">
        <v>23983</v>
      </c>
      <c r="H5671" t="s">
        <v>23984</v>
      </c>
      <c r="I5671" t="s">
        <v>23985</v>
      </c>
      <c r="J5671" t="s">
        <v>1779</v>
      </c>
      <c r="K5671" t="s">
        <v>1436</v>
      </c>
      <c r="L5671" t="s">
        <v>1780</v>
      </c>
      <c r="M5671" t="s">
        <v>1643</v>
      </c>
      <c r="N5671" t="s">
        <v>11733</v>
      </c>
      <c r="O5671">
        <v>5074</v>
      </c>
      <c r="P5671" s="1">
        <v>44274.230300925927</v>
      </c>
      <c r="Q5671">
        <f t="shared" si="176"/>
        <v>1</v>
      </c>
      <c r="R5671" t="str">
        <f t="shared" si="177"/>
        <v>sumbagut</v>
      </c>
    </row>
    <row r="5672" spans="1:18" x14ac:dyDescent="0.25">
      <c r="A5672" t="s">
        <v>23986</v>
      </c>
      <c r="B5672" t="s">
        <v>23987</v>
      </c>
      <c r="C5672" t="s">
        <v>4804</v>
      </c>
      <c r="D5672" t="s">
        <v>6572</v>
      </c>
      <c r="E5672">
        <v>-8.7080116362009203</v>
      </c>
      <c r="F5672">
        <v>116.271702075614</v>
      </c>
      <c r="G5672" t="s">
        <v>23988</v>
      </c>
      <c r="H5672" t="s">
        <v>5208</v>
      </c>
      <c r="I5672" t="s">
        <v>12366</v>
      </c>
      <c r="J5672" t="s">
        <v>971</v>
      </c>
      <c r="K5672" t="s">
        <v>964</v>
      </c>
      <c r="L5672" t="s">
        <v>965</v>
      </c>
      <c r="M5672" t="s">
        <v>965</v>
      </c>
      <c r="N5672" t="s">
        <v>11733</v>
      </c>
      <c r="O5672">
        <v>5065</v>
      </c>
      <c r="P5672" s="1">
        <v>44274.230138888888</v>
      </c>
      <c r="Q5672">
        <f t="shared" si="176"/>
        <v>8</v>
      </c>
      <c r="R5672" t="str">
        <f t="shared" si="177"/>
        <v>balnus</v>
      </c>
    </row>
    <row r="5673" spans="1:18" x14ac:dyDescent="0.25">
      <c r="A5673" t="s">
        <v>23989</v>
      </c>
      <c r="B5673" t="s">
        <v>23990</v>
      </c>
      <c r="C5673" t="s">
        <v>4804</v>
      </c>
      <c r="D5673" t="s">
        <v>6572</v>
      </c>
      <c r="E5673">
        <v>-4.0104560807694103</v>
      </c>
      <c r="F5673">
        <v>119.623914581612</v>
      </c>
      <c r="G5673" t="s">
        <v>23991</v>
      </c>
      <c r="H5673" t="s">
        <v>23992</v>
      </c>
      <c r="I5673" t="s">
        <v>23993</v>
      </c>
      <c r="J5673" t="s">
        <v>4145</v>
      </c>
      <c r="K5673" t="s">
        <v>2125</v>
      </c>
      <c r="L5673" t="s">
        <v>3938</v>
      </c>
      <c r="M5673" t="s">
        <v>3939</v>
      </c>
      <c r="N5673" t="s">
        <v>13497</v>
      </c>
      <c r="O5673">
        <v>4992</v>
      </c>
      <c r="P5673" s="1">
        <v>44274.228738425925</v>
      </c>
      <c r="Q5673">
        <f t="shared" si="176"/>
        <v>10</v>
      </c>
      <c r="R5673" t="str">
        <f t="shared" si="177"/>
        <v>sulawesi</v>
      </c>
    </row>
    <row r="5674" spans="1:18" x14ac:dyDescent="0.25">
      <c r="A5674" t="s">
        <v>23994</v>
      </c>
      <c r="B5674" t="s">
        <v>23995</v>
      </c>
      <c r="C5674" t="s">
        <v>4804</v>
      </c>
      <c r="D5674" t="s">
        <v>6161</v>
      </c>
      <c r="E5674">
        <v>2.6674213842678101</v>
      </c>
      <c r="F5674">
        <v>98.943095209656605</v>
      </c>
      <c r="G5674" t="s">
        <v>23996</v>
      </c>
      <c r="H5674" t="s">
        <v>23997</v>
      </c>
      <c r="I5674" t="s">
        <v>23998</v>
      </c>
      <c r="J5674" t="s">
        <v>1969</v>
      </c>
      <c r="K5674" t="s">
        <v>1436</v>
      </c>
      <c r="L5674" t="s">
        <v>1642</v>
      </c>
      <c r="M5674" t="s">
        <v>1643</v>
      </c>
      <c r="N5674" t="s">
        <v>11733</v>
      </c>
      <c r="O5674">
        <v>4978</v>
      </c>
      <c r="P5674" s="1">
        <v>44274.228495370371</v>
      </c>
      <c r="Q5674">
        <f t="shared" si="176"/>
        <v>1</v>
      </c>
      <c r="R5674" t="str">
        <f t="shared" si="177"/>
        <v>sumbagut</v>
      </c>
    </row>
    <row r="5675" spans="1:18" x14ac:dyDescent="0.25">
      <c r="A5675" t="s">
        <v>23999</v>
      </c>
      <c r="B5675" t="s">
        <v>24000</v>
      </c>
      <c r="C5675" t="s">
        <v>4804</v>
      </c>
      <c r="D5675" t="s">
        <v>13529</v>
      </c>
      <c r="E5675">
        <v>-2.9761465768005499</v>
      </c>
      <c r="F5675">
        <v>104.781044809253</v>
      </c>
      <c r="G5675" t="s">
        <v>24001</v>
      </c>
      <c r="H5675" t="s">
        <v>12211</v>
      </c>
      <c r="I5675" t="s">
        <v>24002</v>
      </c>
      <c r="J5675" t="s">
        <v>2222</v>
      </c>
      <c r="K5675" t="s">
        <v>1428</v>
      </c>
      <c r="L5675" t="s">
        <v>1684</v>
      </c>
      <c r="M5675" t="s">
        <v>1684</v>
      </c>
      <c r="N5675" t="s">
        <v>11618</v>
      </c>
      <c r="O5675">
        <v>4949</v>
      </c>
      <c r="P5675" s="1">
        <v>44274.227986111109</v>
      </c>
      <c r="Q5675">
        <f t="shared" si="176"/>
        <v>3</v>
      </c>
      <c r="R5675" t="str">
        <f t="shared" si="177"/>
        <v>sumbagsel</v>
      </c>
    </row>
    <row r="5676" spans="1:18" x14ac:dyDescent="0.25">
      <c r="A5676" t="s">
        <v>24003</v>
      </c>
      <c r="B5676" t="s">
        <v>24004</v>
      </c>
      <c r="C5676" t="s">
        <v>4804</v>
      </c>
      <c r="D5676" t="s">
        <v>64</v>
      </c>
      <c r="E5676">
        <v>-3.6163987092643</v>
      </c>
      <c r="F5676">
        <v>128.274988277201</v>
      </c>
      <c r="G5676" t="s">
        <v>24005</v>
      </c>
      <c r="H5676" t="s">
        <v>24006</v>
      </c>
      <c r="I5676" t="s">
        <v>24007</v>
      </c>
      <c r="J5676" t="s">
        <v>24008</v>
      </c>
      <c r="K5676" t="s">
        <v>2125</v>
      </c>
      <c r="L5676" t="s">
        <v>13016</v>
      </c>
      <c r="M5676" t="s">
        <v>13017</v>
      </c>
      <c r="N5676" t="s">
        <v>11733</v>
      </c>
      <c r="O5676">
        <v>4818</v>
      </c>
      <c r="P5676" s="1">
        <v>44274.218761574077</v>
      </c>
      <c r="Q5676">
        <f t="shared" si="176"/>
        <v>10</v>
      </c>
      <c r="R5676" t="str">
        <f t="shared" si="177"/>
        <v>sulawesi</v>
      </c>
    </row>
    <row r="5677" spans="1:18" x14ac:dyDescent="0.25">
      <c r="A5677" t="s">
        <v>24009</v>
      </c>
      <c r="B5677" t="s">
        <v>24010</v>
      </c>
      <c r="C5677" t="s">
        <v>4804</v>
      </c>
      <c r="D5677" t="s">
        <v>6572</v>
      </c>
      <c r="E5677">
        <v>1.48552094484328</v>
      </c>
      <c r="F5677">
        <v>124.864085144312</v>
      </c>
      <c r="G5677" t="s">
        <v>24011</v>
      </c>
      <c r="H5677" t="s">
        <v>24012</v>
      </c>
      <c r="I5677" t="s">
        <v>24013</v>
      </c>
      <c r="J5677" t="s">
        <v>2124</v>
      </c>
      <c r="K5677" t="s">
        <v>2125</v>
      </c>
      <c r="L5677" t="s">
        <v>2126</v>
      </c>
      <c r="M5677" t="s">
        <v>2127</v>
      </c>
      <c r="N5677" t="s">
        <v>11618</v>
      </c>
      <c r="O5677">
        <v>4795</v>
      </c>
      <c r="P5677" s="1">
        <v>44274.218009259261</v>
      </c>
      <c r="Q5677">
        <f t="shared" si="176"/>
        <v>10</v>
      </c>
      <c r="R5677" t="str">
        <f t="shared" si="177"/>
        <v>sulawesi</v>
      </c>
    </row>
    <row r="5678" spans="1:18" x14ac:dyDescent="0.25">
      <c r="A5678" t="s">
        <v>24014</v>
      </c>
      <c r="B5678" t="s">
        <v>24015</v>
      </c>
      <c r="C5678" t="s">
        <v>4804</v>
      </c>
      <c r="D5678" t="s">
        <v>13529</v>
      </c>
      <c r="E5678">
        <v>3.5470134326033</v>
      </c>
      <c r="F5678">
        <v>98.865117754276</v>
      </c>
      <c r="G5678" t="s">
        <v>22385</v>
      </c>
      <c r="H5678" t="s">
        <v>24016</v>
      </c>
      <c r="I5678" t="s">
        <v>24017</v>
      </c>
      <c r="J5678" t="s">
        <v>2264</v>
      </c>
      <c r="K5678" t="s">
        <v>1436</v>
      </c>
      <c r="L5678" t="s">
        <v>1642</v>
      </c>
      <c r="M5678" t="s">
        <v>1643</v>
      </c>
      <c r="N5678" t="s">
        <v>13497</v>
      </c>
      <c r="O5678">
        <v>4646</v>
      </c>
      <c r="P5678" s="1">
        <v>44274.213750000003</v>
      </c>
      <c r="Q5678">
        <f t="shared" si="176"/>
        <v>1</v>
      </c>
      <c r="R5678" t="str">
        <f t="shared" si="177"/>
        <v>sumbagut</v>
      </c>
    </row>
    <row r="5679" spans="1:18" x14ac:dyDescent="0.25">
      <c r="A5679" t="s">
        <v>24018</v>
      </c>
      <c r="B5679" t="s">
        <v>24019</v>
      </c>
      <c r="C5679" t="s">
        <v>4804</v>
      </c>
      <c r="D5679" t="s">
        <v>6572</v>
      </c>
      <c r="E5679">
        <v>-6.2157870167689602</v>
      </c>
      <c r="F5679">
        <v>106.794206429357</v>
      </c>
      <c r="G5679" t="s">
        <v>24020</v>
      </c>
      <c r="H5679" t="s">
        <v>19280</v>
      </c>
      <c r="I5679" t="s">
        <v>19281</v>
      </c>
      <c r="J5679" t="s">
        <v>6514</v>
      </c>
      <c r="K5679" t="s">
        <v>4955</v>
      </c>
      <c r="L5679" t="s">
        <v>4955</v>
      </c>
      <c r="M5679" t="s">
        <v>4956</v>
      </c>
      <c r="N5679" t="s">
        <v>19765</v>
      </c>
      <c r="O5679">
        <v>4608</v>
      </c>
      <c r="P5679" s="1">
        <v>44274.211041666669</v>
      </c>
      <c r="Q5679">
        <f t="shared" si="176"/>
        <v>4</v>
      </c>
      <c r="R5679" t="str">
        <f t="shared" si="177"/>
        <v>jakarta</v>
      </c>
    </row>
    <row r="5680" spans="1:18" x14ac:dyDescent="0.25">
      <c r="A5680" t="s">
        <v>24021</v>
      </c>
      <c r="B5680" t="s">
        <v>24022</v>
      </c>
      <c r="C5680" t="s">
        <v>4804</v>
      </c>
      <c r="D5680" t="s">
        <v>6572</v>
      </c>
      <c r="E5680">
        <v>-6.2395586379600596</v>
      </c>
      <c r="F5680">
        <v>106.798103923605</v>
      </c>
      <c r="G5680" t="s">
        <v>24023</v>
      </c>
      <c r="H5680" t="s">
        <v>22981</v>
      </c>
      <c r="I5680" t="s">
        <v>24024</v>
      </c>
      <c r="J5680" t="s">
        <v>6514</v>
      </c>
      <c r="K5680" t="s">
        <v>4955</v>
      </c>
      <c r="L5680" t="s">
        <v>4955</v>
      </c>
      <c r="M5680" t="s">
        <v>4956</v>
      </c>
      <c r="N5680" t="s">
        <v>19727</v>
      </c>
      <c r="O5680">
        <v>4601</v>
      </c>
      <c r="P5680" s="1">
        <v>44274.210497685184</v>
      </c>
      <c r="Q5680">
        <f t="shared" si="176"/>
        <v>4</v>
      </c>
      <c r="R5680" t="str">
        <f t="shared" si="177"/>
        <v>jakarta</v>
      </c>
    </row>
    <row r="5681" spans="1:18" x14ac:dyDescent="0.25">
      <c r="A5681" t="s">
        <v>24025</v>
      </c>
      <c r="B5681" t="s">
        <v>24026</v>
      </c>
      <c r="C5681" t="s">
        <v>4804</v>
      </c>
      <c r="D5681" t="s">
        <v>6572</v>
      </c>
      <c r="E5681">
        <v>-6.3782624123447196</v>
      </c>
      <c r="F5681">
        <v>107.331448273322</v>
      </c>
      <c r="G5681" t="s">
        <v>24027</v>
      </c>
      <c r="H5681" t="s">
        <v>22076</v>
      </c>
      <c r="I5681" t="s">
        <v>22223</v>
      </c>
      <c r="J5681" t="s">
        <v>5867</v>
      </c>
      <c r="K5681" t="s">
        <v>24</v>
      </c>
      <c r="L5681" t="s">
        <v>34</v>
      </c>
      <c r="M5681" t="s">
        <v>26</v>
      </c>
      <c r="N5681" t="s">
        <v>11618</v>
      </c>
      <c r="O5681">
        <v>4585</v>
      </c>
      <c r="P5681" s="1">
        <v>44274.210034722222</v>
      </c>
      <c r="Q5681">
        <f t="shared" si="176"/>
        <v>5</v>
      </c>
      <c r="R5681" t="str">
        <f t="shared" si="177"/>
        <v>jabar</v>
      </c>
    </row>
    <row r="5682" spans="1:18" x14ac:dyDescent="0.25">
      <c r="A5682" t="s">
        <v>24028</v>
      </c>
      <c r="B5682" t="s">
        <v>24029</v>
      </c>
      <c r="C5682" t="s">
        <v>4804</v>
      </c>
      <c r="D5682" t="s">
        <v>6572</v>
      </c>
      <c r="E5682">
        <v>-6.3514687264960603</v>
      </c>
      <c r="F5682">
        <v>107.272672565056</v>
      </c>
      <c r="G5682" t="s">
        <v>24030</v>
      </c>
      <c r="H5682" t="s">
        <v>244</v>
      </c>
      <c r="I5682" t="s">
        <v>494</v>
      </c>
      <c r="J5682" t="s">
        <v>5867</v>
      </c>
      <c r="K5682" t="s">
        <v>24</v>
      </c>
      <c r="L5682" t="s">
        <v>34</v>
      </c>
      <c r="M5682" t="s">
        <v>26</v>
      </c>
      <c r="N5682" t="s">
        <v>11618</v>
      </c>
      <c r="O5682">
        <v>4584</v>
      </c>
      <c r="P5682" s="1">
        <v>44274.210023148145</v>
      </c>
      <c r="Q5682">
        <f t="shared" si="176"/>
        <v>5</v>
      </c>
      <c r="R5682" t="str">
        <f t="shared" si="177"/>
        <v>jabar</v>
      </c>
    </row>
    <row r="5683" spans="1:18" x14ac:dyDescent="0.25">
      <c r="A5683" t="s">
        <v>24031</v>
      </c>
      <c r="B5683" t="s">
        <v>24032</v>
      </c>
      <c r="C5683" t="s">
        <v>4804</v>
      </c>
      <c r="D5683" t="s">
        <v>64</v>
      </c>
      <c r="E5683">
        <v>-7.6752045837126497</v>
      </c>
      <c r="F5683">
        <v>109.670364237188</v>
      </c>
      <c r="G5683" t="s">
        <v>24033</v>
      </c>
      <c r="H5683" t="s">
        <v>24034</v>
      </c>
      <c r="I5683" t="s">
        <v>1266</v>
      </c>
      <c r="J5683" t="s">
        <v>1297</v>
      </c>
      <c r="K5683" t="s">
        <v>1298</v>
      </c>
      <c r="L5683" t="s">
        <v>1299</v>
      </c>
      <c r="M5683" t="s">
        <v>1300</v>
      </c>
      <c r="N5683" t="s">
        <v>11603</v>
      </c>
      <c r="O5683">
        <v>4472</v>
      </c>
      <c r="P5683" s="1">
        <v>44274.206145833334</v>
      </c>
      <c r="Q5683">
        <f t="shared" si="176"/>
        <v>6</v>
      </c>
      <c r="R5683" t="str">
        <f t="shared" si="177"/>
        <v>jateng</v>
      </c>
    </row>
    <row r="5684" spans="1:18" x14ac:dyDescent="0.25">
      <c r="A5684" t="s">
        <v>24035</v>
      </c>
      <c r="B5684" t="s">
        <v>24036</v>
      </c>
      <c r="C5684" t="s">
        <v>4804</v>
      </c>
      <c r="D5684" t="s">
        <v>6301</v>
      </c>
      <c r="E5684">
        <v>-6.4780006816939002</v>
      </c>
      <c r="F5684">
        <v>108.344195860109</v>
      </c>
      <c r="G5684" t="s">
        <v>24037</v>
      </c>
      <c r="H5684" t="s">
        <v>22092</v>
      </c>
      <c r="I5684" t="s">
        <v>22093</v>
      </c>
      <c r="J5684" t="s">
        <v>443</v>
      </c>
      <c r="K5684" t="s">
        <v>24</v>
      </c>
      <c r="L5684" t="s">
        <v>25</v>
      </c>
      <c r="M5684" t="s">
        <v>26</v>
      </c>
      <c r="N5684" t="s">
        <v>11618</v>
      </c>
      <c r="O5684">
        <v>4433</v>
      </c>
      <c r="P5684" s="1">
        <v>44274.205335648148</v>
      </c>
      <c r="Q5684">
        <f t="shared" si="176"/>
        <v>5</v>
      </c>
      <c r="R5684" t="str">
        <f t="shared" si="177"/>
        <v>jabar</v>
      </c>
    </row>
    <row r="5685" spans="1:18" x14ac:dyDescent="0.25">
      <c r="A5685" t="s">
        <v>24038</v>
      </c>
      <c r="B5685" t="s">
        <v>24039</v>
      </c>
      <c r="C5685" t="s">
        <v>4804</v>
      </c>
      <c r="D5685" t="s">
        <v>6572</v>
      </c>
      <c r="E5685">
        <v>-6.3454359786467203</v>
      </c>
      <c r="F5685">
        <v>108.34652950268401</v>
      </c>
      <c r="G5685" t="s">
        <v>24040</v>
      </c>
      <c r="H5685" t="s">
        <v>11824</v>
      </c>
      <c r="I5685" t="s">
        <v>22097</v>
      </c>
      <c r="J5685" t="s">
        <v>443</v>
      </c>
      <c r="K5685" t="s">
        <v>24</v>
      </c>
      <c r="L5685" t="s">
        <v>25</v>
      </c>
      <c r="M5685" t="s">
        <v>26</v>
      </c>
      <c r="N5685" t="s">
        <v>11618</v>
      </c>
      <c r="O5685">
        <v>4432</v>
      </c>
      <c r="P5685" s="1">
        <v>44274.205312500002</v>
      </c>
      <c r="Q5685">
        <f t="shared" si="176"/>
        <v>5</v>
      </c>
      <c r="R5685" t="str">
        <f t="shared" si="177"/>
        <v>jabar</v>
      </c>
    </row>
    <row r="5686" spans="1:18" x14ac:dyDescent="0.25">
      <c r="A5686" t="s">
        <v>24041</v>
      </c>
      <c r="B5686" t="s">
        <v>24042</v>
      </c>
      <c r="C5686" t="s">
        <v>4804</v>
      </c>
      <c r="D5686" t="s">
        <v>6572</v>
      </c>
      <c r="E5686">
        <v>-7.1949676778224001</v>
      </c>
      <c r="F5686">
        <v>107.88559244603501</v>
      </c>
      <c r="G5686" t="s">
        <v>24043</v>
      </c>
      <c r="H5686" t="s">
        <v>6297</v>
      </c>
      <c r="I5686" t="s">
        <v>6648</v>
      </c>
      <c r="K5686" t="s">
        <v>24</v>
      </c>
      <c r="L5686" t="s">
        <v>56</v>
      </c>
      <c r="M5686" t="s">
        <v>26</v>
      </c>
      <c r="N5686" t="s">
        <v>11733</v>
      </c>
      <c r="O5686">
        <v>4410</v>
      </c>
      <c r="P5686" s="1">
        <v>44274.204918981479</v>
      </c>
      <c r="Q5686">
        <f t="shared" si="176"/>
        <v>5</v>
      </c>
      <c r="R5686" t="str">
        <f t="shared" si="177"/>
        <v>jabar</v>
      </c>
    </row>
    <row r="5687" spans="1:18" x14ac:dyDescent="0.25">
      <c r="A5687" t="s">
        <v>24044</v>
      </c>
      <c r="B5687" t="s">
        <v>24045</v>
      </c>
      <c r="C5687" t="s">
        <v>4804</v>
      </c>
      <c r="D5687" t="s">
        <v>64</v>
      </c>
      <c r="E5687">
        <v>-8.4978967020724507</v>
      </c>
      <c r="F5687">
        <v>116.048947754173</v>
      </c>
      <c r="G5687" t="s">
        <v>24046</v>
      </c>
      <c r="H5687" t="s">
        <v>5369</v>
      </c>
      <c r="I5687" t="s">
        <v>24047</v>
      </c>
      <c r="J5687" t="s">
        <v>1039</v>
      </c>
      <c r="K5687" t="s">
        <v>964</v>
      </c>
      <c r="L5687" t="s">
        <v>965</v>
      </c>
      <c r="M5687" t="s">
        <v>965</v>
      </c>
      <c r="N5687" t="s">
        <v>11618</v>
      </c>
      <c r="O5687">
        <v>4401</v>
      </c>
      <c r="P5687" s="1">
        <v>44274.204745370371</v>
      </c>
      <c r="Q5687">
        <f t="shared" si="176"/>
        <v>8</v>
      </c>
      <c r="R5687" t="str">
        <f t="shared" si="177"/>
        <v>balnus</v>
      </c>
    </row>
    <row r="5688" spans="1:18" x14ac:dyDescent="0.25">
      <c r="A5688" t="s">
        <v>24048</v>
      </c>
      <c r="B5688" t="s">
        <v>24049</v>
      </c>
      <c r="C5688" t="s">
        <v>4804</v>
      </c>
      <c r="D5688" t="s">
        <v>6572</v>
      </c>
      <c r="E5688">
        <v>-8.6362548883762695</v>
      </c>
      <c r="F5688">
        <v>116.146488544787</v>
      </c>
      <c r="G5688" t="s">
        <v>24050</v>
      </c>
      <c r="H5688" t="s">
        <v>2428</v>
      </c>
      <c r="I5688" t="s">
        <v>2428</v>
      </c>
      <c r="J5688" t="s">
        <v>1039</v>
      </c>
      <c r="K5688" t="s">
        <v>964</v>
      </c>
      <c r="L5688" t="s">
        <v>965</v>
      </c>
      <c r="M5688" t="s">
        <v>965</v>
      </c>
      <c r="N5688" t="s">
        <v>11603</v>
      </c>
      <c r="O5688">
        <v>4400</v>
      </c>
      <c r="P5688" s="1">
        <v>44274.204733796294</v>
      </c>
      <c r="Q5688">
        <f t="shared" si="176"/>
        <v>8</v>
      </c>
      <c r="R5688" t="str">
        <f t="shared" si="177"/>
        <v>balnus</v>
      </c>
    </row>
    <row r="5689" spans="1:18" x14ac:dyDescent="0.25">
      <c r="A5689" t="s">
        <v>24051</v>
      </c>
      <c r="B5689" t="s">
        <v>24052</v>
      </c>
      <c r="C5689" t="s">
        <v>4804</v>
      </c>
      <c r="D5689" t="s">
        <v>6572</v>
      </c>
      <c r="E5689">
        <v>-6.1474143333887801</v>
      </c>
      <c r="F5689">
        <v>106.822241243283</v>
      </c>
      <c r="G5689" t="s">
        <v>24053</v>
      </c>
      <c r="H5689" t="s">
        <v>9171</v>
      </c>
      <c r="I5689" t="s">
        <v>19875</v>
      </c>
      <c r="J5689" t="s">
        <v>9167</v>
      </c>
      <c r="K5689" t="s">
        <v>4955</v>
      </c>
      <c r="L5689" t="s">
        <v>4955</v>
      </c>
      <c r="M5689" t="s">
        <v>4956</v>
      </c>
      <c r="N5689" t="s">
        <v>19765</v>
      </c>
      <c r="O5689">
        <v>4378</v>
      </c>
      <c r="P5689" s="1">
        <v>44274.204340277778</v>
      </c>
      <c r="Q5689">
        <f t="shared" si="176"/>
        <v>4</v>
      </c>
      <c r="R5689" t="str">
        <f t="shared" si="177"/>
        <v>jakarta</v>
      </c>
    </row>
    <row r="5690" spans="1:18" x14ac:dyDescent="0.25">
      <c r="A5690" t="s">
        <v>24054</v>
      </c>
      <c r="B5690" t="s">
        <v>24055</v>
      </c>
      <c r="C5690" t="s">
        <v>4804</v>
      </c>
      <c r="D5690" t="s">
        <v>6161</v>
      </c>
      <c r="E5690">
        <v>-8.14758366865588</v>
      </c>
      <c r="F5690">
        <v>114.399747620925</v>
      </c>
      <c r="G5690" t="s">
        <v>24056</v>
      </c>
      <c r="H5690" t="s">
        <v>24057</v>
      </c>
      <c r="I5690" t="s">
        <v>24058</v>
      </c>
      <c r="J5690" t="s">
        <v>4971</v>
      </c>
      <c r="K5690" t="s">
        <v>1284</v>
      </c>
      <c r="L5690" t="s">
        <v>1314</v>
      </c>
      <c r="M5690" t="s">
        <v>1286</v>
      </c>
      <c r="N5690" t="s">
        <v>27</v>
      </c>
      <c r="O5690">
        <v>4162</v>
      </c>
      <c r="P5690" s="1">
        <v>44274.200162037036</v>
      </c>
      <c r="Q5690">
        <f t="shared" si="176"/>
        <v>7</v>
      </c>
      <c r="R5690" t="str">
        <f t="shared" si="177"/>
        <v>jatim</v>
      </c>
    </row>
    <row r="5691" spans="1:18" x14ac:dyDescent="0.25">
      <c r="A5691" t="s">
        <v>24059</v>
      </c>
      <c r="B5691" t="s">
        <v>24060</v>
      </c>
      <c r="C5691" t="s">
        <v>4804</v>
      </c>
      <c r="D5691" t="s">
        <v>6572</v>
      </c>
      <c r="E5691">
        <v>1.06418402504148</v>
      </c>
      <c r="F5691">
        <v>104.237692169844</v>
      </c>
      <c r="G5691" t="s">
        <v>5641</v>
      </c>
      <c r="H5691" t="s">
        <v>5642</v>
      </c>
      <c r="I5691" t="s">
        <v>5643</v>
      </c>
      <c r="K5691" t="s">
        <v>1351</v>
      </c>
      <c r="L5691" t="s">
        <v>5623</v>
      </c>
      <c r="M5691" t="s">
        <v>5624</v>
      </c>
      <c r="N5691" t="s">
        <v>11618</v>
      </c>
      <c r="O5691">
        <v>4141</v>
      </c>
      <c r="P5691" s="1">
        <v>44274.19971064815</v>
      </c>
      <c r="Q5691">
        <f t="shared" si="176"/>
        <v>2</v>
      </c>
      <c r="R5691" t="str">
        <f t="shared" si="177"/>
        <v>sumbagteng</v>
      </c>
    </row>
    <row r="5692" spans="1:18" x14ac:dyDescent="0.25">
      <c r="A5692" t="s">
        <v>24061</v>
      </c>
      <c r="B5692" t="s">
        <v>24062</v>
      </c>
      <c r="C5692" t="s">
        <v>4804</v>
      </c>
      <c r="D5692" t="s">
        <v>6132</v>
      </c>
      <c r="E5692">
        <v>0.84891623803289595</v>
      </c>
      <c r="F5692">
        <v>104.608531352643</v>
      </c>
      <c r="G5692" t="s">
        <v>24063</v>
      </c>
      <c r="H5692" t="s">
        <v>5664</v>
      </c>
      <c r="I5692" t="s">
        <v>8418</v>
      </c>
      <c r="J5692" t="s">
        <v>5622</v>
      </c>
      <c r="K5692" t="s">
        <v>1351</v>
      </c>
      <c r="L5692" t="s">
        <v>5623</v>
      </c>
      <c r="M5692" t="s">
        <v>5624</v>
      </c>
      <c r="N5692" t="s">
        <v>11733</v>
      </c>
      <c r="O5692">
        <v>4140</v>
      </c>
      <c r="P5692" s="1">
        <v>44274.199699074074</v>
      </c>
      <c r="Q5692">
        <f t="shared" si="176"/>
        <v>2</v>
      </c>
      <c r="R5692" t="str">
        <f t="shared" si="177"/>
        <v>sumbagteng</v>
      </c>
    </row>
    <row r="5693" spans="1:18" x14ac:dyDescent="0.25">
      <c r="A5693" t="s">
        <v>24064</v>
      </c>
      <c r="B5693" t="s">
        <v>24065</v>
      </c>
      <c r="C5693" t="s">
        <v>4804</v>
      </c>
      <c r="D5693" t="s">
        <v>13529</v>
      </c>
      <c r="E5693">
        <v>5.5620639976977202</v>
      </c>
      <c r="F5693">
        <v>95.334715177746105</v>
      </c>
      <c r="G5693" t="s">
        <v>24066</v>
      </c>
      <c r="H5693" t="s">
        <v>19826</v>
      </c>
      <c r="I5693" t="s">
        <v>19827</v>
      </c>
      <c r="J5693" t="s">
        <v>1477</v>
      </c>
      <c r="K5693" t="s">
        <v>1436</v>
      </c>
      <c r="L5693" t="s">
        <v>1437</v>
      </c>
      <c r="M5693" t="s">
        <v>1437</v>
      </c>
      <c r="N5693" t="s">
        <v>11708</v>
      </c>
      <c r="O5693">
        <v>4115</v>
      </c>
      <c r="P5693" s="1">
        <v>44274.199155092596</v>
      </c>
      <c r="Q5693">
        <f t="shared" si="176"/>
        <v>1</v>
      </c>
      <c r="R5693" t="str">
        <f t="shared" si="177"/>
        <v>sumbagut</v>
      </c>
    </row>
    <row r="5694" spans="1:18" x14ac:dyDescent="0.25">
      <c r="A5694" t="s">
        <v>24067</v>
      </c>
      <c r="B5694" t="s">
        <v>24068</v>
      </c>
      <c r="C5694" t="s">
        <v>4804</v>
      </c>
      <c r="D5694" t="s">
        <v>64</v>
      </c>
      <c r="E5694">
        <v>2.3355262396538099</v>
      </c>
      <c r="F5694">
        <v>99.062628952108795</v>
      </c>
      <c r="G5694" t="s">
        <v>24069</v>
      </c>
      <c r="H5694" t="s">
        <v>24070</v>
      </c>
      <c r="I5694" t="b">
        <v>0</v>
      </c>
      <c r="J5694" t="s">
        <v>1830</v>
      </c>
      <c r="K5694" t="s">
        <v>1436</v>
      </c>
      <c r="L5694" t="s">
        <v>1780</v>
      </c>
      <c r="M5694" t="s">
        <v>1643</v>
      </c>
      <c r="N5694" t="s">
        <v>11733</v>
      </c>
      <c r="O5694">
        <v>4096</v>
      </c>
      <c r="P5694" s="1">
        <v>44274.19866898148</v>
      </c>
      <c r="Q5694">
        <f t="shared" si="176"/>
        <v>1</v>
      </c>
      <c r="R5694" t="str">
        <f t="shared" si="177"/>
        <v>sumbagut</v>
      </c>
    </row>
    <row r="5695" spans="1:18" x14ac:dyDescent="0.25">
      <c r="A5695" t="s">
        <v>24071</v>
      </c>
      <c r="B5695" t="s">
        <v>24072</v>
      </c>
      <c r="C5695" t="s">
        <v>4804</v>
      </c>
      <c r="D5695" t="s">
        <v>64</v>
      </c>
      <c r="E5695">
        <v>-0.39099600878367002</v>
      </c>
      <c r="F5695">
        <v>102.43670364430599</v>
      </c>
      <c r="G5695" t="s">
        <v>24073</v>
      </c>
      <c r="H5695" t="s">
        <v>17744</v>
      </c>
      <c r="I5695" t="s">
        <v>24074</v>
      </c>
      <c r="J5695" t="s">
        <v>7351</v>
      </c>
      <c r="K5695" t="s">
        <v>1351</v>
      </c>
      <c r="L5695" t="s">
        <v>1382</v>
      </c>
      <c r="M5695" t="s">
        <v>1382</v>
      </c>
      <c r="N5695" t="s">
        <v>12084</v>
      </c>
      <c r="O5695">
        <v>5077</v>
      </c>
      <c r="P5695" s="1">
        <v>44274.230358796296</v>
      </c>
      <c r="Q5695">
        <f t="shared" si="176"/>
        <v>2</v>
      </c>
      <c r="R5695" t="str">
        <f t="shared" si="177"/>
        <v>sumbagteng</v>
      </c>
    </row>
    <row r="5696" spans="1:18" x14ac:dyDescent="0.25">
      <c r="A5696" t="s">
        <v>24075</v>
      </c>
      <c r="B5696" t="s">
        <v>24076</v>
      </c>
      <c r="C5696" t="s">
        <v>4804</v>
      </c>
      <c r="D5696" t="s">
        <v>64</v>
      </c>
      <c r="E5696">
        <v>-5.0934856834606697</v>
      </c>
      <c r="F5696">
        <v>119.511992241793</v>
      </c>
      <c r="G5696" t="s">
        <v>24077</v>
      </c>
      <c r="H5696" t="s">
        <v>14754</v>
      </c>
      <c r="I5696" t="s">
        <v>14763</v>
      </c>
      <c r="J5696" t="s">
        <v>4628</v>
      </c>
      <c r="K5696" t="s">
        <v>2125</v>
      </c>
      <c r="L5696" t="s">
        <v>3938</v>
      </c>
      <c r="M5696" t="s">
        <v>3939</v>
      </c>
      <c r="N5696" t="s">
        <v>11733</v>
      </c>
      <c r="O5696">
        <v>4772</v>
      </c>
      <c r="P5696" s="1">
        <v>44274.216782407406</v>
      </c>
      <c r="Q5696">
        <f t="shared" si="176"/>
        <v>10</v>
      </c>
      <c r="R5696" t="str">
        <f t="shared" si="177"/>
        <v>sulawesi</v>
      </c>
    </row>
    <row r="5697" spans="1:18" x14ac:dyDescent="0.25">
      <c r="A5697" t="s">
        <v>24078</v>
      </c>
      <c r="B5697" t="s">
        <v>24079</v>
      </c>
      <c r="C5697" t="s">
        <v>4804</v>
      </c>
      <c r="D5697" t="s">
        <v>64</v>
      </c>
      <c r="E5697">
        <v>-8.5394635691417893</v>
      </c>
      <c r="F5697">
        <v>115.127505463567</v>
      </c>
      <c r="G5697" t="s">
        <v>1042</v>
      </c>
      <c r="H5697" t="s">
        <v>5256</v>
      </c>
      <c r="I5697" t="s">
        <v>1044</v>
      </c>
      <c r="K5697" t="s">
        <v>964</v>
      </c>
      <c r="L5697" t="s">
        <v>1022</v>
      </c>
      <c r="M5697" t="s">
        <v>1022</v>
      </c>
      <c r="N5697" t="s">
        <v>11608</v>
      </c>
      <c r="O5697">
        <v>5331</v>
      </c>
      <c r="P5697" s="1">
        <v>44274.23541666667</v>
      </c>
      <c r="Q5697">
        <f t="shared" si="176"/>
        <v>8</v>
      </c>
      <c r="R5697" t="str">
        <f t="shared" si="177"/>
        <v>balnus</v>
      </c>
    </row>
    <row r="5698" spans="1:18" x14ac:dyDescent="0.25">
      <c r="A5698" t="s">
        <v>24080</v>
      </c>
      <c r="B5698" t="s">
        <v>24081</v>
      </c>
      <c r="C5698" t="s">
        <v>4804</v>
      </c>
      <c r="D5698" t="s">
        <v>64</v>
      </c>
      <c r="E5698">
        <v>-4.0676684037813802</v>
      </c>
      <c r="F5698">
        <v>103.443286155799</v>
      </c>
      <c r="G5698" t="s">
        <v>24082</v>
      </c>
      <c r="H5698" t="s">
        <v>12293</v>
      </c>
      <c r="I5698" t="s">
        <v>873</v>
      </c>
      <c r="J5698" t="s">
        <v>2118</v>
      </c>
      <c r="K5698" t="s">
        <v>1428</v>
      </c>
      <c r="L5698" t="s">
        <v>1684</v>
      </c>
      <c r="M5698" t="s">
        <v>1684</v>
      </c>
      <c r="N5698" t="s">
        <v>5105</v>
      </c>
      <c r="O5698">
        <v>10589</v>
      </c>
      <c r="P5698" s="1">
        <v>45289.578217592592</v>
      </c>
      <c r="Q5698">
        <f t="shared" si="176"/>
        <v>3</v>
      </c>
      <c r="R5698" t="str">
        <f t="shared" si="177"/>
        <v>sumbagsel</v>
      </c>
    </row>
    <row r="5699" spans="1:18" x14ac:dyDescent="0.25">
      <c r="A5699" t="s">
        <v>24083</v>
      </c>
      <c r="B5699" t="s">
        <v>24084</v>
      </c>
      <c r="C5699" t="s">
        <v>4804</v>
      </c>
      <c r="D5699" t="s">
        <v>6132</v>
      </c>
      <c r="E5699">
        <v>-6.4426216072929297</v>
      </c>
      <c r="F5699">
        <v>106.80525431921301</v>
      </c>
      <c r="G5699" t="s">
        <v>23797</v>
      </c>
      <c r="H5699" t="s">
        <v>9953</v>
      </c>
      <c r="I5699" t="s">
        <v>9709</v>
      </c>
      <c r="J5699" t="s">
        <v>6619</v>
      </c>
      <c r="K5699" t="s">
        <v>4955</v>
      </c>
      <c r="L5699" t="s">
        <v>4955</v>
      </c>
      <c r="M5699" t="s">
        <v>4956</v>
      </c>
      <c r="N5699" t="s">
        <v>27</v>
      </c>
      <c r="O5699">
        <v>6021</v>
      </c>
      <c r="P5699" s="1">
        <v>44441.84815972222</v>
      </c>
      <c r="Q5699">
        <f t="shared" ref="Q5699:Q5762" si="178">IF(K5699="SUMATERA BAGIAN UTARA",1,
IF(K5699="SUMATERA BAGIAN TENGAH",2,
IF(K5699="SUMATERA BAGIAN SELATAN",3,
IF(K5699="JAKARTA &amp; BANTEN",4,IF(K5699="JAWA BAGIAN BARAT",5,IF(K5699="JAWA BAGIAN TENGAH",6,IF(K5699="JAWA BAGIAN TIMUR",7,IF(K5699="BALI &amp; NUSA TENGGARA",8,
IF(K5699="KALIMANTAN",9,
IF(K5699="SULAWESI &amp; INDONESIA TIMUR",10,0))))))))))</f>
        <v>4</v>
      </c>
      <c r="R5699" t="str">
        <f t="shared" ref="R5699:R5762" si="179">IF(Q5699=1,"sumbagut",IF(Q5699=2,"sumbagteng",IF(Q5699=3,"sumbagsel",IF(Q5699=4,"jakarta",IF(Q5699=5,"jabar",IF(Q5699=6,"jateng",IF(Q5699=7,"jatim",IF(Q5699=8,"balnus",IF(Q5699=9,"kalimantan",IF(Q5699=10,"sulawesi",0))))))))))</f>
        <v>jakarta</v>
      </c>
    </row>
    <row r="5700" spans="1:18" x14ac:dyDescent="0.25">
      <c r="A5700" t="s">
        <v>24085</v>
      </c>
      <c r="B5700" t="s">
        <v>24086</v>
      </c>
      <c r="C5700" t="s">
        <v>4804</v>
      </c>
      <c r="D5700" t="s">
        <v>6132</v>
      </c>
      <c r="E5700">
        <v>-6.0942073183566103</v>
      </c>
      <c r="F5700">
        <v>106.180349693851</v>
      </c>
      <c r="G5700" t="s">
        <v>24087</v>
      </c>
      <c r="H5700" t="s">
        <v>9201</v>
      </c>
      <c r="I5700" t="s">
        <v>24088</v>
      </c>
      <c r="J5700" t="s">
        <v>9197</v>
      </c>
      <c r="K5700" t="s">
        <v>4955</v>
      </c>
      <c r="L5700" t="s">
        <v>4955</v>
      </c>
      <c r="M5700" t="s">
        <v>4956</v>
      </c>
      <c r="N5700" t="s">
        <v>27</v>
      </c>
      <c r="O5700">
        <v>6020</v>
      </c>
      <c r="P5700" s="1">
        <v>44441.845254629632</v>
      </c>
      <c r="Q5700">
        <f t="shared" si="178"/>
        <v>4</v>
      </c>
      <c r="R5700" t="str">
        <f t="shared" si="179"/>
        <v>jakarta</v>
      </c>
    </row>
    <row r="5701" spans="1:18" x14ac:dyDescent="0.25">
      <c r="A5701" t="s">
        <v>24089</v>
      </c>
      <c r="B5701" t="s">
        <v>24090</v>
      </c>
      <c r="C5701" t="s">
        <v>4804</v>
      </c>
      <c r="D5701" t="s">
        <v>6132</v>
      </c>
      <c r="E5701">
        <v>-6.4571039236996102</v>
      </c>
      <c r="F5701">
        <v>106.81102892794</v>
      </c>
      <c r="G5701" t="s">
        <v>24091</v>
      </c>
      <c r="H5701" t="s">
        <v>20829</v>
      </c>
      <c r="I5701" t="s">
        <v>9266</v>
      </c>
      <c r="J5701" t="s">
        <v>9214</v>
      </c>
      <c r="K5701" t="s">
        <v>4955</v>
      </c>
      <c r="L5701" t="s">
        <v>4955</v>
      </c>
      <c r="M5701" t="s">
        <v>4956</v>
      </c>
      <c r="N5701" t="s">
        <v>27</v>
      </c>
      <c r="O5701">
        <v>6019</v>
      </c>
      <c r="P5701" s="1">
        <v>44441.630555555559</v>
      </c>
      <c r="Q5701">
        <f t="shared" si="178"/>
        <v>4</v>
      </c>
      <c r="R5701" t="str">
        <f t="shared" si="179"/>
        <v>jakarta</v>
      </c>
    </row>
    <row r="5702" spans="1:18" x14ac:dyDescent="0.25">
      <c r="A5702" t="s">
        <v>24092</v>
      </c>
      <c r="B5702" t="s">
        <v>24093</v>
      </c>
      <c r="C5702" t="s">
        <v>4804</v>
      </c>
      <c r="D5702" t="s">
        <v>19</v>
      </c>
      <c r="E5702">
        <v>-7.8687959285001501</v>
      </c>
      <c r="F5702">
        <v>110.732549095455</v>
      </c>
      <c r="G5702" t="s">
        <v>24094</v>
      </c>
      <c r="H5702" t="s">
        <v>24095</v>
      </c>
      <c r="I5702" t="s">
        <v>24095</v>
      </c>
      <c r="J5702" t="s">
        <v>3414</v>
      </c>
      <c r="K5702" t="s">
        <v>1298</v>
      </c>
      <c r="L5702" t="s">
        <v>3415</v>
      </c>
      <c r="M5702" t="s">
        <v>3416</v>
      </c>
      <c r="N5702" t="s">
        <v>27</v>
      </c>
      <c r="O5702">
        <v>5838</v>
      </c>
      <c r="P5702" s="1">
        <v>44358.390057870369</v>
      </c>
      <c r="Q5702">
        <f t="shared" si="178"/>
        <v>6</v>
      </c>
      <c r="R5702" t="str">
        <f t="shared" si="179"/>
        <v>jateng</v>
      </c>
    </row>
    <row r="5703" spans="1:18" x14ac:dyDescent="0.25">
      <c r="A5703" t="s">
        <v>24096</v>
      </c>
      <c r="B5703" t="s">
        <v>24097</v>
      </c>
      <c r="C5703" t="s">
        <v>4804</v>
      </c>
      <c r="D5703" t="s">
        <v>6161</v>
      </c>
      <c r="E5703">
        <v>-8.3475351575438506</v>
      </c>
      <c r="F5703">
        <v>115.032591605435</v>
      </c>
      <c r="G5703" t="s">
        <v>24098</v>
      </c>
      <c r="H5703" t="s">
        <v>24099</v>
      </c>
      <c r="I5703" t="s">
        <v>24100</v>
      </c>
      <c r="J5703" t="s">
        <v>1045</v>
      </c>
      <c r="K5703" t="s">
        <v>964</v>
      </c>
      <c r="L5703" t="s">
        <v>1022</v>
      </c>
      <c r="M5703" t="s">
        <v>1022</v>
      </c>
      <c r="N5703" t="s">
        <v>27</v>
      </c>
      <c r="O5703">
        <v>6031</v>
      </c>
      <c r="P5703" s="1">
        <v>44482.693888888891</v>
      </c>
      <c r="Q5703">
        <f t="shared" si="178"/>
        <v>8</v>
      </c>
      <c r="R5703" t="str">
        <f t="shared" si="179"/>
        <v>balnus</v>
      </c>
    </row>
    <row r="5704" spans="1:18" x14ac:dyDescent="0.25">
      <c r="A5704" t="s">
        <v>24101</v>
      </c>
      <c r="B5704" t="s">
        <v>24102</v>
      </c>
      <c r="C5704" t="s">
        <v>4804</v>
      </c>
      <c r="D5704" t="s">
        <v>64</v>
      </c>
      <c r="E5704">
        <v>-7.9343275744555504</v>
      </c>
      <c r="F5704">
        <v>110.99761578560801</v>
      </c>
      <c r="G5704" t="s">
        <v>24103</v>
      </c>
      <c r="H5704" t="s">
        <v>21121</v>
      </c>
      <c r="I5704" t="s">
        <v>21122</v>
      </c>
      <c r="J5704" t="s">
        <v>12008</v>
      </c>
      <c r="K5704" t="s">
        <v>1298</v>
      </c>
      <c r="L5704" t="s">
        <v>3415</v>
      </c>
      <c r="M5704" t="s">
        <v>3416</v>
      </c>
      <c r="N5704" t="s">
        <v>11618</v>
      </c>
      <c r="O5704">
        <v>5554</v>
      </c>
      <c r="P5704" s="1">
        <v>44274.239583333336</v>
      </c>
      <c r="Q5704">
        <f t="shared" si="178"/>
        <v>6</v>
      </c>
      <c r="R5704" t="str">
        <f t="shared" si="179"/>
        <v>jateng</v>
      </c>
    </row>
    <row r="5705" spans="1:18" x14ac:dyDescent="0.25">
      <c r="A5705" t="s">
        <v>24104</v>
      </c>
      <c r="B5705" t="s">
        <v>24105</v>
      </c>
      <c r="C5705" t="s">
        <v>4804</v>
      </c>
      <c r="D5705" t="s">
        <v>64</v>
      </c>
      <c r="E5705">
        <v>-6.1279535838705899</v>
      </c>
      <c r="F5705">
        <v>106.92617528387601</v>
      </c>
      <c r="G5705" t="s">
        <v>24106</v>
      </c>
      <c r="H5705" t="s">
        <v>9605</v>
      </c>
      <c r="I5705" t="s">
        <v>9818</v>
      </c>
      <c r="J5705" t="s">
        <v>9178</v>
      </c>
      <c r="K5705" t="s">
        <v>4955</v>
      </c>
      <c r="L5705" t="s">
        <v>4955</v>
      </c>
      <c r="M5705" t="s">
        <v>4956</v>
      </c>
      <c r="N5705" t="s">
        <v>11701</v>
      </c>
      <c r="O5705">
        <v>5429</v>
      </c>
      <c r="P5705" s="1">
        <v>44274.237256944441</v>
      </c>
      <c r="Q5705">
        <f t="shared" si="178"/>
        <v>4</v>
      </c>
      <c r="R5705" t="str">
        <f t="shared" si="179"/>
        <v>jakarta</v>
      </c>
    </row>
    <row r="5706" spans="1:18" x14ac:dyDescent="0.25">
      <c r="A5706" t="s">
        <v>24107</v>
      </c>
      <c r="B5706" t="s">
        <v>24108</v>
      </c>
      <c r="C5706" t="s">
        <v>4804</v>
      </c>
      <c r="D5706" t="s">
        <v>6161</v>
      </c>
      <c r="E5706">
        <v>-8.4117529731720104</v>
      </c>
      <c r="F5706">
        <v>115.180551252142</v>
      </c>
      <c r="G5706" t="s">
        <v>24109</v>
      </c>
      <c r="H5706" t="s">
        <v>5251</v>
      </c>
      <c r="I5706" t="s">
        <v>5252</v>
      </c>
      <c r="J5706" t="s">
        <v>1045</v>
      </c>
      <c r="K5706" t="s">
        <v>964</v>
      </c>
      <c r="L5706" t="s">
        <v>1022</v>
      </c>
      <c r="M5706" t="s">
        <v>1022</v>
      </c>
      <c r="N5706" t="s">
        <v>27</v>
      </c>
      <c r="O5706">
        <v>5343</v>
      </c>
      <c r="P5706" s="1">
        <v>44274.235671296294</v>
      </c>
      <c r="Q5706">
        <f t="shared" si="178"/>
        <v>8</v>
      </c>
      <c r="R5706" t="str">
        <f t="shared" si="179"/>
        <v>balnus</v>
      </c>
    </row>
    <row r="5707" spans="1:18" x14ac:dyDescent="0.25">
      <c r="A5707" t="s">
        <v>24110</v>
      </c>
      <c r="B5707" t="s">
        <v>24111</v>
      </c>
      <c r="C5707" t="s">
        <v>4804</v>
      </c>
      <c r="D5707" t="s">
        <v>6161</v>
      </c>
      <c r="E5707">
        <v>-8.4412951542659798</v>
      </c>
      <c r="F5707">
        <v>115.045880074441</v>
      </c>
      <c r="G5707" t="s">
        <v>24112</v>
      </c>
      <c r="H5707" t="s">
        <v>5489</v>
      </c>
      <c r="I5707" t="s">
        <v>24113</v>
      </c>
      <c r="J5707" t="s">
        <v>1045</v>
      </c>
      <c r="K5707" t="s">
        <v>964</v>
      </c>
      <c r="L5707" t="s">
        <v>1022</v>
      </c>
      <c r="M5707" t="s">
        <v>1022</v>
      </c>
      <c r="N5707" t="s">
        <v>27</v>
      </c>
      <c r="O5707">
        <v>5338</v>
      </c>
      <c r="P5707" s="1">
        <v>44274.235555555555</v>
      </c>
      <c r="Q5707">
        <f t="shared" si="178"/>
        <v>8</v>
      </c>
      <c r="R5707" t="str">
        <f t="shared" si="179"/>
        <v>balnus</v>
      </c>
    </row>
    <row r="5708" spans="1:18" x14ac:dyDescent="0.25">
      <c r="A5708" t="s">
        <v>24114</v>
      </c>
      <c r="B5708" t="s">
        <v>24115</v>
      </c>
      <c r="C5708" t="s">
        <v>4804</v>
      </c>
      <c r="D5708" t="s">
        <v>6161</v>
      </c>
      <c r="E5708">
        <v>-7.5402413581978101</v>
      </c>
      <c r="F5708">
        <v>112.699746781811</v>
      </c>
      <c r="G5708" t="s">
        <v>24116</v>
      </c>
      <c r="H5708" t="s">
        <v>17423</v>
      </c>
      <c r="I5708" t="s">
        <v>2898</v>
      </c>
      <c r="J5708" t="s">
        <v>1344</v>
      </c>
      <c r="K5708" t="s">
        <v>1284</v>
      </c>
      <c r="L5708" t="s">
        <v>1338</v>
      </c>
      <c r="M5708" t="s">
        <v>1286</v>
      </c>
      <c r="N5708" t="s">
        <v>11608</v>
      </c>
      <c r="O5708">
        <v>5142</v>
      </c>
      <c r="P5708" s="1">
        <v>44274.231678240743</v>
      </c>
      <c r="Q5708">
        <f t="shared" si="178"/>
        <v>7</v>
      </c>
      <c r="R5708" t="str">
        <f t="shared" si="179"/>
        <v>jatim</v>
      </c>
    </row>
    <row r="5709" spans="1:18" x14ac:dyDescent="0.25">
      <c r="A5709" t="s">
        <v>24117</v>
      </c>
      <c r="B5709" t="s">
        <v>24118</v>
      </c>
      <c r="C5709" t="s">
        <v>4804</v>
      </c>
      <c r="D5709" t="s">
        <v>6161</v>
      </c>
      <c r="E5709">
        <v>3.4485232264777199</v>
      </c>
      <c r="F5709">
        <v>98.865796945520799</v>
      </c>
      <c r="G5709" t="s">
        <v>24119</v>
      </c>
      <c r="H5709" t="s">
        <v>10715</v>
      </c>
      <c r="I5709" t="s">
        <v>24120</v>
      </c>
      <c r="J5709" t="s">
        <v>2264</v>
      </c>
      <c r="K5709" t="s">
        <v>1436</v>
      </c>
      <c r="L5709" t="s">
        <v>1642</v>
      </c>
      <c r="M5709" t="s">
        <v>1643</v>
      </c>
      <c r="N5709" t="s">
        <v>11618</v>
      </c>
      <c r="O5709">
        <v>4647</v>
      </c>
      <c r="P5709" s="1">
        <v>44274.213761574072</v>
      </c>
      <c r="Q5709">
        <f t="shared" si="178"/>
        <v>1</v>
      </c>
      <c r="R5709" t="str">
        <f t="shared" si="179"/>
        <v>sumbagut</v>
      </c>
    </row>
    <row r="5710" spans="1:18" x14ac:dyDescent="0.25">
      <c r="A5710" t="s">
        <v>24121</v>
      </c>
      <c r="B5710" t="s">
        <v>24122</v>
      </c>
      <c r="C5710" t="s">
        <v>4804</v>
      </c>
      <c r="D5710" t="s">
        <v>6161</v>
      </c>
      <c r="E5710">
        <v>-7.7668844655383298</v>
      </c>
      <c r="F5710">
        <v>112.19169553608199</v>
      </c>
      <c r="G5710" t="s">
        <v>24123</v>
      </c>
      <c r="H5710" t="s">
        <v>5092</v>
      </c>
      <c r="I5710" t="s">
        <v>5092</v>
      </c>
      <c r="J5710" t="s">
        <v>3267</v>
      </c>
      <c r="K5710" t="s">
        <v>1284</v>
      </c>
      <c r="L5710" t="s">
        <v>1307</v>
      </c>
      <c r="M5710" t="s">
        <v>1286</v>
      </c>
      <c r="N5710" t="s">
        <v>12141</v>
      </c>
      <c r="O5710">
        <v>4494</v>
      </c>
      <c r="P5710" s="1">
        <v>44274.206643518519</v>
      </c>
      <c r="Q5710">
        <f t="shared" si="178"/>
        <v>7</v>
      </c>
      <c r="R5710" t="str">
        <f t="shared" si="179"/>
        <v>jatim</v>
      </c>
    </row>
    <row r="5711" spans="1:18" x14ac:dyDescent="0.25">
      <c r="A5711" t="s">
        <v>24124</v>
      </c>
      <c r="B5711" t="s">
        <v>24125</v>
      </c>
      <c r="C5711" t="s">
        <v>4804</v>
      </c>
      <c r="D5711" t="s">
        <v>6132</v>
      </c>
      <c r="E5711">
        <v>-6.5690814973529399</v>
      </c>
      <c r="F5711">
        <v>110.664688476642</v>
      </c>
      <c r="G5711" t="s">
        <v>24126</v>
      </c>
      <c r="H5711" t="s">
        <v>20914</v>
      </c>
      <c r="I5711" t="s">
        <v>12506</v>
      </c>
      <c r="J5711" t="s">
        <v>6408</v>
      </c>
      <c r="K5711" t="s">
        <v>1298</v>
      </c>
      <c r="L5711" t="s">
        <v>3387</v>
      </c>
      <c r="M5711" t="s">
        <v>1300</v>
      </c>
      <c r="N5711" t="s">
        <v>27</v>
      </c>
      <c r="O5711">
        <v>4455</v>
      </c>
      <c r="P5711" s="1">
        <v>44274.205787037034</v>
      </c>
      <c r="Q5711">
        <f t="shared" si="178"/>
        <v>6</v>
      </c>
      <c r="R5711" t="str">
        <f t="shared" si="179"/>
        <v>jateng</v>
      </c>
    </row>
    <row r="5712" spans="1:18" x14ac:dyDescent="0.25">
      <c r="A5712" t="s">
        <v>24127</v>
      </c>
      <c r="B5712" t="s">
        <v>24128</v>
      </c>
      <c r="C5712" t="s">
        <v>4804</v>
      </c>
      <c r="D5712" t="s">
        <v>64</v>
      </c>
      <c r="E5712">
        <v>-6.2211915205741803</v>
      </c>
      <c r="F5712">
        <v>106.86821878476999</v>
      </c>
      <c r="G5712" t="s">
        <v>23921</v>
      </c>
      <c r="H5712" t="s">
        <v>9600</v>
      </c>
      <c r="I5712" t="s">
        <v>24129</v>
      </c>
      <c r="J5712" t="s">
        <v>9505</v>
      </c>
      <c r="K5712" t="s">
        <v>4955</v>
      </c>
      <c r="L5712" t="s">
        <v>4955</v>
      </c>
      <c r="M5712" t="s">
        <v>4956</v>
      </c>
      <c r="N5712" t="s">
        <v>11701</v>
      </c>
      <c r="O5712">
        <v>4231</v>
      </c>
      <c r="P5712" s="1">
        <v>44274.201469907406</v>
      </c>
      <c r="Q5712">
        <f t="shared" si="178"/>
        <v>4</v>
      </c>
      <c r="R5712" t="str">
        <f t="shared" si="179"/>
        <v>jakarta</v>
      </c>
    </row>
    <row r="5713" spans="1:18" x14ac:dyDescent="0.25">
      <c r="A5713" t="s">
        <v>24130</v>
      </c>
      <c r="B5713" t="s">
        <v>24131</v>
      </c>
      <c r="C5713" t="s">
        <v>4804</v>
      </c>
      <c r="D5713" t="s">
        <v>6301</v>
      </c>
      <c r="E5713">
        <v>-3.9241381840009799</v>
      </c>
      <c r="F5713">
        <v>115.10657865733</v>
      </c>
      <c r="G5713" t="s">
        <v>24132</v>
      </c>
      <c r="H5713" t="s">
        <v>24133</v>
      </c>
      <c r="I5713" t="s">
        <v>24134</v>
      </c>
      <c r="J5713" t="s">
        <v>13503</v>
      </c>
      <c r="K5713" t="s">
        <v>1321</v>
      </c>
      <c r="L5713" t="s">
        <v>1547</v>
      </c>
      <c r="M5713" t="s">
        <v>1547</v>
      </c>
      <c r="N5713" t="s">
        <v>11618</v>
      </c>
      <c r="O5713">
        <v>4956</v>
      </c>
      <c r="P5713" s="1">
        <v>44274.228113425925</v>
      </c>
      <c r="Q5713">
        <f t="shared" si="178"/>
        <v>9</v>
      </c>
      <c r="R5713" t="str">
        <f t="shared" si="179"/>
        <v>kalimantan</v>
      </c>
    </row>
    <row r="5714" spans="1:18" x14ac:dyDescent="0.25">
      <c r="A5714" t="s">
        <v>24135</v>
      </c>
      <c r="B5714" t="s">
        <v>24136</v>
      </c>
      <c r="C5714" t="s">
        <v>4804</v>
      </c>
      <c r="D5714" t="s">
        <v>64</v>
      </c>
      <c r="E5714">
        <v>-2.3382926779442599</v>
      </c>
      <c r="F5714">
        <v>119.174739488901</v>
      </c>
      <c r="G5714" t="s">
        <v>24137</v>
      </c>
      <c r="H5714" t="s">
        <v>24138</v>
      </c>
      <c r="I5714" t="s">
        <v>24139</v>
      </c>
      <c r="J5714" t="s">
        <v>4135</v>
      </c>
      <c r="K5714" t="s">
        <v>2125</v>
      </c>
      <c r="L5714" t="s">
        <v>3915</v>
      </c>
      <c r="M5714" t="s">
        <v>3916</v>
      </c>
      <c r="N5714" t="s">
        <v>11632</v>
      </c>
      <c r="O5714">
        <v>4681</v>
      </c>
      <c r="P5714" s="1">
        <v>44274.214618055557</v>
      </c>
      <c r="Q5714">
        <f t="shared" si="178"/>
        <v>10</v>
      </c>
      <c r="R5714" t="str">
        <f t="shared" si="179"/>
        <v>sulawesi</v>
      </c>
    </row>
    <row r="5715" spans="1:18" x14ac:dyDescent="0.25">
      <c r="A5715" t="s">
        <v>24140</v>
      </c>
      <c r="B5715" t="s">
        <v>24141</v>
      </c>
      <c r="C5715" t="s">
        <v>4804</v>
      </c>
      <c r="D5715" t="s">
        <v>64</v>
      </c>
      <c r="E5715">
        <v>-8.3602837229839793</v>
      </c>
      <c r="F5715">
        <v>114.625064895089</v>
      </c>
      <c r="G5715" t="s">
        <v>24142</v>
      </c>
      <c r="H5715" t="s">
        <v>5269</v>
      </c>
      <c r="I5715" t="s">
        <v>2694</v>
      </c>
      <c r="J5715" t="s">
        <v>5270</v>
      </c>
      <c r="K5715" t="s">
        <v>964</v>
      </c>
      <c r="L5715" t="s">
        <v>1022</v>
      </c>
      <c r="M5715" t="s">
        <v>1022</v>
      </c>
      <c r="N5715" t="s">
        <v>11608</v>
      </c>
      <c r="O5715">
        <v>4836</v>
      </c>
      <c r="P5715" s="1">
        <v>44274.225694444445</v>
      </c>
      <c r="Q5715">
        <f t="shared" si="178"/>
        <v>8</v>
      </c>
      <c r="R5715" t="str">
        <f t="shared" si="179"/>
        <v>balnus</v>
      </c>
    </row>
    <row r="5716" spans="1:18" x14ac:dyDescent="0.25">
      <c r="A5716" t="s">
        <v>24143</v>
      </c>
      <c r="B5716" t="s">
        <v>24144</v>
      </c>
      <c r="C5716" t="s">
        <v>4804</v>
      </c>
      <c r="D5716" t="s">
        <v>6161</v>
      </c>
      <c r="E5716">
        <v>-8.2755683132032694</v>
      </c>
      <c r="F5716">
        <v>114.50084096160499</v>
      </c>
      <c r="G5716" t="s">
        <v>24145</v>
      </c>
      <c r="H5716" t="s">
        <v>5454</v>
      </c>
      <c r="I5716" t="s">
        <v>5454</v>
      </c>
      <c r="J5716" t="s">
        <v>5270</v>
      </c>
      <c r="K5716" t="s">
        <v>964</v>
      </c>
      <c r="L5716" t="s">
        <v>1022</v>
      </c>
      <c r="M5716" t="s">
        <v>1022</v>
      </c>
      <c r="N5716" t="s">
        <v>27</v>
      </c>
      <c r="O5716">
        <v>4840</v>
      </c>
      <c r="P5716" s="1">
        <v>44274.225763888891</v>
      </c>
      <c r="Q5716">
        <f t="shared" si="178"/>
        <v>8</v>
      </c>
      <c r="R5716" t="str">
        <f t="shared" si="179"/>
        <v>balnus</v>
      </c>
    </row>
    <row r="5717" spans="1:18" x14ac:dyDescent="0.25">
      <c r="A5717" t="s">
        <v>24146</v>
      </c>
      <c r="B5717" t="s">
        <v>24147</v>
      </c>
      <c r="C5717" t="s">
        <v>18</v>
      </c>
      <c r="D5717" t="s">
        <v>19</v>
      </c>
      <c r="E5717">
        <v>-5.3206339564580398</v>
      </c>
      <c r="F5717">
        <v>105.290050423492</v>
      </c>
      <c r="G5717" t="s">
        <v>24148</v>
      </c>
      <c r="H5717" t="s">
        <v>11016</v>
      </c>
      <c r="I5717" t="s">
        <v>24149</v>
      </c>
      <c r="J5717" t="s">
        <v>1926</v>
      </c>
      <c r="K5717" t="s">
        <v>1428</v>
      </c>
      <c r="L5717" t="s">
        <v>1429</v>
      </c>
      <c r="M5717" t="s">
        <v>1429</v>
      </c>
      <c r="N5717" t="s">
        <v>27</v>
      </c>
      <c r="O5717">
        <v>6008</v>
      </c>
      <c r="P5717" s="1">
        <v>44410.640104166669</v>
      </c>
      <c r="Q5717">
        <f t="shared" si="178"/>
        <v>3</v>
      </c>
      <c r="R5717" t="str">
        <f t="shared" si="179"/>
        <v>sumbagsel</v>
      </c>
    </row>
    <row r="5718" spans="1:18" x14ac:dyDescent="0.25">
      <c r="A5718" t="s">
        <v>24150</v>
      </c>
      <c r="B5718" t="s">
        <v>24151</v>
      </c>
      <c r="C5718" t="s">
        <v>18</v>
      </c>
      <c r="D5718" t="s">
        <v>5100</v>
      </c>
      <c r="E5718">
        <v>-7.3641551728929802</v>
      </c>
      <c r="F5718">
        <v>109.473107721208</v>
      </c>
      <c r="G5718" t="s">
        <v>24152</v>
      </c>
      <c r="H5718" t="s">
        <v>24153</v>
      </c>
      <c r="I5718" t="s">
        <v>24154</v>
      </c>
      <c r="J5718" t="s">
        <v>5980</v>
      </c>
      <c r="K5718" t="s">
        <v>1298</v>
      </c>
      <c r="L5718" t="s">
        <v>1299</v>
      </c>
      <c r="M5718" t="s">
        <v>1300</v>
      </c>
      <c r="N5718" t="s">
        <v>27</v>
      </c>
      <c r="O5718">
        <v>6140</v>
      </c>
      <c r="P5718" s="1">
        <v>44543.649537037039</v>
      </c>
      <c r="Q5718">
        <f t="shared" si="178"/>
        <v>6</v>
      </c>
      <c r="R5718" t="str">
        <f t="shared" si="179"/>
        <v>jateng</v>
      </c>
    </row>
    <row r="5719" spans="1:18" x14ac:dyDescent="0.25">
      <c r="A5719" t="s">
        <v>24155</v>
      </c>
      <c r="B5719" t="s">
        <v>24156</v>
      </c>
      <c r="C5719" t="s">
        <v>18</v>
      </c>
      <c r="D5719" t="s">
        <v>5100</v>
      </c>
      <c r="E5719">
        <v>-7.1059093181150796</v>
      </c>
      <c r="F5719">
        <v>110.318774089385</v>
      </c>
      <c r="G5719" t="s">
        <v>24157</v>
      </c>
      <c r="H5719" t="s">
        <v>11669</v>
      </c>
      <c r="I5719" t="s">
        <v>24158</v>
      </c>
      <c r="J5719" t="s">
        <v>11211</v>
      </c>
      <c r="K5719" t="s">
        <v>1298</v>
      </c>
      <c r="L5719" t="s">
        <v>3387</v>
      </c>
      <c r="M5719" t="s">
        <v>1300</v>
      </c>
      <c r="N5719" t="s">
        <v>27</v>
      </c>
      <c r="O5719">
        <v>6133</v>
      </c>
      <c r="P5719" s="1">
        <v>44533.361180555556</v>
      </c>
      <c r="Q5719">
        <f t="shared" si="178"/>
        <v>6</v>
      </c>
      <c r="R5719" t="str">
        <f t="shared" si="179"/>
        <v>jateng</v>
      </c>
    </row>
    <row r="5720" spans="1:18" x14ac:dyDescent="0.25">
      <c r="A5720" t="s">
        <v>24159</v>
      </c>
      <c r="B5720" t="s">
        <v>24160</v>
      </c>
      <c r="C5720" t="s">
        <v>18</v>
      </c>
      <c r="D5720" t="s">
        <v>5100</v>
      </c>
      <c r="E5720">
        <v>-7.6363873163385101</v>
      </c>
      <c r="F5720">
        <v>110.48961444214601</v>
      </c>
      <c r="G5720" t="s">
        <v>24161</v>
      </c>
      <c r="H5720" t="s">
        <v>14577</v>
      </c>
      <c r="I5720" t="s">
        <v>24162</v>
      </c>
      <c r="J5720" t="s">
        <v>10736</v>
      </c>
      <c r="K5720" t="s">
        <v>1298</v>
      </c>
      <c r="L5720" t="s">
        <v>3415</v>
      </c>
      <c r="M5720" t="s">
        <v>3416</v>
      </c>
      <c r="N5720" t="s">
        <v>27</v>
      </c>
      <c r="O5720">
        <v>6132</v>
      </c>
      <c r="P5720" s="1">
        <v>44533.359560185185</v>
      </c>
      <c r="Q5720">
        <f t="shared" si="178"/>
        <v>6</v>
      </c>
      <c r="R5720" t="str">
        <f t="shared" si="179"/>
        <v>jateng</v>
      </c>
    </row>
    <row r="5721" spans="1:18" x14ac:dyDescent="0.25">
      <c r="A5721" t="s">
        <v>24163</v>
      </c>
      <c r="B5721" t="s">
        <v>24164</v>
      </c>
      <c r="C5721" t="s">
        <v>18</v>
      </c>
      <c r="D5721" t="s">
        <v>5100</v>
      </c>
      <c r="E5721">
        <v>-7.7430869644870901</v>
      </c>
      <c r="F5721">
        <v>110.60844874828</v>
      </c>
      <c r="G5721" t="s">
        <v>24165</v>
      </c>
      <c r="H5721" t="s">
        <v>24166</v>
      </c>
      <c r="I5721" t="s">
        <v>24167</v>
      </c>
      <c r="J5721" t="s">
        <v>10736</v>
      </c>
      <c r="K5721" t="s">
        <v>1298</v>
      </c>
      <c r="L5721" t="s">
        <v>3415</v>
      </c>
      <c r="M5721" t="s">
        <v>3416</v>
      </c>
      <c r="N5721" t="s">
        <v>27</v>
      </c>
      <c r="O5721">
        <v>6131</v>
      </c>
      <c r="P5721" s="1">
        <v>44533.357974537037</v>
      </c>
      <c r="Q5721">
        <f t="shared" si="178"/>
        <v>6</v>
      </c>
      <c r="R5721" t="str">
        <f t="shared" si="179"/>
        <v>jateng</v>
      </c>
    </row>
    <row r="5722" spans="1:18" x14ac:dyDescent="0.25">
      <c r="A5722" t="s">
        <v>24168</v>
      </c>
      <c r="B5722" t="s">
        <v>24169</v>
      </c>
      <c r="C5722" t="s">
        <v>18</v>
      </c>
      <c r="D5722" t="s">
        <v>5100</v>
      </c>
      <c r="E5722">
        <v>-7.4684269859565804</v>
      </c>
      <c r="F5722">
        <v>110.268813077728</v>
      </c>
      <c r="G5722" t="s">
        <v>24170</v>
      </c>
      <c r="H5722" t="s">
        <v>2827</v>
      </c>
      <c r="I5722" t="s">
        <v>1784</v>
      </c>
      <c r="J5722" t="s">
        <v>10640</v>
      </c>
      <c r="K5722" t="s">
        <v>1298</v>
      </c>
      <c r="L5722" t="s">
        <v>3415</v>
      </c>
      <c r="M5722" t="s">
        <v>3416</v>
      </c>
      <c r="N5722" t="s">
        <v>27</v>
      </c>
      <c r="O5722">
        <v>6130</v>
      </c>
      <c r="P5722" s="1">
        <v>44533.354953703703</v>
      </c>
      <c r="Q5722">
        <f t="shared" si="178"/>
        <v>6</v>
      </c>
      <c r="R5722" t="str">
        <f t="shared" si="179"/>
        <v>jateng</v>
      </c>
    </row>
    <row r="5723" spans="1:18" x14ac:dyDescent="0.25">
      <c r="A5723" t="s">
        <v>24171</v>
      </c>
      <c r="B5723" t="s">
        <v>24172</v>
      </c>
      <c r="C5723" t="s">
        <v>18</v>
      </c>
      <c r="D5723" t="s">
        <v>5100</v>
      </c>
      <c r="E5723">
        <v>-7.9096666570023402</v>
      </c>
      <c r="F5723">
        <v>110.297342771594</v>
      </c>
      <c r="G5723" t="s">
        <v>24173</v>
      </c>
      <c r="H5723" t="s">
        <v>24174</v>
      </c>
      <c r="I5723" t="s">
        <v>24175</v>
      </c>
      <c r="J5723" t="s">
        <v>6630</v>
      </c>
      <c r="K5723" t="s">
        <v>1298</v>
      </c>
      <c r="L5723" t="s">
        <v>3415</v>
      </c>
      <c r="M5723" t="s">
        <v>3416</v>
      </c>
      <c r="N5723" t="s">
        <v>27</v>
      </c>
      <c r="O5723">
        <v>6127</v>
      </c>
      <c r="P5723" s="1">
        <v>44533.346342592595</v>
      </c>
      <c r="Q5723">
        <f t="shared" si="178"/>
        <v>6</v>
      </c>
      <c r="R5723" t="str">
        <f t="shared" si="179"/>
        <v>jateng</v>
      </c>
    </row>
    <row r="5724" spans="1:18" x14ac:dyDescent="0.25">
      <c r="A5724" t="s">
        <v>24176</v>
      </c>
      <c r="B5724" t="s">
        <v>24177</v>
      </c>
      <c r="C5724" t="s">
        <v>18</v>
      </c>
      <c r="D5724" t="s">
        <v>5100</v>
      </c>
      <c r="E5724">
        <v>-7.8807654393433904</v>
      </c>
      <c r="F5724">
        <v>110.412474883556</v>
      </c>
      <c r="G5724" t="s">
        <v>24178</v>
      </c>
      <c r="H5724" t="s">
        <v>14648</v>
      </c>
      <c r="I5724" t="s">
        <v>24179</v>
      </c>
      <c r="J5724" t="s">
        <v>6630</v>
      </c>
      <c r="K5724" t="s">
        <v>1298</v>
      </c>
      <c r="L5724" t="s">
        <v>3415</v>
      </c>
      <c r="M5724" t="s">
        <v>3416</v>
      </c>
      <c r="N5724" t="s">
        <v>27</v>
      </c>
      <c r="O5724">
        <v>6126</v>
      </c>
      <c r="P5724" s="1">
        <v>44533.340115740742</v>
      </c>
      <c r="Q5724">
        <f t="shared" si="178"/>
        <v>6</v>
      </c>
      <c r="R5724" t="str">
        <f t="shared" si="179"/>
        <v>jateng</v>
      </c>
    </row>
    <row r="5725" spans="1:18" x14ac:dyDescent="0.25">
      <c r="A5725" t="s">
        <v>24180</v>
      </c>
      <c r="B5725" t="s">
        <v>24181</v>
      </c>
      <c r="C5725" t="s">
        <v>18</v>
      </c>
      <c r="D5725" t="s">
        <v>5100</v>
      </c>
      <c r="E5725">
        <v>-7.9099976427180803</v>
      </c>
      <c r="F5725">
        <v>110.444646749385</v>
      </c>
      <c r="G5725" t="s">
        <v>24182</v>
      </c>
      <c r="H5725" t="s">
        <v>24183</v>
      </c>
      <c r="I5725" t="s">
        <v>24184</v>
      </c>
      <c r="J5725" t="s">
        <v>6630</v>
      </c>
      <c r="K5725" t="s">
        <v>1298</v>
      </c>
      <c r="L5725" t="s">
        <v>3415</v>
      </c>
      <c r="M5725" t="s">
        <v>3416</v>
      </c>
      <c r="N5725" t="s">
        <v>27</v>
      </c>
      <c r="O5725">
        <v>6125</v>
      </c>
      <c r="P5725" s="1">
        <v>44533.338356481479</v>
      </c>
      <c r="Q5725">
        <f t="shared" si="178"/>
        <v>6</v>
      </c>
      <c r="R5725" t="str">
        <f t="shared" si="179"/>
        <v>jateng</v>
      </c>
    </row>
    <row r="5726" spans="1:18" x14ac:dyDescent="0.25">
      <c r="A5726" t="s">
        <v>24185</v>
      </c>
      <c r="B5726" t="s">
        <v>24186</v>
      </c>
      <c r="C5726" t="s">
        <v>18</v>
      </c>
      <c r="D5726" t="s">
        <v>5100</v>
      </c>
      <c r="E5726">
        <v>-2.2832751827900899</v>
      </c>
      <c r="F5726">
        <v>106.065467093254</v>
      </c>
      <c r="G5726" t="s">
        <v>24187</v>
      </c>
      <c r="H5726" t="s">
        <v>24188</v>
      </c>
      <c r="I5726" t="s">
        <v>24188</v>
      </c>
      <c r="J5726" t="s">
        <v>8463</v>
      </c>
      <c r="K5726" t="s">
        <v>1428</v>
      </c>
      <c r="L5726" t="s">
        <v>2076</v>
      </c>
      <c r="M5726" t="s">
        <v>2077</v>
      </c>
      <c r="N5726" t="s">
        <v>27</v>
      </c>
      <c r="O5726">
        <v>6061</v>
      </c>
      <c r="P5726" s="1">
        <v>44517.706921296296</v>
      </c>
      <c r="Q5726">
        <f t="shared" si="178"/>
        <v>3</v>
      </c>
      <c r="R5726" t="str">
        <f t="shared" si="179"/>
        <v>sumbagsel</v>
      </c>
    </row>
    <row r="5727" spans="1:18" x14ac:dyDescent="0.25">
      <c r="A5727" t="s">
        <v>24189</v>
      </c>
      <c r="B5727" t="s">
        <v>24190</v>
      </c>
      <c r="C5727" t="s">
        <v>18</v>
      </c>
      <c r="D5727" t="s">
        <v>5100</v>
      </c>
      <c r="E5727">
        <v>0.57198372599783198</v>
      </c>
      <c r="F5727">
        <v>123.08033433527601</v>
      </c>
      <c r="G5727" t="s">
        <v>24191</v>
      </c>
      <c r="H5727" t="s">
        <v>24192</v>
      </c>
      <c r="I5727" t="s">
        <v>24193</v>
      </c>
      <c r="J5727" t="s">
        <v>4282</v>
      </c>
      <c r="K5727" t="s">
        <v>2125</v>
      </c>
      <c r="L5727" t="s">
        <v>2126</v>
      </c>
      <c r="M5727" t="s">
        <v>2127</v>
      </c>
      <c r="N5727" t="s">
        <v>27</v>
      </c>
      <c r="O5727">
        <v>6060</v>
      </c>
      <c r="P5727" s="1">
        <v>44517.644525462965</v>
      </c>
      <c r="Q5727">
        <f t="shared" si="178"/>
        <v>10</v>
      </c>
      <c r="R5727" t="str">
        <f t="shared" si="179"/>
        <v>sulawesi</v>
      </c>
    </row>
    <row r="5728" spans="1:18" x14ac:dyDescent="0.25">
      <c r="A5728" t="s">
        <v>24194</v>
      </c>
      <c r="B5728" t="s">
        <v>24195</v>
      </c>
      <c r="C5728" t="s">
        <v>18</v>
      </c>
      <c r="D5728" t="s">
        <v>5100</v>
      </c>
      <c r="E5728">
        <v>-5.35308993342524</v>
      </c>
      <c r="F5728">
        <v>104.79426867638</v>
      </c>
      <c r="G5728" t="s">
        <v>24196</v>
      </c>
      <c r="H5728" t="s">
        <v>11326</v>
      </c>
      <c r="I5728" t="s">
        <v>1840</v>
      </c>
      <c r="J5728" t="s">
        <v>1954</v>
      </c>
      <c r="K5728" t="s">
        <v>1428</v>
      </c>
      <c r="L5728" t="s">
        <v>1429</v>
      </c>
      <c r="M5728" t="s">
        <v>1429</v>
      </c>
      <c r="N5728" t="s">
        <v>27</v>
      </c>
      <c r="O5728">
        <v>6042</v>
      </c>
      <c r="P5728" s="1">
        <v>44501.488923611112</v>
      </c>
      <c r="Q5728">
        <f t="shared" si="178"/>
        <v>3</v>
      </c>
      <c r="R5728" t="str">
        <f t="shared" si="179"/>
        <v>sumbagsel</v>
      </c>
    </row>
    <row r="5729" spans="1:18" x14ac:dyDescent="0.25">
      <c r="A5729" t="s">
        <v>24197</v>
      </c>
      <c r="B5729" t="s">
        <v>24198</v>
      </c>
      <c r="C5729" t="s">
        <v>18</v>
      </c>
      <c r="D5729" t="s">
        <v>5100</v>
      </c>
      <c r="E5729">
        <v>-6.3425462371601702</v>
      </c>
      <c r="F5729">
        <v>106.732536968535</v>
      </c>
      <c r="G5729" t="s">
        <v>24199</v>
      </c>
      <c r="H5729" t="s">
        <v>9324</v>
      </c>
      <c r="I5729" t="s">
        <v>9704</v>
      </c>
      <c r="J5729" t="s">
        <v>9208</v>
      </c>
      <c r="K5729" t="s">
        <v>4955</v>
      </c>
      <c r="L5729" t="s">
        <v>4955</v>
      </c>
      <c r="M5729" t="s">
        <v>4956</v>
      </c>
      <c r="N5729" t="s">
        <v>27</v>
      </c>
      <c r="O5729">
        <v>6024</v>
      </c>
      <c r="P5729" s="1">
        <v>44441.862650462965</v>
      </c>
      <c r="Q5729">
        <f t="shared" si="178"/>
        <v>4</v>
      </c>
      <c r="R5729" t="str">
        <f t="shared" si="179"/>
        <v>jakarta</v>
      </c>
    </row>
    <row r="5730" spans="1:18" x14ac:dyDescent="0.25">
      <c r="A5730" t="s">
        <v>24200</v>
      </c>
      <c r="B5730" t="s">
        <v>24201</v>
      </c>
      <c r="C5730" t="s">
        <v>18</v>
      </c>
      <c r="D5730" t="s">
        <v>5100</v>
      </c>
      <c r="E5730">
        <v>-10.1462209339184</v>
      </c>
      <c r="F5730">
        <v>123.621256167114</v>
      </c>
      <c r="G5730" t="s">
        <v>24202</v>
      </c>
      <c r="H5730" t="s">
        <v>5182</v>
      </c>
      <c r="I5730" t="s">
        <v>5182</v>
      </c>
      <c r="J5730" t="s">
        <v>1105</v>
      </c>
      <c r="K5730" t="s">
        <v>964</v>
      </c>
      <c r="L5730" t="s">
        <v>1106</v>
      </c>
      <c r="M5730" t="s">
        <v>1106</v>
      </c>
      <c r="N5730" t="s">
        <v>27</v>
      </c>
      <c r="O5730">
        <v>6016</v>
      </c>
      <c r="P5730" s="1">
        <v>44434.766273148147</v>
      </c>
      <c r="Q5730">
        <f t="shared" si="178"/>
        <v>8</v>
      </c>
      <c r="R5730" t="str">
        <f t="shared" si="179"/>
        <v>balnus</v>
      </c>
    </row>
    <row r="5731" spans="1:18" x14ac:dyDescent="0.25">
      <c r="A5731" t="s">
        <v>24203</v>
      </c>
      <c r="B5731" t="s">
        <v>24204</v>
      </c>
      <c r="C5731" t="s">
        <v>18</v>
      </c>
      <c r="D5731" t="s">
        <v>5100</v>
      </c>
      <c r="E5731">
        <v>-2.1415616136983502</v>
      </c>
      <c r="F5731">
        <v>106.16406236314501</v>
      </c>
      <c r="G5731" t="s">
        <v>24205</v>
      </c>
      <c r="H5731" t="s">
        <v>24206</v>
      </c>
      <c r="I5731" t="s">
        <v>24207</v>
      </c>
      <c r="J5731" t="s">
        <v>2189</v>
      </c>
      <c r="K5731" t="s">
        <v>1428</v>
      </c>
      <c r="L5731" t="s">
        <v>2076</v>
      </c>
      <c r="M5731" t="s">
        <v>2077</v>
      </c>
      <c r="N5731" t="s">
        <v>27</v>
      </c>
      <c r="O5731">
        <v>6009</v>
      </c>
      <c r="P5731" s="1">
        <v>44410.644467592596</v>
      </c>
      <c r="Q5731">
        <f t="shared" si="178"/>
        <v>3</v>
      </c>
      <c r="R5731" t="str">
        <f t="shared" si="179"/>
        <v>sumbagsel</v>
      </c>
    </row>
    <row r="5732" spans="1:18" x14ac:dyDescent="0.25">
      <c r="A5732" t="s">
        <v>24208</v>
      </c>
      <c r="B5732" t="s">
        <v>24209</v>
      </c>
      <c r="C5732" t="s">
        <v>18</v>
      </c>
      <c r="D5732" t="s">
        <v>5100</v>
      </c>
      <c r="E5732">
        <v>-3.1296830750481601</v>
      </c>
      <c r="F5732">
        <v>102.210490278462</v>
      </c>
      <c r="G5732" t="s">
        <v>6247</v>
      </c>
      <c r="H5732" t="s">
        <v>6248</v>
      </c>
      <c r="I5732" t="s">
        <v>6249</v>
      </c>
      <c r="K5732" t="s">
        <v>1428</v>
      </c>
      <c r="L5732" t="s">
        <v>1755</v>
      </c>
      <c r="M5732" t="s">
        <v>1755</v>
      </c>
      <c r="N5732" t="s">
        <v>27</v>
      </c>
      <c r="O5732">
        <v>6006</v>
      </c>
      <c r="P5732" s="1">
        <v>44410.634965277779</v>
      </c>
      <c r="Q5732">
        <f t="shared" si="178"/>
        <v>3</v>
      </c>
      <c r="R5732" t="str">
        <f t="shared" si="179"/>
        <v>sumbagsel</v>
      </c>
    </row>
    <row r="5733" spans="1:18" x14ac:dyDescent="0.25">
      <c r="A5733" t="s">
        <v>24210</v>
      </c>
      <c r="B5733" t="s">
        <v>24211</v>
      </c>
      <c r="C5733" t="s">
        <v>18</v>
      </c>
      <c r="D5733" t="s">
        <v>5100</v>
      </c>
      <c r="E5733">
        <v>-3.8514133252021101</v>
      </c>
      <c r="F5733">
        <v>102.33361516290999</v>
      </c>
      <c r="G5733" t="s">
        <v>24212</v>
      </c>
      <c r="H5733" t="s">
        <v>17261</v>
      </c>
      <c r="I5733" t="s">
        <v>16316</v>
      </c>
      <c r="J5733" t="s">
        <v>2328</v>
      </c>
      <c r="K5733" t="s">
        <v>1428</v>
      </c>
      <c r="L5733" t="s">
        <v>1755</v>
      </c>
      <c r="M5733" t="s">
        <v>1755</v>
      </c>
      <c r="N5733" t="s">
        <v>27</v>
      </c>
      <c r="O5733">
        <v>6005</v>
      </c>
      <c r="P5733" s="1">
        <v>44410.634305555555</v>
      </c>
      <c r="Q5733">
        <f t="shared" si="178"/>
        <v>3</v>
      </c>
      <c r="R5733" t="str">
        <f t="shared" si="179"/>
        <v>sumbagsel</v>
      </c>
    </row>
    <row r="5734" spans="1:18" x14ac:dyDescent="0.25">
      <c r="A5734" t="s">
        <v>24213</v>
      </c>
      <c r="B5734" t="s">
        <v>24214</v>
      </c>
      <c r="C5734" t="s">
        <v>18</v>
      </c>
      <c r="D5734" t="s">
        <v>5100</v>
      </c>
      <c r="E5734">
        <v>-1.87117883804673</v>
      </c>
      <c r="F5734">
        <v>106.091721098337</v>
      </c>
      <c r="G5734" t="s">
        <v>24215</v>
      </c>
      <c r="H5734" t="s">
        <v>11258</v>
      </c>
      <c r="I5734" t="s">
        <v>2082</v>
      </c>
      <c r="J5734" t="s">
        <v>2083</v>
      </c>
      <c r="K5734" t="s">
        <v>1428</v>
      </c>
      <c r="L5734" t="s">
        <v>2076</v>
      </c>
      <c r="M5734" t="s">
        <v>2077</v>
      </c>
      <c r="N5734" t="s">
        <v>27</v>
      </c>
      <c r="O5734">
        <v>6003</v>
      </c>
      <c r="P5734" s="1">
        <v>44410.62945601852</v>
      </c>
      <c r="Q5734">
        <f t="shared" si="178"/>
        <v>3</v>
      </c>
      <c r="R5734" t="str">
        <f t="shared" si="179"/>
        <v>sumbagsel</v>
      </c>
    </row>
    <row r="5735" spans="1:18" x14ac:dyDescent="0.25">
      <c r="A5735" t="s">
        <v>24216</v>
      </c>
      <c r="B5735" t="s">
        <v>24217</v>
      </c>
      <c r="C5735" t="s">
        <v>18</v>
      </c>
      <c r="D5735" t="s">
        <v>5100</v>
      </c>
      <c r="E5735">
        <v>-3.0569096344203199</v>
      </c>
      <c r="F5735">
        <v>104.825638559472</v>
      </c>
      <c r="G5735" t="s">
        <v>24218</v>
      </c>
      <c r="H5735" t="s">
        <v>11737</v>
      </c>
      <c r="I5735" t="s">
        <v>2094</v>
      </c>
      <c r="J5735" t="s">
        <v>2095</v>
      </c>
      <c r="K5735" t="s">
        <v>1428</v>
      </c>
      <c r="L5735" t="s">
        <v>1684</v>
      </c>
      <c r="M5735" t="s">
        <v>1684</v>
      </c>
      <c r="N5735" t="s">
        <v>27</v>
      </c>
      <c r="O5735">
        <v>5992</v>
      </c>
      <c r="P5735" s="1">
        <v>44393.712314814817</v>
      </c>
      <c r="Q5735">
        <f t="shared" si="178"/>
        <v>3</v>
      </c>
      <c r="R5735" t="str">
        <f t="shared" si="179"/>
        <v>sumbagsel</v>
      </c>
    </row>
    <row r="5736" spans="1:18" x14ac:dyDescent="0.25">
      <c r="A5736" t="s">
        <v>24219</v>
      </c>
      <c r="B5736" t="s">
        <v>24220</v>
      </c>
      <c r="C5736" t="s">
        <v>18</v>
      </c>
      <c r="D5736" t="s">
        <v>5100</v>
      </c>
      <c r="E5736">
        <v>-2.9990040178029198</v>
      </c>
      <c r="F5736">
        <v>104.677178135207</v>
      </c>
      <c r="G5736" t="s">
        <v>24221</v>
      </c>
      <c r="H5736" t="s">
        <v>11150</v>
      </c>
      <c r="I5736" t="s">
        <v>11150</v>
      </c>
      <c r="J5736" t="s">
        <v>2222</v>
      </c>
      <c r="K5736" t="s">
        <v>1428</v>
      </c>
      <c r="L5736" t="s">
        <v>1684</v>
      </c>
      <c r="M5736" t="s">
        <v>1684</v>
      </c>
      <c r="N5736" t="s">
        <v>27</v>
      </c>
      <c r="O5736">
        <v>5991</v>
      </c>
      <c r="P5736" s="1">
        <v>44393.703657407408</v>
      </c>
      <c r="Q5736">
        <f t="shared" si="178"/>
        <v>3</v>
      </c>
      <c r="R5736" t="str">
        <f t="shared" si="179"/>
        <v>sumbagsel</v>
      </c>
    </row>
    <row r="5737" spans="1:18" x14ac:dyDescent="0.25">
      <c r="A5737" t="s">
        <v>24222</v>
      </c>
      <c r="B5737" t="s">
        <v>24223</v>
      </c>
      <c r="C5737" t="s">
        <v>18</v>
      </c>
      <c r="D5737" t="s">
        <v>5100</v>
      </c>
      <c r="E5737">
        <v>-2.93375725365421</v>
      </c>
      <c r="F5737">
        <v>104.65977884495</v>
      </c>
      <c r="G5737" t="s">
        <v>24224</v>
      </c>
      <c r="H5737" t="s">
        <v>11276</v>
      </c>
      <c r="I5737" t="s">
        <v>11277</v>
      </c>
      <c r="J5737" t="s">
        <v>2222</v>
      </c>
      <c r="K5737" t="s">
        <v>1428</v>
      </c>
      <c r="L5737" t="s">
        <v>1684</v>
      </c>
      <c r="M5737" t="s">
        <v>1684</v>
      </c>
      <c r="N5737" t="s">
        <v>27</v>
      </c>
      <c r="O5737">
        <v>5990</v>
      </c>
      <c r="P5737" s="1">
        <v>44393.697534722225</v>
      </c>
      <c r="Q5737">
        <f t="shared" si="178"/>
        <v>3</v>
      </c>
      <c r="R5737" t="str">
        <f t="shared" si="179"/>
        <v>sumbagsel</v>
      </c>
    </row>
    <row r="5738" spans="1:18" x14ac:dyDescent="0.25">
      <c r="A5738" t="s">
        <v>24225</v>
      </c>
      <c r="B5738" t="s">
        <v>24226</v>
      </c>
      <c r="C5738" t="s">
        <v>18</v>
      </c>
      <c r="D5738" t="s">
        <v>5100</v>
      </c>
      <c r="E5738">
        <v>1.4651337168916501</v>
      </c>
      <c r="F5738">
        <v>124.91443193964</v>
      </c>
      <c r="G5738" t="s">
        <v>24227</v>
      </c>
      <c r="H5738" t="s">
        <v>5125</v>
      </c>
      <c r="I5738" t="s">
        <v>24228</v>
      </c>
      <c r="K5738" t="s">
        <v>2125</v>
      </c>
      <c r="L5738" t="s">
        <v>2126</v>
      </c>
      <c r="M5738" t="s">
        <v>2127</v>
      </c>
      <c r="N5738" t="s">
        <v>27</v>
      </c>
      <c r="O5738">
        <v>5987</v>
      </c>
      <c r="P5738" s="1">
        <v>44393.665266203701</v>
      </c>
      <c r="Q5738">
        <f t="shared" si="178"/>
        <v>10</v>
      </c>
      <c r="R5738" t="str">
        <f t="shared" si="179"/>
        <v>sulawesi</v>
      </c>
    </row>
    <row r="5739" spans="1:18" x14ac:dyDescent="0.25">
      <c r="A5739" t="s">
        <v>24229</v>
      </c>
      <c r="B5739" t="s">
        <v>24230</v>
      </c>
      <c r="C5739" t="s">
        <v>18</v>
      </c>
      <c r="D5739" t="s">
        <v>5100</v>
      </c>
      <c r="E5739">
        <v>-0.88281299438750305</v>
      </c>
      <c r="F5739">
        <v>119.83586161240601</v>
      </c>
      <c r="G5739" t="s">
        <v>24231</v>
      </c>
      <c r="H5739" t="s">
        <v>23138</v>
      </c>
      <c r="I5739" t="s">
        <v>23139</v>
      </c>
      <c r="J5739" t="s">
        <v>4445</v>
      </c>
      <c r="K5739" t="s">
        <v>2125</v>
      </c>
      <c r="L5739" t="s">
        <v>3915</v>
      </c>
      <c r="M5739" t="s">
        <v>3916</v>
      </c>
      <c r="N5739" t="s">
        <v>27</v>
      </c>
      <c r="O5739">
        <v>5984</v>
      </c>
      <c r="P5739" s="1">
        <v>44393.644537037035</v>
      </c>
      <c r="Q5739">
        <f t="shared" si="178"/>
        <v>10</v>
      </c>
      <c r="R5739" t="str">
        <f t="shared" si="179"/>
        <v>sulawesi</v>
      </c>
    </row>
    <row r="5740" spans="1:18" x14ac:dyDescent="0.25">
      <c r="A5740" t="s">
        <v>24232</v>
      </c>
      <c r="B5740" t="s">
        <v>24233</v>
      </c>
      <c r="C5740" t="s">
        <v>18</v>
      </c>
      <c r="D5740" t="s">
        <v>5100</v>
      </c>
      <c r="E5740">
        <v>-5.32079189650337</v>
      </c>
      <c r="F5740">
        <v>105.28979549565</v>
      </c>
      <c r="G5740" t="s">
        <v>24148</v>
      </c>
      <c r="H5740" t="s">
        <v>11016</v>
      </c>
      <c r="I5740" t="s">
        <v>24149</v>
      </c>
      <c r="J5740" t="s">
        <v>1926</v>
      </c>
      <c r="K5740" t="s">
        <v>1428</v>
      </c>
      <c r="L5740" t="s">
        <v>1429</v>
      </c>
      <c r="M5740" t="s">
        <v>1429</v>
      </c>
      <c r="N5740" t="s">
        <v>27</v>
      </c>
      <c r="O5740">
        <v>5982</v>
      </c>
      <c r="P5740" s="1">
        <v>44393.618831018517</v>
      </c>
      <c r="Q5740">
        <f t="shared" si="178"/>
        <v>3</v>
      </c>
      <c r="R5740" t="str">
        <f t="shared" si="179"/>
        <v>sumbagsel</v>
      </c>
    </row>
    <row r="5741" spans="1:18" x14ac:dyDescent="0.25">
      <c r="A5741" t="s">
        <v>24234</v>
      </c>
      <c r="B5741" t="s">
        <v>24235</v>
      </c>
      <c r="C5741" t="s">
        <v>18</v>
      </c>
      <c r="D5741" t="s">
        <v>5100</v>
      </c>
      <c r="E5741">
        <v>-2.8848631366103699</v>
      </c>
      <c r="F5741">
        <v>104.704148029764</v>
      </c>
      <c r="G5741" t="s">
        <v>24236</v>
      </c>
      <c r="H5741" t="s">
        <v>19234</v>
      </c>
      <c r="I5741" t="s">
        <v>2253</v>
      </c>
      <c r="J5741" t="s">
        <v>2222</v>
      </c>
      <c r="K5741" t="s">
        <v>1428</v>
      </c>
      <c r="L5741" t="s">
        <v>1684</v>
      </c>
      <c r="M5741" t="s">
        <v>1684</v>
      </c>
      <c r="N5741" t="s">
        <v>27</v>
      </c>
      <c r="O5741">
        <v>5981</v>
      </c>
      <c r="P5741" s="1">
        <v>44393.608159722222</v>
      </c>
      <c r="Q5741">
        <f t="shared" si="178"/>
        <v>3</v>
      </c>
      <c r="R5741" t="str">
        <f t="shared" si="179"/>
        <v>sumbagsel</v>
      </c>
    </row>
    <row r="5742" spans="1:18" x14ac:dyDescent="0.25">
      <c r="A5742" t="s">
        <v>24237</v>
      </c>
      <c r="B5742" t="s">
        <v>24238</v>
      </c>
      <c r="C5742" t="s">
        <v>18</v>
      </c>
      <c r="D5742" t="s">
        <v>5100</v>
      </c>
      <c r="E5742">
        <v>1.4388227144305901</v>
      </c>
      <c r="F5742">
        <v>124.794035057467</v>
      </c>
      <c r="G5742" t="s">
        <v>24239</v>
      </c>
      <c r="H5742" t="s">
        <v>5114</v>
      </c>
      <c r="I5742" t="s">
        <v>24240</v>
      </c>
      <c r="J5742" t="s">
        <v>3899</v>
      </c>
      <c r="K5742" t="s">
        <v>2125</v>
      </c>
      <c r="L5742" t="s">
        <v>2126</v>
      </c>
      <c r="M5742" t="s">
        <v>2127</v>
      </c>
      <c r="N5742" t="s">
        <v>27</v>
      </c>
      <c r="O5742">
        <v>5978</v>
      </c>
      <c r="P5742" s="1">
        <v>44393.567835648151</v>
      </c>
      <c r="Q5742">
        <f t="shared" si="178"/>
        <v>10</v>
      </c>
      <c r="R5742" t="str">
        <f t="shared" si="179"/>
        <v>sulawesi</v>
      </c>
    </row>
    <row r="5743" spans="1:18" x14ac:dyDescent="0.25">
      <c r="A5743" t="s">
        <v>24241</v>
      </c>
      <c r="B5743" t="s">
        <v>24242</v>
      </c>
      <c r="C5743" t="s">
        <v>18</v>
      </c>
      <c r="D5743" t="s">
        <v>5100</v>
      </c>
      <c r="E5743">
        <v>1.4300676317372401</v>
      </c>
      <c r="F5743">
        <v>124.797430118241</v>
      </c>
      <c r="G5743" t="s">
        <v>24243</v>
      </c>
      <c r="H5743" t="s">
        <v>5114</v>
      </c>
      <c r="I5743" t="s">
        <v>18763</v>
      </c>
      <c r="J5743" t="s">
        <v>3899</v>
      </c>
      <c r="K5743" t="s">
        <v>2125</v>
      </c>
      <c r="L5743" t="s">
        <v>2126</v>
      </c>
      <c r="M5743" t="s">
        <v>2127</v>
      </c>
      <c r="N5743" t="s">
        <v>27</v>
      </c>
      <c r="O5743">
        <v>5976</v>
      </c>
      <c r="P5743" s="1">
        <v>44393.55746527778</v>
      </c>
      <c r="Q5743">
        <f t="shared" si="178"/>
        <v>10</v>
      </c>
      <c r="R5743" t="str">
        <f t="shared" si="179"/>
        <v>sulawesi</v>
      </c>
    </row>
    <row r="5744" spans="1:18" x14ac:dyDescent="0.25">
      <c r="A5744" t="s">
        <v>24244</v>
      </c>
      <c r="B5744" t="s">
        <v>24245</v>
      </c>
      <c r="C5744" t="s">
        <v>18</v>
      </c>
      <c r="D5744" t="s">
        <v>5100</v>
      </c>
      <c r="E5744">
        <v>1.4751778113634599</v>
      </c>
      <c r="F5744">
        <v>124.956857484797</v>
      </c>
      <c r="G5744" t="s">
        <v>24246</v>
      </c>
      <c r="H5744" t="s">
        <v>17645</v>
      </c>
      <c r="I5744" t="s">
        <v>17646</v>
      </c>
      <c r="J5744" t="s">
        <v>3995</v>
      </c>
      <c r="K5744" t="s">
        <v>2125</v>
      </c>
      <c r="L5744" t="s">
        <v>2126</v>
      </c>
      <c r="M5744" t="s">
        <v>2127</v>
      </c>
      <c r="N5744" t="s">
        <v>27</v>
      </c>
      <c r="O5744">
        <v>5975</v>
      </c>
      <c r="P5744" s="1">
        <v>44393.552685185183</v>
      </c>
      <c r="Q5744">
        <f t="shared" si="178"/>
        <v>10</v>
      </c>
      <c r="R5744" t="str">
        <f t="shared" si="179"/>
        <v>sulawesi</v>
      </c>
    </row>
    <row r="5745" spans="1:18" x14ac:dyDescent="0.25">
      <c r="A5745" t="s">
        <v>24247</v>
      </c>
      <c r="B5745" t="s">
        <v>24248</v>
      </c>
      <c r="C5745" t="s">
        <v>18</v>
      </c>
      <c r="D5745" t="s">
        <v>5100</v>
      </c>
      <c r="E5745">
        <v>-7.4457507812722596</v>
      </c>
      <c r="F5745">
        <v>109.310067510625</v>
      </c>
      <c r="G5745" t="s">
        <v>24249</v>
      </c>
      <c r="H5745" t="s">
        <v>14477</v>
      </c>
      <c r="I5745" t="s">
        <v>24250</v>
      </c>
      <c r="J5745" t="s">
        <v>3381</v>
      </c>
      <c r="K5745" t="s">
        <v>1298</v>
      </c>
      <c r="L5745" t="s">
        <v>1299</v>
      </c>
      <c r="M5745" t="s">
        <v>1300</v>
      </c>
      <c r="N5745" t="s">
        <v>27</v>
      </c>
      <c r="O5745">
        <v>5835</v>
      </c>
      <c r="P5745" s="1">
        <v>44358.384733796294</v>
      </c>
      <c r="Q5745">
        <f t="shared" si="178"/>
        <v>6</v>
      </c>
      <c r="R5745" t="str">
        <f t="shared" si="179"/>
        <v>jateng</v>
      </c>
    </row>
    <row r="5746" spans="1:18" x14ac:dyDescent="0.25">
      <c r="A5746" t="s">
        <v>24251</v>
      </c>
      <c r="B5746" t="s">
        <v>24252</v>
      </c>
      <c r="C5746" t="s">
        <v>18</v>
      </c>
      <c r="D5746" t="s">
        <v>5100</v>
      </c>
      <c r="E5746">
        <v>-6.966010673674</v>
      </c>
      <c r="F5746">
        <v>110.14330918122199</v>
      </c>
      <c r="G5746" t="s">
        <v>24253</v>
      </c>
      <c r="H5746" t="s">
        <v>24254</v>
      </c>
      <c r="I5746" t="s">
        <v>24255</v>
      </c>
      <c r="J5746" t="s">
        <v>11211</v>
      </c>
      <c r="K5746" t="s">
        <v>1298</v>
      </c>
      <c r="L5746" t="s">
        <v>3387</v>
      </c>
      <c r="M5746" t="s">
        <v>1300</v>
      </c>
      <c r="N5746" t="s">
        <v>27</v>
      </c>
      <c r="O5746">
        <v>5834</v>
      </c>
      <c r="P5746" s="1">
        <v>44358.378009259257</v>
      </c>
      <c r="Q5746">
        <f t="shared" si="178"/>
        <v>6</v>
      </c>
      <c r="R5746" t="str">
        <f t="shared" si="179"/>
        <v>jateng</v>
      </c>
    </row>
    <row r="5747" spans="1:18" x14ac:dyDescent="0.25">
      <c r="A5747" t="s">
        <v>24256</v>
      </c>
      <c r="B5747" t="s">
        <v>24257</v>
      </c>
      <c r="C5747" t="s">
        <v>18</v>
      </c>
      <c r="D5747" t="s">
        <v>5100</v>
      </c>
      <c r="E5747">
        <v>-7.6259830295313398</v>
      </c>
      <c r="F5747">
        <v>110.518520036814</v>
      </c>
      <c r="G5747" t="s">
        <v>24258</v>
      </c>
      <c r="H5747" t="s">
        <v>14577</v>
      </c>
      <c r="I5747" t="s">
        <v>24259</v>
      </c>
      <c r="J5747" t="s">
        <v>10736</v>
      </c>
      <c r="K5747" t="s">
        <v>1298</v>
      </c>
      <c r="L5747" t="s">
        <v>3415</v>
      </c>
      <c r="M5747" t="s">
        <v>3416</v>
      </c>
      <c r="N5747" t="s">
        <v>27</v>
      </c>
      <c r="O5747">
        <v>5827</v>
      </c>
      <c r="P5747" s="1">
        <v>44358.32309027778</v>
      </c>
      <c r="Q5747">
        <f t="shared" si="178"/>
        <v>6</v>
      </c>
      <c r="R5747" t="str">
        <f t="shared" si="179"/>
        <v>jateng</v>
      </c>
    </row>
    <row r="5748" spans="1:18" x14ac:dyDescent="0.25">
      <c r="A5748" t="s">
        <v>24260</v>
      </c>
      <c r="B5748" t="s">
        <v>24261</v>
      </c>
      <c r="C5748" t="s">
        <v>18</v>
      </c>
      <c r="D5748" t="s">
        <v>5100</v>
      </c>
      <c r="E5748">
        <v>-7.4618210995037604</v>
      </c>
      <c r="F5748">
        <v>109.277623318552</v>
      </c>
      <c r="G5748" t="s">
        <v>24262</v>
      </c>
      <c r="H5748" t="s">
        <v>14477</v>
      </c>
      <c r="I5748" t="s">
        <v>24263</v>
      </c>
      <c r="J5748" t="s">
        <v>3381</v>
      </c>
      <c r="K5748" t="s">
        <v>1298</v>
      </c>
      <c r="L5748" t="s">
        <v>1299</v>
      </c>
      <c r="M5748" t="s">
        <v>1300</v>
      </c>
      <c r="N5748" t="s">
        <v>27</v>
      </c>
      <c r="O5748">
        <v>5826</v>
      </c>
      <c r="P5748" s="1">
        <v>44358.321180555555</v>
      </c>
      <c r="Q5748">
        <f t="shared" si="178"/>
        <v>6</v>
      </c>
      <c r="R5748" t="str">
        <f t="shared" si="179"/>
        <v>jateng</v>
      </c>
    </row>
    <row r="5749" spans="1:18" x14ac:dyDescent="0.25">
      <c r="A5749" t="s">
        <v>24264</v>
      </c>
      <c r="B5749" t="s">
        <v>24265</v>
      </c>
      <c r="C5749" t="s">
        <v>18</v>
      </c>
      <c r="D5749" t="s">
        <v>5100</v>
      </c>
      <c r="E5749">
        <v>-7.6653777136945296</v>
      </c>
      <c r="F5749">
        <v>110.419057819499</v>
      </c>
      <c r="G5749" t="s">
        <v>24266</v>
      </c>
      <c r="H5749" t="s">
        <v>14546</v>
      </c>
      <c r="I5749" t="s">
        <v>21258</v>
      </c>
      <c r="J5749" t="s">
        <v>8658</v>
      </c>
      <c r="K5749" t="s">
        <v>1298</v>
      </c>
      <c r="L5749" t="s">
        <v>3415</v>
      </c>
      <c r="M5749" t="s">
        <v>3416</v>
      </c>
      <c r="N5749" t="s">
        <v>27</v>
      </c>
      <c r="O5749">
        <v>5825</v>
      </c>
      <c r="P5749" s="1">
        <v>44358.31490740741</v>
      </c>
      <c r="Q5749">
        <f t="shared" si="178"/>
        <v>6</v>
      </c>
      <c r="R5749" t="str">
        <f t="shared" si="179"/>
        <v>jateng</v>
      </c>
    </row>
    <row r="5750" spans="1:18" x14ac:dyDescent="0.25">
      <c r="A5750" t="s">
        <v>24267</v>
      </c>
      <c r="B5750" t="s">
        <v>24268</v>
      </c>
      <c r="C5750" t="s">
        <v>18</v>
      </c>
      <c r="D5750" t="s">
        <v>5100</v>
      </c>
      <c r="E5750">
        <v>-7.4018746624083702</v>
      </c>
      <c r="F5750">
        <v>109.36361808618101</v>
      </c>
      <c r="G5750" t="s">
        <v>24269</v>
      </c>
      <c r="H5750" t="s">
        <v>8647</v>
      </c>
      <c r="I5750" t="s">
        <v>24270</v>
      </c>
      <c r="J5750" t="s">
        <v>5980</v>
      </c>
      <c r="K5750" t="s">
        <v>1298</v>
      </c>
      <c r="L5750" t="s">
        <v>1299</v>
      </c>
      <c r="M5750" t="s">
        <v>1300</v>
      </c>
      <c r="N5750" t="s">
        <v>27</v>
      </c>
      <c r="O5750">
        <v>5824</v>
      </c>
      <c r="P5750" s="1">
        <v>44358.311620370368</v>
      </c>
      <c r="Q5750">
        <f t="shared" si="178"/>
        <v>6</v>
      </c>
      <c r="R5750" t="str">
        <f t="shared" si="179"/>
        <v>jateng</v>
      </c>
    </row>
    <row r="5751" spans="1:18" x14ac:dyDescent="0.25">
      <c r="A5751" t="s">
        <v>24271</v>
      </c>
      <c r="B5751" t="s">
        <v>24272</v>
      </c>
      <c r="C5751" t="s">
        <v>18</v>
      </c>
      <c r="D5751" t="s">
        <v>5100</v>
      </c>
      <c r="E5751">
        <v>-8.3247045475242896</v>
      </c>
      <c r="F5751">
        <v>115.185766225208</v>
      </c>
      <c r="G5751" t="s">
        <v>24273</v>
      </c>
      <c r="H5751" t="s">
        <v>4875</v>
      </c>
      <c r="I5751" t="s">
        <v>4875</v>
      </c>
      <c r="J5751" t="s">
        <v>1045</v>
      </c>
      <c r="K5751" t="s">
        <v>964</v>
      </c>
      <c r="L5751" t="s">
        <v>1022</v>
      </c>
      <c r="M5751" t="s">
        <v>1022</v>
      </c>
      <c r="N5751" t="s">
        <v>27</v>
      </c>
      <c r="O5751">
        <v>5651</v>
      </c>
      <c r="P5751" s="1">
        <v>44347.61042824074</v>
      </c>
      <c r="Q5751">
        <f t="shared" si="178"/>
        <v>8</v>
      </c>
      <c r="R5751" t="str">
        <f t="shared" si="179"/>
        <v>balnus</v>
      </c>
    </row>
    <row r="5752" spans="1:18" x14ac:dyDescent="0.25">
      <c r="A5752" t="s">
        <v>24274</v>
      </c>
      <c r="B5752" t="s">
        <v>24275</v>
      </c>
      <c r="C5752" t="s">
        <v>18</v>
      </c>
      <c r="D5752" t="s">
        <v>5100</v>
      </c>
      <c r="E5752">
        <v>-7.0502900057598996</v>
      </c>
      <c r="F5752">
        <v>110.418955512278</v>
      </c>
      <c r="G5752" t="s">
        <v>24276</v>
      </c>
      <c r="H5752" t="s">
        <v>5591</v>
      </c>
      <c r="I5752" t="s">
        <v>22806</v>
      </c>
      <c r="J5752" t="s">
        <v>5593</v>
      </c>
      <c r="K5752" t="s">
        <v>1298</v>
      </c>
      <c r="L5752" t="s">
        <v>3387</v>
      </c>
      <c r="M5752" t="s">
        <v>1300</v>
      </c>
      <c r="N5752" t="s">
        <v>27</v>
      </c>
      <c r="O5752">
        <v>5823</v>
      </c>
      <c r="P5752" s="1">
        <v>44358.294189814813</v>
      </c>
      <c r="Q5752">
        <f t="shared" si="178"/>
        <v>6</v>
      </c>
      <c r="R5752" t="str">
        <f t="shared" si="179"/>
        <v>jateng</v>
      </c>
    </row>
    <row r="5753" spans="1:18" x14ac:dyDescent="0.25">
      <c r="A5753" t="s">
        <v>24277</v>
      </c>
      <c r="B5753" t="s">
        <v>24278</v>
      </c>
      <c r="C5753" t="s">
        <v>18</v>
      </c>
      <c r="D5753" t="s">
        <v>5100</v>
      </c>
      <c r="E5753">
        <v>-2.8866157698458301</v>
      </c>
      <c r="F5753">
        <v>104.718076504178</v>
      </c>
      <c r="G5753" t="s">
        <v>24279</v>
      </c>
      <c r="H5753" t="s">
        <v>19234</v>
      </c>
      <c r="I5753" t="s">
        <v>2253</v>
      </c>
      <c r="J5753" t="s">
        <v>2222</v>
      </c>
      <c r="K5753" t="s">
        <v>1428</v>
      </c>
      <c r="L5753" t="s">
        <v>1684</v>
      </c>
      <c r="M5753" t="s">
        <v>1684</v>
      </c>
      <c r="N5753" t="s">
        <v>27</v>
      </c>
      <c r="O5753">
        <v>5626</v>
      </c>
      <c r="P5753" s="1">
        <v>44334.468912037039</v>
      </c>
      <c r="Q5753">
        <f t="shared" si="178"/>
        <v>3</v>
      </c>
      <c r="R5753" t="str">
        <f t="shared" si="179"/>
        <v>sumbagsel</v>
      </c>
    </row>
    <row r="5754" spans="1:18" x14ac:dyDescent="0.25">
      <c r="A5754" t="s">
        <v>24280</v>
      </c>
      <c r="B5754" t="s">
        <v>24281</v>
      </c>
      <c r="C5754" t="s">
        <v>18</v>
      </c>
      <c r="D5754" t="s">
        <v>5100</v>
      </c>
      <c r="E5754">
        <v>-7.4268552112776201</v>
      </c>
      <c r="F5754">
        <v>109.277432375723</v>
      </c>
      <c r="G5754" t="s">
        <v>24282</v>
      </c>
      <c r="H5754" t="s">
        <v>14530</v>
      </c>
      <c r="I5754" t="s">
        <v>24283</v>
      </c>
      <c r="J5754" t="s">
        <v>3381</v>
      </c>
      <c r="K5754" t="s">
        <v>1298</v>
      </c>
      <c r="L5754" t="s">
        <v>1299</v>
      </c>
      <c r="M5754" t="s">
        <v>1300</v>
      </c>
      <c r="N5754" t="s">
        <v>27</v>
      </c>
      <c r="O5754">
        <v>5624</v>
      </c>
      <c r="P5754" s="1">
        <v>44358.337048611109</v>
      </c>
      <c r="Q5754">
        <f t="shared" si="178"/>
        <v>6</v>
      </c>
      <c r="R5754" t="str">
        <f t="shared" si="179"/>
        <v>jateng</v>
      </c>
    </row>
    <row r="5755" spans="1:18" x14ac:dyDescent="0.25">
      <c r="A5755" t="s">
        <v>24284</v>
      </c>
      <c r="B5755" t="s">
        <v>24285</v>
      </c>
      <c r="C5755" t="s">
        <v>18</v>
      </c>
      <c r="D5755" t="s">
        <v>5100</v>
      </c>
      <c r="E5755">
        <v>-1.6696406162533699</v>
      </c>
      <c r="F5755">
        <v>103.59575045029899</v>
      </c>
      <c r="G5755" t="s">
        <v>24286</v>
      </c>
      <c r="H5755" t="s">
        <v>5544</v>
      </c>
      <c r="I5755" t="s">
        <v>8549</v>
      </c>
      <c r="J5755" t="s">
        <v>2151</v>
      </c>
      <c r="K5755" t="s">
        <v>1428</v>
      </c>
      <c r="L5755" t="s">
        <v>1726</v>
      </c>
      <c r="M5755" t="s">
        <v>1726</v>
      </c>
      <c r="N5755" t="s">
        <v>27</v>
      </c>
      <c r="O5755">
        <v>5622</v>
      </c>
      <c r="P5755" s="1">
        <v>44319.643414351849</v>
      </c>
      <c r="Q5755">
        <f t="shared" si="178"/>
        <v>3</v>
      </c>
      <c r="R5755" t="str">
        <f t="shared" si="179"/>
        <v>sumbagsel</v>
      </c>
    </row>
    <row r="5756" spans="1:18" x14ac:dyDescent="0.25">
      <c r="A5756" t="s">
        <v>24287</v>
      </c>
      <c r="B5756" t="s">
        <v>24288</v>
      </c>
      <c r="C5756" t="s">
        <v>18</v>
      </c>
      <c r="D5756" t="s">
        <v>5100</v>
      </c>
      <c r="E5756">
        <v>-3.7884048686709799</v>
      </c>
      <c r="F5756">
        <v>102.269344504231</v>
      </c>
      <c r="G5756" t="s">
        <v>24289</v>
      </c>
      <c r="H5756" t="s">
        <v>19700</v>
      </c>
      <c r="I5756" t="s">
        <v>1840</v>
      </c>
      <c r="J5756" t="s">
        <v>2328</v>
      </c>
      <c r="K5756" t="s">
        <v>1428</v>
      </c>
      <c r="L5756" t="s">
        <v>1755</v>
      </c>
      <c r="M5756" t="s">
        <v>1755</v>
      </c>
      <c r="N5756" t="s">
        <v>27</v>
      </c>
      <c r="O5756">
        <v>5620</v>
      </c>
      <c r="P5756" s="1">
        <v>44319.636504629627</v>
      </c>
      <c r="Q5756">
        <f t="shared" si="178"/>
        <v>3</v>
      </c>
      <c r="R5756" t="str">
        <f t="shared" si="179"/>
        <v>sumbagsel</v>
      </c>
    </row>
    <row r="5757" spans="1:18" x14ac:dyDescent="0.25">
      <c r="A5757" t="s">
        <v>24290</v>
      </c>
      <c r="B5757" t="s">
        <v>24291</v>
      </c>
      <c r="C5757" t="s">
        <v>18</v>
      </c>
      <c r="D5757" t="s">
        <v>5100</v>
      </c>
      <c r="E5757">
        <v>-2.38070919918473</v>
      </c>
      <c r="F5757">
        <v>105.98741244966401</v>
      </c>
      <c r="G5757" t="s">
        <v>24292</v>
      </c>
      <c r="H5757" t="s">
        <v>8461</v>
      </c>
      <c r="I5757" t="s">
        <v>8462</v>
      </c>
      <c r="J5757" t="s">
        <v>8463</v>
      </c>
      <c r="K5757" t="s">
        <v>1428</v>
      </c>
      <c r="L5757" t="s">
        <v>2076</v>
      </c>
      <c r="M5757" t="s">
        <v>2077</v>
      </c>
      <c r="N5757" t="s">
        <v>27</v>
      </c>
      <c r="O5757">
        <v>5619</v>
      </c>
      <c r="P5757" s="1">
        <v>44319.632164351853</v>
      </c>
      <c r="Q5757">
        <f t="shared" si="178"/>
        <v>3</v>
      </c>
      <c r="R5757" t="str">
        <f t="shared" si="179"/>
        <v>sumbagsel</v>
      </c>
    </row>
    <row r="5758" spans="1:18" x14ac:dyDescent="0.25">
      <c r="A5758" t="s">
        <v>24293</v>
      </c>
      <c r="B5758" t="s">
        <v>24294</v>
      </c>
      <c r="C5758" t="s">
        <v>18</v>
      </c>
      <c r="D5758" t="s">
        <v>5100</v>
      </c>
      <c r="E5758">
        <v>-7.6409466977255001</v>
      </c>
      <c r="F5758">
        <v>110.53552340850401</v>
      </c>
      <c r="G5758" t="s">
        <v>24295</v>
      </c>
      <c r="H5758" t="s">
        <v>19299</v>
      </c>
      <c r="I5758" t="s">
        <v>10226</v>
      </c>
      <c r="J5758" t="s">
        <v>10736</v>
      </c>
      <c r="K5758" t="s">
        <v>1298</v>
      </c>
      <c r="L5758" t="s">
        <v>3415</v>
      </c>
      <c r="M5758" t="s">
        <v>3416</v>
      </c>
      <c r="N5758" t="s">
        <v>27</v>
      </c>
      <c r="O5758">
        <v>5611</v>
      </c>
      <c r="P5758" s="1">
        <v>44358.306516203702</v>
      </c>
      <c r="Q5758">
        <f t="shared" si="178"/>
        <v>6</v>
      </c>
      <c r="R5758" t="str">
        <f t="shared" si="179"/>
        <v>jateng</v>
      </c>
    </row>
    <row r="5759" spans="1:18" x14ac:dyDescent="0.25">
      <c r="A5759" t="s">
        <v>24296</v>
      </c>
      <c r="B5759" t="s">
        <v>24297</v>
      </c>
      <c r="C5759" t="s">
        <v>18</v>
      </c>
      <c r="D5759" t="s">
        <v>5100</v>
      </c>
      <c r="E5759">
        <v>-6.4205259951942297</v>
      </c>
      <c r="F5759">
        <v>106.77506527658601</v>
      </c>
      <c r="G5759" t="s">
        <v>24298</v>
      </c>
      <c r="H5759" t="s">
        <v>9822</v>
      </c>
      <c r="I5759" t="s">
        <v>2307</v>
      </c>
      <c r="J5759" t="s">
        <v>6619</v>
      </c>
      <c r="K5759" t="s">
        <v>4955</v>
      </c>
      <c r="L5759" t="s">
        <v>4955</v>
      </c>
      <c r="M5759" t="s">
        <v>4956</v>
      </c>
      <c r="N5759" t="s">
        <v>27</v>
      </c>
      <c r="O5759">
        <v>5604</v>
      </c>
      <c r="P5759" s="1">
        <v>44309.57372685185</v>
      </c>
      <c r="Q5759">
        <f t="shared" si="178"/>
        <v>4</v>
      </c>
      <c r="R5759" t="str">
        <f t="shared" si="179"/>
        <v>jakarta</v>
      </c>
    </row>
    <row r="5760" spans="1:18" x14ac:dyDescent="0.25">
      <c r="A5760" t="s">
        <v>24299</v>
      </c>
      <c r="B5760" t="s">
        <v>24300</v>
      </c>
      <c r="C5760" t="s">
        <v>18</v>
      </c>
      <c r="D5760" t="s">
        <v>5100</v>
      </c>
      <c r="E5760">
        <v>-6.4465250058433696</v>
      </c>
      <c r="F5760">
        <v>106.677136143185</v>
      </c>
      <c r="G5760" t="s">
        <v>24301</v>
      </c>
      <c r="H5760" t="s">
        <v>9928</v>
      </c>
      <c r="I5760" t="s">
        <v>24302</v>
      </c>
      <c r="J5760" t="s">
        <v>9893</v>
      </c>
      <c r="K5760" t="s">
        <v>4955</v>
      </c>
      <c r="L5760" t="s">
        <v>4955</v>
      </c>
      <c r="M5760" t="s">
        <v>4956</v>
      </c>
      <c r="N5760" t="s">
        <v>27</v>
      </c>
      <c r="O5760">
        <v>5603</v>
      </c>
      <c r="P5760" s="1">
        <v>44309.567673611113</v>
      </c>
      <c r="Q5760">
        <f t="shared" si="178"/>
        <v>4</v>
      </c>
      <c r="R5760" t="str">
        <f t="shared" si="179"/>
        <v>jakarta</v>
      </c>
    </row>
    <row r="5761" spans="1:18" x14ac:dyDescent="0.25">
      <c r="A5761" t="s">
        <v>24303</v>
      </c>
      <c r="B5761" t="s">
        <v>24304</v>
      </c>
      <c r="C5761" t="s">
        <v>18</v>
      </c>
      <c r="D5761" t="s">
        <v>5100</v>
      </c>
      <c r="E5761">
        <v>-6.4485583379716402</v>
      </c>
      <c r="F5761">
        <v>106.679435625081</v>
      </c>
      <c r="G5761" t="s">
        <v>24305</v>
      </c>
      <c r="H5761" t="s">
        <v>9928</v>
      </c>
      <c r="I5761" t="s">
        <v>24302</v>
      </c>
      <c r="J5761" t="s">
        <v>9893</v>
      </c>
      <c r="K5761" t="s">
        <v>4955</v>
      </c>
      <c r="L5761" t="s">
        <v>4955</v>
      </c>
      <c r="M5761" t="s">
        <v>4956</v>
      </c>
      <c r="N5761" t="s">
        <v>27</v>
      </c>
      <c r="O5761">
        <v>5602</v>
      </c>
      <c r="P5761" s="1">
        <v>44309.561851851853</v>
      </c>
      <c r="Q5761">
        <f t="shared" si="178"/>
        <v>4</v>
      </c>
      <c r="R5761" t="str">
        <f t="shared" si="179"/>
        <v>jakarta</v>
      </c>
    </row>
    <row r="5762" spans="1:18" x14ac:dyDescent="0.25">
      <c r="A5762" t="s">
        <v>24306</v>
      </c>
      <c r="B5762" t="s">
        <v>24307</v>
      </c>
      <c r="C5762" t="s">
        <v>18</v>
      </c>
      <c r="D5762" t="s">
        <v>5100</v>
      </c>
      <c r="E5762">
        <v>3.5905535192253599</v>
      </c>
      <c r="F5762">
        <v>98.593362446303104</v>
      </c>
      <c r="G5762" t="s">
        <v>24308</v>
      </c>
      <c r="H5762" t="s">
        <v>10798</v>
      </c>
      <c r="I5762" t="s">
        <v>21763</v>
      </c>
      <c r="J5762" t="s">
        <v>2264</v>
      </c>
      <c r="K5762" t="s">
        <v>1436</v>
      </c>
      <c r="L5762" t="s">
        <v>1642</v>
      </c>
      <c r="M5762" t="s">
        <v>1643</v>
      </c>
      <c r="N5762" t="s">
        <v>27</v>
      </c>
      <c r="O5762">
        <v>5596</v>
      </c>
      <c r="P5762" s="1">
        <v>44299.610972222225</v>
      </c>
      <c r="Q5762">
        <f t="shared" si="178"/>
        <v>1</v>
      </c>
      <c r="R5762" t="str">
        <f t="shared" si="179"/>
        <v>sumbagut</v>
      </c>
    </row>
    <row r="5763" spans="1:18" x14ac:dyDescent="0.25">
      <c r="A5763" t="s">
        <v>24309</v>
      </c>
      <c r="B5763" t="s">
        <v>24310</v>
      </c>
      <c r="C5763" t="s">
        <v>18</v>
      </c>
      <c r="D5763" t="s">
        <v>5100</v>
      </c>
      <c r="E5763">
        <v>-5.6630263506421201</v>
      </c>
      <c r="F5763">
        <v>105.215357132919</v>
      </c>
      <c r="G5763" t="s">
        <v>24311</v>
      </c>
      <c r="H5763" t="s">
        <v>17522</v>
      </c>
      <c r="I5763" t="s">
        <v>24312</v>
      </c>
      <c r="J5763" t="s">
        <v>1932</v>
      </c>
      <c r="K5763" t="s">
        <v>1428</v>
      </c>
      <c r="L5763" t="s">
        <v>1429</v>
      </c>
      <c r="M5763" t="s">
        <v>1429</v>
      </c>
      <c r="N5763" t="s">
        <v>27</v>
      </c>
      <c r="O5763">
        <v>5590</v>
      </c>
      <c r="P5763" s="1">
        <v>44294.906898148147</v>
      </c>
      <c r="Q5763">
        <f t="shared" ref="Q5763:Q5826" si="180">IF(K5763="SUMATERA BAGIAN UTARA",1,
IF(K5763="SUMATERA BAGIAN TENGAH",2,
IF(K5763="SUMATERA BAGIAN SELATAN",3,
IF(K5763="JAKARTA &amp; BANTEN",4,IF(K5763="JAWA BAGIAN BARAT",5,IF(K5763="JAWA BAGIAN TENGAH",6,IF(K5763="JAWA BAGIAN TIMUR",7,IF(K5763="BALI &amp; NUSA TENGGARA",8,
IF(K5763="KALIMANTAN",9,
IF(K5763="SULAWESI &amp; INDONESIA TIMUR",10,0))))))))))</f>
        <v>3</v>
      </c>
      <c r="R5763" t="str">
        <f t="shared" ref="R5763:R5826" si="181">IF(Q5763=1,"sumbagut",IF(Q5763=2,"sumbagteng",IF(Q5763=3,"sumbagsel",IF(Q5763=4,"jakarta",IF(Q5763=5,"jabar",IF(Q5763=6,"jateng",IF(Q5763=7,"jatim",IF(Q5763=8,"balnus",IF(Q5763=9,"kalimantan",IF(Q5763=10,"sulawesi",0))))))))))</f>
        <v>sumbagsel</v>
      </c>
    </row>
    <row r="5764" spans="1:18" x14ac:dyDescent="0.25">
      <c r="A5764" t="s">
        <v>24313</v>
      </c>
      <c r="B5764" t="s">
        <v>24314</v>
      </c>
      <c r="C5764" t="s">
        <v>18</v>
      </c>
      <c r="D5764" t="s">
        <v>5100</v>
      </c>
      <c r="E5764">
        <v>-2.8865916687202802</v>
      </c>
      <c r="F5764">
        <v>104.718052178531</v>
      </c>
      <c r="G5764" t="s">
        <v>24279</v>
      </c>
      <c r="H5764" t="s">
        <v>19234</v>
      </c>
      <c r="I5764" t="s">
        <v>2253</v>
      </c>
      <c r="J5764" t="s">
        <v>2222</v>
      </c>
      <c r="K5764" t="s">
        <v>1428</v>
      </c>
      <c r="L5764" t="s">
        <v>1684</v>
      </c>
      <c r="M5764" t="s">
        <v>1684</v>
      </c>
      <c r="N5764" t="s">
        <v>27</v>
      </c>
      <c r="O5764">
        <v>5588</v>
      </c>
      <c r="P5764" s="1">
        <v>44294.906064814815</v>
      </c>
      <c r="Q5764">
        <f t="shared" si="180"/>
        <v>3</v>
      </c>
      <c r="R5764" t="str">
        <f t="shared" si="181"/>
        <v>sumbagsel</v>
      </c>
    </row>
    <row r="5765" spans="1:18" x14ac:dyDescent="0.25">
      <c r="A5765" t="s">
        <v>24315</v>
      </c>
      <c r="B5765" t="s">
        <v>24316</v>
      </c>
      <c r="C5765" t="s">
        <v>18</v>
      </c>
      <c r="D5765" t="s">
        <v>5100</v>
      </c>
      <c r="E5765">
        <v>-2.8790629641814198</v>
      </c>
      <c r="F5765">
        <v>104.717674013836</v>
      </c>
      <c r="G5765" t="s">
        <v>24317</v>
      </c>
      <c r="H5765" t="s">
        <v>19234</v>
      </c>
      <c r="I5765" t="s">
        <v>2253</v>
      </c>
      <c r="J5765" t="s">
        <v>2222</v>
      </c>
      <c r="K5765" t="s">
        <v>1428</v>
      </c>
      <c r="L5765" t="s">
        <v>1684</v>
      </c>
      <c r="M5765" t="s">
        <v>1684</v>
      </c>
      <c r="N5765" t="s">
        <v>27</v>
      </c>
      <c r="O5765">
        <v>5587</v>
      </c>
      <c r="P5765" s="1">
        <v>44294.905706018515</v>
      </c>
      <c r="Q5765">
        <f t="shared" si="180"/>
        <v>3</v>
      </c>
      <c r="R5765" t="str">
        <f t="shared" si="181"/>
        <v>sumbagsel</v>
      </c>
    </row>
    <row r="5766" spans="1:18" x14ac:dyDescent="0.25">
      <c r="A5766" t="s">
        <v>24318</v>
      </c>
      <c r="B5766" t="s">
        <v>24319</v>
      </c>
      <c r="C5766" t="s">
        <v>18</v>
      </c>
      <c r="D5766" t="s">
        <v>5100</v>
      </c>
      <c r="E5766">
        <v>-7.6665336947454303</v>
      </c>
      <c r="F5766">
        <v>110.522947263052</v>
      </c>
      <c r="G5766" t="s">
        <v>24320</v>
      </c>
      <c r="H5766" t="s">
        <v>14577</v>
      </c>
      <c r="I5766" t="s">
        <v>24321</v>
      </c>
      <c r="J5766" t="s">
        <v>10736</v>
      </c>
      <c r="K5766" t="s">
        <v>1298</v>
      </c>
      <c r="L5766" t="s">
        <v>3415</v>
      </c>
      <c r="M5766" t="s">
        <v>3416</v>
      </c>
      <c r="N5766" t="s">
        <v>27</v>
      </c>
      <c r="O5766">
        <v>5583</v>
      </c>
      <c r="P5766" s="1">
        <v>44358.301412037035</v>
      </c>
      <c r="Q5766">
        <f t="shared" si="180"/>
        <v>6</v>
      </c>
      <c r="R5766" t="str">
        <f t="shared" si="181"/>
        <v>jateng</v>
      </c>
    </row>
    <row r="5767" spans="1:18" x14ac:dyDescent="0.25">
      <c r="A5767" t="s">
        <v>24322</v>
      </c>
      <c r="B5767" t="s">
        <v>24323</v>
      </c>
      <c r="C5767" t="s">
        <v>18</v>
      </c>
      <c r="D5767" t="s">
        <v>5100</v>
      </c>
      <c r="E5767">
        <v>-6.9690073754227297</v>
      </c>
      <c r="F5767">
        <v>110.25666601381801</v>
      </c>
      <c r="G5767" t="s">
        <v>24324</v>
      </c>
      <c r="H5767" t="s">
        <v>11209</v>
      </c>
      <c r="I5767" t="s">
        <v>11210</v>
      </c>
      <c r="J5767" t="s">
        <v>11211</v>
      </c>
      <c r="K5767" t="s">
        <v>1298</v>
      </c>
      <c r="L5767" t="s">
        <v>3387</v>
      </c>
      <c r="M5767" t="s">
        <v>1300</v>
      </c>
      <c r="N5767" t="s">
        <v>27</v>
      </c>
      <c r="O5767">
        <v>5580</v>
      </c>
      <c r="P5767" s="1">
        <v>44358.297534722224</v>
      </c>
      <c r="Q5767">
        <f t="shared" si="180"/>
        <v>6</v>
      </c>
      <c r="R5767" t="str">
        <f t="shared" si="181"/>
        <v>jateng</v>
      </c>
    </row>
    <row r="5768" spans="1:18" x14ac:dyDescent="0.25">
      <c r="A5768" t="s">
        <v>24325</v>
      </c>
      <c r="B5768" t="s">
        <v>24326</v>
      </c>
      <c r="C5768" t="s">
        <v>18</v>
      </c>
      <c r="D5768" t="s">
        <v>5100</v>
      </c>
      <c r="E5768">
        <v>-7.1466249561140804</v>
      </c>
      <c r="F5768">
        <v>110.430203758247</v>
      </c>
      <c r="G5768" t="s">
        <v>24327</v>
      </c>
      <c r="H5768" t="s">
        <v>12438</v>
      </c>
      <c r="I5768" t="s">
        <v>24328</v>
      </c>
      <c r="J5768" t="s">
        <v>3402</v>
      </c>
      <c r="K5768" t="s">
        <v>1298</v>
      </c>
      <c r="L5768" t="s">
        <v>3387</v>
      </c>
      <c r="M5768" t="s">
        <v>1300</v>
      </c>
      <c r="N5768" t="s">
        <v>27</v>
      </c>
      <c r="O5768">
        <v>5579</v>
      </c>
      <c r="P5768" s="1">
        <v>44358.294861111113</v>
      </c>
      <c r="Q5768">
        <f t="shared" si="180"/>
        <v>6</v>
      </c>
      <c r="R5768" t="str">
        <f t="shared" si="181"/>
        <v>jateng</v>
      </c>
    </row>
    <row r="5769" spans="1:18" x14ac:dyDescent="0.25">
      <c r="A5769" t="s">
        <v>24329</v>
      </c>
      <c r="B5769" t="s">
        <v>24330</v>
      </c>
      <c r="C5769" t="s">
        <v>18</v>
      </c>
      <c r="D5769" t="s">
        <v>5100</v>
      </c>
      <c r="E5769">
        <v>-7.4045439741520402</v>
      </c>
      <c r="F5769">
        <v>109.236723036356</v>
      </c>
      <c r="G5769" t="s">
        <v>24331</v>
      </c>
      <c r="H5769" t="s">
        <v>5565</v>
      </c>
      <c r="I5769" t="s">
        <v>24332</v>
      </c>
      <c r="J5769" t="s">
        <v>3381</v>
      </c>
      <c r="K5769" t="s">
        <v>1298</v>
      </c>
      <c r="L5769" t="s">
        <v>1299</v>
      </c>
      <c r="M5769" t="s">
        <v>1300</v>
      </c>
      <c r="N5769" t="s">
        <v>27</v>
      </c>
      <c r="O5769">
        <v>5578</v>
      </c>
      <c r="P5769" s="1">
        <v>44358.29650462963</v>
      </c>
      <c r="Q5769">
        <f t="shared" si="180"/>
        <v>6</v>
      </c>
      <c r="R5769" t="str">
        <f t="shared" si="181"/>
        <v>jateng</v>
      </c>
    </row>
    <row r="5770" spans="1:18" x14ac:dyDescent="0.25">
      <c r="A5770" t="s">
        <v>24333</v>
      </c>
      <c r="B5770" t="s">
        <v>24334</v>
      </c>
      <c r="C5770" t="s">
        <v>18</v>
      </c>
      <c r="D5770" t="s">
        <v>5100</v>
      </c>
      <c r="E5770">
        <v>-7.4711453978161204</v>
      </c>
      <c r="F5770">
        <v>109.222804974452</v>
      </c>
      <c r="G5770" t="s">
        <v>24335</v>
      </c>
      <c r="H5770" t="s">
        <v>12671</v>
      </c>
      <c r="I5770" t="s">
        <v>12672</v>
      </c>
      <c r="J5770" t="s">
        <v>3381</v>
      </c>
      <c r="K5770" t="s">
        <v>1298</v>
      </c>
      <c r="L5770" t="s">
        <v>1299</v>
      </c>
      <c r="M5770" t="s">
        <v>1300</v>
      </c>
      <c r="N5770" t="s">
        <v>27</v>
      </c>
      <c r="O5770">
        <v>5577</v>
      </c>
      <c r="P5770" s="1">
        <v>44358.292581018519</v>
      </c>
      <c r="Q5770">
        <f t="shared" si="180"/>
        <v>6</v>
      </c>
      <c r="R5770" t="str">
        <f t="shared" si="181"/>
        <v>jateng</v>
      </c>
    </row>
    <row r="5771" spans="1:18" x14ac:dyDescent="0.25">
      <c r="A5771" t="s">
        <v>24336</v>
      </c>
      <c r="B5771" t="s">
        <v>24337</v>
      </c>
      <c r="C5771" t="s">
        <v>18</v>
      </c>
      <c r="D5771" t="s">
        <v>5100</v>
      </c>
      <c r="E5771">
        <v>-6.33489767422593</v>
      </c>
      <c r="F5771">
        <v>106.787261953563</v>
      </c>
      <c r="G5771" t="s">
        <v>24338</v>
      </c>
      <c r="H5771" t="s">
        <v>17815</v>
      </c>
      <c r="I5771" t="s">
        <v>17815</v>
      </c>
      <c r="J5771" t="s">
        <v>6619</v>
      </c>
      <c r="K5771" t="s">
        <v>4955</v>
      </c>
      <c r="L5771" t="s">
        <v>4955</v>
      </c>
      <c r="M5771" t="s">
        <v>4956</v>
      </c>
      <c r="N5771" t="s">
        <v>27</v>
      </c>
      <c r="O5771">
        <v>5576</v>
      </c>
      <c r="P5771" s="1">
        <v>44278.312523148146</v>
      </c>
      <c r="Q5771">
        <f t="shared" si="180"/>
        <v>4</v>
      </c>
      <c r="R5771" t="str">
        <f t="shared" si="181"/>
        <v>jakarta</v>
      </c>
    </row>
    <row r="5772" spans="1:18" x14ac:dyDescent="0.25">
      <c r="A5772" t="s">
        <v>24339</v>
      </c>
      <c r="B5772" t="s">
        <v>24340</v>
      </c>
      <c r="C5772" t="s">
        <v>18</v>
      </c>
      <c r="D5772" t="s">
        <v>5100</v>
      </c>
      <c r="E5772">
        <v>-6.3779269832629604</v>
      </c>
      <c r="F5772">
        <v>106.70718761458799</v>
      </c>
      <c r="G5772" t="s">
        <v>24341</v>
      </c>
      <c r="H5772" t="s">
        <v>9936</v>
      </c>
      <c r="I5772" t="s">
        <v>23822</v>
      </c>
      <c r="J5772" t="s">
        <v>9214</v>
      </c>
      <c r="K5772" t="s">
        <v>4955</v>
      </c>
      <c r="L5772" t="s">
        <v>4955</v>
      </c>
      <c r="M5772" t="s">
        <v>4956</v>
      </c>
      <c r="N5772" t="s">
        <v>27</v>
      </c>
      <c r="O5772">
        <v>5572</v>
      </c>
      <c r="P5772" s="1">
        <v>44278.312523148146</v>
      </c>
      <c r="Q5772">
        <f t="shared" si="180"/>
        <v>4</v>
      </c>
      <c r="R5772" t="str">
        <f t="shared" si="181"/>
        <v>jakarta</v>
      </c>
    </row>
    <row r="5773" spans="1:18" x14ac:dyDescent="0.25">
      <c r="A5773" t="s">
        <v>24342</v>
      </c>
      <c r="B5773" t="s">
        <v>24343</v>
      </c>
      <c r="C5773" t="s">
        <v>18</v>
      </c>
      <c r="D5773" t="s">
        <v>5100</v>
      </c>
      <c r="E5773">
        <v>-6.3407810107121199</v>
      </c>
      <c r="F5773">
        <v>106.552374944268</v>
      </c>
      <c r="G5773" t="s">
        <v>24344</v>
      </c>
      <c r="H5773" t="s">
        <v>9932</v>
      </c>
      <c r="I5773" t="s">
        <v>23414</v>
      </c>
      <c r="J5773" t="s">
        <v>9214</v>
      </c>
      <c r="K5773" t="s">
        <v>4955</v>
      </c>
      <c r="L5773" t="s">
        <v>4955</v>
      </c>
      <c r="M5773" t="s">
        <v>4956</v>
      </c>
      <c r="N5773" t="s">
        <v>27</v>
      </c>
      <c r="O5773">
        <v>5571</v>
      </c>
      <c r="P5773" s="1">
        <v>44347.590555555558</v>
      </c>
      <c r="Q5773">
        <f t="shared" si="180"/>
        <v>4</v>
      </c>
      <c r="R5773" t="str">
        <f t="shared" si="181"/>
        <v>jakarta</v>
      </c>
    </row>
    <row r="5774" spans="1:18" x14ac:dyDescent="0.25">
      <c r="A5774" t="s">
        <v>24345</v>
      </c>
      <c r="B5774" t="s">
        <v>24346</v>
      </c>
      <c r="C5774" t="s">
        <v>18</v>
      </c>
      <c r="D5774" t="s">
        <v>6301</v>
      </c>
      <c r="E5774">
        <v>-2.0705146649409598</v>
      </c>
      <c r="F5774">
        <v>106.077268907695</v>
      </c>
      <c r="G5774" t="s">
        <v>24347</v>
      </c>
      <c r="H5774" t="s">
        <v>23593</v>
      </c>
      <c r="I5774" t="s">
        <v>24348</v>
      </c>
      <c r="J5774" t="s">
        <v>2083</v>
      </c>
      <c r="K5774" t="s">
        <v>1428</v>
      </c>
      <c r="L5774" t="s">
        <v>2076</v>
      </c>
      <c r="M5774" t="s">
        <v>2077</v>
      </c>
      <c r="N5774" t="s">
        <v>27</v>
      </c>
      <c r="O5774">
        <v>5158</v>
      </c>
      <c r="P5774" s="1">
        <v>44274.232037037036</v>
      </c>
      <c r="Q5774">
        <f t="shared" si="180"/>
        <v>3</v>
      </c>
      <c r="R5774" t="str">
        <f t="shared" si="181"/>
        <v>sumbagsel</v>
      </c>
    </row>
    <row r="5775" spans="1:18" x14ac:dyDescent="0.25">
      <c r="A5775" t="s">
        <v>24349</v>
      </c>
      <c r="B5775" t="s">
        <v>24350</v>
      </c>
      <c r="C5775" t="s">
        <v>18</v>
      </c>
      <c r="D5775" t="s">
        <v>5100</v>
      </c>
      <c r="E5775">
        <v>-2.87927863315076</v>
      </c>
      <c r="F5775">
        <v>104.716475122932</v>
      </c>
      <c r="G5775" t="s">
        <v>19233</v>
      </c>
      <c r="H5775" t="s">
        <v>19234</v>
      </c>
      <c r="I5775" t="s">
        <v>2253</v>
      </c>
      <c r="J5775" t="s">
        <v>2222</v>
      </c>
      <c r="K5775" t="s">
        <v>1428</v>
      </c>
      <c r="L5775" t="s">
        <v>1684</v>
      </c>
      <c r="M5775" t="s">
        <v>1684</v>
      </c>
      <c r="N5775" t="s">
        <v>27</v>
      </c>
      <c r="O5775">
        <v>4951</v>
      </c>
      <c r="P5775" s="1">
        <v>44274.228020833332</v>
      </c>
      <c r="Q5775">
        <f t="shared" si="180"/>
        <v>3</v>
      </c>
      <c r="R5775" t="str">
        <f t="shared" si="181"/>
        <v>sumbagsel</v>
      </c>
    </row>
    <row r="5776" spans="1:18" x14ac:dyDescent="0.25">
      <c r="A5776" t="s">
        <v>24351</v>
      </c>
      <c r="B5776" t="s">
        <v>24352</v>
      </c>
      <c r="C5776" t="s">
        <v>18</v>
      </c>
      <c r="D5776" t="s">
        <v>5100</v>
      </c>
      <c r="E5776">
        <v>1.5438413488554601</v>
      </c>
      <c r="F5776">
        <v>124.905197908076</v>
      </c>
      <c r="G5776" t="s">
        <v>24353</v>
      </c>
      <c r="H5776" t="s">
        <v>4061</v>
      </c>
      <c r="I5776" t="s">
        <v>4797</v>
      </c>
      <c r="J5776" t="s">
        <v>2124</v>
      </c>
      <c r="K5776" t="s">
        <v>2125</v>
      </c>
      <c r="L5776" t="s">
        <v>2126</v>
      </c>
      <c r="M5776" t="s">
        <v>2127</v>
      </c>
      <c r="N5776" t="s">
        <v>27</v>
      </c>
      <c r="O5776">
        <v>4798</v>
      </c>
      <c r="P5776" s="1">
        <v>44274.218078703707</v>
      </c>
      <c r="Q5776">
        <f t="shared" si="180"/>
        <v>10</v>
      </c>
      <c r="R5776" t="str">
        <f t="shared" si="181"/>
        <v>sulawesi</v>
      </c>
    </row>
    <row r="5777" spans="1:18" x14ac:dyDescent="0.25">
      <c r="A5777" t="s">
        <v>24354</v>
      </c>
      <c r="B5777" t="s">
        <v>24355</v>
      </c>
      <c r="C5777" t="s">
        <v>18</v>
      </c>
      <c r="D5777" t="s">
        <v>5100</v>
      </c>
      <c r="E5777">
        <v>-5.1621645391212398</v>
      </c>
      <c r="F5777">
        <v>119.499054896925</v>
      </c>
      <c r="G5777" t="s">
        <v>24356</v>
      </c>
      <c r="H5777" t="s">
        <v>17391</v>
      </c>
      <c r="I5777" t="s">
        <v>17391</v>
      </c>
      <c r="J5777" t="s">
        <v>4628</v>
      </c>
      <c r="K5777" t="s">
        <v>2125</v>
      </c>
      <c r="L5777" t="s">
        <v>3938</v>
      </c>
      <c r="M5777" t="s">
        <v>3939</v>
      </c>
      <c r="N5777" t="s">
        <v>27</v>
      </c>
      <c r="O5777">
        <v>4779</v>
      </c>
      <c r="P5777" s="1">
        <v>44274.216932870368</v>
      </c>
      <c r="Q5777">
        <f t="shared" si="180"/>
        <v>10</v>
      </c>
      <c r="R5777" t="str">
        <f t="shared" si="181"/>
        <v>sulawesi</v>
      </c>
    </row>
    <row r="5778" spans="1:18" x14ac:dyDescent="0.25">
      <c r="A5778" t="s">
        <v>24357</v>
      </c>
      <c r="B5778" t="s">
        <v>24358</v>
      </c>
      <c r="C5778" t="s">
        <v>18</v>
      </c>
      <c r="D5778" t="s">
        <v>5100</v>
      </c>
      <c r="E5778">
        <v>-6.2296630014442798</v>
      </c>
      <c r="F5778">
        <v>106.771965364601</v>
      </c>
      <c r="G5778" t="s">
        <v>24359</v>
      </c>
      <c r="H5778" t="s">
        <v>19280</v>
      </c>
      <c r="I5778" t="s">
        <v>24360</v>
      </c>
      <c r="J5778" t="s">
        <v>6514</v>
      </c>
      <c r="K5778" t="s">
        <v>4955</v>
      </c>
      <c r="L5778" t="s">
        <v>4955</v>
      </c>
      <c r="M5778" t="s">
        <v>4956</v>
      </c>
      <c r="N5778" t="s">
        <v>27</v>
      </c>
      <c r="O5778">
        <v>4632</v>
      </c>
      <c r="P5778" s="1">
        <v>44274.211782407408</v>
      </c>
      <c r="Q5778">
        <f t="shared" si="180"/>
        <v>4</v>
      </c>
      <c r="R5778" t="str">
        <f t="shared" si="181"/>
        <v>jakarta</v>
      </c>
    </row>
    <row r="5779" spans="1:18" x14ac:dyDescent="0.25">
      <c r="A5779" t="s">
        <v>24361</v>
      </c>
      <c r="B5779" t="s">
        <v>24362</v>
      </c>
      <c r="C5779" t="s">
        <v>18</v>
      </c>
      <c r="D5779" t="s">
        <v>5100</v>
      </c>
      <c r="E5779">
        <v>-6.1470573409838396</v>
      </c>
      <c r="F5779">
        <v>106.78130769831699</v>
      </c>
      <c r="G5779" t="s">
        <v>24363</v>
      </c>
      <c r="H5779" t="s">
        <v>9165</v>
      </c>
      <c r="I5779" t="s">
        <v>9166</v>
      </c>
      <c r="J5779" t="s">
        <v>9167</v>
      </c>
      <c r="K5779" t="s">
        <v>4955</v>
      </c>
      <c r="L5779" t="s">
        <v>4955</v>
      </c>
      <c r="M5779" t="s">
        <v>4956</v>
      </c>
      <c r="N5779" t="s">
        <v>27</v>
      </c>
      <c r="O5779">
        <v>4386</v>
      </c>
      <c r="P5779" s="1">
        <v>44274.204467592594</v>
      </c>
      <c r="Q5779">
        <f t="shared" si="180"/>
        <v>4</v>
      </c>
      <c r="R5779" t="str">
        <f t="shared" si="181"/>
        <v>jakarta</v>
      </c>
    </row>
    <row r="5780" spans="1:18" x14ac:dyDescent="0.25">
      <c r="A5780" t="s">
        <v>24364</v>
      </c>
      <c r="B5780" t="s">
        <v>24365</v>
      </c>
      <c r="C5780" t="s">
        <v>18</v>
      </c>
      <c r="D5780" t="s">
        <v>5100</v>
      </c>
      <c r="E5780">
        <v>-6.3865969958616002</v>
      </c>
      <c r="F5780">
        <v>106.881630273759</v>
      </c>
      <c r="G5780" t="s">
        <v>24366</v>
      </c>
      <c r="H5780" t="s">
        <v>9668</v>
      </c>
      <c r="I5780" t="s">
        <v>533</v>
      </c>
      <c r="J5780" t="s">
        <v>6619</v>
      </c>
      <c r="K5780" t="s">
        <v>4955</v>
      </c>
      <c r="L5780" t="s">
        <v>4955</v>
      </c>
      <c r="M5780" t="s">
        <v>4956</v>
      </c>
      <c r="N5780" t="s">
        <v>27</v>
      </c>
      <c r="O5780">
        <v>4345</v>
      </c>
      <c r="P5780" s="1">
        <v>44274.203750000001</v>
      </c>
      <c r="Q5780">
        <f t="shared" si="180"/>
        <v>4</v>
      </c>
      <c r="R5780" t="str">
        <f t="shared" si="181"/>
        <v>jakarta</v>
      </c>
    </row>
    <row r="5781" spans="1:18" x14ac:dyDescent="0.25">
      <c r="A5781" t="s">
        <v>24367</v>
      </c>
      <c r="B5781" t="s">
        <v>24368</v>
      </c>
      <c r="C5781" t="s">
        <v>18</v>
      </c>
      <c r="D5781" t="s">
        <v>5100</v>
      </c>
      <c r="E5781">
        <v>-6.3571193400543899</v>
      </c>
      <c r="F5781">
        <v>107.09545979777</v>
      </c>
      <c r="G5781" t="s">
        <v>24369</v>
      </c>
      <c r="H5781" t="s">
        <v>18712</v>
      </c>
      <c r="I5781" t="s">
        <v>18713</v>
      </c>
      <c r="J5781" t="s">
        <v>6609</v>
      </c>
      <c r="K5781" t="s">
        <v>4955</v>
      </c>
      <c r="L5781" t="s">
        <v>4955</v>
      </c>
      <c r="M5781" t="s">
        <v>4956</v>
      </c>
      <c r="N5781" t="s">
        <v>27</v>
      </c>
      <c r="O5781">
        <v>4260</v>
      </c>
      <c r="P5781" s="1">
        <v>44274.202094907407</v>
      </c>
      <c r="Q5781">
        <f t="shared" si="180"/>
        <v>4</v>
      </c>
      <c r="R5781" t="str">
        <f t="shared" si="181"/>
        <v>jakarta</v>
      </c>
    </row>
    <row r="5782" spans="1:18" x14ac:dyDescent="0.25">
      <c r="A5782" t="s">
        <v>24370</v>
      </c>
      <c r="B5782" t="s">
        <v>24371</v>
      </c>
      <c r="C5782" t="s">
        <v>18</v>
      </c>
      <c r="D5782" t="s">
        <v>5100</v>
      </c>
      <c r="E5782">
        <v>-7.1590915418431003</v>
      </c>
      <c r="F5782">
        <v>110.420365135324</v>
      </c>
      <c r="G5782" t="s">
        <v>24372</v>
      </c>
      <c r="H5782" t="s">
        <v>12438</v>
      </c>
      <c r="I5782" t="s">
        <v>11917</v>
      </c>
      <c r="J5782" t="s">
        <v>3402</v>
      </c>
      <c r="K5782" t="s">
        <v>1298</v>
      </c>
      <c r="L5782" t="s">
        <v>3387</v>
      </c>
      <c r="M5782" t="s">
        <v>1300</v>
      </c>
      <c r="N5782" t="s">
        <v>27</v>
      </c>
      <c r="O5782">
        <v>5548</v>
      </c>
      <c r="P5782" s="1">
        <v>44358.289629629631</v>
      </c>
      <c r="Q5782">
        <f t="shared" si="180"/>
        <v>6</v>
      </c>
      <c r="R5782" t="str">
        <f t="shared" si="181"/>
        <v>jateng</v>
      </c>
    </row>
    <row r="5783" spans="1:18" x14ac:dyDescent="0.25">
      <c r="A5783" t="s">
        <v>24373</v>
      </c>
      <c r="B5783" t="s">
        <v>24374</v>
      </c>
      <c r="C5783" t="s">
        <v>18</v>
      </c>
      <c r="D5783" t="s">
        <v>5100</v>
      </c>
      <c r="E5783">
        <v>-7.1424903802816297</v>
      </c>
      <c r="F5783">
        <v>110.41379192839401</v>
      </c>
      <c r="G5783" t="s">
        <v>24375</v>
      </c>
      <c r="H5783" t="s">
        <v>12438</v>
      </c>
      <c r="I5783" t="s">
        <v>12439</v>
      </c>
      <c r="J5783" t="s">
        <v>3402</v>
      </c>
      <c r="K5783" t="s">
        <v>1298</v>
      </c>
      <c r="L5783" t="s">
        <v>3387</v>
      </c>
      <c r="M5783" t="s">
        <v>1300</v>
      </c>
      <c r="N5783" t="s">
        <v>27</v>
      </c>
      <c r="O5783">
        <v>5547</v>
      </c>
      <c r="P5783" s="1">
        <v>44357.86041666667</v>
      </c>
      <c r="Q5783">
        <f t="shared" si="180"/>
        <v>6</v>
      </c>
      <c r="R5783" t="str">
        <f t="shared" si="181"/>
        <v>jateng</v>
      </c>
    </row>
    <row r="5784" spans="1:18" x14ac:dyDescent="0.25">
      <c r="A5784" t="s">
        <v>24376</v>
      </c>
      <c r="B5784" t="s">
        <v>24377</v>
      </c>
      <c r="C5784" t="s">
        <v>18</v>
      </c>
      <c r="D5784" t="s">
        <v>5100</v>
      </c>
      <c r="E5784">
        <v>-8.5099064721001394</v>
      </c>
      <c r="F5784">
        <v>115.081765794156</v>
      </c>
      <c r="G5784" t="s">
        <v>24378</v>
      </c>
      <c r="H5784" t="s">
        <v>8594</v>
      </c>
      <c r="I5784" t="s">
        <v>19194</v>
      </c>
      <c r="J5784" t="s">
        <v>1045</v>
      </c>
      <c r="K5784" t="s">
        <v>964</v>
      </c>
      <c r="L5784" t="s">
        <v>1022</v>
      </c>
      <c r="M5784" t="s">
        <v>1022</v>
      </c>
      <c r="N5784" t="s">
        <v>27</v>
      </c>
      <c r="O5784">
        <v>5344</v>
      </c>
      <c r="P5784" s="1">
        <v>44274.235682870371</v>
      </c>
      <c r="Q5784">
        <f t="shared" si="180"/>
        <v>8</v>
      </c>
      <c r="R5784" t="str">
        <f t="shared" si="181"/>
        <v>balnus</v>
      </c>
    </row>
    <row r="5785" spans="1:18" x14ac:dyDescent="0.25">
      <c r="A5785" t="s">
        <v>24379</v>
      </c>
      <c r="B5785" t="s">
        <v>24380</v>
      </c>
      <c r="C5785" t="s">
        <v>18</v>
      </c>
      <c r="D5785" t="s">
        <v>5100</v>
      </c>
      <c r="E5785">
        <v>-7.8572513365651302</v>
      </c>
      <c r="F5785">
        <v>110.30081613383</v>
      </c>
      <c r="G5785" t="s">
        <v>24381</v>
      </c>
      <c r="H5785" t="s">
        <v>8672</v>
      </c>
      <c r="I5785" t="s">
        <v>18624</v>
      </c>
      <c r="J5785" t="s">
        <v>6630</v>
      </c>
      <c r="K5785" t="s">
        <v>1298</v>
      </c>
      <c r="L5785" t="s">
        <v>3415</v>
      </c>
      <c r="M5785" t="s">
        <v>3416</v>
      </c>
      <c r="N5785" t="s">
        <v>27</v>
      </c>
      <c r="O5785">
        <v>4155</v>
      </c>
      <c r="P5785" s="1">
        <v>44358.291921296295</v>
      </c>
      <c r="Q5785">
        <f t="shared" si="180"/>
        <v>6</v>
      </c>
      <c r="R5785" t="str">
        <f t="shared" si="181"/>
        <v>jateng</v>
      </c>
    </row>
    <row r="5786" spans="1:18" x14ac:dyDescent="0.25">
      <c r="A5786" t="s">
        <v>24382</v>
      </c>
      <c r="B5786" t="s">
        <v>24383</v>
      </c>
      <c r="C5786" t="s">
        <v>18</v>
      </c>
      <c r="D5786" t="s">
        <v>5100</v>
      </c>
      <c r="E5786">
        <v>-7.86498107708156</v>
      </c>
      <c r="F5786">
        <v>110.30886476401101</v>
      </c>
      <c r="G5786" t="s">
        <v>24384</v>
      </c>
      <c r="H5786" t="s">
        <v>8672</v>
      </c>
      <c r="I5786" t="s">
        <v>18624</v>
      </c>
      <c r="J5786" t="s">
        <v>6630</v>
      </c>
      <c r="K5786" t="s">
        <v>1298</v>
      </c>
      <c r="L5786" t="s">
        <v>3415</v>
      </c>
      <c r="M5786" t="s">
        <v>3416</v>
      </c>
      <c r="N5786" t="s">
        <v>27</v>
      </c>
      <c r="O5786">
        <v>4154</v>
      </c>
      <c r="P5786" s="1">
        <v>44358.290590277778</v>
      </c>
      <c r="Q5786">
        <f t="shared" si="180"/>
        <v>6</v>
      </c>
      <c r="R5786" t="str">
        <f t="shared" si="181"/>
        <v>jateng</v>
      </c>
    </row>
    <row r="5787" spans="1:18" x14ac:dyDescent="0.25">
      <c r="A5787" t="s">
        <v>24385</v>
      </c>
      <c r="B5787" t="s">
        <v>24386</v>
      </c>
      <c r="C5787" t="s">
        <v>18</v>
      </c>
      <c r="D5787" t="s">
        <v>5100</v>
      </c>
      <c r="E5787">
        <v>-8.3389934134270192</v>
      </c>
      <c r="F5787">
        <v>115.36707095884201</v>
      </c>
      <c r="G5787" t="s">
        <v>24387</v>
      </c>
      <c r="H5787" t="s">
        <v>5290</v>
      </c>
      <c r="I5787" t="s">
        <v>24388</v>
      </c>
      <c r="J5787" t="s">
        <v>5292</v>
      </c>
      <c r="K5787" t="s">
        <v>964</v>
      </c>
      <c r="L5787" t="s">
        <v>1022</v>
      </c>
      <c r="M5787" t="s">
        <v>1022</v>
      </c>
      <c r="N5787" t="s">
        <v>27</v>
      </c>
      <c r="O5787">
        <v>4101</v>
      </c>
      <c r="P5787" s="1">
        <v>44274.198773148149</v>
      </c>
      <c r="Q5787">
        <f t="shared" si="180"/>
        <v>8</v>
      </c>
      <c r="R5787" t="str">
        <f t="shared" si="181"/>
        <v>balnus</v>
      </c>
    </row>
    <row r="5788" spans="1:18" x14ac:dyDescent="0.25">
      <c r="A5788" t="s">
        <v>24389</v>
      </c>
      <c r="B5788" t="s">
        <v>24390</v>
      </c>
      <c r="C5788" t="s">
        <v>18</v>
      </c>
      <c r="D5788" t="s">
        <v>5100</v>
      </c>
      <c r="E5788">
        <v>-1.6037579219285201</v>
      </c>
      <c r="F5788">
        <v>103.54365164135901</v>
      </c>
      <c r="G5788" t="s">
        <v>24391</v>
      </c>
      <c r="H5788" t="s">
        <v>11006</v>
      </c>
      <c r="I5788" t="s">
        <v>2303</v>
      </c>
      <c r="J5788" t="s">
        <v>1725</v>
      </c>
      <c r="K5788" t="s">
        <v>1428</v>
      </c>
      <c r="L5788" t="s">
        <v>1726</v>
      </c>
      <c r="M5788" t="s">
        <v>1726</v>
      </c>
      <c r="N5788" t="s">
        <v>11618</v>
      </c>
      <c r="O5788">
        <v>5988</v>
      </c>
      <c r="P5788" s="1">
        <v>44393.670011574075</v>
      </c>
      <c r="Q5788">
        <f t="shared" si="180"/>
        <v>3</v>
      </c>
      <c r="R5788" t="str">
        <f t="shared" si="181"/>
        <v>sumbagsel</v>
      </c>
    </row>
    <row r="5789" spans="1:18" x14ac:dyDescent="0.25">
      <c r="A5789" t="s">
        <v>24392</v>
      </c>
      <c r="B5789" t="s">
        <v>24393</v>
      </c>
      <c r="C5789" t="s">
        <v>6532</v>
      </c>
      <c r="D5789" t="s">
        <v>6572</v>
      </c>
      <c r="E5789">
        <v>-6.3729897150250698</v>
      </c>
      <c r="F5789">
        <v>107.377028463869</v>
      </c>
      <c r="G5789" t="s">
        <v>24394</v>
      </c>
      <c r="H5789" t="s">
        <v>6364</v>
      </c>
      <c r="I5789" t="s">
        <v>21561</v>
      </c>
      <c r="J5789" t="s">
        <v>5867</v>
      </c>
      <c r="K5789" t="s">
        <v>24</v>
      </c>
      <c r="L5789" t="s">
        <v>34</v>
      </c>
      <c r="M5789" t="s">
        <v>26</v>
      </c>
      <c r="N5789" t="s">
        <v>11618</v>
      </c>
      <c r="O5789">
        <v>5967</v>
      </c>
      <c r="P5789" s="1">
        <v>44378.730868055558</v>
      </c>
      <c r="Q5789">
        <f t="shared" si="180"/>
        <v>5</v>
      </c>
      <c r="R5789" t="str">
        <f t="shared" si="181"/>
        <v>jabar</v>
      </c>
    </row>
    <row r="5790" spans="1:18" x14ac:dyDescent="0.25">
      <c r="A5790" t="s">
        <v>24395</v>
      </c>
      <c r="B5790" t="s">
        <v>24396</v>
      </c>
      <c r="C5790" t="s">
        <v>18</v>
      </c>
      <c r="D5790" t="s">
        <v>5100</v>
      </c>
      <c r="E5790">
        <v>-2.9755076427381799</v>
      </c>
      <c r="F5790">
        <v>104.695318031513</v>
      </c>
      <c r="G5790" t="s">
        <v>24397</v>
      </c>
      <c r="H5790" t="s">
        <v>11276</v>
      </c>
      <c r="I5790" t="s">
        <v>11277</v>
      </c>
      <c r="J5790" t="s">
        <v>2222</v>
      </c>
      <c r="K5790" t="s">
        <v>1428</v>
      </c>
      <c r="L5790" t="s">
        <v>1684</v>
      </c>
      <c r="M5790" t="s">
        <v>1684</v>
      </c>
      <c r="N5790" t="s">
        <v>11618</v>
      </c>
      <c r="O5790">
        <v>5625</v>
      </c>
      <c r="P5790" s="1">
        <v>44334.46671296296</v>
      </c>
      <c r="Q5790">
        <f t="shared" si="180"/>
        <v>3</v>
      </c>
      <c r="R5790" t="str">
        <f t="shared" si="181"/>
        <v>sumbagsel</v>
      </c>
    </row>
    <row r="5791" spans="1:18" x14ac:dyDescent="0.25">
      <c r="A5791" t="s">
        <v>24398</v>
      </c>
      <c r="B5791" t="s">
        <v>24399</v>
      </c>
      <c r="C5791" t="s">
        <v>18</v>
      </c>
      <c r="D5791" t="s">
        <v>5100</v>
      </c>
      <c r="E5791">
        <v>-5.3505476599297603</v>
      </c>
      <c r="F5791">
        <v>104.968451469417</v>
      </c>
      <c r="G5791" t="s">
        <v>24400</v>
      </c>
      <c r="H5791" t="s">
        <v>8480</v>
      </c>
      <c r="I5791" t="s">
        <v>1931</v>
      </c>
      <c r="J5791" t="s">
        <v>1932</v>
      </c>
      <c r="K5791" t="s">
        <v>1428</v>
      </c>
      <c r="L5791" t="s">
        <v>1429</v>
      </c>
      <c r="M5791" t="s">
        <v>1429</v>
      </c>
      <c r="N5791" t="s">
        <v>11608</v>
      </c>
      <c r="O5791">
        <v>5618</v>
      </c>
      <c r="P5791" s="1">
        <v>44319.623171296298</v>
      </c>
      <c r="Q5791">
        <f t="shared" si="180"/>
        <v>3</v>
      </c>
      <c r="R5791" t="str">
        <f t="shared" si="181"/>
        <v>sumbagsel</v>
      </c>
    </row>
    <row r="5792" spans="1:18" x14ac:dyDescent="0.25">
      <c r="A5792" t="s">
        <v>24401</v>
      </c>
      <c r="B5792" t="s">
        <v>24402</v>
      </c>
      <c r="C5792" t="s">
        <v>18</v>
      </c>
      <c r="D5792" t="s">
        <v>5100</v>
      </c>
      <c r="E5792">
        <v>-6.2907880652408998</v>
      </c>
      <c r="F5792">
        <v>106.789806419792</v>
      </c>
      <c r="G5792" t="s">
        <v>24403</v>
      </c>
      <c r="H5792" t="s">
        <v>6512</v>
      </c>
      <c r="I5792" t="s">
        <v>6513</v>
      </c>
      <c r="J5792" t="s">
        <v>6514</v>
      </c>
      <c r="K5792" t="s">
        <v>4955</v>
      </c>
      <c r="L5792" t="s">
        <v>4955</v>
      </c>
      <c r="M5792" t="s">
        <v>4956</v>
      </c>
      <c r="N5792" t="s">
        <v>9172</v>
      </c>
      <c r="O5792">
        <v>5601</v>
      </c>
      <c r="P5792" s="1">
        <v>44309.557800925926</v>
      </c>
      <c r="Q5792">
        <f t="shared" si="180"/>
        <v>4</v>
      </c>
      <c r="R5792" t="str">
        <f t="shared" si="181"/>
        <v>jakarta</v>
      </c>
    </row>
    <row r="5793" spans="1:18" x14ac:dyDescent="0.25">
      <c r="A5793" t="s">
        <v>24404</v>
      </c>
      <c r="B5793" t="s">
        <v>24405</v>
      </c>
      <c r="C5793" t="s">
        <v>18</v>
      </c>
      <c r="D5793" t="s">
        <v>5100</v>
      </c>
      <c r="E5793">
        <v>5.5506260116003299</v>
      </c>
      <c r="F5793">
        <v>95.312697850913693</v>
      </c>
      <c r="G5793" t="s">
        <v>24406</v>
      </c>
      <c r="H5793" t="s">
        <v>13479</v>
      </c>
      <c r="I5793" t="s">
        <v>6659</v>
      </c>
      <c r="J5793" t="s">
        <v>1477</v>
      </c>
      <c r="K5793" t="s">
        <v>1436</v>
      </c>
      <c r="L5793" t="s">
        <v>1437</v>
      </c>
      <c r="M5793" t="s">
        <v>1437</v>
      </c>
      <c r="N5793" t="s">
        <v>9172</v>
      </c>
      <c r="O5793">
        <v>5600</v>
      </c>
      <c r="P5793" s="1">
        <v>44299.619710648149</v>
      </c>
      <c r="Q5793">
        <f t="shared" si="180"/>
        <v>1</v>
      </c>
      <c r="R5793" t="str">
        <f t="shared" si="181"/>
        <v>sumbagut</v>
      </c>
    </row>
    <row r="5794" spans="1:18" x14ac:dyDescent="0.25">
      <c r="A5794" t="s">
        <v>24407</v>
      </c>
      <c r="B5794" t="s">
        <v>24408</v>
      </c>
      <c r="C5794" t="s">
        <v>18</v>
      </c>
      <c r="D5794" t="s">
        <v>5100</v>
      </c>
      <c r="E5794">
        <v>5.5259132489219596</v>
      </c>
      <c r="F5794">
        <v>95.289228584289802</v>
      </c>
      <c r="G5794" t="s">
        <v>5034</v>
      </c>
      <c r="H5794" t="s">
        <v>5035</v>
      </c>
      <c r="I5794" t="s">
        <v>5036</v>
      </c>
      <c r="K5794" t="s">
        <v>1436</v>
      </c>
      <c r="L5794" t="s">
        <v>1437</v>
      </c>
      <c r="M5794" t="s">
        <v>1437</v>
      </c>
      <c r="N5794" t="s">
        <v>9172</v>
      </c>
      <c r="O5794">
        <v>5599</v>
      </c>
      <c r="P5794" s="1">
        <v>44299.617662037039</v>
      </c>
      <c r="Q5794">
        <f t="shared" si="180"/>
        <v>1</v>
      </c>
      <c r="R5794" t="str">
        <f t="shared" si="181"/>
        <v>sumbagut</v>
      </c>
    </row>
    <row r="5795" spans="1:18" x14ac:dyDescent="0.25">
      <c r="A5795" t="s">
        <v>24409</v>
      </c>
      <c r="B5795" t="s">
        <v>24410</v>
      </c>
      <c r="C5795" t="s">
        <v>18</v>
      </c>
      <c r="D5795" t="s">
        <v>5100</v>
      </c>
      <c r="E5795">
        <v>3.1879585986582799</v>
      </c>
      <c r="F5795">
        <v>98.508149639187494</v>
      </c>
      <c r="G5795" t="s">
        <v>24411</v>
      </c>
      <c r="H5795" t="s">
        <v>12330</v>
      </c>
      <c r="I5795" t="s">
        <v>24412</v>
      </c>
      <c r="J5795" t="s">
        <v>10722</v>
      </c>
      <c r="K5795" t="s">
        <v>1436</v>
      </c>
      <c r="L5795" t="s">
        <v>1642</v>
      </c>
      <c r="M5795" t="s">
        <v>1643</v>
      </c>
      <c r="N5795" t="s">
        <v>11608</v>
      </c>
      <c r="O5795">
        <v>5598</v>
      </c>
      <c r="P5795" s="1">
        <v>44299.61550925926</v>
      </c>
      <c r="Q5795">
        <f t="shared" si="180"/>
        <v>1</v>
      </c>
      <c r="R5795" t="str">
        <f t="shared" si="181"/>
        <v>sumbagut</v>
      </c>
    </row>
    <row r="5796" spans="1:18" x14ac:dyDescent="0.25">
      <c r="A5796" t="s">
        <v>24413</v>
      </c>
      <c r="B5796" t="s">
        <v>24414</v>
      </c>
      <c r="C5796" t="s">
        <v>18</v>
      </c>
      <c r="D5796" t="s">
        <v>5100</v>
      </c>
      <c r="E5796">
        <v>3.6145149856407199</v>
      </c>
      <c r="F5796">
        <v>98.495721042421707</v>
      </c>
      <c r="G5796" t="s">
        <v>24415</v>
      </c>
      <c r="H5796" t="s">
        <v>12148</v>
      </c>
      <c r="I5796" t="s">
        <v>12149</v>
      </c>
      <c r="J5796" t="s">
        <v>2107</v>
      </c>
      <c r="K5796" t="s">
        <v>1436</v>
      </c>
      <c r="L5796" t="s">
        <v>1642</v>
      </c>
      <c r="M5796" t="s">
        <v>1643</v>
      </c>
      <c r="N5796" t="s">
        <v>11701</v>
      </c>
      <c r="O5796">
        <v>5594</v>
      </c>
      <c r="P5796" s="1">
        <v>44299.606435185182</v>
      </c>
      <c r="Q5796">
        <f t="shared" si="180"/>
        <v>1</v>
      </c>
      <c r="R5796" t="str">
        <f t="shared" si="181"/>
        <v>sumbagut</v>
      </c>
    </row>
    <row r="5797" spans="1:18" x14ac:dyDescent="0.25">
      <c r="A5797" t="s">
        <v>24416</v>
      </c>
      <c r="B5797" t="s">
        <v>24417</v>
      </c>
      <c r="C5797" t="s">
        <v>18</v>
      </c>
      <c r="D5797" t="s">
        <v>5100</v>
      </c>
      <c r="E5797">
        <v>3.5077165731731599</v>
      </c>
      <c r="F5797">
        <v>98.671119847441105</v>
      </c>
      <c r="G5797" t="s">
        <v>24418</v>
      </c>
      <c r="H5797" t="s">
        <v>12253</v>
      </c>
      <c r="I5797" t="s">
        <v>4862</v>
      </c>
      <c r="J5797" t="s">
        <v>2264</v>
      </c>
      <c r="K5797" t="s">
        <v>1436</v>
      </c>
      <c r="L5797" t="s">
        <v>1642</v>
      </c>
      <c r="M5797" t="s">
        <v>1643</v>
      </c>
      <c r="N5797" t="s">
        <v>11603</v>
      </c>
      <c r="O5797">
        <v>5592</v>
      </c>
      <c r="P5797" s="1">
        <v>44299.588125000002</v>
      </c>
      <c r="Q5797">
        <f t="shared" si="180"/>
        <v>1</v>
      </c>
      <c r="R5797" t="str">
        <f t="shared" si="181"/>
        <v>sumbagut</v>
      </c>
    </row>
    <row r="5798" spans="1:18" x14ac:dyDescent="0.25">
      <c r="A5798" t="s">
        <v>24419</v>
      </c>
      <c r="B5798" t="s">
        <v>24420</v>
      </c>
      <c r="C5798" t="s">
        <v>18</v>
      </c>
      <c r="D5798" t="s">
        <v>5100</v>
      </c>
      <c r="E5798">
        <v>-2.9754765771937102</v>
      </c>
      <c r="F5798">
        <v>104.69531585264301</v>
      </c>
      <c r="G5798" t="s">
        <v>24421</v>
      </c>
      <c r="H5798" t="s">
        <v>11276</v>
      </c>
      <c r="I5798" t="s">
        <v>11277</v>
      </c>
      <c r="J5798" t="s">
        <v>2222</v>
      </c>
      <c r="K5798" t="s">
        <v>1428</v>
      </c>
      <c r="L5798" t="s">
        <v>1684</v>
      </c>
      <c r="M5798" t="s">
        <v>1684</v>
      </c>
      <c r="N5798" t="s">
        <v>11618</v>
      </c>
      <c r="O5798">
        <v>5589</v>
      </c>
      <c r="P5798" s="1">
        <v>44294.906527777777</v>
      </c>
      <c r="Q5798">
        <f t="shared" si="180"/>
        <v>3</v>
      </c>
      <c r="R5798" t="str">
        <f t="shared" si="181"/>
        <v>sumbagsel</v>
      </c>
    </row>
    <row r="5799" spans="1:18" x14ac:dyDescent="0.25">
      <c r="A5799" t="s">
        <v>24422</v>
      </c>
      <c r="B5799" t="s">
        <v>24423</v>
      </c>
      <c r="C5799" t="s">
        <v>18</v>
      </c>
      <c r="D5799" t="s">
        <v>5100</v>
      </c>
      <c r="E5799">
        <v>-2.15811789847286</v>
      </c>
      <c r="F5799">
        <v>106.12951695040999</v>
      </c>
      <c r="G5799" t="s">
        <v>24424</v>
      </c>
      <c r="H5799" t="s">
        <v>11334</v>
      </c>
      <c r="I5799" t="s">
        <v>22949</v>
      </c>
      <c r="J5799" t="s">
        <v>2189</v>
      </c>
      <c r="K5799" t="s">
        <v>1428</v>
      </c>
      <c r="L5799" t="s">
        <v>2076</v>
      </c>
      <c r="M5799" t="s">
        <v>2077</v>
      </c>
      <c r="N5799" t="s">
        <v>11708</v>
      </c>
      <c r="O5799">
        <v>5586</v>
      </c>
      <c r="P5799" s="1">
        <v>44294.905289351853</v>
      </c>
      <c r="Q5799">
        <f t="shared" si="180"/>
        <v>3</v>
      </c>
      <c r="R5799" t="str">
        <f t="shared" si="181"/>
        <v>sumbagsel</v>
      </c>
    </row>
    <row r="5800" spans="1:18" x14ac:dyDescent="0.25">
      <c r="A5800" t="s">
        <v>24425</v>
      </c>
      <c r="B5800" t="s">
        <v>24426</v>
      </c>
      <c r="C5800" t="s">
        <v>18</v>
      </c>
      <c r="D5800" t="s">
        <v>5100</v>
      </c>
      <c r="E5800">
        <v>-2.1030410617456901</v>
      </c>
      <c r="F5800">
        <v>106.090384288957</v>
      </c>
      <c r="G5800" t="s">
        <v>24427</v>
      </c>
      <c r="H5800" t="s">
        <v>5806</v>
      </c>
      <c r="I5800" t="s">
        <v>5807</v>
      </c>
      <c r="J5800" t="s">
        <v>2189</v>
      </c>
      <c r="K5800" t="s">
        <v>1428</v>
      </c>
      <c r="L5800" t="s">
        <v>2076</v>
      </c>
      <c r="M5800" t="s">
        <v>2077</v>
      </c>
      <c r="N5800" t="s">
        <v>11618</v>
      </c>
      <c r="O5800">
        <v>5585</v>
      </c>
      <c r="P5800" s="1">
        <v>44294.904918981483</v>
      </c>
      <c r="Q5800">
        <f t="shared" si="180"/>
        <v>3</v>
      </c>
      <c r="R5800" t="str">
        <f t="shared" si="181"/>
        <v>sumbagsel</v>
      </c>
    </row>
    <row r="5801" spans="1:18" x14ac:dyDescent="0.25">
      <c r="A5801" t="s">
        <v>24428</v>
      </c>
      <c r="B5801" t="s">
        <v>24429</v>
      </c>
      <c r="C5801" t="s">
        <v>18</v>
      </c>
      <c r="D5801" t="s">
        <v>5100</v>
      </c>
      <c r="E5801">
        <v>-3.8230590132287001</v>
      </c>
      <c r="F5801">
        <v>102.29873205132201</v>
      </c>
      <c r="G5801" t="s">
        <v>24430</v>
      </c>
      <c r="H5801" t="s">
        <v>17254</v>
      </c>
      <c r="I5801" t="s">
        <v>19867</v>
      </c>
      <c r="J5801" t="s">
        <v>2328</v>
      </c>
      <c r="K5801" t="s">
        <v>1428</v>
      </c>
      <c r="L5801" t="s">
        <v>1755</v>
      </c>
      <c r="M5801" t="s">
        <v>1755</v>
      </c>
      <c r="N5801" t="s">
        <v>11608</v>
      </c>
      <c r="O5801">
        <v>5581</v>
      </c>
      <c r="P5801" s="1">
        <v>44294.903124999997</v>
      </c>
      <c r="Q5801">
        <f t="shared" si="180"/>
        <v>3</v>
      </c>
      <c r="R5801" t="str">
        <f t="shared" si="181"/>
        <v>sumbagsel</v>
      </c>
    </row>
    <row r="5802" spans="1:18" x14ac:dyDescent="0.25">
      <c r="A5802" t="s">
        <v>24431</v>
      </c>
      <c r="B5802" t="s">
        <v>24432</v>
      </c>
      <c r="C5802" t="s">
        <v>18</v>
      </c>
      <c r="D5802" t="s">
        <v>5100</v>
      </c>
      <c r="E5802">
        <v>-6.1793093331869704</v>
      </c>
      <c r="F5802">
        <v>106.845227286992</v>
      </c>
      <c r="G5802" t="s">
        <v>24433</v>
      </c>
      <c r="H5802" t="s">
        <v>9311</v>
      </c>
      <c r="I5802" t="s">
        <v>9312</v>
      </c>
      <c r="J5802" t="s">
        <v>9282</v>
      </c>
      <c r="K5802" t="s">
        <v>4955</v>
      </c>
      <c r="L5802" t="s">
        <v>4955</v>
      </c>
      <c r="M5802" t="s">
        <v>4956</v>
      </c>
      <c r="N5802" t="s">
        <v>9172</v>
      </c>
      <c r="O5802">
        <v>5482</v>
      </c>
      <c r="P5802" s="1">
        <v>44274.238229166665</v>
      </c>
      <c r="Q5802">
        <f t="shared" si="180"/>
        <v>4</v>
      </c>
      <c r="R5802" t="str">
        <f t="shared" si="181"/>
        <v>jakarta</v>
      </c>
    </row>
    <row r="5803" spans="1:18" x14ac:dyDescent="0.25">
      <c r="A5803" t="s">
        <v>24434</v>
      </c>
      <c r="B5803" t="s">
        <v>24435</v>
      </c>
      <c r="C5803" t="s">
        <v>18</v>
      </c>
      <c r="D5803" t="s">
        <v>5100</v>
      </c>
      <c r="E5803">
        <v>-6.1918996666785704</v>
      </c>
      <c r="F5803">
        <v>106.829603040062</v>
      </c>
      <c r="G5803" t="s">
        <v>24436</v>
      </c>
      <c r="H5803" t="s">
        <v>2258</v>
      </c>
      <c r="I5803" t="s">
        <v>24437</v>
      </c>
      <c r="J5803" t="s">
        <v>9282</v>
      </c>
      <c r="K5803" t="s">
        <v>4955</v>
      </c>
      <c r="L5803" t="s">
        <v>4955</v>
      </c>
      <c r="M5803" t="s">
        <v>4956</v>
      </c>
      <c r="N5803" t="s">
        <v>9172</v>
      </c>
      <c r="O5803">
        <v>5481</v>
      </c>
      <c r="P5803" s="1">
        <v>44274.238217592596</v>
      </c>
      <c r="Q5803">
        <f t="shared" si="180"/>
        <v>4</v>
      </c>
      <c r="R5803" t="str">
        <f t="shared" si="181"/>
        <v>jakarta</v>
      </c>
    </row>
    <row r="5804" spans="1:18" x14ac:dyDescent="0.25">
      <c r="A5804" t="s">
        <v>24438</v>
      </c>
      <c r="B5804" t="s">
        <v>24439</v>
      </c>
      <c r="C5804" t="s">
        <v>18</v>
      </c>
      <c r="D5804" t="s">
        <v>5100</v>
      </c>
      <c r="E5804">
        <v>-6.2060263342367001</v>
      </c>
      <c r="F5804">
        <v>106.848671679329</v>
      </c>
      <c r="G5804" t="s">
        <v>24440</v>
      </c>
      <c r="H5804" t="s">
        <v>2258</v>
      </c>
      <c r="I5804" t="s">
        <v>24441</v>
      </c>
      <c r="J5804" t="s">
        <v>9282</v>
      </c>
      <c r="K5804" t="s">
        <v>4955</v>
      </c>
      <c r="L5804" t="s">
        <v>4955</v>
      </c>
      <c r="M5804" t="s">
        <v>4956</v>
      </c>
      <c r="N5804" t="s">
        <v>9172</v>
      </c>
      <c r="O5804">
        <v>5479</v>
      </c>
      <c r="P5804" s="1">
        <v>44274.238182870373</v>
      </c>
      <c r="Q5804">
        <f t="shared" si="180"/>
        <v>4</v>
      </c>
      <c r="R5804" t="str">
        <f t="shared" si="181"/>
        <v>jakarta</v>
      </c>
    </row>
    <row r="5805" spans="1:18" x14ac:dyDescent="0.25">
      <c r="A5805" t="s">
        <v>24442</v>
      </c>
      <c r="B5805" t="s">
        <v>24443</v>
      </c>
      <c r="C5805" t="s">
        <v>18</v>
      </c>
      <c r="D5805" t="s">
        <v>5100</v>
      </c>
      <c r="E5805">
        <v>-6.1223866735343</v>
      </c>
      <c r="F5805">
        <v>106.82180103513799</v>
      </c>
      <c r="G5805" t="s">
        <v>24444</v>
      </c>
      <c r="H5805" t="s">
        <v>12109</v>
      </c>
      <c r="I5805" t="s">
        <v>22232</v>
      </c>
      <c r="J5805" t="s">
        <v>9178</v>
      </c>
      <c r="K5805" t="s">
        <v>4955</v>
      </c>
      <c r="L5805" t="s">
        <v>4955</v>
      </c>
      <c r="M5805" t="s">
        <v>4956</v>
      </c>
      <c r="N5805" t="s">
        <v>11618</v>
      </c>
      <c r="O5805">
        <v>5436</v>
      </c>
      <c r="P5805" s="1">
        <v>44274.237395833334</v>
      </c>
      <c r="Q5805">
        <f t="shared" si="180"/>
        <v>4</v>
      </c>
      <c r="R5805" t="str">
        <f t="shared" si="181"/>
        <v>jakarta</v>
      </c>
    </row>
    <row r="5806" spans="1:18" x14ac:dyDescent="0.25">
      <c r="A5806" t="s">
        <v>24445</v>
      </c>
      <c r="B5806" t="s">
        <v>24446</v>
      </c>
      <c r="C5806" t="s">
        <v>18</v>
      </c>
      <c r="D5806" t="s">
        <v>5100</v>
      </c>
      <c r="E5806">
        <v>-6.1719546666350196</v>
      </c>
      <c r="F5806">
        <v>106.552373358482</v>
      </c>
      <c r="G5806" t="s">
        <v>24447</v>
      </c>
      <c r="H5806" t="s">
        <v>9362</v>
      </c>
      <c r="I5806" t="s">
        <v>9423</v>
      </c>
      <c r="J5806" t="s">
        <v>9187</v>
      </c>
      <c r="K5806" t="s">
        <v>4955</v>
      </c>
      <c r="L5806" t="s">
        <v>4955</v>
      </c>
      <c r="M5806" t="s">
        <v>4956</v>
      </c>
      <c r="N5806" t="s">
        <v>9172</v>
      </c>
      <c r="O5806">
        <v>5394</v>
      </c>
      <c r="P5806" s="1">
        <v>44274.236597222225</v>
      </c>
      <c r="Q5806">
        <f t="shared" si="180"/>
        <v>4</v>
      </c>
      <c r="R5806" t="str">
        <f t="shared" si="181"/>
        <v>jakarta</v>
      </c>
    </row>
    <row r="5807" spans="1:18" x14ac:dyDescent="0.25">
      <c r="A5807" t="s">
        <v>24448</v>
      </c>
      <c r="B5807" t="s">
        <v>24449</v>
      </c>
      <c r="C5807" t="s">
        <v>18</v>
      </c>
      <c r="D5807" t="s">
        <v>5100</v>
      </c>
      <c r="E5807">
        <v>-3.01000363334281</v>
      </c>
      <c r="F5807">
        <v>104.77669790213</v>
      </c>
      <c r="G5807" t="s">
        <v>24450</v>
      </c>
      <c r="H5807" t="s">
        <v>11296</v>
      </c>
      <c r="I5807" t="s">
        <v>21835</v>
      </c>
      <c r="J5807" t="s">
        <v>2222</v>
      </c>
      <c r="K5807" t="s">
        <v>1428</v>
      </c>
      <c r="L5807" t="s">
        <v>1684</v>
      </c>
      <c r="M5807" t="s">
        <v>1684</v>
      </c>
      <c r="N5807" t="s">
        <v>11603</v>
      </c>
      <c r="O5807">
        <v>4950</v>
      </c>
      <c r="P5807" s="1">
        <v>44274.227997685186</v>
      </c>
      <c r="Q5807">
        <f t="shared" si="180"/>
        <v>3</v>
      </c>
      <c r="R5807" t="str">
        <f t="shared" si="181"/>
        <v>sumbagsel</v>
      </c>
    </row>
    <row r="5808" spans="1:18" x14ac:dyDescent="0.25">
      <c r="A5808" t="s">
        <v>24451</v>
      </c>
      <c r="B5808" t="s">
        <v>24452</v>
      </c>
      <c r="C5808" t="s">
        <v>18</v>
      </c>
      <c r="D5808" t="s">
        <v>5100</v>
      </c>
      <c r="E5808">
        <v>-8.5987706630149194</v>
      </c>
      <c r="F5808">
        <v>116.075957496802</v>
      </c>
      <c r="G5808" t="s">
        <v>24453</v>
      </c>
      <c r="H5808" t="s">
        <v>5420</v>
      </c>
      <c r="I5808" t="s">
        <v>5421</v>
      </c>
      <c r="J5808" t="s">
        <v>5422</v>
      </c>
      <c r="K5808" t="s">
        <v>964</v>
      </c>
      <c r="L5808" t="s">
        <v>965</v>
      </c>
      <c r="M5808" t="s">
        <v>965</v>
      </c>
      <c r="N5808" t="s">
        <v>11603</v>
      </c>
      <c r="O5808">
        <v>4828</v>
      </c>
      <c r="P5808" s="1">
        <v>44347.434884259259</v>
      </c>
      <c r="Q5808">
        <f t="shared" si="180"/>
        <v>8</v>
      </c>
      <c r="R5808" t="str">
        <f t="shared" si="181"/>
        <v>balnus</v>
      </c>
    </row>
    <row r="5809" spans="1:18" x14ac:dyDescent="0.25">
      <c r="A5809" t="s">
        <v>24454</v>
      </c>
      <c r="B5809" t="s">
        <v>24455</v>
      </c>
      <c r="C5809" t="s">
        <v>6532</v>
      </c>
      <c r="D5809" t="s">
        <v>6572</v>
      </c>
      <c r="E5809">
        <v>-7.6890373483375001</v>
      </c>
      <c r="F5809">
        <v>110.62256515290299</v>
      </c>
      <c r="G5809" t="s">
        <v>24456</v>
      </c>
      <c r="H5809" t="s">
        <v>22774</v>
      </c>
      <c r="I5809" t="s">
        <v>22775</v>
      </c>
      <c r="J5809" t="s">
        <v>10736</v>
      </c>
      <c r="K5809" t="s">
        <v>1298</v>
      </c>
      <c r="L5809" t="s">
        <v>3415</v>
      </c>
      <c r="M5809" t="s">
        <v>3416</v>
      </c>
      <c r="N5809" t="s">
        <v>11701</v>
      </c>
      <c r="O5809">
        <v>4520</v>
      </c>
      <c r="P5809" s="1">
        <v>44347.461041666669</v>
      </c>
      <c r="Q5809">
        <f t="shared" si="180"/>
        <v>6</v>
      </c>
      <c r="R5809" t="str">
        <f t="shared" si="181"/>
        <v>jateng</v>
      </c>
    </row>
    <row r="5810" spans="1:18" x14ac:dyDescent="0.25">
      <c r="A5810" t="s">
        <v>24457</v>
      </c>
      <c r="B5810" t="s">
        <v>24458</v>
      </c>
      <c r="C5810" t="s">
        <v>6532</v>
      </c>
      <c r="D5810" t="s">
        <v>64</v>
      </c>
      <c r="E5810">
        <v>-6.4122193294616396</v>
      </c>
      <c r="F5810">
        <v>106.73479275714701</v>
      </c>
      <c r="G5810" t="s">
        <v>4955</v>
      </c>
      <c r="H5810" t="s">
        <v>32</v>
      </c>
      <c r="I5810" t="s">
        <v>6618</v>
      </c>
      <c r="J5810" t="s">
        <v>4955</v>
      </c>
      <c r="K5810" t="s">
        <v>4955</v>
      </c>
      <c r="L5810" t="s">
        <v>4955</v>
      </c>
      <c r="M5810" t="s">
        <v>4956</v>
      </c>
      <c r="N5810" t="s">
        <v>12756</v>
      </c>
      <c r="O5810">
        <v>4339</v>
      </c>
      <c r="P5810" s="1">
        <v>44274.203645833331</v>
      </c>
      <c r="Q5810">
        <f t="shared" si="180"/>
        <v>4</v>
      </c>
      <c r="R5810" t="str">
        <f t="shared" si="181"/>
        <v>jakarta</v>
      </c>
    </row>
    <row r="5811" spans="1:18" x14ac:dyDescent="0.25">
      <c r="A5811" t="s">
        <v>24459</v>
      </c>
      <c r="B5811" t="s">
        <v>24460</v>
      </c>
      <c r="C5811" t="s">
        <v>18</v>
      </c>
      <c r="D5811" t="s">
        <v>5100</v>
      </c>
      <c r="E5811">
        <v>-6.1947569990593303</v>
      </c>
      <c r="F5811">
        <v>106.868718489925</v>
      </c>
      <c r="G5811" t="s">
        <v>24461</v>
      </c>
      <c r="H5811" t="s">
        <v>24462</v>
      </c>
      <c r="I5811" t="s">
        <v>24463</v>
      </c>
      <c r="J5811" t="s">
        <v>9505</v>
      </c>
      <c r="K5811" t="s">
        <v>4955</v>
      </c>
      <c r="L5811" t="s">
        <v>4955</v>
      </c>
      <c r="M5811" t="s">
        <v>4956</v>
      </c>
      <c r="N5811" t="s">
        <v>9172</v>
      </c>
      <c r="O5811">
        <v>4242</v>
      </c>
      <c r="P5811" s="1">
        <v>44274.201782407406</v>
      </c>
      <c r="Q5811">
        <f t="shared" si="180"/>
        <v>4</v>
      </c>
      <c r="R5811" t="str">
        <f t="shared" si="181"/>
        <v>jakarta</v>
      </c>
    </row>
    <row r="5812" spans="1:18" x14ac:dyDescent="0.25">
      <c r="A5812" t="s">
        <v>24464</v>
      </c>
      <c r="B5812" t="s">
        <v>24465</v>
      </c>
      <c r="C5812" t="s">
        <v>18</v>
      </c>
      <c r="D5812" t="s">
        <v>5100</v>
      </c>
      <c r="E5812">
        <v>-5.3651521637132999</v>
      </c>
      <c r="F5812">
        <v>105.227107165448</v>
      </c>
      <c r="G5812" t="s">
        <v>24466</v>
      </c>
      <c r="H5812" t="s">
        <v>12573</v>
      </c>
      <c r="I5812" t="s">
        <v>12573</v>
      </c>
      <c r="J5812" t="s">
        <v>2517</v>
      </c>
      <c r="K5812" t="s">
        <v>1428</v>
      </c>
      <c r="L5812" t="s">
        <v>1429</v>
      </c>
      <c r="M5812" t="s">
        <v>1429</v>
      </c>
      <c r="N5812" t="s">
        <v>11603</v>
      </c>
      <c r="O5812">
        <v>4027</v>
      </c>
      <c r="P5812" s="1">
        <v>44274.196597222224</v>
      </c>
      <c r="Q5812">
        <f t="shared" si="180"/>
        <v>3</v>
      </c>
      <c r="R5812" t="str">
        <f t="shared" si="181"/>
        <v>sumbagsel</v>
      </c>
    </row>
    <row r="5813" spans="1:18" x14ac:dyDescent="0.25">
      <c r="A5813" t="s">
        <v>24467</v>
      </c>
      <c r="B5813" t="s">
        <v>24468</v>
      </c>
      <c r="C5813" t="s">
        <v>6532</v>
      </c>
      <c r="D5813" t="s">
        <v>6572</v>
      </c>
      <c r="E5813">
        <v>-4.5160775007251504</v>
      </c>
      <c r="F5813">
        <v>120.272736980334</v>
      </c>
      <c r="G5813" t="s">
        <v>24469</v>
      </c>
      <c r="H5813" t="s">
        <v>24470</v>
      </c>
      <c r="I5813" t="s">
        <v>4521</v>
      </c>
      <c r="K5813" t="s">
        <v>2125</v>
      </c>
      <c r="L5813" t="s">
        <v>3938</v>
      </c>
      <c r="M5813" t="s">
        <v>3939</v>
      </c>
      <c r="N5813" t="s">
        <v>11618</v>
      </c>
      <c r="O5813">
        <v>5563</v>
      </c>
      <c r="P5813" s="1">
        <v>44274.239756944444</v>
      </c>
      <c r="Q5813">
        <f t="shared" si="180"/>
        <v>10</v>
      </c>
      <c r="R5813" t="str">
        <f t="shared" si="181"/>
        <v>sulawesi</v>
      </c>
    </row>
    <row r="5814" spans="1:18" x14ac:dyDescent="0.25">
      <c r="A5814" t="s">
        <v>24471</v>
      </c>
      <c r="B5814" t="s">
        <v>24472</v>
      </c>
      <c r="C5814" t="s">
        <v>6532</v>
      </c>
      <c r="D5814" t="s">
        <v>6572</v>
      </c>
      <c r="E5814">
        <v>-1.80390453230115</v>
      </c>
      <c r="F5814">
        <v>116.09428108304201</v>
      </c>
      <c r="G5814" t="s">
        <v>24473</v>
      </c>
      <c r="H5814" t="s">
        <v>24474</v>
      </c>
      <c r="I5814" t="s">
        <v>24475</v>
      </c>
      <c r="J5814" t="s">
        <v>3519</v>
      </c>
      <c r="K5814" t="s">
        <v>1321</v>
      </c>
      <c r="L5814" t="s">
        <v>2239</v>
      </c>
      <c r="M5814" t="s">
        <v>1565</v>
      </c>
      <c r="N5814" t="s">
        <v>11618</v>
      </c>
      <c r="O5814">
        <v>5397</v>
      </c>
      <c r="P5814" s="1">
        <v>44274.236643518518</v>
      </c>
      <c r="Q5814">
        <f t="shared" si="180"/>
        <v>9</v>
      </c>
      <c r="R5814" t="str">
        <f t="shared" si="181"/>
        <v>kalimantan</v>
      </c>
    </row>
    <row r="5815" spans="1:18" x14ac:dyDescent="0.25">
      <c r="A5815" t="s">
        <v>24476</v>
      </c>
      <c r="B5815" t="s">
        <v>24477</v>
      </c>
      <c r="C5815" t="s">
        <v>10024</v>
      </c>
      <c r="D5815" t="s">
        <v>6572</v>
      </c>
      <c r="E5815">
        <v>-6.0921133403364598</v>
      </c>
      <c r="F5815">
        <v>106.182359471317</v>
      </c>
      <c r="G5815" t="s">
        <v>24478</v>
      </c>
      <c r="H5815" t="s">
        <v>9201</v>
      </c>
      <c r="I5815" t="s">
        <v>21432</v>
      </c>
      <c r="J5815" t="s">
        <v>9197</v>
      </c>
      <c r="K5815" t="s">
        <v>4955</v>
      </c>
      <c r="L5815" t="s">
        <v>4955</v>
      </c>
      <c r="M5815" t="s">
        <v>4956</v>
      </c>
      <c r="N5815" t="s">
        <v>11618</v>
      </c>
      <c r="O5815">
        <v>5301</v>
      </c>
      <c r="P5815" s="1">
        <v>44274.234814814816</v>
      </c>
      <c r="Q5815">
        <f t="shared" si="180"/>
        <v>4</v>
      </c>
      <c r="R5815" t="str">
        <f t="shared" si="181"/>
        <v>jakarta</v>
      </c>
    </row>
    <row r="5816" spans="1:18" x14ac:dyDescent="0.25">
      <c r="A5816" t="s">
        <v>24479</v>
      </c>
      <c r="B5816" t="s">
        <v>24480</v>
      </c>
      <c r="C5816" t="s">
        <v>6532</v>
      </c>
      <c r="D5816" t="s">
        <v>6301</v>
      </c>
      <c r="E5816">
        <v>-0.58316999999919195</v>
      </c>
      <c r="F5816">
        <v>117.19293999999999</v>
      </c>
      <c r="G5816" t="s">
        <v>24481</v>
      </c>
      <c r="H5816" t="s">
        <v>24482</v>
      </c>
      <c r="I5816" t="s">
        <v>24483</v>
      </c>
      <c r="J5816" t="s">
        <v>1564</v>
      </c>
      <c r="K5816" t="s">
        <v>1321</v>
      </c>
      <c r="L5816" t="s">
        <v>1565</v>
      </c>
      <c r="M5816" t="s">
        <v>1565</v>
      </c>
      <c r="N5816" t="s">
        <v>11618</v>
      </c>
      <c r="O5816">
        <v>5245</v>
      </c>
      <c r="P5816" s="1">
        <v>44274.233773148146</v>
      </c>
      <c r="Q5816">
        <f t="shared" si="180"/>
        <v>9</v>
      </c>
      <c r="R5816" t="str">
        <f t="shared" si="181"/>
        <v>kalimantan</v>
      </c>
    </row>
    <row r="5817" spans="1:18" x14ac:dyDescent="0.25">
      <c r="A5817" t="s">
        <v>24484</v>
      </c>
      <c r="B5817" t="s">
        <v>24485</v>
      </c>
      <c r="C5817" t="s">
        <v>6532</v>
      </c>
      <c r="D5817" t="s">
        <v>6572</v>
      </c>
      <c r="E5817">
        <v>-0.54734999999924205</v>
      </c>
      <c r="F5817">
        <v>117.10599999999999</v>
      </c>
      <c r="G5817" t="s">
        <v>24486</v>
      </c>
      <c r="H5817" t="s">
        <v>17303</v>
      </c>
      <c r="I5817" t="s">
        <v>3481</v>
      </c>
      <c r="J5817" t="s">
        <v>1564</v>
      </c>
      <c r="K5817" t="s">
        <v>1321</v>
      </c>
      <c r="L5817" t="s">
        <v>1565</v>
      </c>
      <c r="M5817" t="s">
        <v>1565</v>
      </c>
      <c r="N5817" t="s">
        <v>11618</v>
      </c>
      <c r="O5817">
        <v>5244</v>
      </c>
      <c r="P5817" s="1">
        <v>44274.233749999999</v>
      </c>
      <c r="Q5817">
        <f t="shared" si="180"/>
        <v>9</v>
      </c>
      <c r="R5817" t="str">
        <f t="shared" si="181"/>
        <v>kalimantan</v>
      </c>
    </row>
    <row r="5818" spans="1:18" x14ac:dyDescent="0.25">
      <c r="A5818" t="s">
        <v>24487</v>
      </c>
      <c r="B5818" t="s">
        <v>24488</v>
      </c>
      <c r="C5818" t="s">
        <v>6532</v>
      </c>
      <c r="D5818" t="s">
        <v>6572</v>
      </c>
      <c r="E5818">
        <v>-7.5527843294676602</v>
      </c>
      <c r="F5818">
        <v>110.78643608250501</v>
      </c>
      <c r="G5818" t="s">
        <v>24489</v>
      </c>
      <c r="H5818" t="s">
        <v>6799</v>
      </c>
      <c r="I5818" t="s">
        <v>10026</v>
      </c>
      <c r="J5818" t="s">
        <v>10027</v>
      </c>
      <c r="K5818" t="s">
        <v>1298</v>
      </c>
      <c r="L5818" t="s">
        <v>3387</v>
      </c>
      <c r="M5818" t="s">
        <v>1300</v>
      </c>
      <c r="N5818" t="s">
        <v>11618</v>
      </c>
      <c r="O5818">
        <v>5196</v>
      </c>
      <c r="P5818" s="1">
        <v>44274.232800925929</v>
      </c>
      <c r="Q5818">
        <f t="shared" si="180"/>
        <v>6</v>
      </c>
      <c r="R5818" t="str">
        <f t="shared" si="181"/>
        <v>jateng</v>
      </c>
    </row>
    <row r="5819" spans="1:18" x14ac:dyDescent="0.25">
      <c r="A5819" t="s">
        <v>24490</v>
      </c>
      <c r="B5819" t="s">
        <v>24491</v>
      </c>
      <c r="C5819" t="s">
        <v>6532</v>
      </c>
      <c r="D5819" t="s">
        <v>6572</v>
      </c>
      <c r="E5819">
        <v>-3.0288874514532198</v>
      </c>
      <c r="F5819">
        <v>115.12628854880001</v>
      </c>
      <c r="G5819" t="s">
        <v>24492</v>
      </c>
      <c r="H5819" t="s">
        <v>24493</v>
      </c>
      <c r="I5819" t="s">
        <v>24494</v>
      </c>
      <c r="J5819" t="s">
        <v>21034</v>
      </c>
      <c r="K5819" t="s">
        <v>1321</v>
      </c>
      <c r="L5819" t="s">
        <v>1547</v>
      </c>
      <c r="M5819" t="s">
        <v>1547</v>
      </c>
      <c r="N5819" t="s">
        <v>11618</v>
      </c>
      <c r="O5819">
        <v>5085</v>
      </c>
      <c r="P5819" s="1">
        <v>44274.230520833335</v>
      </c>
      <c r="Q5819">
        <f t="shared" si="180"/>
        <v>9</v>
      </c>
      <c r="R5819" t="str">
        <f t="shared" si="181"/>
        <v>kalimantan</v>
      </c>
    </row>
    <row r="5820" spans="1:18" x14ac:dyDescent="0.25">
      <c r="A5820" t="s">
        <v>24495</v>
      </c>
      <c r="B5820" t="s">
        <v>24496</v>
      </c>
      <c r="C5820" t="s">
        <v>6532</v>
      </c>
      <c r="D5820" t="s">
        <v>6572</v>
      </c>
      <c r="E5820">
        <v>-2.8233499999960801</v>
      </c>
      <c r="F5820">
        <v>114.2102</v>
      </c>
      <c r="G5820" t="s">
        <v>24497</v>
      </c>
      <c r="H5820" t="s">
        <v>11864</v>
      </c>
      <c r="I5820" t="s">
        <v>24498</v>
      </c>
      <c r="J5820" t="s">
        <v>10112</v>
      </c>
      <c r="K5820" t="s">
        <v>1321</v>
      </c>
      <c r="L5820" t="s">
        <v>1322</v>
      </c>
      <c r="M5820" t="s">
        <v>1322</v>
      </c>
      <c r="N5820" t="s">
        <v>11618</v>
      </c>
      <c r="O5820">
        <v>4990</v>
      </c>
      <c r="P5820" s="1">
        <v>44274.228703703702</v>
      </c>
      <c r="Q5820">
        <f t="shared" si="180"/>
        <v>9</v>
      </c>
      <c r="R5820" t="str">
        <f t="shared" si="181"/>
        <v>kalimantan</v>
      </c>
    </row>
    <row r="5821" spans="1:18" x14ac:dyDescent="0.25">
      <c r="A5821" t="s">
        <v>24499</v>
      </c>
      <c r="B5821" t="s">
        <v>24500</v>
      </c>
      <c r="C5821" t="s">
        <v>6532</v>
      </c>
      <c r="D5821" t="s">
        <v>6572</v>
      </c>
      <c r="E5821">
        <v>-8.3648503192935397</v>
      </c>
      <c r="F5821">
        <v>114.660916747333</v>
      </c>
      <c r="G5821" t="s">
        <v>24501</v>
      </c>
      <c r="H5821" t="s">
        <v>5269</v>
      </c>
      <c r="I5821" t="s">
        <v>24502</v>
      </c>
      <c r="J5821" t="s">
        <v>5270</v>
      </c>
      <c r="K5821" t="s">
        <v>964</v>
      </c>
      <c r="L5821" t="s">
        <v>1022</v>
      </c>
      <c r="M5821" t="s">
        <v>1022</v>
      </c>
      <c r="N5821" t="s">
        <v>11618</v>
      </c>
      <c r="O5821">
        <v>4838</v>
      </c>
      <c r="P5821" s="1">
        <v>44274.225729166668</v>
      </c>
      <c r="Q5821">
        <f t="shared" si="180"/>
        <v>8</v>
      </c>
      <c r="R5821" t="str">
        <f t="shared" si="181"/>
        <v>balnus</v>
      </c>
    </row>
    <row r="5822" spans="1:18" x14ac:dyDescent="0.25">
      <c r="A5822" t="s">
        <v>24503</v>
      </c>
      <c r="B5822" t="s">
        <v>24504</v>
      </c>
      <c r="C5822" t="s">
        <v>6532</v>
      </c>
      <c r="D5822" t="s">
        <v>13529</v>
      </c>
      <c r="E5822">
        <v>3.5862875540205899</v>
      </c>
      <c r="F5822">
        <v>98.676070497699101</v>
      </c>
      <c r="G5822" t="s">
        <v>24505</v>
      </c>
      <c r="H5822" t="s">
        <v>24506</v>
      </c>
      <c r="I5822" t="s">
        <v>24507</v>
      </c>
      <c r="J5822" t="s">
        <v>1943</v>
      </c>
      <c r="K5822" t="s">
        <v>1436</v>
      </c>
      <c r="L5822" t="s">
        <v>1642</v>
      </c>
      <c r="M5822" t="s">
        <v>1643</v>
      </c>
      <c r="N5822" t="s">
        <v>12084</v>
      </c>
      <c r="O5822">
        <v>4704</v>
      </c>
      <c r="P5822" s="1">
        <v>44274.215138888889</v>
      </c>
      <c r="Q5822">
        <f t="shared" si="180"/>
        <v>1</v>
      </c>
      <c r="R5822" t="str">
        <f t="shared" si="181"/>
        <v>sumbagut</v>
      </c>
    </row>
    <row r="5823" spans="1:18" x14ac:dyDescent="0.25">
      <c r="A5823" t="s">
        <v>24508</v>
      </c>
      <c r="B5823" t="s">
        <v>24509</v>
      </c>
      <c r="C5823" t="s">
        <v>6532</v>
      </c>
      <c r="D5823" t="s">
        <v>6572</v>
      </c>
      <c r="E5823">
        <v>-7.8495869856125804</v>
      </c>
      <c r="F5823">
        <v>112.69044673739801</v>
      </c>
      <c r="G5823" t="s">
        <v>24510</v>
      </c>
      <c r="H5823" t="s">
        <v>10265</v>
      </c>
      <c r="I5823" t="s">
        <v>24511</v>
      </c>
      <c r="J5823" t="s">
        <v>2617</v>
      </c>
      <c r="K5823" t="s">
        <v>1284</v>
      </c>
      <c r="L5823" t="s">
        <v>1307</v>
      </c>
      <c r="M5823" t="s">
        <v>1286</v>
      </c>
      <c r="N5823" t="s">
        <v>11618</v>
      </c>
      <c r="O5823">
        <v>4553</v>
      </c>
      <c r="P5823" s="1">
        <v>44274.208067129628</v>
      </c>
      <c r="Q5823">
        <f t="shared" si="180"/>
        <v>7</v>
      </c>
      <c r="R5823" t="str">
        <f t="shared" si="181"/>
        <v>jatim</v>
      </c>
    </row>
    <row r="5824" spans="1:18" x14ac:dyDescent="0.25">
      <c r="A5824" t="s">
        <v>24512</v>
      </c>
      <c r="B5824" t="s">
        <v>24513</v>
      </c>
      <c r="C5824" t="s">
        <v>6532</v>
      </c>
      <c r="D5824" t="s">
        <v>6572</v>
      </c>
      <c r="E5824">
        <v>-6.8381599999904799</v>
      </c>
      <c r="F5824">
        <v>110.820359</v>
      </c>
      <c r="G5824" t="s">
        <v>24514</v>
      </c>
      <c r="H5824" t="s">
        <v>3421</v>
      </c>
      <c r="I5824" t="s">
        <v>24515</v>
      </c>
      <c r="J5824" t="s">
        <v>17859</v>
      </c>
      <c r="K5824" t="s">
        <v>1298</v>
      </c>
      <c r="L5824" t="s">
        <v>3387</v>
      </c>
      <c r="M5824" t="s">
        <v>1300</v>
      </c>
      <c r="N5824" t="s">
        <v>11618</v>
      </c>
      <c r="O5824">
        <v>4495</v>
      </c>
      <c r="P5824" s="1">
        <v>44274.206666666665</v>
      </c>
      <c r="Q5824">
        <f t="shared" si="180"/>
        <v>6</v>
      </c>
      <c r="R5824" t="str">
        <f t="shared" si="181"/>
        <v>jateng</v>
      </c>
    </row>
    <row r="5825" spans="1:18" x14ac:dyDescent="0.25">
      <c r="A5825" t="s">
        <v>24516</v>
      </c>
      <c r="B5825" t="s">
        <v>24517</v>
      </c>
      <c r="C5825" t="s">
        <v>6532</v>
      </c>
      <c r="D5825" t="s">
        <v>6572</v>
      </c>
      <c r="E5825">
        <v>-3.91199999999457</v>
      </c>
      <c r="F5825">
        <v>104.921283</v>
      </c>
      <c r="G5825" t="s">
        <v>24518</v>
      </c>
      <c r="H5825" t="s">
        <v>16531</v>
      </c>
      <c r="I5825" t="s">
        <v>24519</v>
      </c>
      <c r="J5825" t="s">
        <v>1683</v>
      </c>
      <c r="K5825" t="s">
        <v>1428</v>
      </c>
      <c r="L5825" t="s">
        <v>1684</v>
      </c>
      <c r="M5825" t="s">
        <v>1684</v>
      </c>
      <c r="N5825" t="s">
        <v>11618</v>
      </c>
      <c r="O5825">
        <v>4460</v>
      </c>
      <c r="P5825" s="1">
        <v>44274.20590277778</v>
      </c>
      <c r="Q5825">
        <f t="shared" si="180"/>
        <v>3</v>
      </c>
      <c r="R5825" t="str">
        <f t="shared" si="181"/>
        <v>sumbagsel</v>
      </c>
    </row>
    <row r="5826" spans="1:18" x14ac:dyDescent="0.25">
      <c r="A5826" t="s">
        <v>24520</v>
      </c>
      <c r="B5826" t="s">
        <v>24521</v>
      </c>
      <c r="C5826" t="s">
        <v>6532</v>
      </c>
      <c r="D5826" t="s">
        <v>6572</v>
      </c>
      <c r="E5826">
        <v>-7.5911129522160303</v>
      </c>
      <c r="F5826">
        <v>112.344126177698</v>
      </c>
      <c r="G5826" t="s">
        <v>24522</v>
      </c>
      <c r="H5826" t="s">
        <v>24523</v>
      </c>
      <c r="I5826" t="s">
        <v>24524</v>
      </c>
      <c r="J5826" t="s">
        <v>22799</v>
      </c>
      <c r="K5826" t="s">
        <v>1284</v>
      </c>
      <c r="L5826" t="s">
        <v>1338</v>
      </c>
      <c r="M5826" t="s">
        <v>1286</v>
      </c>
      <c r="N5826" t="s">
        <v>11618</v>
      </c>
      <c r="O5826">
        <v>4436</v>
      </c>
      <c r="P5826" s="1">
        <v>44274.205381944441</v>
      </c>
      <c r="Q5826">
        <f t="shared" si="180"/>
        <v>7</v>
      </c>
      <c r="R5826" t="str">
        <f t="shared" si="181"/>
        <v>jatim</v>
      </c>
    </row>
    <row r="5827" spans="1:18" x14ac:dyDescent="0.25">
      <c r="A5827" t="s">
        <v>24525</v>
      </c>
      <c r="B5827" t="s">
        <v>24526</v>
      </c>
      <c r="C5827" t="s">
        <v>6532</v>
      </c>
      <c r="D5827" t="s">
        <v>6572</v>
      </c>
      <c r="E5827">
        <v>-2.6835453585301399</v>
      </c>
      <c r="F5827">
        <v>115.32831016646399</v>
      </c>
      <c r="G5827" t="s">
        <v>24527</v>
      </c>
      <c r="H5827" t="s">
        <v>24528</v>
      </c>
      <c r="I5827" t="s">
        <v>24529</v>
      </c>
      <c r="J5827" t="s">
        <v>10434</v>
      </c>
      <c r="K5827" t="s">
        <v>1321</v>
      </c>
      <c r="L5827" t="s">
        <v>1547</v>
      </c>
      <c r="M5827" t="s">
        <v>1547</v>
      </c>
      <c r="N5827" t="s">
        <v>11618</v>
      </c>
      <c r="O5827">
        <v>4135</v>
      </c>
      <c r="P5827" s="1">
        <v>44274.199606481481</v>
      </c>
      <c r="Q5827">
        <f t="shared" ref="Q5827:Q5890" si="182">IF(K5827="SUMATERA BAGIAN UTARA",1,
IF(K5827="SUMATERA BAGIAN TENGAH",2,
IF(K5827="SUMATERA BAGIAN SELATAN",3,
IF(K5827="JAKARTA &amp; BANTEN",4,IF(K5827="JAWA BAGIAN BARAT",5,IF(K5827="JAWA BAGIAN TENGAH",6,IF(K5827="JAWA BAGIAN TIMUR",7,IF(K5827="BALI &amp; NUSA TENGGARA",8,
IF(K5827="KALIMANTAN",9,
IF(K5827="SULAWESI &amp; INDONESIA TIMUR",10,0))))))))))</f>
        <v>9</v>
      </c>
      <c r="R5827" t="str">
        <f t="shared" ref="R5827:R5890" si="183">IF(Q5827=1,"sumbagut",IF(Q5827=2,"sumbagteng",IF(Q5827=3,"sumbagsel",IF(Q5827=4,"jakarta",IF(Q5827=5,"jabar",IF(Q5827=6,"jateng",IF(Q5827=7,"jatim",IF(Q5827=8,"balnus",IF(Q5827=9,"kalimantan",IF(Q5827=10,"sulawesi",0))))))))))</f>
        <v>kalimantan</v>
      </c>
    </row>
    <row r="5828" spans="1:18" x14ac:dyDescent="0.25">
      <c r="A5828" t="s">
        <v>24530</v>
      </c>
      <c r="B5828" t="s">
        <v>24531</v>
      </c>
      <c r="C5828" t="s">
        <v>6532</v>
      </c>
      <c r="D5828" t="s">
        <v>6572</v>
      </c>
      <c r="E5828">
        <v>-1.1656881624370601</v>
      </c>
      <c r="F5828">
        <v>116.791561492006</v>
      </c>
      <c r="G5828" t="s">
        <v>24532</v>
      </c>
      <c r="H5828" t="s">
        <v>10614</v>
      </c>
      <c r="I5828" t="s">
        <v>24533</v>
      </c>
      <c r="J5828" t="s">
        <v>2238</v>
      </c>
      <c r="K5828" t="s">
        <v>1321</v>
      </c>
      <c r="L5828" t="s">
        <v>2239</v>
      </c>
      <c r="M5828" t="s">
        <v>1565</v>
      </c>
      <c r="N5828" t="s">
        <v>11618</v>
      </c>
      <c r="O5828">
        <v>4132</v>
      </c>
      <c r="P5828" s="1">
        <v>44274.199548611112</v>
      </c>
      <c r="Q5828">
        <f t="shared" si="182"/>
        <v>9</v>
      </c>
      <c r="R5828" t="str">
        <f t="shared" si="183"/>
        <v>kalimantan</v>
      </c>
    </row>
    <row r="5829" spans="1:18" x14ac:dyDescent="0.25">
      <c r="A5829" t="s">
        <v>24534</v>
      </c>
      <c r="B5829" t="s">
        <v>24535</v>
      </c>
      <c r="C5829" t="s">
        <v>10024</v>
      </c>
      <c r="D5829" t="s">
        <v>6572</v>
      </c>
      <c r="E5829">
        <v>-1.1487101</v>
      </c>
      <c r="F5829">
        <v>116.877492</v>
      </c>
      <c r="G5829" t="s">
        <v>24536</v>
      </c>
      <c r="H5829" t="s">
        <v>12185</v>
      </c>
      <c r="I5829" t="s">
        <v>24537</v>
      </c>
      <c r="J5829" t="s">
        <v>2238</v>
      </c>
      <c r="K5829" t="s">
        <v>1321</v>
      </c>
      <c r="L5829" t="s">
        <v>2239</v>
      </c>
      <c r="M5829" t="s">
        <v>1565</v>
      </c>
      <c r="N5829" t="s">
        <v>11618</v>
      </c>
      <c r="O5829">
        <v>4131</v>
      </c>
      <c r="P5829" s="1">
        <v>44274.199525462966</v>
      </c>
      <c r="Q5829">
        <f t="shared" si="182"/>
        <v>9</v>
      </c>
      <c r="R5829" t="str">
        <f t="shared" si="183"/>
        <v>kalimantan</v>
      </c>
    </row>
    <row r="5830" spans="1:18" x14ac:dyDescent="0.25">
      <c r="A5830" t="s">
        <v>24538</v>
      </c>
      <c r="B5830" t="s">
        <v>24539</v>
      </c>
      <c r="C5830" t="s">
        <v>10024</v>
      </c>
      <c r="D5830" t="s">
        <v>6572</v>
      </c>
      <c r="E5830">
        <v>-3.33836959348718</v>
      </c>
      <c r="F5830">
        <v>114.618404942944</v>
      </c>
      <c r="G5830" t="s">
        <v>24540</v>
      </c>
      <c r="H5830" t="s">
        <v>24541</v>
      </c>
      <c r="I5830" t="s">
        <v>24542</v>
      </c>
      <c r="J5830" t="s">
        <v>1546</v>
      </c>
      <c r="K5830" t="s">
        <v>1321</v>
      </c>
      <c r="L5830" t="s">
        <v>1547</v>
      </c>
      <c r="M5830" t="s">
        <v>1547</v>
      </c>
      <c r="N5830" t="s">
        <v>11618</v>
      </c>
      <c r="O5830">
        <v>4052</v>
      </c>
      <c r="P5830" s="1">
        <v>44274.197743055556</v>
      </c>
      <c r="Q5830">
        <f t="shared" si="182"/>
        <v>9</v>
      </c>
      <c r="R5830" t="str">
        <f t="shared" si="183"/>
        <v>kalimantan</v>
      </c>
    </row>
    <row r="5831" spans="1:18" x14ac:dyDescent="0.25">
      <c r="A5831" t="s">
        <v>24543</v>
      </c>
      <c r="B5831" t="s">
        <v>24544</v>
      </c>
      <c r="C5831" t="s">
        <v>6532</v>
      </c>
      <c r="D5831" t="s">
        <v>64</v>
      </c>
      <c r="E5831">
        <v>0.926822340079553</v>
      </c>
      <c r="F5831">
        <v>104.446248329154</v>
      </c>
      <c r="G5831" t="s">
        <v>24545</v>
      </c>
      <c r="H5831" t="s">
        <v>24546</v>
      </c>
      <c r="I5831" t="s">
        <v>24547</v>
      </c>
      <c r="J5831" t="s">
        <v>5636</v>
      </c>
      <c r="K5831" t="s">
        <v>1351</v>
      </c>
      <c r="L5831" t="s">
        <v>5623</v>
      </c>
      <c r="M5831" t="s">
        <v>5624</v>
      </c>
      <c r="N5831" t="s">
        <v>13497</v>
      </c>
      <c r="O5831">
        <v>5507</v>
      </c>
      <c r="P5831" s="1">
        <v>44274.238715277781</v>
      </c>
      <c r="Q5831">
        <f t="shared" si="182"/>
        <v>2</v>
      </c>
      <c r="R5831" t="str">
        <f t="shared" si="183"/>
        <v>sumbagteng</v>
      </c>
    </row>
    <row r="5832" spans="1:18" x14ac:dyDescent="0.25">
      <c r="A5832" t="s">
        <v>24548</v>
      </c>
      <c r="B5832" t="s">
        <v>24549</v>
      </c>
      <c r="C5832" t="s">
        <v>6532</v>
      </c>
      <c r="D5832" t="s">
        <v>6572</v>
      </c>
      <c r="E5832">
        <v>-8.5160050633962907</v>
      </c>
      <c r="F5832">
        <v>115.01505410187799</v>
      </c>
      <c r="G5832" t="s">
        <v>24550</v>
      </c>
      <c r="H5832" t="s">
        <v>5489</v>
      </c>
      <c r="I5832" t="s">
        <v>24551</v>
      </c>
      <c r="J5832" t="s">
        <v>1045</v>
      </c>
      <c r="K5832" t="s">
        <v>964</v>
      </c>
      <c r="L5832" t="s">
        <v>1022</v>
      </c>
      <c r="M5832" t="s">
        <v>1022</v>
      </c>
      <c r="N5832" t="s">
        <v>11618</v>
      </c>
      <c r="O5832">
        <v>5330</v>
      </c>
      <c r="P5832" s="1">
        <v>44274.235393518517</v>
      </c>
      <c r="Q5832">
        <f t="shared" si="182"/>
        <v>8</v>
      </c>
      <c r="R5832" t="str">
        <f t="shared" si="183"/>
        <v>balnus</v>
      </c>
    </row>
    <row r="5833" spans="1:18" x14ac:dyDescent="0.25">
      <c r="A5833" t="s">
        <v>24552</v>
      </c>
      <c r="B5833" t="s">
        <v>24553</v>
      </c>
      <c r="C5833" t="s">
        <v>10024</v>
      </c>
      <c r="D5833" t="s">
        <v>6572</v>
      </c>
      <c r="E5833">
        <v>-0.253411047346639</v>
      </c>
      <c r="F5833">
        <v>100.642360466792</v>
      </c>
      <c r="G5833" t="s">
        <v>24554</v>
      </c>
      <c r="H5833" t="s">
        <v>10116</v>
      </c>
      <c r="I5833" t="s">
        <v>10117</v>
      </c>
      <c r="J5833" t="s">
        <v>7635</v>
      </c>
      <c r="K5833" t="s">
        <v>1351</v>
      </c>
      <c r="L5833" t="s">
        <v>1352</v>
      </c>
      <c r="M5833" t="s">
        <v>1352</v>
      </c>
      <c r="N5833" t="s">
        <v>11618</v>
      </c>
      <c r="O5833">
        <v>5071</v>
      </c>
      <c r="P5833" s="1">
        <v>44274.230243055557</v>
      </c>
      <c r="Q5833">
        <f t="shared" si="182"/>
        <v>2</v>
      </c>
      <c r="R5833" t="str">
        <f t="shared" si="183"/>
        <v>sumbagteng</v>
      </c>
    </row>
    <row r="5834" spans="1:18" x14ac:dyDescent="0.25">
      <c r="A5834" t="s">
        <v>24555</v>
      </c>
      <c r="B5834" t="s">
        <v>24556</v>
      </c>
      <c r="C5834" t="s">
        <v>6532</v>
      </c>
      <c r="D5834" t="s">
        <v>6572</v>
      </c>
      <c r="E5834">
        <v>-7.76396238970593</v>
      </c>
      <c r="F5834">
        <v>113.213452543861</v>
      </c>
      <c r="G5834" t="s">
        <v>24557</v>
      </c>
      <c r="H5834" t="s">
        <v>1312</v>
      </c>
      <c r="I5834" t="s">
        <v>1312</v>
      </c>
      <c r="J5834" t="s">
        <v>1313</v>
      </c>
      <c r="K5834" t="s">
        <v>1284</v>
      </c>
      <c r="L5834" t="s">
        <v>1314</v>
      </c>
      <c r="M5834" t="s">
        <v>1286</v>
      </c>
      <c r="N5834" t="s">
        <v>11618</v>
      </c>
      <c r="O5834">
        <v>4878</v>
      </c>
      <c r="P5834" s="1">
        <v>44274.226631944446</v>
      </c>
      <c r="Q5834">
        <f t="shared" si="182"/>
        <v>7</v>
      </c>
      <c r="R5834" t="str">
        <f t="shared" si="183"/>
        <v>jatim</v>
      </c>
    </row>
    <row r="5835" spans="1:18" x14ac:dyDescent="0.25">
      <c r="A5835" t="s">
        <v>24558</v>
      </c>
      <c r="B5835" t="s">
        <v>24559</v>
      </c>
      <c r="C5835" t="s">
        <v>10024</v>
      </c>
      <c r="D5835" t="s">
        <v>6572</v>
      </c>
      <c r="E5835">
        <v>-0.87691463623635302</v>
      </c>
      <c r="F5835">
        <v>101.317565710606</v>
      </c>
      <c r="G5835" t="s">
        <v>24560</v>
      </c>
      <c r="H5835" t="s">
        <v>10121</v>
      </c>
      <c r="I5835" t="s">
        <v>10122</v>
      </c>
      <c r="J5835" t="s">
        <v>6943</v>
      </c>
      <c r="K5835" t="s">
        <v>1351</v>
      </c>
      <c r="L5835" t="s">
        <v>1352</v>
      </c>
      <c r="M5835" t="s">
        <v>1352</v>
      </c>
      <c r="N5835" t="s">
        <v>11618</v>
      </c>
      <c r="O5835">
        <v>4811</v>
      </c>
      <c r="P5835" s="1">
        <v>44274.218564814815</v>
      </c>
      <c r="Q5835">
        <f t="shared" si="182"/>
        <v>2</v>
      </c>
      <c r="R5835" t="str">
        <f t="shared" si="183"/>
        <v>sumbagteng</v>
      </c>
    </row>
    <row r="5836" spans="1:18" x14ac:dyDescent="0.25">
      <c r="A5836" t="s">
        <v>24561</v>
      </c>
      <c r="B5836" t="s">
        <v>24562</v>
      </c>
      <c r="C5836" t="s">
        <v>10024</v>
      </c>
      <c r="D5836" t="s">
        <v>6572</v>
      </c>
      <c r="E5836">
        <v>-5.1464367447769597</v>
      </c>
      <c r="F5836">
        <v>119.472717542666</v>
      </c>
      <c r="G5836" t="s">
        <v>24563</v>
      </c>
      <c r="H5836" t="s">
        <v>12652</v>
      </c>
      <c r="I5836" t="s">
        <v>13091</v>
      </c>
      <c r="J5836" t="s">
        <v>4628</v>
      </c>
      <c r="K5836" t="s">
        <v>2125</v>
      </c>
      <c r="L5836" t="s">
        <v>3938</v>
      </c>
      <c r="M5836" t="s">
        <v>3939</v>
      </c>
      <c r="N5836" t="s">
        <v>11618</v>
      </c>
      <c r="O5836">
        <v>4773</v>
      </c>
      <c r="P5836" s="1">
        <v>44274.216793981483</v>
      </c>
      <c r="Q5836">
        <f t="shared" si="182"/>
        <v>10</v>
      </c>
      <c r="R5836" t="str">
        <f t="shared" si="183"/>
        <v>sulawesi</v>
      </c>
    </row>
    <row r="5837" spans="1:18" x14ac:dyDescent="0.25">
      <c r="A5837" t="s">
        <v>24564</v>
      </c>
      <c r="B5837" t="s">
        <v>24565</v>
      </c>
      <c r="C5837" t="s">
        <v>6532</v>
      </c>
      <c r="D5837" t="s">
        <v>6572</v>
      </c>
      <c r="E5837">
        <v>5.1149522480990397</v>
      </c>
      <c r="F5837">
        <v>97.182212428630507</v>
      </c>
      <c r="G5837" t="s">
        <v>24566</v>
      </c>
      <c r="H5837" t="s">
        <v>24567</v>
      </c>
      <c r="I5837" t="s">
        <v>24568</v>
      </c>
      <c r="J5837" t="s">
        <v>1571</v>
      </c>
      <c r="K5837" t="s">
        <v>1436</v>
      </c>
      <c r="L5837" t="s">
        <v>1450</v>
      </c>
      <c r="M5837" t="s">
        <v>1437</v>
      </c>
      <c r="N5837" t="s">
        <v>11618</v>
      </c>
      <c r="O5837">
        <v>4671</v>
      </c>
      <c r="P5837" s="1">
        <v>44274.214328703703</v>
      </c>
      <c r="Q5837">
        <f t="shared" si="182"/>
        <v>1</v>
      </c>
      <c r="R5837" t="str">
        <f t="shared" si="183"/>
        <v>sumbagut</v>
      </c>
    </row>
    <row r="5838" spans="1:18" x14ac:dyDescent="0.25">
      <c r="A5838" t="s">
        <v>24569</v>
      </c>
      <c r="B5838" t="s">
        <v>24570</v>
      </c>
      <c r="C5838" t="s">
        <v>6532</v>
      </c>
      <c r="D5838" t="s">
        <v>6301</v>
      </c>
      <c r="E5838">
        <v>-6.1305039022446097</v>
      </c>
      <c r="F5838">
        <v>106.89506288074099</v>
      </c>
      <c r="G5838" t="s">
        <v>24571</v>
      </c>
      <c r="H5838" t="s">
        <v>9286</v>
      </c>
      <c r="I5838" t="s">
        <v>9287</v>
      </c>
      <c r="J5838" t="s">
        <v>9178</v>
      </c>
      <c r="K5838" t="s">
        <v>4955</v>
      </c>
      <c r="L5838" t="s">
        <v>4955</v>
      </c>
      <c r="M5838" t="s">
        <v>4956</v>
      </c>
      <c r="N5838" t="s">
        <v>11618</v>
      </c>
      <c r="O5838">
        <v>5422</v>
      </c>
      <c r="P5838" s="1">
        <v>44274.237129629626</v>
      </c>
      <c r="Q5838">
        <f t="shared" si="182"/>
        <v>4</v>
      </c>
      <c r="R5838" t="str">
        <f t="shared" si="183"/>
        <v>jakarta</v>
      </c>
    </row>
    <row r="5839" spans="1:18" x14ac:dyDescent="0.25">
      <c r="A5839" t="s">
        <v>24572</v>
      </c>
      <c r="B5839" t="s">
        <v>24573</v>
      </c>
      <c r="C5839" t="s">
        <v>10024</v>
      </c>
      <c r="D5839" t="s">
        <v>6301</v>
      </c>
      <c r="E5839">
        <v>-6.2406909859073796</v>
      </c>
      <c r="F5839">
        <v>106.803438122435</v>
      </c>
      <c r="G5839" t="s">
        <v>24574</v>
      </c>
      <c r="H5839" t="s">
        <v>22981</v>
      </c>
      <c r="I5839" t="s">
        <v>24575</v>
      </c>
      <c r="J5839" t="s">
        <v>6514</v>
      </c>
      <c r="K5839" t="s">
        <v>4955</v>
      </c>
      <c r="L5839" t="s">
        <v>4955</v>
      </c>
      <c r="M5839" t="s">
        <v>4956</v>
      </c>
      <c r="N5839" t="s">
        <v>11603</v>
      </c>
      <c r="O5839">
        <v>4605</v>
      </c>
      <c r="P5839" s="1">
        <v>44274.210659722223</v>
      </c>
      <c r="Q5839">
        <f t="shared" si="182"/>
        <v>4</v>
      </c>
      <c r="R5839" t="str">
        <f t="shared" si="183"/>
        <v>jakarta</v>
      </c>
    </row>
    <row r="5840" spans="1:18" x14ac:dyDescent="0.25">
      <c r="A5840" t="s">
        <v>24576</v>
      </c>
      <c r="B5840" t="s">
        <v>24577</v>
      </c>
      <c r="C5840" t="s">
        <v>4804</v>
      </c>
      <c r="D5840" t="s">
        <v>6161</v>
      </c>
      <c r="E5840">
        <v>-7.4442543099054097</v>
      </c>
      <c r="F5840">
        <v>109.97573189509301</v>
      </c>
      <c r="G5840" t="s">
        <v>24578</v>
      </c>
      <c r="H5840" t="s">
        <v>24579</v>
      </c>
      <c r="I5840" t="s">
        <v>14683</v>
      </c>
      <c r="J5840" t="s">
        <v>14071</v>
      </c>
      <c r="K5840" t="s">
        <v>1298</v>
      </c>
      <c r="L5840" t="s">
        <v>3387</v>
      </c>
      <c r="M5840" t="s">
        <v>1300</v>
      </c>
      <c r="N5840" t="s">
        <v>27</v>
      </c>
      <c r="O5840">
        <v>5562</v>
      </c>
      <c r="P5840" s="1">
        <v>44274.239745370367</v>
      </c>
      <c r="Q5840">
        <f t="shared" si="182"/>
        <v>6</v>
      </c>
      <c r="R5840" t="str">
        <f t="shared" si="183"/>
        <v>jateng</v>
      </c>
    </row>
    <row r="5841" spans="1:18" x14ac:dyDescent="0.25">
      <c r="A5841" t="s">
        <v>24580</v>
      </c>
      <c r="B5841" t="s">
        <v>24581</v>
      </c>
      <c r="C5841" t="s">
        <v>4804</v>
      </c>
      <c r="D5841" t="s">
        <v>6301</v>
      </c>
      <c r="E5841">
        <v>-7.74175636558157</v>
      </c>
      <c r="F5841">
        <v>108.997272878761</v>
      </c>
      <c r="G5841" t="s">
        <v>24582</v>
      </c>
      <c r="H5841" t="s">
        <v>19440</v>
      </c>
      <c r="I5841" t="s">
        <v>13642</v>
      </c>
      <c r="J5841" t="s">
        <v>3408</v>
      </c>
      <c r="K5841" t="s">
        <v>1298</v>
      </c>
      <c r="L5841" t="s">
        <v>1299</v>
      </c>
      <c r="M5841" t="s">
        <v>1300</v>
      </c>
      <c r="N5841" t="s">
        <v>27</v>
      </c>
      <c r="O5841">
        <v>4281</v>
      </c>
      <c r="P5841" s="1">
        <v>44274.202476851853</v>
      </c>
      <c r="Q5841">
        <f t="shared" si="182"/>
        <v>6</v>
      </c>
      <c r="R5841" t="str">
        <f t="shared" si="183"/>
        <v>jateng</v>
      </c>
    </row>
    <row r="5842" spans="1:18" x14ac:dyDescent="0.25">
      <c r="A5842" t="s">
        <v>24583</v>
      </c>
      <c r="B5842" t="s">
        <v>24584</v>
      </c>
      <c r="C5842" t="s">
        <v>4804</v>
      </c>
      <c r="D5842" t="s">
        <v>6132</v>
      </c>
      <c r="E5842">
        <v>-7.4502637358537998</v>
      </c>
      <c r="F5842">
        <v>109.257561049477</v>
      </c>
      <c r="G5842" t="s">
        <v>24585</v>
      </c>
      <c r="H5842" t="s">
        <v>13373</v>
      </c>
      <c r="I5842" t="s">
        <v>9854</v>
      </c>
      <c r="J5842" t="s">
        <v>3381</v>
      </c>
      <c r="K5842" t="s">
        <v>1298</v>
      </c>
      <c r="L5842" t="s">
        <v>1299</v>
      </c>
      <c r="M5842" t="s">
        <v>1300</v>
      </c>
      <c r="N5842" t="s">
        <v>27</v>
      </c>
      <c r="O5842">
        <v>6014</v>
      </c>
      <c r="P5842" s="1">
        <v>44421.518240740741</v>
      </c>
      <c r="Q5842">
        <f t="shared" si="182"/>
        <v>6</v>
      </c>
      <c r="R5842" t="str">
        <f t="shared" si="183"/>
        <v>jateng</v>
      </c>
    </row>
    <row r="5843" spans="1:18" x14ac:dyDescent="0.25">
      <c r="A5843" t="s">
        <v>24586</v>
      </c>
      <c r="B5843" t="s">
        <v>24587</v>
      </c>
      <c r="C5843" t="s">
        <v>4804</v>
      </c>
      <c r="D5843" t="s">
        <v>19</v>
      </c>
      <c r="E5843">
        <v>-1.2693346145575599</v>
      </c>
      <c r="F5843">
        <v>100.513988413004</v>
      </c>
      <c r="G5843" t="s">
        <v>24588</v>
      </c>
      <c r="H5843" t="s">
        <v>24589</v>
      </c>
      <c r="I5843" t="s">
        <v>6587</v>
      </c>
      <c r="J5843" t="s">
        <v>4848</v>
      </c>
      <c r="K5843" t="s">
        <v>1351</v>
      </c>
      <c r="L5843" t="s">
        <v>1352</v>
      </c>
      <c r="M5843" t="s">
        <v>1352</v>
      </c>
      <c r="N5843" t="s">
        <v>11603</v>
      </c>
      <c r="O5843">
        <v>6124</v>
      </c>
      <c r="P5843" s="1">
        <v>44532.762488425928</v>
      </c>
      <c r="Q5843">
        <f t="shared" si="182"/>
        <v>2</v>
      </c>
      <c r="R5843" t="str">
        <f t="shared" si="183"/>
        <v>sumbagteng</v>
      </c>
    </row>
    <row r="5844" spans="1:18" x14ac:dyDescent="0.25">
      <c r="A5844" t="s">
        <v>24590</v>
      </c>
      <c r="B5844" t="s">
        <v>24591</v>
      </c>
      <c r="C5844" t="s">
        <v>4804</v>
      </c>
      <c r="D5844" t="s">
        <v>19</v>
      </c>
      <c r="E5844">
        <v>-0.86585226718587405</v>
      </c>
      <c r="F5844">
        <v>100.76939478324999</v>
      </c>
      <c r="G5844" t="s">
        <v>24592</v>
      </c>
      <c r="H5844" t="s">
        <v>9997</v>
      </c>
      <c r="I5844" t="s">
        <v>9998</v>
      </c>
      <c r="J5844" t="s">
        <v>5649</v>
      </c>
      <c r="K5844" t="s">
        <v>1351</v>
      </c>
      <c r="L5844" t="s">
        <v>1352</v>
      </c>
      <c r="M5844" t="s">
        <v>1352</v>
      </c>
      <c r="N5844" t="s">
        <v>9172</v>
      </c>
      <c r="O5844">
        <v>6123</v>
      </c>
      <c r="P5844" s="1">
        <v>44532.760706018518</v>
      </c>
      <c r="Q5844">
        <f t="shared" si="182"/>
        <v>2</v>
      </c>
      <c r="R5844" t="str">
        <f t="shared" si="183"/>
        <v>sumbagteng</v>
      </c>
    </row>
    <row r="5845" spans="1:18" x14ac:dyDescent="0.25">
      <c r="A5845" t="s">
        <v>24593</v>
      </c>
      <c r="B5845" t="s">
        <v>24594</v>
      </c>
      <c r="C5845" t="s">
        <v>4804</v>
      </c>
      <c r="D5845" t="s">
        <v>19</v>
      </c>
      <c r="E5845">
        <v>-0.84101019595994997</v>
      </c>
      <c r="F5845">
        <v>100.379890292372</v>
      </c>
      <c r="G5845" t="s">
        <v>24595</v>
      </c>
      <c r="H5845" t="s">
        <v>5525</v>
      </c>
      <c r="I5845" t="s">
        <v>6833</v>
      </c>
      <c r="J5845" t="s">
        <v>1350</v>
      </c>
      <c r="K5845" t="s">
        <v>1351</v>
      </c>
      <c r="L5845" t="s">
        <v>1352</v>
      </c>
      <c r="M5845" t="s">
        <v>1352</v>
      </c>
      <c r="N5845" t="s">
        <v>11608</v>
      </c>
      <c r="O5845">
        <v>6121</v>
      </c>
      <c r="P5845" s="1">
        <v>44532.755046296297</v>
      </c>
      <c r="Q5845">
        <f t="shared" si="182"/>
        <v>2</v>
      </c>
      <c r="R5845" t="str">
        <f t="shared" si="183"/>
        <v>sumbagteng</v>
      </c>
    </row>
    <row r="5846" spans="1:18" x14ac:dyDescent="0.25">
      <c r="A5846" t="s">
        <v>24596</v>
      </c>
      <c r="B5846" t="s">
        <v>24597</v>
      </c>
      <c r="C5846" t="s">
        <v>18</v>
      </c>
      <c r="D5846" t="s">
        <v>5100</v>
      </c>
      <c r="E5846">
        <v>-8.0615583180599497</v>
      </c>
      <c r="F5846">
        <v>111.82694243631801</v>
      </c>
      <c r="G5846" t="s">
        <v>24598</v>
      </c>
      <c r="H5846" t="s">
        <v>5742</v>
      </c>
      <c r="I5846" t="s">
        <v>24599</v>
      </c>
      <c r="J5846" t="s">
        <v>5778</v>
      </c>
      <c r="K5846" t="s">
        <v>1284</v>
      </c>
      <c r="L5846" t="s">
        <v>1307</v>
      </c>
      <c r="M5846" t="s">
        <v>1286</v>
      </c>
      <c r="N5846" t="s">
        <v>27</v>
      </c>
      <c r="O5846">
        <v>6038</v>
      </c>
      <c r="P5846" s="1">
        <v>44497.664282407408</v>
      </c>
      <c r="Q5846">
        <f t="shared" si="182"/>
        <v>7</v>
      </c>
      <c r="R5846" t="str">
        <f t="shared" si="183"/>
        <v>jatim</v>
      </c>
    </row>
    <row r="5847" spans="1:18" x14ac:dyDescent="0.25">
      <c r="A5847" t="s">
        <v>24600</v>
      </c>
      <c r="B5847" t="s">
        <v>24601</v>
      </c>
      <c r="C5847" t="s">
        <v>18</v>
      </c>
      <c r="D5847" t="s">
        <v>5100</v>
      </c>
      <c r="E5847">
        <v>-8.0517979574382306</v>
      </c>
      <c r="F5847">
        <v>111.840586528998</v>
      </c>
      <c r="G5847" t="s">
        <v>24602</v>
      </c>
      <c r="H5847" t="s">
        <v>5742</v>
      </c>
      <c r="I5847" t="s">
        <v>24603</v>
      </c>
      <c r="J5847" t="s">
        <v>5778</v>
      </c>
      <c r="K5847" t="s">
        <v>1284</v>
      </c>
      <c r="L5847" t="s">
        <v>1307</v>
      </c>
      <c r="M5847" t="s">
        <v>1286</v>
      </c>
      <c r="N5847" t="s">
        <v>27</v>
      </c>
      <c r="O5847">
        <v>6037</v>
      </c>
      <c r="P5847" s="1">
        <v>44497.643379629626</v>
      </c>
      <c r="Q5847">
        <f t="shared" si="182"/>
        <v>7</v>
      </c>
      <c r="R5847" t="str">
        <f t="shared" si="183"/>
        <v>jatim</v>
      </c>
    </row>
    <row r="5848" spans="1:18" x14ac:dyDescent="0.25">
      <c r="A5848" t="s">
        <v>24604</v>
      </c>
      <c r="B5848" t="s">
        <v>24605</v>
      </c>
      <c r="C5848" t="s">
        <v>4804</v>
      </c>
      <c r="D5848" t="s">
        <v>64</v>
      </c>
      <c r="E5848">
        <v>-5.62466176828786E-2</v>
      </c>
      <c r="F5848">
        <v>109.330759039927</v>
      </c>
      <c r="G5848" t="s">
        <v>24606</v>
      </c>
      <c r="H5848" t="s">
        <v>12082</v>
      </c>
      <c r="I5848" t="s">
        <v>24607</v>
      </c>
      <c r="J5848" t="s">
        <v>2580</v>
      </c>
      <c r="K5848" t="s">
        <v>1321</v>
      </c>
      <c r="L5848" t="s">
        <v>1364</v>
      </c>
      <c r="M5848" t="s">
        <v>1364</v>
      </c>
      <c r="N5848" t="s">
        <v>11701</v>
      </c>
      <c r="O5848">
        <v>6017</v>
      </c>
      <c r="P5848" s="1">
        <v>44438.621793981481</v>
      </c>
      <c r="Q5848">
        <f t="shared" si="182"/>
        <v>9</v>
      </c>
      <c r="R5848" t="str">
        <f t="shared" si="183"/>
        <v>kalimantan</v>
      </c>
    </row>
    <row r="5849" spans="1:18" x14ac:dyDescent="0.25">
      <c r="A5849" t="s">
        <v>24608</v>
      </c>
      <c r="B5849" t="s">
        <v>24609</v>
      </c>
      <c r="C5849" t="s">
        <v>4804</v>
      </c>
      <c r="D5849" t="s">
        <v>6132</v>
      </c>
      <c r="E5849">
        <v>-7.4554970733623902</v>
      </c>
      <c r="F5849">
        <v>109.246284183562</v>
      </c>
      <c r="G5849" t="s">
        <v>24610</v>
      </c>
      <c r="H5849" t="s">
        <v>13373</v>
      </c>
      <c r="I5849" t="s">
        <v>9854</v>
      </c>
      <c r="J5849" t="s">
        <v>3381</v>
      </c>
      <c r="K5849" t="s">
        <v>1298</v>
      </c>
      <c r="L5849" t="s">
        <v>1299</v>
      </c>
      <c r="M5849" t="s">
        <v>1300</v>
      </c>
      <c r="N5849" t="s">
        <v>27</v>
      </c>
      <c r="O5849">
        <v>6015</v>
      </c>
      <c r="P5849" s="1">
        <v>44421.517962962964</v>
      </c>
      <c r="Q5849">
        <f t="shared" si="182"/>
        <v>6</v>
      </c>
      <c r="R5849" t="str">
        <f t="shared" si="183"/>
        <v>jateng</v>
      </c>
    </row>
    <row r="5850" spans="1:18" x14ac:dyDescent="0.25">
      <c r="A5850" t="s">
        <v>24611</v>
      </c>
      <c r="B5850" t="s">
        <v>24612</v>
      </c>
      <c r="C5850" t="s">
        <v>4804</v>
      </c>
      <c r="D5850" t="s">
        <v>13529</v>
      </c>
      <c r="E5850">
        <v>-2.7420676217881699</v>
      </c>
      <c r="F5850">
        <v>107.66133988604101</v>
      </c>
      <c r="G5850" t="s">
        <v>24613</v>
      </c>
      <c r="H5850" t="s">
        <v>11263</v>
      </c>
      <c r="I5850" t="s">
        <v>22819</v>
      </c>
      <c r="J5850" t="s">
        <v>2145</v>
      </c>
      <c r="K5850" t="s">
        <v>1428</v>
      </c>
      <c r="L5850" t="s">
        <v>2076</v>
      </c>
      <c r="M5850" t="s">
        <v>2077</v>
      </c>
      <c r="N5850" t="s">
        <v>11701</v>
      </c>
      <c r="O5850">
        <v>6004</v>
      </c>
      <c r="P5850" s="1">
        <v>44410.630300925928</v>
      </c>
      <c r="Q5850">
        <f t="shared" si="182"/>
        <v>3</v>
      </c>
      <c r="R5850" t="str">
        <f t="shared" si="183"/>
        <v>sumbagsel</v>
      </c>
    </row>
    <row r="5851" spans="1:18" x14ac:dyDescent="0.25">
      <c r="A5851" t="s">
        <v>24614</v>
      </c>
      <c r="B5851" t="s">
        <v>24615</v>
      </c>
      <c r="C5851" t="s">
        <v>18</v>
      </c>
      <c r="D5851" t="s">
        <v>5100</v>
      </c>
      <c r="E5851">
        <v>1.46785702168687</v>
      </c>
      <c r="F5851">
        <v>124.96683470422199</v>
      </c>
      <c r="G5851" t="s">
        <v>24616</v>
      </c>
      <c r="H5851" t="s">
        <v>17645</v>
      </c>
      <c r="I5851" t="s">
        <v>17646</v>
      </c>
      <c r="K5851" t="s">
        <v>2125</v>
      </c>
      <c r="L5851" t="s">
        <v>2126</v>
      </c>
      <c r="M5851" t="s">
        <v>2127</v>
      </c>
      <c r="N5851" t="s">
        <v>27</v>
      </c>
      <c r="O5851">
        <v>5989</v>
      </c>
      <c r="P5851" s="1">
        <v>44393.671967592592</v>
      </c>
      <c r="Q5851">
        <f t="shared" si="182"/>
        <v>10</v>
      </c>
      <c r="R5851" t="str">
        <f t="shared" si="183"/>
        <v>sulawesi</v>
      </c>
    </row>
    <row r="5852" spans="1:18" x14ac:dyDescent="0.25">
      <c r="A5852" t="s">
        <v>24617</v>
      </c>
      <c r="B5852" t="s">
        <v>24618</v>
      </c>
      <c r="C5852" t="s">
        <v>18</v>
      </c>
      <c r="D5852" t="s">
        <v>5100</v>
      </c>
      <c r="E5852">
        <v>-3.0886770305688098</v>
      </c>
      <c r="F5852">
        <v>120.231999534567</v>
      </c>
      <c r="G5852" t="s">
        <v>24619</v>
      </c>
      <c r="H5852" t="s">
        <v>24620</v>
      </c>
      <c r="I5852" t="s">
        <v>24621</v>
      </c>
      <c r="J5852" t="s">
        <v>4041</v>
      </c>
      <c r="K5852" t="s">
        <v>2125</v>
      </c>
      <c r="L5852" t="s">
        <v>3938</v>
      </c>
      <c r="M5852" t="s">
        <v>3939</v>
      </c>
      <c r="N5852" t="s">
        <v>27</v>
      </c>
      <c r="O5852">
        <v>5980</v>
      </c>
      <c r="P5852" s="1">
        <v>44393.574942129628</v>
      </c>
      <c r="Q5852">
        <f t="shared" si="182"/>
        <v>10</v>
      </c>
      <c r="R5852" t="str">
        <f t="shared" si="183"/>
        <v>sulawesi</v>
      </c>
    </row>
    <row r="5853" spans="1:18" x14ac:dyDescent="0.25">
      <c r="A5853" t="s">
        <v>24622</v>
      </c>
      <c r="B5853" t="s">
        <v>24623</v>
      </c>
      <c r="C5853" t="s">
        <v>4804</v>
      </c>
      <c r="D5853" t="s">
        <v>6132</v>
      </c>
      <c r="E5853">
        <v>-3.0082670096355799</v>
      </c>
      <c r="F5853">
        <v>120.20387319420701</v>
      </c>
      <c r="G5853" t="s">
        <v>24624</v>
      </c>
      <c r="H5853" t="s">
        <v>24625</v>
      </c>
      <c r="I5853" t="s">
        <v>24626</v>
      </c>
      <c r="J5853" t="s">
        <v>4473</v>
      </c>
      <c r="K5853" t="s">
        <v>2125</v>
      </c>
      <c r="L5853" t="s">
        <v>3938</v>
      </c>
      <c r="M5853" t="s">
        <v>3939</v>
      </c>
      <c r="N5853" t="s">
        <v>11701</v>
      </c>
      <c r="O5853">
        <v>5979</v>
      </c>
      <c r="P5853" s="1">
        <v>44393.573344907411</v>
      </c>
      <c r="Q5853">
        <f t="shared" si="182"/>
        <v>10</v>
      </c>
      <c r="R5853" t="str">
        <f t="shared" si="183"/>
        <v>sulawesi</v>
      </c>
    </row>
    <row r="5854" spans="1:18" x14ac:dyDescent="0.25">
      <c r="A5854" t="s">
        <v>24627</v>
      </c>
      <c r="B5854" t="s">
        <v>24628</v>
      </c>
      <c r="C5854" t="s">
        <v>18</v>
      </c>
      <c r="D5854" t="s">
        <v>5100</v>
      </c>
      <c r="E5854">
        <v>-4.0259665216584102</v>
      </c>
      <c r="F5854">
        <v>119.64756502431</v>
      </c>
      <c r="G5854" t="s">
        <v>24629</v>
      </c>
      <c r="H5854" t="s">
        <v>24630</v>
      </c>
      <c r="I5854" t="s">
        <v>4144</v>
      </c>
      <c r="J5854" t="s">
        <v>4145</v>
      </c>
      <c r="K5854" t="s">
        <v>2125</v>
      </c>
      <c r="L5854" t="s">
        <v>3938</v>
      </c>
      <c r="M5854" t="s">
        <v>3939</v>
      </c>
      <c r="N5854" t="s">
        <v>27</v>
      </c>
      <c r="O5854">
        <v>5977</v>
      </c>
      <c r="P5854" s="1">
        <v>44393.561967592592</v>
      </c>
      <c r="Q5854">
        <f t="shared" si="182"/>
        <v>10</v>
      </c>
      <c r="R5854" t="str">
        <f t="shared" si="183"/>
        <v>sulawesi</v>
      </c>
    </row>
    <row r="5855" spans="1:18" x14ac:dyDescent="0.25">
      <c r="A5855" t="s">
        <v>24631</v>
      </c>
      <c r="B5855" t="s">
        <v>24632</v>
      </c>
      <c r="C5855" t="s">
        <v>6532</v>
      </c>
      <c r="D5855" t="s">
        <v>6572</v>
      </c>
      <c r="E5855">
        <v>-6.7363616208651997</v>
      </c>
      <c r="F5855">
        <v>108.54040437999799</v>
      </c>
      <c r="G5855" t="s">
        <v>19489</v>
      </c>
      <c r="H5855" t="s">
        <v>19490</v>
      </c>
      <c r="I5855" t="s">
        <v>48</v>
      </c>
      <c r="K5855" t="s">
        <v>24</v>
      </c>
      <c r="L5855" t="s">
        <v>25</v>
      </c>
      <c r="M5855" t="s">
        <v>26</v>
      </c>
      <c r="N5855" t="s">
        <v>11618</v>
      </c>
      <c r="O5855">
        <v>5968</v>
      </c>
      <c r="P5855" s="1">
        <v>44378.741099537037</v>
      </c>
      <c r="Q5855">
        <f t="shared" si="182"/>
        <v>5</v>
      </c>
      <c r="R5855" t="str">
        <f t="shared" si="183"/>
        <v>jabar</v>
      </c>
    </row>
    <row r="5856" spans="1:18" x14ac:dyDescent="0.25">
      <c r="A5856" t="s">
        <v>24633</v>
      </c>
      <c r="B5856" t="s">
        <v>24634</v>
      </c>
      <c r="C5856" t="s">
        <v>18</v>
      </c>
      <c r="D5856" t="s">
        <v>5100</v>
      </c>
      <c r="E5856">
        <v>-7.4457529470504298</v>
      </c>
      <c r="F5856">
        <v>109.310048157672</v>
      </c>
      <c r="G5856" t="s">
        <v>24249</v>
      </c>
      <c r="H5856" t="s">
        <v>14477</v>
      </c>
      <c r="I5856" t="s">
        <v>24250</v>
      </c>
      <c r="J5856" t="s">
        <v>3381</v>
      </c>
      <c r="K5856" t="s">
        <v>1298</v>
      </c>
      <c r="L5856" t="s">
        <v>1299</v>
      </c>
      <c r="M5856" t="s">
        <v>1300</v>
      </c>
      <c r="N5856" t="s">
        <v>27</v>
      </c>
      <c r="O5856">
        <v>5836</v>
      </c>
      <c r="P5856" s="1">
        <v>44358.388437499998</v>
      </c>
      <c r="Q5856">
        <f t="shared" si="182"/>
        <v>6</v>
      </c>
      <c r="R5856" t="str">
        <f t="shared" si="183"/>
        <v>jateng</v>
      </c>
    </row>
    <row r="5857" spans="1:18" x14ac:dyDescent="0.25">
      <c r="A5857" t="s">
        <v>24635</v>
      </c>
      <c r="B5857" t="s">
        <v>24636</v>
      </c>
      <c r="C5857" t="s">
        <v>18</v>
      </c>
      <c r="D5857" t="s">
        <v>5100</v>
      </c>
      <c r="E5857">
        <v>-7.6923951591691004</v>
      </c>
      <c r="F5857">
        <v>110.702886796399</v>
      </c>
      <c r="G5857" t="s">
        <v>24637</v>
      </c>
      <c r="H5857" t="s">
        <v>13451</v>
      </c>
      <c r="I5857" t="s">
        <v>24638</v>
      </c>
      <c r="J5857" t="s">
        <v>10736</v>
      </c>
      <c r="K5857" t="s">
        <v>1298</v>
      </c>
      <c r="L5857" t="s">
        <v>3415</v>
      </c>
      <c r="M5857" t="s">
        <v>3416</v>
      </c>
      <c r="N5857" t="s">
        <v>27</v>
      </c>
      <c r="O5857">
        <v>5833</v>
      </c>
      <c r="P5857" s="1">
        <v>44358.37703703704</v>
      </c>
      <c r="Q5857">
        <f t="shared" si="182"/>
        <v>6</v>
      </c>
      <c r="R5857" t="str">
        <f t="shared" si="183"/>
        <v>jateng</v>
      </c>
    </row>
    <row r="5858" spans="1:18" x14ac:dyDescent="0.25">
      <c r="A5858" t="s">
        <v>24639</v>
      </c>
      <c r="B5858" t="s">
        <v>24640</v>
      </c>
      <c r="C5858" t="s">
        <v>18</v>
      </c>
      <c r="D5858" t="s">
        <v>5100</v>
      </c>
      <c r="E5858">
        <v>-3.8231172896093399</v>
      </c>
      <c r="F5858">
        <v>102.298759837384</v>
      </c>
      <c r="G5858" t="s">
        <v>24430</v>
      </c>
      <c r="H5858" t="s">
        <v>17254</v>
      </c>
      <c r="I5858" t="s">
        <v>19867</v>
      </c>
      <c r="J5858" t="s">
        <v>2328</v>
      </c>
      <c r="K5858" t="s">
        <v>1428</v>
      </c>
      <c r="L5858" t="s">
        <v>1755</v>
      </c>
      <c r="M5858" t="s">
        <v>1755</v>
      </c>
      <c r="N5858" t="s">
        <v>27</v>
      </c>
      <c r="O5858">
        <v>5621</v>
      </c>
      <c r="P5858" s="1">
        <v>44319.640266203707</v>
      </c>
      <c r="Q5858">
        <f t="shared" si="182"/>
        <v>3</v>
      </c>
      <c r="R5858" t="str">
        <f t="shared" si="183"/>
        <v>sumbagsel</v>
      </c>
    </row>
    <row r="5859" spans="1:18" x14ac:dyDescent="0.25">
      <c r="A5859" t="s">
        <v>24641</v>
      </c>
      <c r="B5859" t="s">
        <v>24642</v>
      </c>
      <c r="C5859" t="s">
        <v>18</v>
      </c>
      <c r="D5859" t="s">
        <v>5100</v>
      </c>
      <c r="E5859">
        <v>-3.0100243836593701</v>
      </c>
      <c r="F5859">
        <v>104.776691230854</v>
      </c>
      <c r="G5859" t="s">
        <v>24643</v>
      </c>
      <c r="H5859" t="s">
        <v>11296</v>
      </c>
      <c r="I5859" t="s">
        <v>21835</v>
      </c>
      <c r="J5859" t="s">
        <v>2222</v>
      </c>
      <c r="K5859" t="s">
        <v>1428</v>
      </c>
      <c r="L5859" t="s">
        <v>1684</v>
      </c>
      <c r="M5859" t="s">
        <v>1684</v>
      </c>
      <c r="N5859" t="s">
        <v>11608</v>
      </c>
      <c r="O5859">
        <v>5617</v>
      </c>
      <c r="P5859" s="1">
        <v>44319.617939814816</v>
      </c>
      <c r="Q5859">
        <f t="shared" si="182"/>
        <v>3</v>
      </c>
      <c r="R5859" t="str">
        <f t="shared" si="183"/>
        <v>sumbagsel</v>
      </c>
    </row>
    <row r="5860" spans="1:18" x14ac:dyDescent="0.25">
      <c r="A5860" t="s">
        <v>24644</v>
      </c>
      <c r="B5860" t="s">
        <v>24645</v>
      </c>
      <c r="C5860" t="s">
        <v>18</v>
      </c>
      <c r="D5860" t="s">
        <v>5100</v>
      </c>
      <c r="E5860">
        <v>3.5418330117196999</v>
      </c>
      <c r="F5860">
        <v>98.806441873270103</v>
      </c>
      <c r="G5860" t="s">
        <v>24646</v>
      </c>
      <c r="H5860" t="s">
        <v>22218</v>
      </c>
      <c r="I5860" t="s">
        <v>22219</v>
      </c>
      <c r="J5860" t="s">
        <v>2264</v>
      </c>
      <c r="K5860" t="s">
        <v>1436</v>
      </c>
      <c r="L5860" t="s">
        <v>1642</v>
      </c>
      <c r="M5860" t="s">
        <v>1643</v>
      </c>
      <c r="N5860" t="s">
        <v>11603</v>
      </c>
      <c r="O5860">
        <v>5614</v>
      </c>
      <c r="P5860" s="1">
        <v>44314.598506944443</v>
      </c>
      <c r="Q5860">
        <f t="shared" si="182"/>
        <v>1</v>
      </c>
      <c r="R5860" t="str">
        <f t="shared" si="183"/>
        <v>sumbagut</v>
      </c>
    </row>
    <row r="5861" spans="1:18" x14ac:dyDescent="0.25">
      <c r="A5861" t="s">
        <v>24647</v>
      </c>
      <c r="B5861" t="s">
        <v>24648</v>
      </c>
      <c r="C5861" t="s">
        <v>18</v>
      </c>
      <c r="D5861" t="s">
        <v>5100</v>
      </c>
      <c r="E5861">
        <v>3.6000960912435702</v>
      </c>
      <c r="F5861">
        <v>98.787783849190006</v>
      </c>
      <c r="G5861" t="s">
        <v>24649</v>
      </c>
      <c r="H5861" t="s">
        <v>19012</v>
      </c>
      <c r="I5861" t="s">
        <v>2343</v>
      </c>
      <c r="J5861" t="s">
        <v>2264</v>
      </c>
      <c r="K5861" t="s">
        <v>1436</v>
      </c>
      <c r="L5861" t="s">
        <v>1642</v>
      </c>
      <c r="M5861" t="s">
        <v>1643</v>
      </c>
      <c r="N5861" t="s">
        <v>11603</v>
      </c>
      <c r="O5861">
        <v>5613</v>
      </c>
      <c r="P5861" s="1">
        <v>44314.595138888886</v>
      </c>
      <c r="Q5861">
        <f t="shared" si="182"/>
        <v>1</v>
      </c>
      <c r="R5861" t="str">
        <f t="shared" si="183"/>
        <v>sumbagut</v>
      </c>
    </row>
    <row r="5862" spans="1:18" x14ac:dyDescent="0.25">
      <c r="A5862" t="s">
        <v>24650</v>
      </c>
      <c r="B5862" t="s">
        <v>24651</v>
      </c>
      <c r="C5862" t="s">
        <v>18</v>
      </c>
      <c r="D5862" t="s">
        <v>5100</v>
      </c>
      <c r="E5862">
        <v>-7.8809349231358299</v>
      </c>
      <c r="F5862">
        <v>110.26840148359901</v>
      </c>
      <c r="G5862" t="s">
        <v>24652</v>
      </c>
      <c r="H5862" t="s">
        <v>8672</v>
      </c>
      <c r="I5862" t="s">
        <v>8673</v>
      </c>
      <c r="J5862" t="s">
        <v>6630</v>
      </c>
      <c r="K5862" t="s">
        <v>1298</v>
      </c>
      <c r="L5862" t="s">
        <v>3415</v>
      </c>
      <c r="M5862" t="s">
        <v>3416</v>
      </c>
      <c r="N5862" t="s">
        <v>27</v>
      </c>
      <c r="O5862">
        <v>5610</v>
      </c>
      <c r="P5862" s="1">
        <v>44358.302071759259</v>
      </c>
      <c r="Q5862">
        <f t="shared" si="182"/>
        <v>6</v>
      </c>
      <c r="R5862" t="str">
        <f t="shared" si="183"/>
        <v>jateng</v>
      </c>
    </row>
    <row r="5863" spans="1:18" x14ac:dyDescent="0.25">
      <c r="A5863" t="s">
        <v>24653</v>
      </c>
      <c r="B5863" t="s">
        <v>24654</v>
      </c>
      <c r="C5863" t="s">
        <v>18</v>
      </c>
      <c r="D5863" t="s">
        <v>5100</v>
      </c>
      <c r="E5863">
        <v>3.71380698420398</v>
      </c>
      <c r="F5863">
        <v>98.667035068990003</v>
      </c>
      <c r="G5863" t="s">
        <v>24655</v>
      </c>
      <c r="H5863" t="s">
        <v>6167</v>
      </c>
      <c r="I5863" t="s">
        <v>22477</v>
      </c>
      <c r="J5863" t="s">
        <v>1943</v>
      </c>
      <c r="K5863" t="s">
        <v>1436</v>
      </c>
      <c r="L5863" t="s">
        <v>1642</v>
      </c>
      <c r="M5863" t="s">
        <v>1643</v>
      </c>
      <c r="N5863" t="s">
        <v>27</v>
      </c>
      <c r="O5863">
        <v>5597</v>
      </c>
      <c r="P5863" s="1">
        <v>44299.613125000003</v>
      </c>
      <c r="Q5863">
        <f t="shared" si="182"/>
        <v>1</v>
      </c>
      <c r="R5863" t="str">
        <f t="shared" si="183"/>
        <v>sumbagut</v>
      </c>
    </row>
    <row r="5864" spans="1:18" x14ac:dyDescent="0.25">
      <c r="A5864" t="s">
        <v>24656</v>
      </c>
      <c r="B5864" t="s">
        <v>24657</v>
      </c>
      <c r="C5864" t="s">
        <v>18</v>
      </c>
      <c r="D5864" t="s">
        <v>5100</v>
      </c>
      <c r="E5864">
        <v>3.5891049204386101</v>
      </c>
      <c r="F5864">
        <v>98.594023320630995</v>
      </c>
      <c r="G5864" t="s">
        <v>24658</v>
      </c>
      <c r="H5864" t="s">
        <v>10798</v>
      </c>
      <c r="I5864" t="s">
        <v>21763</v>
      </c>
      <c r="J5864" t="s">
        <v>2264</v>
      </c>
      <c r="K5864" t="s">
        <v>1436</v>
      </c>
      <c r="L5864" t="s">
        <v>1642</v>
      </c>
      <c r="M5864" t="s">
        <v>1643</v>
      </c>
      <c r="N5864" t="s">
        <v>11603</v>
      </c>
      <c r="O5864">
        <v>5595</v>
      </c>
      <c r="P5864" s="1">
        <v>44299.60864583333</v>
      </c>
      <c r="Q5864">
        <f t="shared" si="182"/>
        <v>1</v>
      </c>
      <c r="R5864" t="str">
        <f t="shared" si="183"/>
        <v>sumbagut</v>
      </c>
    </row>
    <row r="5865" spans="1:18" x14ac:dyDescent="0.25">
      <c r="A5865" t="s">
        <v>24659</v>
      </c>
      <c r="B5865" t="s">
        <v>24660</v>
      </c>
      <c r="C5865" t="s">
        <v>18</v>
      </c>
      <c r="D5865" t="s">
        <v>5100</v>
      </c>
      <c r="E5865">
        <v>3.7423409317630099</v>
      </c>
      <c r="F5865">
        <v>98.443560921763407</v>
      </c>
      <c r="G5865" t="s">
        <v>24661</v>
      </c>
      <c r="H5865" t="s">
        <v>11952</v>
      </c>
      <c r="I5865" t="s">
        <v>22831</v>
      </c>
      <c r="J5865" t="s">
        <v>10651</v>
      </c>
      <c r="K5865" t="s">
        <v>1436</v>
      </c>
      <c r="L5865" t="s">
        <v>1642</v>
      </c>
      <c r="M5865" t="s">
        <v>1643</v>
      </c>
      <c r="N5865" t="s">
        <v>11608</v>
      </c>
      <c r="O5865">
        <v>5593</v>
      </c>
      <c r="P5865" s="1">
        <v>44299.590196759258</v>
      </c>
      <c r="Q5865">
        <f t="shared" si="182"/>
        <v>1</v>
      </c>
      <c r="R5865" t="str">
        <f t="shared" si="183"/>
        <v>sumbagut</v>
      </c>
    </row>
    <row r="5866" spans="1:18" x14ac:dyDescent="0.25">
      <c r="A5866" t="s">
        <v>24662</v>
      </c>
      <c r="B5866" t="s">
        <v>24663</v>
      </c>
      <c r="C5866" t="s">
        <v>18</v>
      </c>
      <c r="D5866" t="s">
        <v>5100</v>
      </c>
      <c r="E5866">
        <v>-5.1297939224470204</v>
      </c>
      <c r="F5866">
        <v>105.30702343943901</v>
      </c>
      <c r="G5866" t="s">
        <v>24664</v>
      </c>
      <c r="H5866" t="s">
        <v>20746</v>
      </c>
      <c r="I5866" t="s">
        <v>2178</v>
      </c>
      <c r="J5866" t="s">
        <v>1916</v>
      </c>
      <c r="K5866" t="s">
        <v>1428</v>
      </c>
      <c r="L5866" t="s">
        <v>1429</v>
      </c>
      <c r="M5866" t="s">
        <v>1429</v>
      </c>
      <c r="N5866" t="s">
        <v>11701</v>
      </c>
      <c r="O5866">
        <v>5584</v>
      </c>
      <c r="P5866" s="1">
        <v>44294.904421296298</v>
      </c>
      <c r="Q5866">
        <f t="shared" si="182"/>
        <v>3</v>
      </c>
      <c r="R5866" t="str">
        <f t="shared" si="183"/>
        <v>sumbagsel</v>
      </c>
    </row>
    <row r="5867" spans="1:18" x14ac:dyDescent="0.25">
      <c r="A5867" t="s">
        <v>24665</v>
      </c>
      <c r="B5867" t="s">
        <v>24666</v>
      </c>
      <c r="C5867" t="s">
        <v>18</v>
      </c>
      <c r="D5867" t="s">
        <v>5100</v>
      </c>
      <c r="E5867">
        <v>-1.59495385859281</v>
      </c>
      <c r="F5867">
        <v>103.646822800026</v>
      </c>
      <c r="G5867" t="s">
        <v>24667</v>
      </c>
      <c r="H5867" t="s">
        <v>8472</v>
      </c>
      <c r="I5867" t="s">
        <v>13190</v>
      </c>
      <c r="J5867" t="s">
        <v>2151</v>
      </c>
      <c r="K5867" t="s">
        <v>1428</v>
      </c>
      <c r="L5867" t="s">
        <v>1726</v>
      </c>
      <c r="M5867" t="s">
        <v>1726</v>
      </c>
      <c r="N5867" t="s">
        <v>11618</v>
      </c>
      <c r="O5867">
        <v>5582</v>
      </c>
      <c r="P5867" s="1">
        <v>44294.903587962966</v>
      </c>
      <c r="Q5867">
        <f t="shared" si="182"/>
        <v>3</v>
      </c>
      <c r="R5867" t="str">
        <f t="shared" si="183"/>
        <v>sumbagsel</v>
      </c>
    </row>
    <row r="5868" spans="1:18" x14ac:dyDescent="0.25">
      <c r="A5868" t="s">
        <v>24668</v>
      </c>
      <c r="B5868" t="s">
        <v>24669</v>
      </c>
      <c r="C5868" t="s">
        <v>4804</v>
      </c>
      <c r="D5868" t="s">
        <v>19</v>
      </c>
      <c r="E5868">
        <v>-3.9700050802978502</v>
      </c>
      <c r="F5868">
        <v>122.06730032001001</v>
      </c>
      <c r="G5868" t="s">
        <v>24670</v>
      </c>
      <c r="H5868" t="s">
        <v>24671</v>
      </c>
      <c r="I5868" t="s">
        <v>24672</v>
      </c>
      <c r="J5868" t="s">
        <v>4124</v>
      </c>
      <c r="K5868" t="s">
        <v>2125</v>
      </c>
      <c r="L5868" t="s">
        <v>3915</v>
      </c>
      <c r="M5868" t="s">
        <v>3916</v>
      </c>
      <c r="N5868" t="s">
        <v>11812</v>
      </c>
      <c r="O5868">
        <v>5536</v>
      </c>
      <c r="P5868" s="1">
        <v>44274.239247685182</v>
      </c>
      <c r="Q5868">
        <f t="shared" si="182"/>
        <v>10</v>
      </c>
      <c r="R5868" t="str">
        <f t="shared" si="183"/>
        <v>sulawesi</v>
      </c>
    </row>
    <row r="5869" spans="1:18" x14ac:dyDescent="0.25">
      <c r="A5869" t="s">
        <v>24673</v>
      </c>
      <c r="B5869" t="s">
        <v>24674</v>
      </c>
      <c r="C5869" t="s">
        <v>4804</v>
      </c>
      <c r="D5869" t="s">
        <v>6301</v>
      </c>
      <c r="E5869">
        <v>-4.02082062889433</v>
      </c>
      <c r="F5869">
        <v>120.16139248271</v>
      </c>
      <c r="G5869" t="s">
        <v>24675</v>
      </c>
      <c r="H5869" t="s">
        <v>24676</v>
      </c>
      <c r="I5869" t="s">
        <v>24677</v>
      </c>
      <c r="J5869" t="s">
        <v>4035</v>
      </c>
      <c r="K5869" t="s">
        <v>2125</v>
      </c>
      <c r="L5869" t="s">
        <v>3938</v>
      </c>
      <c r="M5869" t="s">
        <v>3939</v>
      </c>
      <c r="N5869" t="s">
        <v>11608</v>
      </c>
      <c r="O5869">
        <v>5184</v>
      </c>
      <c r="P5869" s="1">
        <v>44274.232569444444</v>
      </c>
      <c r="Q5869">
        <f t="shared" si="182"/>
        <v>10</v>
      </c>
      <c r="R5869" t="str">
        <f t="shared" si="183"/>
        <v>sulawesi</v>
      </c>
    </row>
    <row r="5870" spans="1:18" x14ac:dyDescent="0.25">
      <c r="A5870" t="s">
        <v>24678</v>
      </c>
      <c r="B5870" t="s">
        <v>24679</v>
      </c>
      <c r="C5870" t="s">
        <v>4804</v>
      </c>
      <c r="D5870" t="s">
        <v>6161</v>
      </c>
      <c r="E5870">
        <v>-7.2338261007524904</v>
      </c>
      <c r="F5870">
        <v>112.73108854784699</v>
      </c>
      <c r="G5870" t="s">
        <v>24680</v>
      </c>
      <c r="H5870" t="s">
        <v>13348</v>
      </c>
      <c r="I5870" t="s">
        <v>24681</v>
      </c>
      <c r="K5870" t="s">
        <v>1284</v>
      </c>
      <c r="L5870" t="s">
        <v>1338</v>
      </c>
      <c r="M5870" t="s">
        <v>1286</v>
      </c>
      <c r="N5870" t="s">
        <v>12141</v>
      </c>
      <c r="O5870">
        <v>5132</v>
      </c>
      <c r="P5870" s="1">
        <v>44274.231458333335</v>
      </c>
      <c r="Q5870">
        <f t="shared" si="182"/>
        <v>7</v>
      </c>
      <c r="R5870" t="str">
        <f t="shared" si="183"/>
        <v>jatim</v>
      </c>
    </row>
    <row r="5871" spans="1:18" x14ac:dyDescent="0.25">
      <c r="A5871" t="s">
        <v>24682</v>
      </c>
      <c r="B5871" t="s">
        <v>24683</v>
      </c>
      <c r="C5871" t="s">
        <v>4804</v>
      </c>
      <c r="D5871" t="s">
        <v>6161</v>
      </c>
      <c r="E5871">
        <v>-7.6500421386172901</v>
      </c>
      <c r="F5871">
        <v>112.688092511802</v>
      </c>
      <c r="G5871" t="s">
        <v>24684</v>
      </c>
      <c r="H5871" t="s">
        <v>20007</v>
      </c>
      <c r="I5871" t="s">
        <v>24685</v>
      </c>
      <c r="J5871" t="s">
        <v>5768</v>
      </c>
      <c r="K5871" t="s">
        <v>1284</v>
      </c>
      <c r="L5871" t="s">
        <v>1307</v>
      </c>
      <c r="M5871" t="s">
        <v>1286</v>
      </c>
      <c r="N5871" t="s">
        <v>12141</v>
      </c>
      <c r="O5871">
        <v>5020</v>
      </c>
      <c r="P5871" s="1">
        <v>44274.229224537034</v>
      </c>
      <c r="Q5871">
        <f t="shared" si="182"/>
        <v>7</v>
      </c>
      <c r="R5871" t="str">
        <f t="shared" si="183"/>
        <v>jatim</v>
      </c>
    </row>
    <row r="5872" spans="1:18" x14ac:dyDescent="0.25">
      <c r="A5872" t="s">
        <v>24686</v>
      </c>
      <c r="B5872" t="s">
        <v>24687</v>
      </c>
      <c r="C5872" t="s">
        <v>4804</v>
      </c>
      <c r="D5872" t="s">
        <v>6301</v>
      </c>
      <c r="E5872">
        <v>-2.86895148168523</v>
      </c>
      <c r="F5872">
        <v>120.14672550590799</v>
      </c>
      <c r="G5872" t="s">
        <v>24688</v>
      </c>
      <c r="H5872" t="s">
        <v>24689</v>
      </c>
      <c r="I5872" t="s">
        <v>24690</v>
      </c>
      <c r="J5872" t="s">
        <v>4041</v>
      </c>
      <c r="K5872" t="s">
        <v>2125</v>
      </c>
      <c r="L5872" t="s">
        <v>3938</v>
      </c>
      <c r="M5872" t="s">
        <v>3939</v>
      </c>
      <c r="N5872" t="s">
        <v>11603</v>
      </c>
      <c r="O5872">
        <v>4964</v>
      </c>
      <c r="P5872" s="1">
        <v>44274.228252314817</v>
      </c>
      <c r="Q5872">
        <f t="shared" si="182"/>
        <v>10</v>
      </c>
      <c r="R5872" t="str">
        <f t="shared" si="183"/>
        <v>sulawesi</v>
      </c>
    </row>
    <row r="5873" spans="1:18" x14ac:dyDescent="0.25">
      <c r="A5873" t="s">
        <v>24691</v>
      </c>
      <c r="B5873" t="s">
        <v>24692</v>
      </c>
      <c r="C5873" t="s">
        <v>4804</v>
      </c>
      <c r="D5873" t="s">
        <v>6132</v>
      </c>
      <c r="E5873">
        <v>-3.2213709614917101</v>
      </c>
      <c r="F5873">
        <v>121.048789530153</v>
      </c>
      <c r="G5873" t="s">
        <v>24693</v>
      </c>
      <c r="H5873" t="s">
        <v>24694</v>
      </c>
      <c r="I5873" t="s">
        <v>24695</v>
      </c>
      <c r="J5873" t="s">
        <v>12803</v>
      </c>
      <c r="K5873" t="s">
        <v>2125</v>
      </c>
      <c r="L5873" t="s">
        <v>3915</v>
      </c>
      <c r="M5873" t="s">
        <v>3916</v>
      </c>
      <c r="N5873" t="s">
        <v>11603</v>
      </c>
      <c r="O5873">
        <v>4673</v>
      </c>
      <c r="P5873" s="1">
        <v>44274.214363425926</v>
      </c>
      <c r="Q5873">
        <f t="shared" si="182"/>
        <v>10</v>
      </c>
      <c r="R5873" t="str">
        <f t="shared" si="183"/>
        <v>sulawesi</v>
      </c>
    </row>
    <row r="5874" spans="1:18" x14ac:dyDescent="0.25">
      <c r="A5874" t="s">
        <v>24696</v>
      </c>
      <c r="B5874" t="s">
        <v>24697</v>
      </c>
      <c r="C5874" t="s">
        <v>4804</v>
      </c>
      <c r="D5874" t="s">
        <v>6161</v>
      </c>
      <c r="E5874">
        <v>-8.5050049388922098</v>
      </c>
      <c r="F5874">
        <v>119.884358739124</v>
      </c>
      <c r="H5874" t="s">
        <v>24698</v>
      </c>
      <c r="I5874" t="s">
        <v>24699</v>
      </c>
      <c r="J5874" t="s">
        <v>24700</v>
      </c>
      <c r="K5874" t="s">
        <v>964</v>
      </c>
      <c r="L5874" t="s">
        <v>1106</v>
      </c>
      <c r="M5874" t="s">
        <v>1106</v>
      </c>
      <c r="N5874" t="s">
        <v>9172</v>
      </c>
      <c r="O5874">
        <v>4640</v>
      </c>
      <c r="P5874" s="1">
        <v>44274.21193287037</v>
      </c>
      <c r="Q5874">
        <f t="shared" si="182"/>
        <v>8</v>
      </c>
      <c r="R5874" t="str">
        <f t="shared" si="183"/>
        <v>balnus</v>
      </c>
    </row>
    <row r="5875" spans="1:18" x14ac:dyDescent="0.25">
      <c r="A5875" t="s">
        <v>24701</v>
      </c>
      <c r="B5875" t="s">
        <v>24702</v>
      </c>
      <c r="C5875" t="s">
        <v>4804</v>
      </c>
      <c r="D5875" t="s">
        <v>6161</v>
      </c>
      <c r="E5875">
        <v>-8.4759641688639</v>
      </c>
      <c r="F5875">
        <v>119.890477559373</v>
      </c>
      <c r="H5875" t="s">
        <v>24698</v>
      </c>
      <c r="I5875" t="s">
        <v>24703</v>
      </c>
      <c r="J5875" t="s">
        <v>24700</v>
      </c>
      <c r="K5875" t="s">
        <v>964</v>
      </c>
      <c r="L5875" t="s">
        <v>1106</v>
      </c>
      <c r="M5875" t="s">
        <v>1106</v>
      </c>
      <c r="N5875" t="s">
        <v>11733</v>
      </c>
      <c r="O5875">
        <v>4639</v>
      </c>
      <c r="P5875" s="1">
        <v>44274.211909722224</v>
      </c>
      <c r="Q5875">
        <f t="shared" si="182"/>
        <v>8</v>
      </c>
      <c r="R5875" t="str">
        <f t="shared" si="183"/>
        <v>balnus</v>
      </c>
    </row>
    <row r="5876" spans="1:18" x14ac:dyDescent="0.25">
      <c r="A5876" t="s">
        <v>24704</v>
      </c>
      <c r="B5876" t="s">
        <v>24705</v>
      </c>
      <c r="C5876" t="s">
        <v>4804</v>
      </c>
      <c r="D5876" t="s">
        <v>6161</v>
      </c>
      <c r="E5876">
        <v>-7.5681562355499699</v>
      </c>
      <c r="F5876">
        <v>112.357506846359</v>
      </c>
      <c r="G5876" t="s">
        <v>24706</v>
      </c>
      <c r="H5876" t="s">
        <v>24523</v>
      </c>
      <c r="I5876" t="s">
        <v>24707</v>
      </c>
      <c r="J5876" t="s">
        <v>22799</v>
      </c>
      <c r="K5876" t="s">
        <v>1284</v>
      </c>
      <c r="L5876" t="s">
        <v>1338</v>
      </c>
      <c r="M5876" t="s">
        <v>1286</v>
      </c>
      <c r="N5876" t="s">
        <v>12141</v>
      </c>
      <c r="O5876">
        <v>4440</v>
      </c>
      <c r="P5876" s="1">
        <v>44274.205451388887</v>
      </c>
      <c r="Q5876">
        <f t="shared" si="182"/>
        <v>7</v>
      </c>
      <c r="R5876" t="str">
        <f t="shared" si="183"/>
        <v>jatim</v>
      </c>
    </row>
    <row r="5877" spans="1:18" x14ac:dyDescent="0.25">
      <c r="A5877" t="s">
        <v>24708</v>
      </c>
      <c r="B5877" t="s">
        <v>24709</v>
      </c>
      <c r="C5877" t="s">
        <v>4804</v>
      </c>
      <c r="D5877" t="s">
        <v>64</v>
      </c>
      <c r="E5877">
        <v>-7.6940327391908996</v>
      </c>
      <c r="F5877">
        <v>109.00563972929299</v>
      </c>
      <c r="G5877" t="s">
        <v>24710</v>
      </c>
      <c r="H5877" t="s">
        <v>17716</v>
      </c>
      <c r="I5877" t="s">
        <v>24711</v>
      </c>
      <c r="J5877" t="s">
        <v>3408</v>
      </c>
      <c r="K5877" t="s">
        <v>1298</v>
      </c>
      <c r="L5877" t="s">
        <v>1299</v>
      </c>
      <c r="M5877" t="s">
        <v>1300</v>
      </c>
      <c r="N5877" t="s">
        <v>11618</v>
      </c>
      <c r="O5877">
        <v>4286</v>
      </c>
      <c r="P5877" s="1">
        <v>44274.202592592592</v>
      </c>
      <c r="Q5877">
        <f t="shared" si="182"/>
        <v>6</v>
      </c>
      <c r="R5877" t="str">
        <f t="shared" si="183"/>
        <v>jateng</v>
      </c>
    </row>
    <row r="5878" spans="1:18" x14ac:dyDescent="0.25">
      <c r="A5878" t="s">
        <v>24712</v>
      </c>
      <c r="B5878" t="s">
        <v>24713</v>
      </c>
      <c r="C5878" t="s">
        <v>4804</v>
      </c>
      <c r="D5878" t="s">
        <v>64</v>
      </c>
      <c r="E5878">
        <v>-6.8730503697895404</v>
      </c>
      <c r="F5878">
        <v>109.04819163895</v>
      </c>
      <c r="G5878" t="s">
        <v>24714</v>
      </c>
      <c r="H5878" t="s">
        <v>21199</v>
      </c>
      <c r="I5878" t="s">
        <v>21199</v>
      </c>
      <c r="J5878" t="s">
        <v>13617</v>
      </c>
      <c r="K5878" t="s">
        <v>1298</v>
      </c>
      <c r="L5878" t="s">
        <v>1299</v>
      </c>
      <c r="M5878" t="s">
        <v>1300</v>
      </c>
      <c r="N5878" t="s">
        <v>4808</v>
      </c>
      <c r="O5878">
        <v>9659</v>
      </c>
      <c r="P5878" s="1">
        <v>45055.645439814813</v>
      </c>
      <c r="Q5878">
        <f t="shared" si="182"/>
        <v>6</v>
      </c>
      <c r="R5878" t="str">
        <f t="shared" si="183"/>
        <v>jateng</v>
      </c>
    </row>
    <row r="5879" spans="1:18" x14ac:dyDescent="0.25">
      <c r="A5879" t="s">
        <v>24715</v>
      </c>
      <c r="B5879" t="s">
        <v>24716</v>
      </c>
      <c r="C5879" t="s">
        <v>4804</v>
      </c>
      <c r="D5879" t="s">
        <v>64</v>
      </c>
      <c r="E5879">
        <v>-6.3771370000000003</v>
      </c>
      <c r="F5879">
        <v>106.691644</v>
      </c>
      <c r="G5879" t="s">
        <v>24717</v>
      </c>
      <c r="H5879" t="s">
        <v>14818</v>
      </c>
      <c r="I5879" t="s">
        <v>24718</v>
      </c>
      <c r="J5879" t="s">
        <v>6619</v>
      </c>
      <c r="K5879" t="s">
        <v>4955</v>
      </c>
      <c r="L5879" t="s">
        <v>4955</v>
      </c>
      <c r="M5879" t="s">
        <v>4956</v>
      </c>
      <c r="N5879" t="s">
        <v>27</v>
      </c>
      <c r="O5879">
        <v>8849</v>
      </c>
      <c r="P5879" s="1">
        <v>44992.437627314815</v>
      </c>
      <c r="Q5879">
        <f t="shared" si="182"/>
        <v>4</v>
      </c>
      <c r="R5879" t="str">
        <f t="shared" si="183"/>
        <v>jakarta</v>
      </c>
    </row>
    <row r="5880" spans="1:18" x14ac:dyDescent="0.25">
      <c r="A5880" t="s">
        <v>24719</v>
      </c>
      <c r="B5880" t="s">
        <v>24720</v>
      </c>
      <c r="C5880" t="s">
        <v>18</v>
      </c>
      <c r="D5880" t="s">
        <v>64</v>
      </c>
      <c r="E5880">
        <v>-7.2148389999999996</v>
      </c>
      <c r="F5880">
        <v>110.402232</v>
      </c>
      <c r="G5880" t="s">
        <v>24721</v>
      </c>
      <c r="H5880" t="s">
        <v>13880</v>
      </c>
      <c r="I5880" t="s">
        <v>24722</v>
      </c>
      <c r="J5880" t="s">
        <v>3402</v>
      </c>
      <c r="K5880" t="s">
        <v>1298</v>
      </c>
      <c r="L5880" t="s">
        <v>3387</v>
      </c>
      <c r="M5880" t="s">
        <v>1300</v>
      </c>
      <c r="N5880" t="s">
        <v>27</v>
      </c>
      <c r="O5880">
        <v>8826</v>
      </c>
      <c r="P5880" s="1">
        <v>44991.458518518521</v>
      </c>
      <c r="Q5880">
        <f t="shared" si="182"/>
        <v>6</v>
      </c>
      <c r="R5880" t="str">
        <f t="shared" si="183"/>
        <v>jateng</v>
      </c>
    </row>
    <row r="5881" spans="1:18" x14ac:dyDescent="0.25">
      <c r="A5881" t="s">
        <v>24723</v>
      </c>
      <c r="B5881" t="s">
        <v>24724</v>
      </c>
      <c r="C5881" t="s">
        <v>18</v>
      </c>
      <c r="D5881" t="s">
        <v>64</v>
      </c>
      <c r="E5881">
        <v>-6.915813</v>
      </c>
      <c r="F5881">
        <v>109.37791199999999</v>
      </c>
      <c r="G5881" t="s">
        <v>24725</v>
      </c>
      <c r="H5881" t="s">
        <v>13766</v>
      </c>
      <c r="I5881" t="s">
        <v>21692</v>
      </c>
      <c r="J5881" t="s">
        <v>11661</v>
      </c>
      <c r="K5881" t="s">
        <v>1298</v>
      </c>
      <c r="L5881" t="s">
        <v>3387</v>
      </c>
      <c r="M5881" t="s">
        <v>1300</v>
      </c>
      <c r="N5881" t="s">
        <v>27</v>
      </c>
      <c r="O5881">
        <v>8631</v>
      </c>
      <c r="P5881" s="1">
        <v>44978.718831018516</v>
      </c>
      <c r="Q5881">
        <f t="shared" si="182"/>
        <v>6</v>
      </c>
      <c r="R5881" t="str">
        <f t="shared" si="183"/>
        <v>jateng</v>
      </c>
    </row>
    <row r="5882" spans="1:18" x14ac:dyDescent="0.25">
      <c r="A5882" t="s">
        <v>24726</v>
      </c>
      <c r="B5882" t="s">
        <v>24727</v>
      </c>
      <c r="C5882" t="s">
        <v>18</v>
      </c>
      <c r="D5882" t="s">
        <v>64</v>
      </c>
      <c r="E5882">
        <v>-7.3678610000000004</v>
      </c>
      <c r="F5882">
        <v>110.562333</v>
      </c>
      <c r="G5882" t="s">
        <v>24728</v>
      </c>
      <c r="H5882" t="s">
        <v>24729</v>
      </c>
      <c r="I5882" t="s">
        <v>6379</v>
      </c>
      <c r="J5882" t="s">
        <v>3402</v>
      </c>
      <c r="K5882" t="s">
        <v>1298</v>
      </c>
      <c r="L5882" t="s">
        <v>3387</v>
      </c>
      <c r="M5882" t="s">
        <v>1300</v>
      </c>
      <c r="N5882" t="s">
        <v>27</v>
      </c>
      <c r="O5882">
        <v>8552</v>
      </c>
      <c r="P5882" s="1">
        <v>44973.552303240744</v>
      </c>
      <c r="Q5882">
        <f t="shared" si="182"/>
        <v>6</v>
      </c>
      <c r="R5882" t="str">
        <f t="shared" si="183"/>
        <v>jateng</v>
      </c>
    </row>
    <row r="5883" spans="1:18" x14ac:dyDescent="0.25">
      <c r="A5883" t="s">
        <v>24730</v>
      </c>
      <c r="B5883" t="s">
        <v>24731</v>
      </c>
      <c r="C5883" t="s">
        <v>18</v>
      </c>
      <c r="D5883" t="s">
        <v>64</v>
      </c>
      <c r="E5883">
        <v>-7.5694600000000003</v>
      </c>
      <c r="F5883">
        <v>112.02027</v>
      </c>
      <c r="G5883" t="s">
        <v>24732</v>
      </c>
      <c r="H5883" t="s">
        <v>24733</v>
      </c>
      <c r="I5883" t="s">
        <v>24734</v>
      </c>
      <c r="J5883" t="s">
        <v>3331</v>
      </c>
      <c r="K5883" t="s">
        <v>1284</v>
      </c>
      <c r="L5883" t="s">
        <v>1285</v>
      </c>
      <c r="M5883" t="s">
        <v>1286</v>
      </c>
      <c r="N5883" t="s">
        <v>27</v>
      </c>
      <c r="O5883">
        <v>8317</v>
      </c>
      <c r="P5883" s="1">
        <v>44965.67114583333</v>
      </c>
      <c r="Q5883">
        <f t="shared" si="182"/>
        <v>7</v>
      </c>
      <c r="R5883" t="str">
        <f t="shared" si="183"/>
        <v>jatim</v>
      </c>
    </row>
    <row r="5884" spans="1:18" x14ac:dyDescent="0.25">
      <c r="A5884" t="s">
        <v>24735</v>
      </c>
      <c r="B5884" t="s">
        <v>24736</v>
      </c>
      <c r="C5884" t="s">
        <v>18</v>
      </c>
      <c r="D5884" t="s">
        <v>64</v>
      </c>
      <c r="E5884">
        <v>-7.5204579999999996</v>
      </c>
      <c r="F5884">
        <v>110.674469</v>
      </c>
      <c r="G5884" t="s">
        <v>24737</v>
      </c>
      <c r="H5884" t="s">
        <v>13794</v>
      </c>
      <c r="I5884" t="s">
        <v>24738</v>
      </c>
      <c r="J5884" t="s">
        <v>10983</v>
      </c>
      <c r="K5884" t="s">
        <v>1298</v>
      </c>
      <c r="L5884" t="s">
        <v>3387</v>
      </c>
      <c r="M5884" t="s">
        <v>1300</v>
      </c>
      <c r="N5884" t="s">
        <v>27</v>
      </c>
      <c r="O5884">
        <v>8062</v>
      </c>
      <c r="P5884" s="1">
        <v>44950.593287037038</v>
      </c>
      <c r="Q5884">
        <f t="shared" si="182"/>
        <v>6</v>
      </c>
      <c r="R5884" t="str">
        <f t="shared" si="183"/>
        <v>jateng</v>
      </c>
    </row>
    <row r="5885" spans="1:18" x14ac:dyDescent="0.25">
      <c r="A5885" t="s">
        <v>24739</v>
      </c>
      <c r="B5885" t="s">
        <v>24740</v>
      </c>
      <c r="C5885" t="s">
        <v>18</v>
      </c>
      <c r="D5885" t="s">
        <v>5100</v>
      </c>
      <c r="E5885">
        <v>-6.9660441759792899</v>
      </c>
      <c r="F5885">
        <v>109.651973906745</v>
      </c>
      <c r="G5885" t="s">
        <v>24741</v>
      </c>
      <c r="H5885" t="s">
        <v>24742</v>
      </c>
      <c r="I5885" t="s">
        <v>24743</v>
      </c>
      <c r="J5885" t="s">
        <v>13944</v>
      </c>
      <c r="K5885" t="s">
        <v>1298</v>
      </c>
      <c r="L5885" t="s">
        <v>3387</v>
      </c>
      <c r="M5885" t="s">
        <v>1300</v>
      </c>
      <c r="N5885" t="s">
        <v>5105</v>
      </c>
      <c r="O5885">
        <v>7155</v>
      </c>
      <c r="P5885" s="1">
        <v>44852.622685185182</v>
      </c>
      <c r="Q5885">
        <f t="shared" si="182"/>
        <v>6</v>
      </c>
      <c r="R5885" t="str">
        <f t="shared" si="183"/>
        <v>jateng</v>
      </c>
    </row>
    <row r="5886" spans="1:18" x14ac:dyDescent="0.25">
      <c r="A5886" t="s">
        <v>24744</v>
      </c>
      <c r="B5886" t="s">
        <v>24745</v>
      </c>
      <c r="C5886" t="s">
        <v>18</v>
      </c>
      <c r="D5886" t="s">
        <v>5100</v>
      </c>
      <c r="E5886">
        <v>-1.5491600443699101</v>
      </c>
      <c r="F5886">
        <v>100.635170180369</v>
      </c>
      <c r="G5886" t="s">
        <v>24746</v>
      </c>
      <c r="H5886" t="s">
        <v>4846</v>
      </c>
      <c r="I5886" t="s">
        <v>24747</v>
      </c>
      <c r="J5886" t="s">
        <v>4848</v>
      </c>
      <c r="K5886" t="s">
        <v>1351</v>
      </c>
      <c r="L5886" t="s">
        <v>1352</v>
      </c>
      <c r="M5886" t="s">
        <v>1352</v>
      </c>
      <c r="N5886" t="s">
        <v>27</v>
      </c>
      <c r="O5886">
        <v>6542</v>
      </c>
      <c r="P5886" s="1">
        <v>44643.717951388891</v>
      </c>
      <c r="Q5886">
        <f t="shared" si="182"/>
        <v>2</v>
      </c>
      <c r="R5886" t="str">
        <f t="shared" si="183"/>
        <v>sumbagteng</v>
      </c>
    </row>
    <row r="5887" spans="1:18" x14ac:dyDescent="0.25">
      <c r="A5887" t="s">
        <v>24748</v>
      </c>
      <c r="B5887" t="s">
        <v>24749</v>
      </c>
      <c r="C5887" t="s">
        <v>18</v>
      </c>
      <c r="D5887" t="s">
        <v>5100</v>
      </c>
      <c r="E5887">
        <v>-1.58683417535263</v>
      </c>
      <c r="F5887">
        <v>100.646478484044</v>
      </c>
      <c r="G5887" t="s">
        <v>24750</v>
      </c>
      <c r="H5887" t="s">
        <v>4846</v>
      </c>
      <c r="I5887" t="s">
        <v>4847</v>
      </c>
      <c r="J5887" t="s">
        <v>4848</v>
      </c>
      <c r="K5887" t="s">
        <v>1351</v>
      </c>
      <c r="L5887" t="s">
        <v>1352</v>
      </c>
      <c r="M5887" t="s">
        <v>1352</v>
      </c>
      <c r="N5887" t="s">
        <v>27</v>
      </c>
      <c r="O5887">
        <v>6541</v>
      </c>
      <c r="P5887" s="1">
        <v>44643.715729166666</v>
      </c>
      <c r="Q5887">
        <f t="shared" si="182"/>
        <v>2</v>
      </c>
      <c r="R5887" t="str">
        <f t="shared" si="183"/>
        <v>sumbagteng</v>
      </c>
    </row>
    <row r="5888" spans="1:18" x14ac:dyDescent="0.25">
      <c r="A5888" t="s">
        <v>24751</v>
      </c>
      <c r="B5888" t="s">
        <v>24752</v>
      </c>
      <c r="C5888" t="s">
        <v>18</v>
      </c>
      <c r="D5888" t="s">
        <v>5100</v>
      </c>
      <c r="E5888">
        <v>-0.59609881260070796</v>
      </c>
      <c r="F5888">
        <v>100.140443017485</v>
      </c>
      <c r="G5888" t="s">
        <v>24753</v>
      </c>
      <c r="H5888" t="s">
        <v>24754</v>
      </c>
      <c r="I5888" t="s">
        <v>24755</v>
      </c>
      <c r="J5888" t="s">
        <v>6861</v>
      </c>
      <c r="K5888" t="s">
        <v>1351</v>
      </c>
      <c r="L5888" t="s">
        <v>1352</v>
      </c>
      <c r="M5888" t="s">
        <v>1352</v>
      </c>
      <c r="N5888" t="s">
        <v>27</v>
      </c>
      <c r="O5888">
        <v>6540</v>
      </c>
      <c r="P5888" s="1">
        <v>44643.712997685187</v>
      </c>
      <c r="Q5888">
        <f t="shared" si="182"/>
        <v>2</v>
      </c>
      <c r="R5888" t="str">
        <f t="shared" si="183"/>
        <v>sumbagteng</v>
      </c>
    </row>
    <row r="5889" spans="1:18" x14ac:dyDescent="0.25">
      <c r="A5889" t="s">
        <v>24756</v>
      </c>
      <c r="B5889" t="s">
        <v>24757</v>
      </c>
      <c r="C5889" t="s">
        <v>18</v>
      </c>
      <c r="D5889" t="s">
        <v>5100</v>
      </c>
      <c r="E5889">
        <v>-0.25772006054809299</v>
      </c>
      <c r="F5889">
        <v>100.622190449073</v>
      </c>
      <c r="G5889" t="s">
        <v>24758</v>
      </c>
      <c r="H5889" t="s">
        <v>24759</v>
      </c>
      <c r="I5889" t="s">
        <v>24760</v>
      </c>
      <c r="J5889" t="s">
        <v>7635</v>
      </c>
      <c r="K5889" t="s">
        <v>1351</v>
      </c>
      <c r="L5889" t="s">
        <v>1352</v>
      </c>
      <c r="M5889" t="s">
        <v>1352</v>
      </c>
      <c r="N5889" t="s">
        <v>27</v>
      </c>
      <c r="O5889">
        <v>6535</v>
      </c>
      <c r="P5889" s="1">
        <v>44643.701666666668</v>
      </c>
      <c r="Q5889">
        <f t="shared" si="182"/>
        <v>2</v>
      </c>
      <c r="R5889" t="str">
        <f t="shared" si="183"/>
        <v>sumbagteng</v>
      </c>
    </row>
    <row r="5890" spans="1:18" x14ac:dyDescent="0.25">
      <c r="A5890" t="s">
        <v>24761</v>
      </c>
      <c r="B5890" t="s">
        <v>24762</v>
      </c>
      <c r="C5890" t="s">
        <v>18</v>
      </c>
      <c r="D5890" t="s">
        <v>5100</v>
      </c>
      <c r="E5890">
        <v>-0.24395312454324899</v>
      </c>
      <c r="F5890">
        <v>100.63194956564099</v>
      </c>
      <c r="G5890" t="s">
        <v>24763</v>
      </c>
      <c r="H5890" t="s">
        <v>24759</v>
      </c>
      <c r="I5890" t="s">
        <v>24764</v>
      </c>
      <c r="J5890" t="s">
        <v>7635</v>
      </c>
      <c r="K5890" t="s">
        <v>1351</v>
      </c>
      <c r="L5890" t="s">
        <v>1352</v>
      </c>
      <c r="M5890" t="s">
        <v>1352</v>
      </c>
      <c r="N5890" t="s">
        <v>27</v>
      </c>
      <c r="O5890">
        <v>6534</v>
      </c>
      <c r="P5890" s="1">
        <v>44643.699641203704</v>
      </c>
      <c r="Q5890">
        <f t="shared" si="182"/>
        <v>2</v>
      </c>
      <c r="R5890" t="str">
        <f t="shared" si="183"/>
        <v>sumbagteng</v>
      </c>
    </row>
    <row r="5891" spans="1:18" x14ac:dyDescent="0.25">
      <c r="A5891" t="s">
        <v>24765</v>
      </c>
      <c r="B5891" t="s">
        <v>24766</v>
      </c>
      <c r="C5891" t="s">
        <v>18</v>
      </c>
      <c r="D5891" t="s">
        <v>5100</v>
      </c>
      <c r="E5891">
        <v>-0.68811948888178798</v>
      </c>
      <c r="F5891">
        <v>100.969688982514</v>
      </c>
      <c r="G5891" t="s">
        <v>24767</v>
      </c>
      <c r="H5891" t="s">
        <v>22460</v>
      </c>
      <c r="I5891" t="s">
        <v>7087</v>
      </c>
      <c r="J5891" t="s">
        <v>6943</v>
      </c>
      <c r="K5891" t="s">
        <v>1351</v>
      </c>
      <c r="L5891" t="s">
        <v>1352</v>
      </c>
      <c r="M5891" t="s">
        <v>1352</v>
      </c>
      <c r="N5891" t="s">
        <v>27</v>
      </c>
      <c r="O5891">
        <v>6533</v>
      </c>
      <c r="P5891" s="1">
        <v>44643.697395833333</v>
      </c>
      <c r="Q5891">
        <f t="shared" ref="Q5891:Q5954" si="184">IF(K5891="SUMATERA BAGIAN UTARA",1,
IF(K5891="SUMATERA BAGIAN TENGAH",2,
IF(K5891="SUMATERA BAGIAN SELATAN",3,
IF(K5891="JAKARTA &amp; BANTEN",4,IF(K5891="JAWA BAGIAN BARAT",5,IF(K5891="JAWA BAGIAN TENGAH",6,IF(K5891="JAWA BAGIAN TIMUR",7,IF(K5891="BALI &amp; NUSA TENGGARA",8,
IF(K5891="KALIMANTAN",9,
IF(K5891="SULAWESI &amp; INDONESIA TIMUR",10,0))))))))))</f>
        <v>2</v>
      </c>
      <c r="R5891" t="str">
        <f t="shared" ref="R5891:R5954" si="185">IF(Q5891=1,"sumbagut",IF(Q5891=2,"sumbagteng",IF(Q5891=3,"sumbagsel",IF(Q5891=4,"jakarta",IF(Q5891=5,"jabar",IF(Q5891=6,"jateng",IF(Q5891=7,"jatim",IF(Q5891=8,"balnus",IF(Q5891=9,"kalimantan",IF(Q5891=10,"sulawesi",0))))))))))</f>
        <v>sumbagteng</v>
      </c>
    </row>
    <row r="5892" spans="1:18" x14ac:dyDescent="0.25">
      <c r="A5892" t="s">
        <v>24768</v>
      </c>
      <c r="B5892" t="s">
        <v>24769</v>
      </c>
      <c r="C5892" t="s">
        <v>18</v>
      </c>
      <c r="D5892" t="s">
        <v>5100</v>
      </c>
      <c r="E5892">
        <v>-0.66233977804873201</v>
      </c>
      <c r="F5892">
        <v>100.926044011656</v>
      </c>
      <c r="G5892" t="s">
        <v>24770</v>
      </c>
      <c r="H5892" t="s">
        <v>24771</v>
      </c>
      <c r="I5892" t="s">
        <v>24772</v>
      </c>
      <c r="J5892" t="s">
        <v>6943</v>
      </c>
      <c r="K5892" t="s">
        <v>1351</v>
      </c>
      <c r="L5892" t="s">
        <v>1352</v>
      </c>
      <c r="M5892" t="s">
        <v>1352</v>
      </c>
      <c r="N5892" t="s">
        <v>27</v>
      </c>
      <c r="O5892">
        <v>6532</v>
      </c>
      <c r="P5892" s="1">
        <v>44643.695069444446</v>
      </c>
      <c r="Q5892">
        <f t="shared" si="184"/>
        <v>2</v>
      </c>
      <c r="R5892" t="str">
        <f t="shared" si="185"/>
        <v>sumbagteng</v>
      </c>
    </row>
    <row r="5893" spans="1:18" x14ac:dyDescent="0.25">
      <c r="A5893" t="s">
        <v>24773</v>
      </c>
      <c r="B5893" t="s">
        <v>24774</v>
      </c>
      <c r="C5893" t="s">
        <v>18</v>
      </c>
      <c r="D5893" t="s">
        <v>5100</v>
      </c>
      <c r="E5893">
        <v>-0.89922813650851197</v>
      </c>
      <c r="F5893">
        <v>100.41660523619301</v>
      </c>
      <c r="G5893" t="s">
        <v>24775</v>
      </c>
      <c r="H5893" t="s">
        <v>5534</v>
      </c>
      <c r="I5893" t="s">
        <v>5534</v>
      </c>
      <c r="J5893" t="s">
        <v>1350</v>
      </c>
      <c r="K5893" t="s">
        <v>1351</v>
      </c>
      <c r="L5893" t="s">
        <v>1352</v>
      </c>
      <c r="M5893" t="s">
        <v>1352</v>
      </c>
      <c r="N5893" t="s">
        <v>27</v>
      </c>
      <c r="O5893">
        <v>6531</v>
      </c>
      <c r="P5893" s="1">
        <v>44643.692719907405</v>
      </c>
      <c r="Q5893">
        <f t="shared" si="184"/>
        <v>2</v>
      </c>
      <c r="R5893" t="str">
        <f t="shared" si="185"/>
        <v>sumbagteng</v>
      </c>
    </row>
    <row r="5894" spans="1:18" x14ac:dyDescent="0.25">
      <c r="A5894" t="s">
        <v>24776</v>
      </c>
      <c r="B5894" t="s">
        <v>24777</v>
      </c>
      <c r="C5894" t="s">
        <v>18</v>
      </c>
      <c r="D5894" t="s">
        <v>5100</v>
      </c>
      <c r="E5894">
        <v>-1.5704287584766199</v>
      </c>
      <c r="F5894">
        <v>100.679000670552</v>
      </c>
      <c r="G5894" t="s">
        <v>24778</v>
      </c>
      <c r="H5894" t="s">
        <v>4846</v>
      </c>
      <c r="I5894" t="s">
        <v>4847</v>
      </c>
      <c r="J5894" t="s">
        <v>4848</v>
      </c>
      <c r="K5894" t="s">
        <v>1351</v>
      </c>
      <c r="L5894" t="s">
        <v>1352</v>
      </c>
      <c r="M5894" t="s">
        <v>1352</v>
      </c>
      <c r="N5894" t="s">
        <v>27</v>
      </c>
      <c r="O5894">
        <v>6530</v>
      </c>
      <c r="P5894" s="1">
        <v>44643.677847222221</v>
      </c>
      <c r="Q5894">
        <f t="shared" si="184"/>
        <v>2</v>
      </c>
      <c r="R5894" t="str">
        <f t="shared" si="185"/>
        <v>sumbagteng</v>
      </c>
    </row>
    <row r="5895" spans="1:18" x14ac:dyDescent="0.25">
      <c r="A5895" t="s">
        <v>24779</v>
      </c>
      <c r="B5895" t="s">
        <v>24780</v>
      </c>
      <c r="C5895" t="s">
        <v>18</v>
      </c>
      <c r="D5895" t="s">
        <v>5100</v>
      </c>
      <c r="E5895">
        <v>-0.90275043182104997</v>
      </c>
      <c r="F5895">
        <v>100.361720670552</v>
      </c>
      <c r="G5895" t="s">
        <v>24781</v>
      </c>
      <c r="H5895" t="s">
        <v>10009</v>
      </c>
      <c r="I5895" t="s">
        <v>24782</v>
      </c>
      <c r="J5895" t="s">
        <v>1350</v>
      </c>
      <c r="K5895" t="s">
        <v>1351</v>
      </c>
      <c r="L5895" t="s">
        <v>1352</v>
      </c>
      <c r="M5895" t="s">
        <v>1352</v>
      </c>
      <c r="N5895" t="s">
        <v>27</v>
      </c>
      <c r="O5895">
        <v>6529</v>
      </c>
      <c r="P5895" s="1">
        <v>44643.675115740742</v>
      </c>
      <c r="Q5895">
        <f t="shared" si="184"/>
        <v>2</v>
      </c>
      <c r="R5895" t="str">
        <f t="shared" si="185"/>
        <v>sumbagteng</v>
      </c>
    </row>
    <row r="5896" spans="1:18" x14ac:dyDescent="0.25">
      <c r="A5896" t="s">
        <v>24783</v>
      </c>
      <c r="B5896" t="s">
        <v>24784</v>
      </c>
      <c r="C5896" t="s">
        <v>6532</v>
      </c>
      <c r="D5896" t="s">
        <v>6572</v>
      </c>
      <c r="E5896">
        <v>-1.46579471151894</v>
      </c>
      <c r="F5896">
        <v>102.354277812942</v>
      </c>
      <c r="G5896" t="s">
        <v>24785</v>
      </c>
      <c r="H5896" t="s">
        <v>20421</v>
      </c>
      <c r="I5896" t="s">
        <v>20422</v>
      </c>
      <c r="J5896" t="s">
        <v>1732</v>
      </c>
      <c r="K5896" t="s">
        <v>1428</v>
      </c>
      <c r="L5896" t="s">
        <v>1726</v>
      </c>
      <c r="M5896" t="s">
        <v>1726</v>
      </c>
      <c r="N5896" t="s">
        <v>11618</v>
      </c>
      <c r="O5896">
        <v>6427</v>
      </c>
      <c r="P5896" s="1">
        <v>44630.716180555559</v>
      </c>
      <c r="Q5896">
        <f t="shared" si="184"/>
        <v>3</v>
      </c>
      <c r="R5896" t="str">
        <f t="shared" si="185"/>
        <v>sumbagsel</v>
      </c>
    </row>
    <row r="5897" spans="1:18" x14ac:dyDescent="0.25">
      <c r="A5897" t="s">
        <v>24786</v>
      </c>
      <c r="B5897" t="s">
        <v>24787</v>
      </c>
      <c r="C5897" t="s">
        <v>18</v>
      </c>
      <c r="D5897" t="s">
        <v>5100</v>
      </c>
      <c r="E5897">
        <v>-7.1746893110869996</v>
      </c>
      <c r="F5897">
        <v>112.582567035276</v>
      </c>
      <c r="G5897" t="s">
        <v>24788</v>
      </c>
      <c r="H5897" t="s">
        <v>11427</v>
      </c>
      <c r="I5897" t="s">
        <v>24789</v>
      </c>
      <c r="J5897" t="s">
        <v>1337</v>
      </c>
      <c r="K5897" t="s">
        <v>1284</v>
      </c>
      <c r="L5897" t="s">
        <v>1338</v>
      </c>
      <c r="M5897" t="s">
        <v>1286</v>
      </c>
      <c r="N5897" t="s">
        <v>27</v>
      </c>
      <c r="O5897">
        <v>6103</v>
      </c>
      <c r="P5897" s="1">
        <v>44530.693784722222</v>
      </c>
      <c r="Q5897">
        <f t="shared" si="184"/>
        <v>7</v>
      </c>
      <c r="R5897" t="str">
        <f t="shared" si="185"/>
        <v>jatim</v>
      </c>
    </row>
    <row r="5898" spans="1:18" x14ac:dyDescent="0.25">
      <c r="A5898" t="s">
        <v>24790</v>
      </c>
      <c r="B5898" t="s">
        <v>24791</v>
      </c>
      <c r="C5898" t="s">
        <v>4804</v>
      </c>
      <c r="D5898" t="s">
        <v>6132</v>
      </c>
      <c r="E5898">
        <v>-7.8385253499892302</v>
      </c>
      <c r="F5898">
        <v>110.411626367957</v>
      </c>
      <c r="G5898" t="s">
        <v>24792</v>
      </c>
      <c r="H5898" t="s">
        <v>13521</v>
      </c>
      <c r="I5898" t="s">
        <v>19129</v>
      </c>
      <c r="J5898" t="s">
        <v>6630</v>
      </c>
      <c r="K5898" t="s">
        <v>1298</v>
      </c>
      <c r="L5898" t="s">
        <v>3415</v>
      </c>
      <c r="M5898" t="s">
        <v>3416</v>
      </c>
      <c r="N5898" t="s">
        <v>27</v>
      </c>
      <c r="O5898">
        <v>6022</v>
      </c>
      <c r="P5898" s="1">
        <v>44441.852870370371</v>
      </c>
      <c r="Q5898">
        <f t="shared" si="184"/>
        <v>6</v>
      </c>
      <c r="R5898" t="str">
        <f t="shared" si="185"/>
        <v>jateng</v>
      </c>
    </row>
    <row r="5899" spans="1:18" x14ac:dyDescent="0.25">
      <c r="A5899" t="s">
        <v>24793</v>
      </c>
      <c r="B5899" t="s">
        <v>24794</v>
      </c>
      <c r="C5899" t="s">
        <v>18</v>
      </c>
      <c r="D5899" t="s">
        <v>5100</v>
      </c>
      <c r="E5899">
        <v>-8.4253329195697493</v>
      </c>
      <c r="F5899">
        <v>115.44562406916801</v>
      </c>
      <c r="G5899" t="s">
        <v>24795</v>
      </c>
      <c r="H5899" t="s">
        <v>5302</v>
      </c>
      <c r="I5899" t="s">
        <v>24796</v>
      </c>
      <c r="J5899" t="s">
        <v>1170</v>
      </c>
      <c r="K5899" t="s">
        <v>964</v>
      </c>
      <c r="L5899" t="s">
        <v>1022</v>
      </c>
      <c r="M5899" t="s">
        <v>1022</v>
      </c>
      <c r="N5899" t="s">
        <v>27</v>
      </c>
      <c r="O5899">
        <v>5636</v>
      </c>
      <c r="P5899" s="1">
        <v>44337.790312500001</v>
      </c>
      <c r="Q5899">
        <f t="shared" si="184"/>
        <v>8</v>
      </c>
      <c r="R5899" t="str">
        <f t="shared" si="185"/>
        <v>balnus</v>
      </c>
    </row>
    <row r="5900" spans="1:18" x14ac:dyDescent="0.25">
      <c r="A5900" t="s">
        <v>24797</v>
      </c>
      <c r="B5900" t="s">
        <v>24798</v>
      </c>
      <c r="C5900" t="s">
        <v>18</v>
      </c>
      <c r="D5900" t="s">
        <v>5100</v>
      </c>
      <c r="E5900">
        <v>-8.4384721225147299</v>
      </c>
      <c r="F5900">
        <v>115.142250567041</v>
      </c>
      <c r="G5900" t="s">
        <v>24799</v>
      </c>
      <c r="H5900" t="s">
        <v>14669</v>
      </c>
      <c r="I5900" t="s">
        <v>24800</v>
      </c>
      <c r="J5900" t="s">
        <v>1045</v>
      </c>
      <c r="K5900" t="s">
        <v>964</v>
      </c>
      <c r="L5900" t="s">
        <v>1022</v>
      </c>
      <c r="M5900" t="s">
        <v>1022</v>
      </c>
      <c r="N5900" t="s">
        <v>27</v>
      </c>
      <c r="O5900">
        <v>5612</v>
      </c>
      <c r="P5900" s="1">
        <v>44313.395405092589</v>
      </c>
      <c r="Q5900">
        <f t="shared" si="184"/>
        <v>8</v>
      </c>
      <c r="R5900" t="str">
        <f t="shared" si="185"/>
        <v>balnus</v>
      </c>
    </row>
    <row r="5901" spans="1:18" x14ac:dyDescent="0.25">
      <c r="A5901" t="s">
        <v>24801</v>
      </c>
      <c r="B5901" t="s">
        <v>24802</v>
      </c>
      <c r="C5901" t="s">
        <v>18</v>
      </c>
      <c r="D5901" t="s">
        <v>6301</v>
      </c>
      <c r="E5901">
        <v>-7.4498943475594701E-2</v>
      </c>
      <c r="F5901">
        <v>109.30084817635399</v>
      </c>
      <c r="G5901" t="s">
        <v>24803</v>
      </c>
      <c r="H5901" t="s">
        <v>6372</v>
      </c>
      <c r="I5901" t="s">
        <v>3707</v>
      </c>
      <c r="J5901" t="s">
        <v>1363</v>
      </c>
      <c r="K5901" t="s">
        <v>1321</v>
      </c>
      <c r="L5901" t="s">
        <v>1364</v>
      </c>
      <c r="M5901" t="s">
        <v>1364</v>
      </c>
      <c r="N5901" t="s">
        <v>11618</v>
      </c>
      <c r="O5901">
        <v>5591</v>
      </c>
      <c r="P5901" s="1">
        <v>44294.90729166667</v>
      </c>
      <c r="Q5901">
        <f t="shared" si="184"/>
        <v>9</v>
      </c>
      <c r="R5901" t="str">
        <f t="shared" si="185"/>
        <v>kalimantan</v>
      </c>
    </row>
    <row r="5902" spans="1:18" x14ac:dyDescent="0.25">
      <c r="A5902" t="s">
        <v>24804</v>
      </c>
      <c r="B5902" t="s">
        <v>24805</v>
      </c>
      <c r="C5902" t="s">
        <v>4804</v>
      </c>
      <c r="D5902" t="s">
        <v>64</v>
      </c>
      <c r="E5902">
        <v>-6.2342710008391</v>
      </c>
      <c r="F5902">
        <v>106.73837931138701</v>
      </c>
      <c r="G5902" t="s">
        <v>24806</v>
      </c>
      <c r="H5902" t="s">
        <v>9329</v>
      </c>
      <c r="I5902" t="s">
        <v>24807</v>
      </c>
      <c r="J5902" t="s">
        <v>9331</v>
      </c>
      <c r="K5902" t="s">
        <v>4955</v>
      </c>
      <c r="L5902" t="s">
        <v>4955</v>
      </c>
      <c r="M5902" t="s">
        <v>4956</v>
      </c>
      <c r="N5902" t="s">
        <v>11701</v>
      </c>
      <c r="O5902">
        <v>5492</v>
      </c>
      <c r="P5902" s="1">
        <v>44274.23846064815</v>
      </c>
      <c r="Q5902">
        <f t="shared" si="184"/>
        <v>4</v>
      </c>
      <c r="R5902" t="str">
        <f t="shared" si="185"/>
        <v>jakarta</v>
      </c>
    </row>
    <row r="5903" spans="1:18" x14ac:dyDescent="0.25">
      <c r="A5903" t="s">
        <v>24808</v>
      </c>
      <c r="B5903" t="s">
        <v>24809</v>
      </c>
      <c r="C5903" t="s">
        <v>4804</v>
      </c>
      <c r="D5903" t="s">
        <v>6161</v>
      </c>
      <c r="E5903">
        <v>-1.6016794384177699</v>
      </c>
      <c r="F5903">
        <v>101.146306825037</v>
      </c>
      <c r="G5903" t="s">
        <v>24810</v>
      </c>
      <c r="H5903" t="s">
        <v>24811</v>
      </c>
      <c r="I5903" t="s">
        <v>24812</v>
      </c>
      <c r="J5903" t="s">
        <v>4842</v>
      </c>
      <c r="K5903" t="s">
        <v>1351</v>
      </c>
      <c r="L5903" t="s">
        <v>1352</v>
      </c>
      <c r="M5903" t="s">
        <v>1352</v>
      </c>
      <c r="N5903" t="s">
        <v>4808</v>
      </c>
      <c r="O5903">
        <v>4907</v>
      </c>
      <c r="P5903" s="1">
        <v>44274.227152777778</v>
      </c>
      <c r="Q5903">
        <f t="shared" si="184"/>
        <v>2</v>
      </c>
      <c r="R5903" t="str">
        <f t="shared" si="185"/>
        <v>sumbagteng</v>
      </c>
    </row>
    <row r="5904" spans="1:18" x14ac:dyDescent="0.25">
      <c r="A5904" t="s">
        <v>24813</v>
      </c>
      <c r="B5904" t="s">
        <v>24814</v>
      </c>
      <c r="C5904" t="s">
        <v>18</v>
      </c>
      <c r="D5904" t="s">
        <v>5100</v>
      </c>
      <c r="E5904">
        <v>-0.94665970775342601</v>
      </c>
      <c r="F5904">
        <v>100.372011826997</v>
      </c>
      <c r="G5904" t="s">
        <v>24815</v>
      </c>
      <c r="H5904" t="s">
        <v>23092</v>
      </c>
      <c r="I5904" t="s">
        <v>23093</v>
      </c>
      <c r="J5904" t="s">
        <v>1350</v>
      </c>
      <c r="K5904" t="s">
        <v>1351</v>
      </c>
      <c r="L5904" t="s">
        <v>1352</v>
      </c>
      <c r="M5904" t="s">
        <v>1352</v>
      </c>
      <c r="N5904" t="s">
        <v>27</v>
      </c>
      <c r="O5904">
        <v>4871</v>
      </c>
      <c r="P5904" s="1">
        <v>44274.226400462961</v>
      </c>
      <c r="Q5904">
        <f t="shared" si="184"/>
        <v>2</v>
      </c>
      <c r="R5904" t="str">
        <f t="shared" si="185"/>
        <v>sumbagteng</v>
      </c>
    </row>
    <row r="5905" spans="1:18" x14ac:dyDescent="0.25">
      <c r="A5905" t="s">
        <v>24816</v>
      </c>
      <c r="B5905" t="s">
        <v>24817</v>
      </c>
      <c r="C5905" t="s">
        <v>4804</v>
      </c>
      <c r="D5905" t="s">
        <v>6301</v>
      </c>
      <c r="E5905">
        <v>-3.0114842904193999</v>
      </c>
      <c r="F5905">
        <v>114.78686587623601</v>
      </c>
      <c r="G5905" t="s">
        <v>24818</v>
      </c>
      <c r="H5905" t="s">
        <v>24819</v>
      </c>
      <c r="I5905" t="s">
        <v>3218</v>
      </c>
      <c r="J5905" t="s">
        <v>2538</v>
      </c>
      <c r="K5905" t="s">
        <v>1321</v>
      </c>
      <c r="L5905" t="s">
        <v>1547</v>
      </c>
      <c r="M5905" t="s">
        <v>1547</v>
      </c>
      <c r="N5905" t="s">
        <v>11618</v>
      </c>
      <c r="O5905">
        <v>4810</v>
      </c>
      <c r="P5905" s="1">
        <v>44274.218541666669</v>
      </c>
      <c r="Q5905">
        <f t="shared" si="184"/>
        <v>9</v>
      </c>
      <c r="R5905" t="str">
        <f t="shared" si="185"/>
        <v>kalimantan</v>
      </c>
    </row>
    <row r="5906" spans="1:18" x14ac:dyDescent="0.25">
      <c r="A5906" t="s">
        <v>24820</v>
      </c>
      <c r="B5906" t="s">
        <v>24821</v>
      </c>
      <c r="C5906" t="s">
        <v>6532</v>
      </c>
      <c r="D5906" t="s">
        <v>6301</v>
      </c>
      <c r="E5906">
        <v>-6.2604190591603404</v>
      </c>
      <c r="F5906">
        <v>106.868972861866</v>
      </c>
      <c r="G5906" t="s">
        <v>24822</v>
      </c>
      <c r="H5906" t="s">
        <v>19689</v>
      </c>
      <c r="I5906" t="s">
        <v>19690</v>
      </c>
      <c r="J5906" t="s">
        <v>9505</v>
      </c>
      <c r="K5906" t="s">
        <v>4955</v>
      </c>
      <c r="L5906" t="s">
        <v>4955</v>
      </c>
      <c r="M5906" t="s">
        <v>4956</v>
      </c>
      <c r="N5906" t="s">
        <v>12715</v>
      </c>
      <c r="O5906">
        <v>4214</v>
      </c>
      <c r="P5906" s="1">
        <v>44274.201122685183</v>
      </c>
      <c r="Q5906">
        <f t="shared" si="184"/>
        <v>4</v>
      </c>
      <c r="R5906" t="str">
        <f t="shared" si="185"/>
        <v>jakarta</v>
      </c>
    </row>
    <row r="5907" spans="1:18" x14ac:dyDescent="0.25">
      <c r="A5907" t="s">
        <v>24823</v>
      </c>
      <c r="B5907" t="s">
        <v>24824</v>
      </c>
      <c r="C5907" t="s">
        <v>4804</v>
      </c>
      <c r="D5907" t="s">
        <v>6132</v>
      </c>
      <c r="E5907">
        <v>0.62736190735713404</v>
      </c>
      <c r="F5907">
        <v>122.977947011656</v>
      </c>
      <c r="G5907" t="s">
        <v>24825</v>
      </c>
      <c r="H5907" t="s">
        <v>6458</v>
      </c>
      <c r="I5907" t="s">
        <v>17654</v>
      </c>
      <c r="J5907" t="s">
        <v>4422</v>
      </c>
      <c r="K5907" t="s">
        <v>2125</v>
      </c>
      <c r="L5907" t="s">
        <v>2126</v>
      </c>
      <c r="M5907" t="s">
        <v>2127</v>
      </c>
      <c r="N5907" t="s">
        <v>4808</v>
      </c>
      <c r="O5907">
        <v>10331</v>
      </c>
      <c r="P5907" s="1">
        <v>45124.469560185185</v>
      </c>
      <c r="Q5907">
        <f t="shared" si="184"/>
        <v>10</v>
      </c>
      <c r="R5907" t="str">
        <f t="shared" si="185"/>
        <v>sulawesi</v>
      </c>
    </row>
    <row r="5908" spans="1:18" x14ac:dyDescent="0.25">
      <c r="A5908" t="s">
        <v>24826</v>
      </c>
      <c r="B5908" t="s">
        <v>24827</v>
      </c>
      <c r="C5908" t="s">
        <v>18</v>
      </c>
      <c r="D5908" t="s">
        <v>19</v>
      </c>
      <c r="E5908">
        <v>-1.1789289439656501</v>
      </c>
      <c r="F5908">
        <v>116.88066644797399</v>
      </c>
      <c r="G5908" t="s">
        <v>24828</v>
      </c>
      <c r="H5908" t="s">
        <v>12185</v>
      </c>
      <c r="I5908" t="s">
        <v>24537</v>
      </c>
      <c r="J5908" t="s">
        <v>2238</v>
      </c>
      <c r="K5908" t="s">
        <v>1321</v>
      </c>
      <c r="L5908" t="s">
        <v>2239</v>
      </c>
      <c r="M5908" t="s">
        <v>1565</v>
      </c>
      <c r="N5908" t="s">
        <v>4808</v>
      </c>
      <c r="O5908">
        <v>10280</v>
      </c>
      <c r="P5908" s="1">
        <v>45114.420694444445</v>
      </c>
      <c r="Q5908">
        <f t="shared" si="184"/>
        <v>9</v>
      </c>
      <c r="R5908" t="str">
        <f t="shared" si="185"/>
        <v>kalimantan</v>
      </c>
    </row>
    <row r="5909" spans="1:18" x14ac:dyDescent="0.25">
      <c r="A5909" t="s">
        <v>24829</v>
      </c>
      <c r="B5909" t="s">
        <v>24830</v>
      </c>
      <c r="C5909" t="s">
        <v>4804</v>
      </c>
      <c r="D5909" t="s">
        <v>6132</v>
      </c>
      <c r="E5909">
        <v>-1.25740224993128</v>
      </c>
      <c r="F5909">
        <v>115.118989176428</v>
      </c>
      <c r="G5909" t="s">
        <v>24831</v>
      </c>
      <c r="H5909" t="s">
        <v>24832</v>
      </c>
      <c r="I5909" t="s">
        <v>24833</v>
      </c>
      <c r="J5909" t="s">
        <v>3571</v>
      </c>
      <c r="K5909" t="s">
        <v>1321</v>
      </c>
      <c r="L5909" t="s">
        <v>1322</v>
      </c>
      <c r="M5909" t="s">
        <v>1322</v>
      </c>
      <c r="N5909" t="s">
        <v>4808</v>
      </c>
      <c r="O5909">
        <v>10278</v>
      </c>
      <c r="P5909" s="1">
        <v>45114.406099537038</v>
      </c>
      <c r="Q5909">
        <f t="shared" si="184"/>
        <v>9</v>
      </c>
      <c r="R5909" t="str">
        <f t="shared" si="185"/>
        <v>kalimantan</v>
      </c>
    </row>
    <row r="5910" spans="1:18" x14ac:dyDescent="0.25">
      <c r="A5910" t="s">
        <v>24834</v>
      </c>
      <c r="B5910" t="s">
        <v>24835</v>
      </c>
      <c r="C5910" t="s">
        <v>4804</v>
      </c>
      <c r="D5910" t="s">
        <v>64</v>
      </c>
      <c r="E5910">
        <v>-7.4220582125201204</v>
      </c>
      <c r="F5910">
        <v>109.241514561618</v>
      </c>
      <c r="G5910" t="s">
        <v>24836</v>
      </c>
      <c r="H5910" t="s">
        <v>20367</v>
      </c>
      <c r="I5910" t="s">
        <v>22622</v>
      </c>
      <c r="J5910" t="s">
        <v>3381</v>
      </c>
      <c r="K5910" t="s">
        <v>1298</v>
      </c>
      <c r="L5910" t="s">
        <v>1299</v>
      </c>
      <c r="M5910" t="s">
        <v>1300</v>
      </c>
      <c r="N5910" t="s">
        <v>4808</v>
      </c>
      <c r="O5910">
        <v>9662</v>
      </c>
      <c r="P5910" s="1">
        <v>45055.652569444443</v>
      </c>
      <c r="Q5910">
        <f t="shared" si="184"/>
        <v>6</v>
      </c>
      <c r="R5910" t="str">
        <f t="shared" si="185"/>
        <v>jateng</v>
      </c>
    </row>
    <row r="5911" spans="1:18" x14ac:dyDescent="0.25">
      <c r="A5911" t="s">
        <v>24837</v>
      </c>
      <c r="B5911" t="s">
        <v>24838</v>
      </c>
      <c r="C5911" t="s">
        <v>4804</v>
      </c>
      <c r="D5911" t="s">
        <v>64</v>
      </c>
      <c r="E5911">
        <v>-6.9767583560361803</v>
      </c>
      <c r="F5911">
        <v>110.416182831032</v>
      </c>
      <c r="G5911" t="s">
        <v>24839</v>
      </c>
      <c r="H5911" t="s">
        <v>23636</v>
      </c>
      <c r="I5911" t="s">
        <v>11037</v>
      </c>
      <c r="J5911" t="s">
        <v>5593</v>
      </c>
      <c r="K5911" t="s">
        <v>1298</v>
      </c>
      <c r="L5911" t="s">
        <v>3387</v>
      </c>
      <c r="M5911" t="s">
        <v>1300</v>
      </c>
      <c r="N5911" t="s">
        <v>4808</v>
      </c>
      <c r="O5911">
        <v>9661</v>
      </c>
      <c r="P5911" s="1">
        <v>45055.650057870371</v>
      </c>
      <c r="Q5911">
        <f t="shared" si="184"/>
        <v>6</v>
      </c>
      <c r="R5911" t="str">
        <f t="shared" si="185"/>
        <v>jateng</v>
      </c>
    </row>
    <row r="5912" spans="1:18" x14ac:dyDescent="0.25">
      <c r="A5912" t="s">
        <v>24840</v>
      </c>
      <c r="B5912" t="s">
        <v>24841</v>
      </c>
      <c r="C5912" t="s">
        <v>4804</v>
      </c>
      <c r="D5912" t="s">
        <v>64</v>
      </c>
      <c r="E5912">
        <v>-7.1482602982792098</v>
      </c>
      <c r="F5912">
        <v>111.59090224365799</v>
      </c>
      <c r="G5912" t="s">
        <v>24842</v>
      </c>
      <c r="H5912" t="s">
        <v>19809</v>
      </c>
      <c r="I5912" t="s">
        <v>19809</v>
      </c>
      <c r="J5912" t="s">
        <v>19508</v>
      </c>
      <c r="K5912" t="s">
        <v>1298</v>
      </c>
      <c r="L5912" t="s">
        <v>3387</v>
      </c>
      <c r="M5912" t="s">
        <v>1300</v>
      </c>
      <c r="N5912" t="s">
        <v>4808</v>
      </c>
      <c r="O5912">
        <v>9660</v>
      </c>
      <c r="P5912" s="1">
        <v>45055.64806712963</v>
      </c>
      <c r="Q5912">
        <f t="shared" si="184"/>
        <v>6</v>
      </c>
      <c r="R5912" t="str">
        <f t="shared" si="185"/>
        <v>jateng</v>
      </c>
    </row>
    <row r="5913" spans="1:18" x14ac:dyDescent="0.25">
      <c r="A5913" t="s">
        <v>24843</v>
      </c>
      <c r="B5913" t="s">
        <v>24844</v>
      </c>
      <c r="C5913" t="s">
        <v>4804</v>
      </c>
      <c r="D5913" t="s">
        <v>64</v>
      </c>
      <c r="E5913">
        <v>-7.0485937594599104</v>
      </c>
      <c r="F5913">
        <v>109.110890038824</v>
      </c>
      <c r="G5913" t="s">
        <v>23639</v>
      </c>
      <c r="H5913" t="s">
        <v>23640</v>
      </c>
      <c r="I5913" t="s">
        <v>23641</v>
      </c>
      <c r="J5913" t="s">
        <v>13811</v>
      </c>
      <c r="K5913" t="s">
        <v>1298</v>
      </c>
      <c r="L5913" t="s">
        <v>3387</v>
      </c>
      <c r="M5913" t="s">
        <v>1300</v>
      </c>
      <c r="N5913" t="s">
        <v>4808</v>
      </c>
      <c r="O5913">
        <v>9658</v>
      </c>
      <c r="P5913" s="1">
        <v>45055.644444444442</v>
      </c>
      <c r="Q5913">
        <f t="shared" si="184"/>
        <v>6</v>
      </c>
      <c r="R5913" t="str">
        <f t="shared" si="185"/>
        <v>jateng</v>
      </c>
    </row>
    <row r="5914" spans="1:18" x14ac:dyDescent="0.25">
      <c r="A5914" t="s">
        <v>24845</v>
      </c>
      <c r="B5914" t="s">
        <v>24846</v>
      </c>
      <c r="C5914" t="s">
        <v>4804</v>
      </c>
      <c r="D5914" t="s">
        <v>64</v>
      </c>
      <c r="E5914">
        <v>-7.2469742164189803</v>
      </c>
      <c r="F5914">
        <v>109.75159604342601</v>
      </c>
      <c r="G5914" t="s">
        <v>24847</v>
      </c>
      <c r="H5914" t="s">
        <v>23158</v>
      </c>
      <c r="I5914" t="s">
        <v>23158</v>
      </c>
      <c r="J5914" t="s">
        <v>5572</v>
      </c>
      <c r="K5914" t="s">
        <v>1298</v>
      </c>
      <c r="L5914" t="s">
        <v>1299</v>
      </c>
      <c r="M5914" t="s">
        <v>1300</v>
      </c>
      <c r="N5914" t="s">
        <v>5105</v>
      </c>
      <c r="O5914">
        <v>9656</v>
      </c>
      <c r="P5914" s="1">
        <v>45055.638414351852</v>
      </c>
      <c r="Q5914">
        <f t="shared" si="184"/>
        <v>6</v>
      </c>
      <c r="R5914" t="str">
        <f t="shared" si="185"/>
        <v>jateng</v>
      </c>
    </row>
    <row r="5915" spans="1:18" x14ac:dyDescent="0.25">
      <c r="A5915" t="s">
        <v>24848</v>
      </c>
      <c r="B5915" t="s">
        <v>24849</v>
      </c>
      <c r="C5915" t="s">
        <v>4804</v>
      </c>
      <c r="D5915" t="s">
        <v>64</v>
      </c>
      <c r="E5915">
        <v>-7.3346185718749304</v>
      </c>
      <c r="F5915">
        <v>110.85333731321199</v>
      </c>
      <c r="G5915" t="s">
        <v>24850</v>
      </c>
      <c r="H5915" t="s">
        <v>22587</v>
      </c>
      <c r="I5915" t="s">
        <v>22588</v>
      </c>
      <c r="J5915" t="s">
        <v>12018</v>
      </c>
      <c r="K5915" t="s">
        <v>1298</v>
      </c>
      <c r="L5915" t="s">
        <v>3387</v>
      </c>
      <c r="M5915" t="s">
        <v>1300</v>
      </c>
      <c r="N5915" t="s">
        <v>4808</v>
      </c>
      <c r="O5915">
        <v>9655</v>
      </c>
      <c r="P5915" s="1">
        <v>45055.635358796295</v>
      </c>
      <c r="Q5915">
        <f t="shared" si="184"/>
        <v>6</v>
      </c>
      <c r="R5915" t="str">
        <f t="shared" si="185"/>
        <v>jateng</v>
      </c>
    </row>
    <row r="5916" spans="1:18" x14ac:dyDescent="0.25">
      <c r="A5916" t="s">
        <v>24851</v>
      </c>
      <c r="B5916" t="s">
        <v>24852</v>
      </c>
      <c r="C5916" t="s">
        <v>4804</v>
      </c>
      <c r="D5916" t="s">
        <v>64</v>
      </c>
      <c r="E5916">
        <v>-6.9803850291654097</v>
      </c>
      <c r="F5916">
        <v>109.13981067541</v>
      </c>
      <c r="G5916" t="s">
        <v>24853</v>
      </c>
      <c r="H5916" t="s">
        <v>22567</v>
      </c>
      <c r="I5916" t="s">
        <v>24854</v>
      </c>
      <c r="J5916" t="s">
        <v>13811</v>
      </c>
      <c r="K5916" t="s">
        <v>1298</v>
      </c>
      <c r="L5916" t="s">
        <v>3387</v>
      </c>
      <c r="M5916" t="s">
        <v>1300</v>
      </c>
      <c r="N5916" t="s">
        <v>4808</v>
      </c>
      <c r="O5916">
        <v>9654</v>
      </c>
      <c r="P5916" s="1">
        <v>45055.633831018517</v>
      </c>
      <c r="Q5916">
        <f t="shared" si="184"/>
        <v>6</v>
      </c>
      <c r="R5916" t="str">
        <f t="shared" si="185"/>
        <v>jateng</v>
      </c>
    </row>
    <row r="5917" spans="1:18" x14ac:dyDescent="0.25">
      <c r="A5917" t="s">
        <v>24855</v>
      </c>
      <c r="B5917" t="s">
        <v>24856</v>
      </c>
      <c r="C5917" t="s">
        <v>4804</v>
      </c>
      <c r="D5917" t="s">
        <v>64</v>
      </c>
      <c r="E5917">
        <v>-7.7101934249890203</v>
      </c>
      <c r="F5917">
        <v>110.59595304781099</v>
      </c>
      <c r="G5917" t="s">
        <v>24857</v>
      </c>
      <c r="H5917" t="s">
        <v>19951</v>
      </c>
      <c r="I5917" t="s">
        <v>19952</v>
      </c>
      <c r="J5917" t="s">
        <v>10736</v>
      </c>
      <c r="K5917" t="s">
        <v>1298</v>
      </c>
      <c r="L5917" t="s">
        <v>3415</v>
      </c>
      <c r="M5917" t="s">
        <v>3416</v>
      </c>
      <c r="N5917" t="s">
        <v>4808</v>
      </c>
      <c r="O5917">
        <v>9653</v>
      </c>
      <c r="P5917" s="1">
        <v>45055.63318287037</v>
      </c>
      <c r="Q5917">
        <f t="shared" si="184"/>
        <v>6</v>
      </c>
      <c r="R5917" t="str">
        <f t="shared" si="185"/>
        <v>jateng</v>
      </c>
    </row>
    <row r="5918" spans="1:18" x14ac:dyDescent="0.25">
      <c r="A5918" t="s">
        <v>24858</v>
      </c>
      <c r="B5918" t="s">
        <v>24859</v>
      </c>
      <c r="C5918" t="s">
        <v>4804</v>
      </c>
      <c r="D5918" t="s">
        <v>64</v>
      </c>
      <c r="E5918">
        <v>-7.7453131200320096</v>
      </c>
      <c r="F5918">
        <v>109.58874894493</v>
      </c>
      <c r="G5918" t="s">
        <v>24860</v>
      </c>
      <c r="H5918" t="s">
        <v>24861</v>
      </c>
      <c r="I5918" t="s">
        <v>24861</v>
      </c>
      <c r="J5918" t="s">
        <v>1297</v>
      </c>
      <c r="K5918" t="s">
        <v>1298</v>
      </c>
      <c r="L5918" t="s">
        <v>1299</v>
      </c>
      <c r="M5918" t="s">
        <v>1300</v>
      </c>
      <c r="N5918" t="s">
        <v>5105</v>
      </c>
      <c r="O5918">
        <v>9650</v>
      </c>
      <c r="P5918" s="1">
        <v>45055.629201388889</v>
      </c>
      <c r="Q5918">
        <f t="shared" si="184"/>
        <v>6</v>
      </c>
      <c r="R5918" t="str">
        <f t="shared" si="185"/>
        <v>jateng</v>
      </c>
    </row>
    <row r="5919" spans="1:18" x14ac:dyDescent="0.25">
      <c r="A5919" t="s">
        <v>24862</v>
      </c>
      <c r="B5919" t="s">
        <v>24863</v>
      </c>
      <c r="C5919" t="s">
        <v>4804</v>
      </c>
      <c r="D5919" t="s">
        <v>64</v>
      </c>
      <c r="E5919">
        <v>-7.0458897913946199</v>
      </c>
      <c r="F5919">
        <v>110.607900987246</v>
      </c>
      <c r="G5919" t="s">
        <v>24864</v>
      </c>
      <c r="H5919" t="s">
        <v>15028</v>
      </c>
      <c r="I5919" t="s">
        <v>15029</v>
      </c>
      <c r="J5919" t="s">
        <v>11665</v>
      </c>
      <c r="K5919" t="s">
        <v>1298</v>
      </c>
      <c r="L5919" t="s">
        <v>3387</v>
      </c>
      <c r="M5919" t="s">
        <v>1300</v>
      </c>
      <c r="N5919" t="s">
        <v>5105</v>
      </c>
      <c r="O5919">
        <v>9649</v>
      </c>
      <c r="P5919" s="1">
        <v>45055.627118055556</v>
      </c>
      <c r="Q5919">
        <f t="shared" si="184"/>
        <v>6</v>
      </c>
      <c r="R5919" t="str">
        <f t="shared" si="185"/>
        <v>jateng</v>
      </c>
    </row>
    <row r="5920" spans="1:18" x14ac:dyDescent="0.25">
      <c r="A5920" t="s">
        <v>24865</v>
      </c>
      <c r="B5920" t="s">
        <v>24866</v>
      </c>
      <c r="C5920" t="s">
        <v>4804</v>
      </c>
      <c r="D5920" t="s">
        <v>64</v>
      </c>
      <c r="E5920">
        <v>-7.4161968377912499</v>
      </c>
      <c r="F5920">
        <v>110.234350606878</v>
      </c>
      <c r="G5920" t="s">
        <v>24867</v>
      </c>
      <c r="H5920" t="s">
        <v>14984</v>
      </c>
      <c r="I5920" t="s">
        <v>24868</v>
      </c>
      <c r="J5920" t="s">
        <v>10640</v>
      </c>
      <c r="K5920" t="s">
        <v>1298</v>
      </c>
      <c r="L5920" t="s">
        <v>3415</v>
      </c>
      <c r="M5920" t="s">
        <v>3416</v>
      </c>
      <c r="N5920" t="s">
        <v>4808</v>
      </c>
      <c r="O5920">
        <v>9648</v>
      </c>
      <c r="P5920" s="1">
        <v>45055.620497685188</v>
      </c>
      <c r="Q5920">
        <f t="shared" si="184"/>
        <v>6</v>
      </c>
      <c r="R5920" t="str">
        <f t="shared" si="185"/>
        <v>jateng</v>
      </c>
    </row>
    <row r="5921" spans="1:18" x14ac:dyDescent="0.25">
      <c r="A5921" t="s">
        <v>24869</v>
      </c>
      <c r="B5921" t="s">
        <v>24870</v>
      </c>
      <c r="C5921" t="s">
        <v>4804</v>
      </c>
      <c r="D5921" t="s">
        <v>64</v>
      </c>
      <c r="E5921">
        <v>-7.4426126609824497</v>
      </c>
      <c r="F5921">
        <v>109.388835013351</v>
      </c>
      <c r="G5921" t="s">
        <v>24871</v>
      </c>
      <c r="H5921" t="s">
        <v>14455</v>
      </c>
      <c r="I5921" t="s">
        <v>14510</v>
      </c>
      <c r="J5921" t="s">
        <v>5980</v>
      </c>
      <c r="K5921" t="s">
        <v>1298</v>
      </c>
      <c r="L5921" t="s">
        <v>1299</v>
      </c>
      <c r="M5921" t="s">
        <v>1300</v>
      </c>
      <c r="N5921" t="s">
        <v>4808</v>
      </c>
      <c r="O5921">
        <v>9647</v>
      </c>
      <c r="P5921" s="1">
        <v>45055.61855324074</v>
      </c>
      <c r="Q5921">
        <f t="shared" si="184"/>
        <v>6</v>
      </c>
      <c r="R5921" t="str">
        <f t="shared" si="185"/>
        <v>jateng</v>
      </c>
    </row>
    <row r="5922" spans="1:18" x14ac:dyDescent="0.25">
      <c r="A5922" t="s">
        <v>24872</v>
      </c>
      <c r="B5922" t="s">
        <v>24873</v>
      </c>
      <c r="C5922" t="s">
        <v>4804</v>
      </c>
      <c r="D5922" t="s">
        <v>64</v>
      </c>
      <c r="E5922">
        <v>-7.0364627620695304</v>
      </c>
      <c r="F5922">
        <v>110.51362305073</v>
      </c>
      <c r="G5922" t="s">
        <v>24874</v>
      </c>
      <c r="H5922" t="s">
        <v>13785</v>
      </c>
      <c r="I5922" t="s">
        <v>13785</v>
      </c>
      <c r="J5922" t="s">
        <v>6639</v>
      </c>
      <c r="K5922" t="s">
        <v>1298</v>
      </c>
      <c r="L5922" t="s">
        <v>3387</v>
      </c>
      <c r="M5922" t="s">
        <v>1300</v>
      </c>
      <c r="N5922" t="s">
        <v>4808</v>
      </c>
      <c r="O5922">
        <v>9646</v>
      </c>
      <c r="P5922" s="1">
        <v>45055.617372685185</v>
      </c>
      <c r="Q5922">
        <f t="shared" si="184"/>
        <v>6</v>
      </c>
      <c r="R5922" t="str">
        <f t="shared" si="185"/>
        <v>jateng</v>
      </c>
    </row>
    <row r="5923" spans="1:18" x14ac:dyDescent="0.25">
      <c r="A5923" t="s">
        <v>24875</v>
      </c>
      <c r="B5923" t="s">
        <v>24876</v>
      </c>
      <c r="C5923" t="s">
        <v>4804</v>
      </c>
      <c r="D5923" t="s">
        <v>64</v>
      </c>
      <c r="E5923">
        <v>-6.8054876161848696</v>
      </c>
      <c r="F5923">
        <v>110.90000870546901</v>
      </c>
      <c r="G5923" t="s">
        <v>24877</v>
      </c>
      <c r="H5923" t="s">
        <v>24878</v>
      </c>
      <c r="I5923" t="s">
        <v>24879</v>
      </c>
      <c r="J5923" t="s">
        <v>17859</v>
      </c>
      <c r="K5923" t="s">
        <v>1298</v>
      </c>
      <c r="L5923" t="s">
        <v>3387</v>
      </c>
      <c r="M5923" t="s">
        <v>1300</v>
      </c>
      <c r="N5923" t="s">
        <v>4808</v>
      </c>
      <c r="O5923">
        <v>9644</v>
      </c>
      <c r="P5923" s="1">
        <v>45055.615624999999</v>
      </c>
      <c r="Q5923">
        <f t="shared" si="184"/>
        <v>6</v>
      </c>
      <c r="R5923" t="str">
        <f t="shared" si="185"/>
        <v>jateng</v>
      </c>
    </row>
    <row r="5924" spans="1:18" x14ac:dyDescent="0.25">
      <c r="A5924" t="s">
        <v>24880</v>
      </c>
      <c r="B5924" t="s">
        <v>24881</v>
      </c>
      <c r="C5924" t="s">
        <v>4804</v>
      </c>
      <c r="D5924" t="s">
        <v>64</v>
      </c>
      <c r="E5924">
        <v>-7.4777403841894099</v>
      </c>
      <c r="F5924">
        <v>110.555646946324</v>
      </c>
      <c r="G5924" t="s">
        <v>24882</v>
      </c>
      <c r="H5924" t="s">
        <v>21347</v>
      </c>
      <c r="I5924" t="s">
        <v>24883</v>
      </c>
      <c r="J5924" t="s">
        <v>10983</v>
      </c>
      <c r="K5924" t="s">
        <v>1298</v>
      </c>
      <c r="L5924" t="s">
        <v>3387</v>
      </c>
      <c r="M5924" t="s">
        <v>1300</v>
      </c>
      <c r="N5924" t="s">
        <v>4808</v>
      </c>
      <c r="O5924">
        <v>9643</v>
      </c>
      <c r="P5924" s="1">
        <v>45055.614027777781</v>
      </c>
      <c r="Q5924">
        <f t="shared" si="184"/>
        <v>6</v>
      </c>
      <c r="R5924" t="str">
        <f t="shared" si="185"/>
        <v>jateng</v>
      </c>
    </row>
    <row r="5925" spans="1:18" x14ac:dyDescent="0.25">
      <c r="A5925" t="s">
        <v>24884</v>
      </c>
      <c r="B5925" t="s">
        <v>24885</v>
      </c>
      <c r="C5925" t="s">
        <v>4804</v>
      </c>
      <c r="D5925" t="s">
        <v>64</v>
      </c>
      <c r="E5925">
        <v>-8.0993342105870205</v>
      </c>
      <c r="F5925">
        <v>112.17184319598501</v>
      </c>
      <c r="G5925" t="s">
        <v>24886</v>
      </c>
      <c r="H5925" t="s">
        <v>13353</v>
      </c>
      <c r="I5925" t="s">
        <v>19831</v>
      </c>
      <c r="J5925" t="s">
        <v>13355</v>
      </c>
      <c r="K5925" t="s">
        <v>1284</v>
      </c>
      <c r="L5925" t="s">
        <v>1307</v>
      </c>
      <c r="M5925" t="s">
        <v>1286</v>
      </c>
      <c r="N5925" t="s">
        <v>4808</v>
      </c>
      <c r="O5925">
        <v>8777</v>
      </c>
      <c r="P5925" s="1">
        <v>44987.461180555554</v>
      </c>
      <c r="Q5925">
        <f t="shared" si="184"/>
        <v>7</v>
      </c>
      <c r="R5925" t="str">
        <f t="shared" si="185"/>
        <v>jatim</v>
      </c>
    </row>
    <row r="5926" spans="1:18" x14ac:dyDescent="0.25">
      <c r="A5926" t="s">
        <v>24887</v>
      </c>
      <c r="B5926" t="s">
        <v>24888</v>
      </c>
      <c r="C5926" t="s">
        <v>4804</v>
      </c>
      <c r="D5926" t="s">
        <v>6301</v>
      </c>
      <c r="E5926">
        <v>-6.81916674319194</v>
      </c>
      <c r="F5926">
        <v>111.891556271163</v>
      </c>
      <c r="G5926" t="s">
        <v>24889</v>
      </c>
      <c r="H5926" t="s">
        <v>23461</v>
      </c>
      <c r="I5926" t="s">
        <v>18561</v>
      </c>
      <c r="J5926" t="s">
        <v>2601</v>
      </c>
      <c r="K5926" t="s">
        <v>1284</v>
      </c>
      <c r="L5926" t="s">
        <v>1285</v>
      </c>
      <c r="M5926" t="s">
        <v>1286</v>
      </c>
      <c r="N5926" t="s">
        <v>4808</v>
      </c>
      <c r="O5926">
        <v>8215</v>
      </c>
      <c r="P5926" s="1">
        <v>44963.613182870373</v>
      </c>
      <c r="Q5926">
        <f t="shared" si="184"/>
        <v>7</v>
      </c>
      <c r="R5926" t="str">
        <f t="shared" si="185"/>
        <v>jatim</v>
      </c>
    </row>
    <row r="5927" spans="1:18" x14ac:dyDescent="0.25">
      <c r="A5927" t="s">
        <v>24890</v>
      </c>
      <c r="B5927" t="s">
        <v>24891</v>
      </c>
      <c r="C5927" t="s">
        <v>4804</v>
      </c>
      <c r="D5927" t="s">
        <v>6301</v>
      </c>
      <c r="E5927">
        <v>-7.8479640810077296</v>
      </c>
      <c r="F5927">
        <v>113.228670262565</v>
      </c>
      <c r="G5927" t="s">
        <v>24892</v>
      </c>
      <c r="H5927" t="s">
        <v>15121</v>
      </c>
      <c r="I5927" t="s">
        <v>24893</v>
      </c>
      <c r="J5927" t="s">
        <v>1370</v>
      </c>
      <c r="K5927" t="s">
        <v>1284</v>
      </c>
      <c r="L5927" t="s">
        <v>1314</v>
      </c>
      <c r="M5927" t="s">
        <v>1286</v>
      </c>
      <c r="N5927" t="s">
        <v>4808</v>
      </c>
      <c r="O5927">
        <v>8074</v>
      </c>
      <c r="P5927" s="1">
        <v>44951.634189814817</v>
      </c>
      <c r="Q5927">
        <f t="shared" si="184"/>
        <v>7</v>
      </c>
      <c r="R5927" t="str">
        <f t="shared" si="185"/>
        <v>jatim</v>
      </c>
    </row>
    <row r="5928" spans="1:18" x14ac:dyDescent="0.25">
      <c r="A5928" t="s">
        <v>24894</v>
      </c>
      <c r="B5928" t="s">
        <v>24895</v>
      </c>
      <c r="C5928" t="s">
        <v>18</v>
      </c>
      <c r="D5928" t="s">
        <v>64</v>
      </c>
      <c r="E5928">
        <v>-8.2843406301197309</v>
      </c>
      <c r="F5928">
        <v>112.38836064847401</v>
      </c>
      <c r="G5928" t="s">
        <v>24896</v>
      </c>
      <c r="H5928" t="s">
        <v>5791</v>
      </c>
      <c r="I5928" t="s">
        <v>24897</v>
      </c>
      <c r="J5928" t="s">
        <v>2617</v>
      </c>
      <c r="K5928" t="s">
        <v>1284</v>
      </c>
      <c r="L5928" t="s">
        <v>1307</v>
      </c>
      <c r="M5928" t="s">
        <v>1286</v>
      </c>
      <c r="N5928" t="s">
        <v>5105</v>
      </c>
      <c r="O5928">
        <v>7934</v>
      </c>
      <c r="P5928" s="1">
        <v>44939.439421296294</v>
      </c>
      <c r="Q5928">
        <f t="shared" si="184"/>
        <v>7</v>
      </c>
      <c r="R5928" t="str">
        <f t="shared" si="185"/>
        <v>jatim</v>
      </c>
    </row>
    <row r="5929" spans="1:18" x14ac:dyDescent="0.25">
      <c r="A5929" t="s">
        <v>24898</v>
      </c>
      <c r="B5929" t="s">
        <v>24899</v>
      </c>
      <c r="C5929" t="s">
        <v>4804</v>
      </c>
      <c r="D5929" t="s">
        <v>64</v>
      </c>
      <c r="E5929">
        <v>-7.5115123793762599</v>
      </c>
      <c r="F5929">
        <v>109.04084721771601</v>
      </c>
      <c r="G5929" t="s">
        <v>24900</v>
      </c>
      <c r="H5929" t="s">
        <v>11175</v>
      </c>
      <c r="I5929" t="s">
        <v>11175</v>
      </c>
      <c r="J5929" t="s">
        <v>3381</v>
      </c>
      <c r="K5929" t="s">
        <v>1298</v>
      </c>
      <c r="L5929" t="s">
        <v>1299</v>
      </c>
      <c r="M5929" t="s">
        <v>1300</v>
      </c>
      <c r="N5929" t="s">
        <v>4808</v>
      </c>
      <c r="O5929">
        <v>7933</v>
      </c>
      <c r="P5929" s="1">
        <v>44939.408182870371</v>
      </c>
      <c r="Q5929">
        <f t="shared" si="184"/>
        <v>6</v>
      </c>
      <c r="R5929" t="str">
        <f t="shared" si="185"/>
        <v>jateng</v>
      </c>
    </row>
    <row r="5930" spans="1:18" x14ac:dyDescent="0.25">
      <c r="A5930" t="s">
        <v>24901</v>
      </c>
      <c r="B5930" t="s">
        <v>24902</v>
      </c>
      <c r="C5930" t="s">
        <v>4804</v>
      </c>
      <c r="D5930" t="s">
        <v>64</v>
      </c>
      <c r="E5930">
        <v>-7.6056565543121097</v>
      </c>
      <c r="F5930">
        <v>109.51435899728</v>
      </c>
      <c r="G5930" t="s">
        <v>24903</v>
      </c>
      <c r="H5930" t="s">
        <v>17721</v>
      </c>
      <c r="I5930" t="s">
        <v>17721</v>
      </c>
      <c r="J5930" t="s">
        <v>1297</v>
      </c>
      <c r="K5930" t="s">
        <v>1298</v>
      </c>
      <c r="L5930" t="s">
        <v>1299</v>
      </c>
      <c r="M5930" t="s">
        <v>1300</v>
      </c>
      <c r="N5930" t="s">
        <v>4808</v>
      </c>
      <c r="O5930">
        <v>7920</v>
      </c>
      <c r="P5930" s="1">
        <v>44937.701018518521</v>
      </c>
      <c r="Q5930">
        <f t="shared" si="184"/>
        <v>6</v>
      </c>
      <c r="R5930" t="str">
        <f t="shared" si="185"/>
        <v>jateng</v>
      </c>
    </row>
    <row r="5931" spans="1:18" x14ac:dyDescent="0.25">
      <c r="A5931" t="s">
        <v>24904</v>
      </c>
      <c r="B5931" t="s">
        <v>24905</v>
      </c>
      <c r="C5931" t="s">
        <v>4804</v>
      </c>
      <c r="D5931" t="s">
        <v>64</v>
      </c>
      <c r="E5931">
        <v>-7.05014895866874</v>
      </c>
      <c r="F5931">
        <v>110.41887567638</v>
      </c>
      <c r="G5931" t="s">
        <v>24906</v>
      </c>
      <c r="H5931" t="s">
        <v>5591</v>
      </c>
      <c r="I5931" t="s">
        <v>24907</v>
      </c>
      <c r="J5931" t="s">
        <v>5593</v>
      </c>
      <c r="K5931" t="s">
        <v>1298</v>
      </c>
      <c r="L5931" t="s">
        <v>3387</v>
      </c>
      <c r="M5931" t="s">
        <v>1300</v>
      </c>
      <c r="N5931" t="s">
        <v>5105</v>
      </c>
      <c r="O5931">
        <v>7919</v>
      </c>
      <c r="P5931" s="1">
        <v>44937.697476851848</v>
      </c>
      <c r="Q5931">
        <f t="shared" si="184"/>
        <v>6</v>
      </c>
      <c r="R5931" t="str">
        <f t="shared" si="185"/>
        <v>jateng</v>
      </c>
    </row>
    <row r="5932" spans="1:18" x14ac:dyDescent="0.25">
      <c r="A5932" t="s">
        <v>24908</v>
      </c>
      <c r="B5932" t="s">
        <v>24909</v>
      </c>
      <c r="C5932" t="s">
        <v>4804</v>
      </c>
      <c r="D5932" t="s">
        <v>64</v>
      </c>
      <c r="E5932">
        <v>-7.5626196273918502</v>
      </c>
      <c r="F5932">
        <v>110.798204329447</v>
      </c>
      <c r="G5932" t="s">
        <v>24910</v>
      </c>
      <c r="H5932" t="s">
        <v>6799</v>
      </c>
      <c r="I5932" t="s">
        <v>14534</v>
      </c>
      <c r="J5932" t="s">
        <v>10027</v>
      </c>
      <c r="K5932" t="s">
        <v>1298</v>
      </c>
      <c r="L5932" t="s">
        <v>3387</v>
      </c>
      <c r="M5932" t="s">
        <v>1300</v>
      </c>
      <c r="N5932" t="s">
        <v>4808</v>
      </c>
      <c r="O5932">
        <v>7915</v>
      </c>
      <c r="P5932" s="1">
        <v>44937.685034722221</v>
      </c>
      <c r="Q5932">
        <f t="shared" si="184"/>
        <v>6</v>
      </c>
      <c r="R5932" t="str">
        <f t="shared" si="185"/>
        <v>jateng</v>
      </c>
    </row>
    <row r="5933" spans="1:18" x14ac:dyDescent="0.25">
      <c r="A5933" t="s">
        <v>24911</v>
      </c>
      <c r="B5933" t="s">
        <v>24912</v>
      </c>
      <c r="C5933" t="s">
        <v>4804</v>
      </c>
      <c r="D5933" t="s">
        <v>64</v>
      </c>
      <c r="E5933">
        <v>-7.71333263220638</v>
      </c>
      <c r="F5933">
        <v>110.01162331779</v>
      </c>
      <c r="G5933" t="s">
        <v>24913</v>
      </c>
      <c r="H5933" t="s">
        <v>5792</v>
      </c>
      <c r="I5933" t="s">
        <v>5792</v>
      </c>
      <c r="J5933" t="s">
        <v>13419</v>
      </c>
      <c r="K5933" t="s">
        <v>1298</v>
      </c>
      <c r="L5933" t="s">
        <v>3415</v>
      </c>
      <c r="M5933" t="s">
        <v>3416</v>
      </c>
      <c r="N5933" t="s">
        <v>4808</v>
      </c>
      <c r="O5933">
        <v>7914</v>
      </c>
      <c r="P5933" s="1">
        <v>44937.680972222224</v>
      </c>
      <c r="Q5933">
        <f t="shared" si="184"/>
        <v>6</v>
      </c>
      <c r="R5933" t="str">
        <f t="shared" si="185"/>
        <v>jateng</v>
      </c>
    </row>
    <row r="5934" spans="1:18" x14ac:dyDescent="0.25">
      <c r="A5934" t="s">
        <v>24914</v>
      </c>
      <c r="B5934" t="s">
        <v>24915</v>
      </c>
      <c r="C5934" t="s">
        <v>4804</v>
      </c>
      <c r="D5934" t="s">
        <v>64</v>
      </c>
      <c r="E5934">
        <v>-7.3689182656796204</v>
      </c>
      <c r="F5934">
        <v>109.900006982514</v>
      </c>
      <c r="G5934" t="s">
        <v>24916</v>
      </c>
      <c r="H5934" t="s">
        <v>1503</v>
      </c>
      <c r="I5934" t="s">
        <v>22517</v>
      </c>
      <c r="J5934" t="s">
        <v>14071</v>
      </c>
      <c r="K5934" t="s">
        <v>1298</v>
      </c>
      <c r="L5934" t="s">
        <v>3387</v>
      </c>
      <c r="M5934" t="s">
        <v>1300</v>
      </c>
      <c r="N5934" t="s">
        <v>4808</v>
      </c>
      <c r="O5934">
        <v>7911</v>
      </c>
      <c r="P5934" s="1">
        <v>44937.675671296296</v>
      </c>
      <c r="Q5934">
        <f t="shared" si="184"/>
        <v>6</v>
      </c>
      <c r="R5934" t="str">
        <f t="shared" si="185"/>
        <v>jateng</v>
      </c>
    </row>
    <row r="5935" spans="1:18" x14ac:dyDescent="0.25">
      <c r="A5935" t="s">
        <v>24917</v>
      </c>
      <c r="B5935" t="s">
        <v>24918</v>
      </c>
      <c r="C5935" t="s">
        <v>4804</v>
      </c>
      <c r="D5935" t="s">
        <v>64</v>
      </c>
      <c r="E5935">
        <v>-7.5678186127809299</v>
      </c>
      <c r="F5935">
        <v>110.829916335276</v>
      </c>
      <c r="G5935" t="s">
        <v>24919</v>
      </c>
      <c r="H5935" t="s">
        <v>14490</v>
      </c>
      <c r="I5935" t="s">
        <v>6659</v>
      </c>
      <c r="J5935" t="s">
        <v>10027</v>
      </c>
      <c r="K5935" t="s">
        <v>1298</v>
      </c>
      <c r="L5935" t="s">
        <v>3387</v>
      </c>
      <c r="M5935" t="s">
        <v>1300</v>
      </c>
      <c r="N5935" t="s">
        <v>4808</v>
      </c>
      <c r="O5935">
        <v>7909</v>
      </c>
      <c r="P5935" s="1">
        <v>44937.669745370367</v>
      </c>
      <c r="Q5935">
        <f t="shared" si="184"/>
        <v>6</v>
      </c>
      <c r="R5935" t="str">
        <f t="shared" si="185"/>
        <v>jateng</v>
      </c>
    </row>
    <row r="5936" spans="1:18" x14ac:dyDescent="0.25">
      <c r="A5936" t="s">
        <v>24920</v>
      </c>
      <c r="B5936" t="s">
        <v>24921</v>
      </c>
      <c r="C5936" t="s">
        <v>4804</v>
      </c>
      <c r="D5936" t="s">
        <v>6572</v>
      </c>
      <c r="E5936">
        <v>-7.0504189444548899</v>
      </c>
      <c r="F5936">
        <v>110.427104329447</v>
      </c>
      <c r="G5936" t="s">
        <v>24922</v>
      </c>
      <c r="H5936" t="s">
        <v>5591</v>
      </c>
      <c r="I5936" t="s">
        <v>22806</v>
      </c>
      <c r="J5936" t="s">
        <v>5593</v>
      </c>
      <c r="K5936" t="s">
        <v>1298</v>
      </c>
      <c r="L5936" t="s">
        <v>3387</v>
      </c>
      <c r="M5936" t="s">
        <v>1300</v>
      </c>
      <c r="N5936" t="s">
        <v>4808</v>
      </c>
      <c r="O5936">
        <v>7907</v>
      </c>
      <c r="P5936" s="1">
        <v>44937.667048611111</v>
      </c>
      <c r="Q5936">
        <f t="shared" si="184"/>
        <v>6</v>
      </c>
      <c r="R5936" t="str">
        <f t="shared" si="185"/>
        <v>jateng</v>
      </c>
    </row>
    <row r="5937" spans="1:18" x14ac:dyDescent="0.25">
      <c r="A5937" t="s">
        <v>24923</v>
      </c>
      <c r="B5937" t="s">
        <v>24924</v>
      </c>
      <c r="C5937" t="s">
        <v>4804</v>
      </c>
      <c r="D5937" t="s">
        <v>6572</v>
      </c>
      <c r="E5937">
        <v>-7.4733529507737799</v>
      </c>
      <c r="F5937">
        <v>110.22846234110401</v>
      </c>
      <c r="G5937" t="s">
        <v>24925</v>
      </c>
      <c r="H5937" t="s">
        <v>15001</v>
      </c>
      <c r="I5937" t="s">
        <v>8728</v>
      </c>
      <c r="J5937" t="s">
        <v>15003</v>
      </c>
      <c r="K5937" t="s">
        <v>1298</v>
      </c>
      <c r="L5937" t="s">
        <v>3415</v>
      </c>
      <c r="M5937" t="s">
        <v>3416</v>
      </c>
      <c r="N5937" t="s">
        <v>4808</v>
      </c>
      <c r="O5937">
        <v>7906</v>
      </c>
      <c r="P5937" s="1">
        <v>44937.6640162037</v>
      </c>
      <c r="Q5937">
        <f t="shared" si="184"/>
        <v>6</v>
      </c>
      <c r="R5937" t="str">
        <f t="shared" si="185"/>
        <v>jateng</v>
      </c>
    </row>
    <row r="5938" spans="1:18" x14ac:dyDescent="0.25">
      <c r="A5938" t="s">
        <v>24926</v>
      </c>
      <c r="B5938" t="s">
        <v>24927</v>
      </c>
      <c r="C5938" t="s">
        <v>4804</v>
      </c>
      <c r="D5938" t="s">
        <v>64</v>
      </c>
      <c r="E5938">
        <v>-6.9717629544349604</v>
      </c>
      <c r="F5938">
        <v>110.071084670552</v>
      </c>
      <c r="G5938" t="s">
        <v>24928</v>
      </c>
      <c r="H5938" t="s">
        <v>16986</v>
      </c>
      <c r="I5938" t="s">
        <v>22503</v>
      </c>
      <c r="J5938" t="s">
        <v>11211</v>
      </c>
      <c r="K5938" t="s">
        <v>1298</v>
      </c>
      <c r="L5938" t="s">
        <v>3387</v>
      </c>
      <c r="M5938" t="s">
        <v>1300</v>
      </c>
      <c r="N5938" t="s">
        <v>4808</v>
      </c>
      <c r="O5938">
        <v>7905</v>
      </c>
      <c r="P5938" s="1">
        <v>44937.661689814813</v>
      </c>
      <c r="Q5938">
        <f t="shared" si="184"/>
        <v>6</v>
      </c>
      <c r="R5938" t="str">
        <f t="shared" si="185"/>
        <v>jateng</v>
      </c>
    </row>
    <row r="5939" spans="1:18" x14ac:dyDescent="0.25">
      <c r="A5939" t="s">
        <v>24929</v>
      </c>
      <c r="B5939" t="s">
        <v>24930</v>
      </c>
      <c r="C5939" t="s">
        <v>4804</v>
      </c>
      <c r="D5939" t="s">
        <v>6572</v>
      </c>
      <c r="E5939">
        <v>-7.4324342883799197</v>
      </c>
      <c r="F5939">
        <v>109.258055658895</v>
      </c>
      <c r="G5939" t="s">
        <v>24931</v>
      </c>
      <c r="H5939" t="s">
        <v>20367</v>
      </c>
      <c r="I5939" t="s">
        <v>20368</v>
      </c>
      <c r="J5939" t="s">
        <v>3381</v>
      </c>
      <c r="K5939" t="s">
        <v>1298</v>
      </c>
      <c r="L5939" t="s">
        <v>1299</v>
      </c>
      <c r="M5939" t="s">
        <v>1300</v>
      </c>
      <c r="N5939" t="s">
        <v>4808</v>
      </c>
      <c r="O5939">
        <v>7904</v>
      </c>
      <c r="P5939" s="1">
        <v>44937.658310185187</v>
      </c>
      <c r="Q5939">
        <f t="shared" si="184"/>
        <v>6</v>
      </c>
      <c r="R5939" t="str">
        <f t="shared" si="185"/>
        <v>jateng</v>
      </c>
    </row>
    <row r="5940" spans="1:18" x14ac:dyDescent="0.25">
      <c r="A5940" t="s">
        <v>24932</v>
      </c>
      <c r="B5940" t="s">
        <v>24933</v>
      </c>
      <c r="C5940" t="s">
        <v>4804</v>
      </c>
      <c r="D5940" t="s">
        <v>64</v>
      </c>
      <c r="E5940">
        <v>-7.7161065994526101</v>
      </c>
      <c r="F5940">
        <v>110.356123341104</v>
      </c>
      <c r="G5940" t="s">
        <v>24934</v>
      </c>
      <c r="H5940" t="s">
        <v>20910</v>
      </c>
      <c r="I5940" t="s">
        <v>22362</v>
      </c>
      <c r="J5940" t="s">
        <v>8658</v>
      </c>
      <c r="K5940" t="s">
        <v>1298</v>
      </c>
      <c r="L5940" t="s">
        <v>3415</v>
      </c>
      <c r="M5940" t="s">
        <v>3416</v>
      </c>
      <c r="N5940" t="s">
        <v>4808</v>
      </c>
      <c r="O5940">
        <v>7903</v>
      </c>
      <c r="P5940" s="1">
        <v>44937.651932870373</v>
      </c>
      <c r="Q5940">
        <f t="shared" si="184"/>
        <v>6</v>
      </c>
      <c r="R5940" t="str">
        <f t="shared" si="185"/>
        <v>jateng</v>
      </c>
    </row>
    <row r="5941" spans="1:18" x14ac:dyDescent="0.25">
      <c r="A5941" t="s">
        <v>24935</v>
      </c>
      <c r="B5941" t="s">
        <v>24936</v>
      </c>
      <c r="C5941" t="s">
        <v>18</v>
      </c>
      <c r="D5941" t="s">
        <v>5100</v>
      </c>
      <c r="E5941">
        <v>-7.9691583670144102</v>
      </c>
      <c r="F5941">
        <v>110.54446210491</v>
      </c>
      <c r="G5941" t="s">
        <v>24937</v>
      </c>
      <c r="H5941" t="s">
        <v>24938</v>
      </c>
      <c r="I5941" t="s">
        <v>24939</v>
      </c>
      <c r="K5941" t="s">
        <v>1298</v>
      </c>
      <c r="L5941" t="s">
        <v>3415</v>
      </c>
      <c r="M5941" t="s">
        <v>3416</v>
      </c>
      <c r="N5941" t="s">
        <v>5105</v>
      </c>
      <c r="O5941">
        <v>7530</v>
      </c>
      <c r="P5941" s="1">
        <v>44917.460069444445</v>
      </c>
      <c r="Q5941">
        <f t="shared" si="184"/>
        <v>6</v>
      </c>
      <c r="R5941" t="str">
        <f t="shared" si="185"/>
        <v>jateng</v>
      </c>
    </row>
    <row r="5942" spans="1:18" x14ac:dyDescent="0.25">
      <c r="A5942" t="s">
        <v>24940</v>
      </c>
      <c r="B5942" t="s">
        <v>24941</v>
      </c>
      <c r="C5942" t="s">
        <v>18</v>
      </c>
      <c r="D5942" t="s">
        <v>5100</v>
      </c>
      <c r="E5942">
        <v>-7.7592417404042999</v>
      </c>
      <c r="F5942">
        <v>110.448551131088</v>
      </c>
      <c r="G5942" t="s">
        <v>24942</v>
      </c>
      <c r="H5942" t="s">
        <v>8662</v>
      </c>
      <c r="I5942" t="s">
        <v>24943</v>
      </c>
      <c r="J5942" t="s">
        <v>8658</v>
      </c>
      <c r="K5942" t="s">
        <v>1298</v>
      </c>
      <c r="L5942" t="s">
        <v>3415</v>
      </c>
      <c r="M5942" t="s">
        <v>3416</v>
      </c>
      <c r="N5942" t="s">
        <v>5105</v>
      </c>
      <c r="O5942">
        <v>7529</v>
      </c>
      <c r="P5942" s="1">
        <v>44917.454039351855</v>
      </c>
      <c r="Q5942">
        <f t="shared" si="184"/>
        <v>6</v>
      </c>
      <c r="R5942" t="str">
        <f t="shared" si="185"/>
        <v>jateng</v>
      </c>
    </row>
    <row r="5943" spans="1:18" x14ac:dyDescent="0.25">
      <c r="A5943" t="s">
        <v>24944</v>
      </c>
      <c r="B5943" t="s">
        <v>24945</v>
      </c>
      <c r="C5943" t="s">
        <v>18</v>
      </c>
      <c r="D5943" t="s">
        <v>5100</v>
      </c>
      <c r="E5943">
        <v>-7.7286540190970898</v>
      </c>
      <c r="F5943">
        <v>110.548823499999</v>
      </c>
      <c r="G5943" t="s">
        <v>24946</v>
      </c>
      <c r="H5943" t="s">
        <v>24947</v>
      </c>
      <c r="I5943" t="s">
        <v>24948</v>
      </c>
      <c r="J5943" t="s">
        <v>10736</v>
      </c>
      <c r="K5943" t="s">
        <v>1298</v>
      </c>
      <c r="L5943" t="s">
        <v>3415</v>
      </c>
      <c r="M5943" t="s">
        <v>3416</v>
      </c>
      <c r="N5943" t="s">
        <v>5105</v>
      </c>
      <c r="O5943">
        <v>7528</v>
      </c>
      <c r="P5943" s="1">
        <v>44917.444398148145</v>
      </c>
      <c r="Q5943">
        <f t="shared" si="184"/>
        <v>6</v>
      </c>
      <c r="R5943" t="str">
        <f t="shared" si="185"/>
        <v>jateng</v>
      </c>
    </row>
    <row r="5944" spans="1:18" x14ac:dyDescent="0.25">
      <c r="A5944" t="s">
        <v>24949</v>
      </c>
      <c r="B5944" t="s">
        <v>24950</v>
      </c>
      <c r="C5944" t="s">
        <v>4804</v>
      </c>
      <c r="D5944" t="s">
        <v>6301</v>
      </c>
      <c r="E5944">
        <v>1.41565652342474</v>
      </c>
      <c r="F5944">
        <v>124.714573</v>
      </c>
      <c r="G5944" t="s">
        <v>24951</v>
      </c>
      <c r="H5944" t="s">
        <v>24952</v>
      </c>
      <c r="I5944" t="s">
        <v>24953</v>
      </c>
      <c r="J5944" t="s">
        <v>3899</v>
      </c>
      <c r="K5944" t="s">
        <v>2125</v>
      </c>
      <c r="L5944" t="s">
        <v>2126</v>
      </c>
      <c r="M5944" t="s">
        <v>2127</v>
      </c>
      <c r="N5944" t="s">
        <v>4808</v>
      </c>
      <c r="O5944">
        <v>7462</v>
      </c>
      <c r="P5944" s="1">
        <v>44914.89947916667</v>
      </c>
      <c r="Q5944">
        <f t="shared" si="184"/>
        <v>10</v>
      </c>
      <c r="R5944" t="str">
        <f t="shared" si="185"/>
        <v>sulawesi</v>
      </c>
    </row>
    <row r="5945" spans="1:18" x14ac:dyDescent="0.25">
      <c r="A5945" t="s">
        <v>24954</v>
      </c>
      <c r="B5945" t="s">
        <v>24955</v>
      </c>
      <c r="C5945" t="s">
        <v>4804</v>
      </c>
      <c r="D5945" t="s">
        <v>6301</v>
      </c>
      <c r="E5945">
        <v>-3.1831902781762702</v>
      </c>
      <c r="F5945">
        <v>119.88396029447701</v>
      </c>
      <c r="G5945" t="s">
        <v>24956</v>
      </c>
      <c r="H5945" t="s">
        <v>24957</v>
      </c>
      <c r="I5945" t="s">
        <v>24958</v>
      </c>
      <c r="J5945" t="s">
        <v>21755</v>
      </c>
      <c r="K5945" t="s">
        <v>2125</v>
      </c>
      <c r="L5945" t="s">
        <v>3938</v>
      </c>
      <c r="M5945" t="s">
        <v>3939</v>
      </c>
      <c r="N5945" t="s">
        <v>4808</v>
      </c>
      <c r="O5945">
        <v>7461</v>
      </c>
      <c r="P5945" s="1">
        <v>44914.897962962961</v>
      </c>
      <c r="Q5945">
        <f t="shared" si="184"/>
        <v>10</v>
      </c>
      <c r="R5945" t="str">
        <f t="shared" si="185"/>
        <v>sulawesi</v>
      </c>
    </row>
    <row r="5946" spans="1:18" x14ac:dyDescent="0.25">
      <c r="A5946" t="s">
        <v>24959</v>
      </c>
      <c r="B5946" t="s">
        <v>24960</v>
      </c>
      <c r="C5946" t="s">
        <v>4804</v>
      </c>
      <c r="D5946" t="s">
        <v>6301</v>
      </c>
      <c r="E5946">
        <v>1.4434834399981999</v>
      </c>
      <c r="F5946">
        <v>125.171117484569</v>
      </c>
      <c r="G5946" t="s">
        <v>24961</v>
      </c>
      <c r="H5946" t="s">
        <v>14711</v>
      </c>
      <c r="I5946" t="s">
        <v>24962</v>
      </c>
      <c r="J5946" t="s">
        <v>2139</v>
      </c>
      <c r="K5946" t="s">
        <v>2125</v>
      </c>
      <c r="L5946" t="s">
        <v>2126</v>
      </c>
      <c r="M5946" t="s">
        <v>2127</v>
      </c>
      <c r="N5946" t="s">
        <v>4808</v>
      </c>
      <c r="O5946">
        <v>7460</v>
      </c>
      <c r="P5946" s="1">
        <v>44914.894236111111</v>
      </c>
      <c r="Q5946">
        <f t="shared" si="184"/>
        <v>10</v>
      </c>
      <c r="R5946" t="str">
        <f t="shared" si="185"/>
        <v>sulawesi</v>
      </c>
    </row>
    <row r="5947" spans="1:18" x14ac:dyDescent="0.25">
      <c r="A5947" t="s">
        <v>24963</v>
      </c>
      <c r="B5947" t="s">
        <v>24964</v>
      </c>
      <c r="C5947" t="s">
        <v>4804</v>
      </c>
      <c r="D5947" t="s">
        <v>6301</v>
      </c>
      <c r="E5947">
        <v>-5.4578872384700299</v>
      </c>
      <c r="F5947">
        <v>122.59848938773099</v>
      </c>
      <c r="G5947" t="s">
        <v>24965</v>
      </c>
      <c r="H5947" t="s">
        <v>3999</v>
      </c>
      <c r="I5947" t="s">
        <v>4000</v>
      </c>
      <c r="J5947" t="s">
        <v>4001</v>
      </c>
      <c r="K5947" t="s">
        <v>2125</v>
      </c>
      <c r="L5947" t="s">
        <v>3915</v>
      </c>
      <c r="M5947" t="s">
        <v>3916</v>
      </c>
      <c r="N5947" t="s">
        <v>4808</v>
      </c>
      <c r="O5947">
        <v>7458</v>
      </c>
      <c r="P5947" s="1">
        <v>44914.880671296298</v>
      </c>
      <c r="Q5947">
        <f t="shared" si="184"/>
        <v>10</v>
      </c>
      <c r="R5947" t="str">
        <f t="shared" si="185"/>
        <v>sulawesi</v>
      </c>
    </row>
    <row r="5948" spans="1:18" x14ac:dyDescent="0.25">
      <c r="A5948" t="s">
        <v>24966</v>
      </c>
      <c r="B5948" t="s">
        <v>24967</v>
      </c>
      <c r="C5948" t="s">
        <v>4804</v>
      </c>
      <c r="D5948" t="s">
        <v>6301</v>
      </c>
      <c r="E5948">
        <v>-3.37263256251196</v>
      </c>
      <c r="F5948">
        <v>118.84944999475999</v>
      </c>
      <c r="G5948" t="s">
        <v>4274</v>
      </c>
      <c r="H5948" t="s">
        <v>24968</v>
      </c>
      <c r="I5948" t="s">
        <v>4276</v>
      </c>
      <c r="J5948" t="s">
        <v>4088</v>
      </c>
      <c r="K5948" t="s">
        <v>2125</v>
      </c>
      <c r="L5948" t="s">
        <v>3915</v>
      </c>
      <c r="M5948" t="s">
        <v>3916</v>
      </c>
      <c r="N5948" t="s">
        <v>4808</v>
      </c>
      <c r="O5948">
        <v>7457</v>
      </c>
      <c r="P5948" s="1">
        <v>44914.878460648149</v>
      </c>
      <c r="Q5948">
        <f t="shared" si="184"/>
        <v>10</v>
      </c>
      <c r="R5948" t="str">
        <f t="shared" si="185"/>
        <v>sulawesi</v>
      </c>
    </row>
    <row r="5949" spans="1:18" x14ac:dyDescent="0.25">
      <c r="A5949" t="s">
        <v>24969</v>
      </c>
      <c r="B5949" t="s">
        <v>24970</v>
      </c>
      <c r="C5949" t="s">
        <v>4804</v>
      </c>
      <c r="D5949" t="s">
        <v>6301</v>
      </c>
      <c r="E5949">
        <v>-0.90013576640590198</v>
      </c>
      <c r="F5949">
        <v>119.872167720414</v>
      </c>
      <c r="G5949" t="s">
        <v>24971</v>
      </c>
      <c r="H5949" t="s">
        <v>22696</v>
      </c>
      <c r="I5949" t="s">
        <v>24972</v>
      </c>
      <c r="J5949" t="s">
        <v>4445</v>
      </c>
      <c r="K5949" t="s">
        <v>2125</v>
      </c>
      <c r="L5949" t="s">
        <v>3915</v>
      </c>
      <c r="M5949" t="s">
        <v>3916</v>
      </c>
      <c r="N5949" t="s">
        <v>4808</v>
      </c>
      <c r="O5949">
        <v>7454</v>
      </c>
      <c r="P5949" s="1">
        <v>44914.867013888892</v>
      </c>
      <c r="Q5949">
        <f t="shared" si="184"/>
        <v>10</v>
      </c>
      <c r="R5949" t="str">
        <f t="shared" si="185"/>
        <v>sulawesi</v>
      </c>
    </row>
    <row r="5950" spans="1:18" x14ac:dyDescent="0.25">
      <c r="A5950" t="s">
        <v>24973</v>
      </c>
      <c r="B5950" t="s">
        <v>24974</v>
      </c>
      <c r="C5950" t="s">
        <v>4804</v>
      </c>
      <c r="D5950" t="s">
        <v>6132</v>
      </c>
      <c r="E5950">
        <v>-2.91935383996397</v>
      </c>
      <c r="F5950">
        <v>104.802958347912</v>
      </c>
      <c r="G5950" t="s">
        <v>24975</v>
      </c>
      <c r="H5950" t="s">
        <v>6188</v>
      </c>
      <c r="I5950" t="s">
        <v>6188</v>
      </c>
      <c r="J5950" t="s">
        <v>2222</v>
      </c>
      <c r="K5950" t="s">
        <v>1428</v>
      </c>
      <c r="L5950" t="s">
        <v>1684</v>
      </c>
      <c r="M5950" t="s">
        <v>1684</v>
      </c>
      <c r="N5950" t="s">
        <v>5105</v>
      </c>
      <c r="O5950">
        <v>7427</v>
      </c>
      <c r="P5950" s="1">
        <v>44896.560231481482</v>
      </c>
      <c r="Q5950">
        <f t="shared" si="184"/>
        <v>3</v>
      </c>
      <c r="R5950" t="str">
        <f t="shared" si="185"/>
        <v>sumbagsel</v>
      </c>
    </row>
    <row r="5951" spans="1:18" x14ac:dyDescent="0.25">
      <c r="A5951" t="s">
        <v>24976</v>
      </c>
      <c r="B5951" t="s">
        <v>24977</v>
      </c>
      <c r="C5951" t="s">
        <v>4804</v>
      </c>
      <c r="D5951" t="s">
        <v>64</v>
      </c>
      <c r="E5951">
        <v>-8.1340138614519901</v>
      </c>
      <c r="F5951">
        <v>112.574034210283</v>
      </c>
      <c r="G5951" t="s">
        <v>10276</v>
      </c>
      <c r="H5951" t="s">
        <v>10277</v>
      </c>
      <c r="I5951" t="s">
        <v>10277</v>
      </c>
      <c r="J5951" t="s">
        <v>2617</v>
      </c>
      <c r="K5951" t="s">
        <v>1284</v>
      </c>
      <c r="L5951" t="s">
        <v>1307</v>
      </c>
      <c r="M5951" t="s">
        <v>1286</v>
      </c>
      <c r="N5951" t="s">
        <v>12141</v>
      </c>
      <c r="O5951">
        <v>6446</v>
      </c>
      <c r="P5951" s="1">
        <v>44637.420092592591</v>
      </c>
      <c r="Q5951">
        <f t="shared" si="184"/>
        <v>7</v>
      </c>
      <c r="R5951" t="str">
        <f t="shared" si="185"/>
        <v>jatim</v>
      </c>
    </row>
    <row r="5952" spans="1:18" x14ac:dyDescent="0.25">
      <c r="A5952" t="s">
        <v>24978</v>
      </c>
      <c r="B5952" t="s">
        <v>24979</v>
      </c>
      <c r="C5952" t="s">
        <v>4804</v>
      </c>
      <c r="D5952" t="s">
        <v>6132</v>
      </c>
      <c r="E5952">
        <v>-3.3460207619350801</v>
      </c>
      <c r="F5952">
        <v>102.05816728887</v>
      </c>
      <c r="G5952" t="s">
        <v>24980</v>
      </c>
      <c r="H5952" t="s">
        <v>24981</v>
      </c>
      <c r="I5952" t="s">
        <v>24982</v>
      </c>
      <c r="J5952" t="s">
        <v>1754</v>
      </c>
      <c r="K5952" t="s">
        <v>1428</v>
      </c>
      <c r="L5952" t="s">
        <v>1755</v>
      </c>
      <c r="M5952" t="s">
        <v>1755</v>
      </c>
      <c r="N5952" t="s">
        <v>9172</v>
      </c>
      <c r="O5952">
        <v>6436</v>
      </c>
      <c r="P5952" s="1">
        <v>44637.219687500001</v>
      </c>
      <c r="Q5952">
        <f t="shared" si="184"/>
        <v>3</v>
      </c>
      <c r="R5952" t="str">
        <f t="shared" si="185"/>
        <v>sumbagsel</v>
      </c>
    </row>
    <row r="5953" spans="1:18" x14ac:dyDescent="0.25">
      <c r="A5953" t="s">
        <v>24983</v>
      </c>
      <c r="B5953" t="s">
        <v>24984</v>
      </c>
      <c r="C5953" t="s">
        <v>4804</v>
      </c>
      <c r="D5953" t="s">
        <v>6132</v>
      </c>
      <c r="E5953">
        <v>-3.24233394209215</v>
      </c>
      <c r="F5953">
        <v>101.626888127306</v>
      </c>
      <c r="G5953" t="s">
        <v>24985</v>
      </c>
      <c r="H5953" t="s">
        <v>24986</v>
      </c>
      <c r="I5953" t="s">
        <v>24987</v>
      </c>
      <c r="J5953" t="s">
        <v>1754</v>
      </c>
      <c r="K5953" t="s">
        <v>1428</v>
      </c>
      <c r="L5953" t="s">
        <v>1755</v>
      </c>
      <c r="M5953" t="s">
        <v>1755</v>
      </c>
      <c r="N5953" t="s">
        <v>9172</v>
      </c>
      <c r="O5953">
        <v>6430</v>
      </c>
      <c r="P5953" s="1">
        <v>44635.381296296298</v>
      </c>
      <c r="Q5953">
        <f t="shared" si="184"/>
        <v>3</v>
      </c>
      <c r="R5953" t="str">
        <f t="shared" si="185"/>
        <v>sumbagsel</v>
      </c>
    </row>
    <row r="5954" spans="1:18" x14ac:dyDescent="0.25">
      <c r="A5954" t="s">
        <v>24988</v>
      </c>
      <c r="B5954" t="s">
        <v>24989</v>
      </c>
      <c r="C5954" t="s">
        <v>4804</v>
      </c>
      <c r="D5954" t="s">
        <v>6132</v>
      </c>
      <c r="E5954">
        <v>-3.7906583130403599</v>
      </c>
      <c r="F5954">
        <v>102.959499418832</v>
      </c>
      <c r="G5954" t="s">
        <v>24990</v>
      </c>
      <c r="H5954" t="s">
        <v>24991</v>
      </c>
      <c r="I5954" t="s">
        <v>16459</v>
      </c>
      <c r="J5954" t="s">
        <v>14436</v>
      </c>
      <c r="K5954" t="s">
        <v>1428</v>
      </c>
      <c r="L5954" t="s">
        <v>1684</v>
      </c>
      <c r="M5954" t="s">
        <v>1684</v>
      </c>
      <c r="N5954" t="s">
        <v>11603</v>
      </c>
      <c r="O5954">
        <v>6426</v>
      </c>
      <c r="P5954" s="1">
        <v>44630.714467592596</v>
      </c>
      <c r="Q5954">
        <f t="shared" si="184"/>
        <v>3</v>
      </c>
      <c r="R5954" t="str">
        <f t="shared" si="185"/>
        <v>sumbagsel</v>
      </c>
    </row>
    <row r="5955" spans="1:18" x14ac:dyDescent="0.25">
      <c r="A5955" t="s">
        <v>24992</v>
      </c>
      <c r="B5955" t="s">
        <v>24993</v>
      </c>
      <c r="C5955" t="s">
        <v>4804</v>
      </c>
      <c r="D5955" t="s">
        <v>6132</v>
      </c>
      <c r="E5955">
        <v>-3.1257710198203998</v>
      </c>
      <c r="F5955">
        <v>107.65577909521301</v>
      </c>
      <c r="G5955" t="s">
        <v>24994</v>
      </c>
      <c r="H5955" t="s">
        <v>10788</v>
      </c>
      <c r="I5955" t="s">
        <v>10788</v>
      </c>
      <c r="J5955" t="s">
        <v>2145</v>
      </c>
      <c r="K5955" t="s">
        <v>1428</v>
      </c>
      <c r="L5955" t="s">
        <v>2076</v>
      </c>
      <c r="M5955" t="s">
        <v>2077</v>
      </c>
      <c r="N5955" t="s">
        <v>11608</v>
      </c>
      <c r="O5955">
        <v>6425</v>
      </c>
      <c r="P5955" s="1">
        <v>44630.712233796294</v>
      </c>
      <c r="Q5955">
        <f t="shared" ref="Q5955:Q5984" si="186">IF(K5955="SUMATERA BAGIAN UTARA",1,
IF(K5955="SUMATERA BAGIAN TENGAH",2,
IF(K5955="SUMATERA BAGIAN SELATAN",3,
IF(K5955="JAKARTA &amp; BANTEN",4,IF(K5955="JAWA BAGIAN BARAT",5,IF(K5955="JAWA BAGIAN TENGAH",6,IF(K5955="JAWA BAGIAN TIMUR",7,IF(K5955="BALI &amp; NUSA TENGGARA",8,
IF(K5955="KALIMANTAN",9,
IF(K5955="SULAWESI &amp; INDONESIA TIMUR",10,0))))))))))</f>
        <v>3</v>
      </c>
      <c r="R5955" t="str">
        <f t="shared" ref="R5955:R5984" si="187">IF(Q5955=1,"sumbagut",IF(Q5955=2,"sumbagteng",IF(Q5955=3,"sumbagsel",IF(Q5955=4,"jakarta",IF(Q5955=5,"jabar",IF(Q5955=6,"jateng",IF(Q5955=7,"jatim",IF(Q5955=8,"balnus",IF(Q5955=9,"kalimantan",IF(Q5955=10,"sulawesi",0))))))))))</f>
        <v>sumbagsel</v>
      </c>
    </row>
    <row r="5956" spans="1:18" x14ac:dyDescent="0.25">
      <c r="A5956" t="s">
        <v>24995</v>
      </c>
      <c r="B5956" t="s">
        <v>24996</v>
      </c>
      <c r="C5956" t="s">
        <v>4804</v>
      </c>
      <c r="D5956" t="s">
        <v>6132</v>
      </c>
      <c r="E5956">
        <v>-3.3766906642132799</v>
      </c>
      <c r="F5956">
        <v>101.825805418832</v>
      </c>
      <c r="G5956" t="s">
        <v>24997</v>
      </c>
      <c r="H5956" t="s">
        <v>24998</v>
      </c>
      <c r="I5956" t="s">
        <v>24999</v>
      </c>
      <c r="J5956" t="s">
        <v>1754</v>
      </c>
      <c r="K5956" t="s">
        <v>1428</v>
      </c>
      <c r="L5956" t="s">
        <v>1755</v>
      </c>
      <c r="M5956" t="s">
        <v>1755</v>
      </c>
      <c r="N5956" t="s">
        <v>11603</v>
      </c>
      <c r="O5956">
        <v>6421</v>
      </c>
      <c r="P5956" s="1">
        <v>44630.692245370374</v>
      </c>
      <c r="Q5956">
        <f t="shared" si="186"/>
        <v>3</v>
      </c>
      <c r="R5956" t="str">
        <f t="shared" si="187"/>
        <v>sumbagsel</v>
      </c>
    </row>
    <row r="5957" spans="1:18" x14ac:dyDescent="0.25">
      <c r="A5957" t="s">
        <v>25000</v>
      </c>
      <c r="B5957" t="s">
        <v>25001</v>
      </c>
      <c r="C5957" t="s">
        <v>4804</v>
      </c>
      <c r="D5957" t="s">
        <v>6132</v>
      </c>
      <c r="E5957">
        <v>-2.8261653368178501</v>
      </c>
      <c r="F5957">
        <v>101.41280541883199</v>
      </c>
      <c r="G5957" t="s">
        <v>25002</v>
      </c>
      <c r="H5957" t="s">
        <v>25003</v>
      </c>
      <c r="I5957" t="s">
        <v>25004</v>
      </c>
      <c r="J5957" t="s">
        <v>11146</v>
      </c>
      <c r="K5957" t="s">
        <v>1428</v>
      </c>
      <c r="L5957" t="s">
        <v>1755</v>
      </c>
      <c r="M5957" t="s">
        <v>1755</v>
      </c>
      <c r="N5957" t="s">
        <v>11603</v>
      </c>
      <c r="O5957">
        <v>6413</v>
      </c>
      <c r="P5957" s="1">
        <v>44629.744340277779</v>
      </c>
      <c r="Q5957">
        <f t="shared" si="186"/>
        <v>3</v>
      </c>
      <c r="R5957" t="str">
        <f t="shared" si="187"/>
        <v>sumbagsel</v>
      </c>
    </row>
    <row r="5958" spans="1:18" x14ac:dyDescent="0.25">
      <c r="A5958" t="s">
        <v>25005</v>
      </c>
      <c r="B5958" t="s">
        <v>25006</v>
      </c>
      <c r="C5958" t="s">
        <v>4804</v>
      </c>
      <c r="D5958" t="s">
        <v>6132</v>
      </c>
      <c r="E5958">
        <v>-5.0553901662079701</v>
      </c>
      <c r="F5958">
        <v>104.309594671334</v>
      </c>
      <c r="G5958" t="s">
        <v>25007</v>
      </c>
      <c r="H5958" t="s">
        <v>25008</v>
      </c>
      <c r="I5958" t="s">
        <v>25008</v>
      </c>
      <c r="J5958" t="s">
        <v>11322</v>
      </c>
      <c r="K5958" t="s">
        <v>1428</v>
      </c>
      <c r="L5958" t="s">
        <v>1429</v>
      </c>
      <c r="M5958" t="s">
        <v>1429</v>
      </c>
      <c r="N5958" t="s">
        <v>9172</v>
      </c>
      <c r="O5958">
        <v>6410</v>
      </c>
      <c r="P5958" s="1">
        <v>44628.923842592594</v>
      </c>
      <c r="Q5958">
        <f t="shared" si="186"/>
        <v>3</v>
      </c>
      <c r="R5958" t="str">
        <f t="shared" si="187"/>
        <v>sumbagsel</v>
      </c>
    </row>
    <row r="5959" spans="1:18" x14ac:dyDescent="0.25">
      <c r="A5959" t="s">
        <v>25009</v>
      </c>
      <c r="B5959" t="s">
        <v>25010</v>
      </c>
      <c r="C5959" t="s">
        <v>4804</v>
      </c>
      <c r="D5959" t="s">
        <v>6572</v>
      </c>
      <c r="E5959">
        <v>1.0830690166936101</v>
      </c>
      <c r="F5959">
        <v>99.755129083556696</v>
      </c>
      <c r="G5959" t="s">
        <v>25011</v>
      </c>
      <c r="H5959" t="s">
        <v>25012</v>
      </c>
      <c r="I5959" t="s">
        <v>25013</v>
      </c>
      <c r="J5959" t="s">
        <v>11744</v>
      </c>
      <c r="K5959" t="s">
        <v>1436</v>
      </c>
      <c r="L5959" t="s">
        <v>1780</v>
      </c>
      <c r="M5959" t="s">
        <v>1643</v>
      </c>
      <c r="N5959" t="s">
        <v>11618</v>
      </c>
      <c r="O5959">
        <v>6391</v>
      </c>
      <c r="P5959" s="1">
        <v>44628.421736111108</v>
      </c>
      <c r="Q5959">
        <f t="shared" si="186"/>
        <v>1</v>
      </c>
      <c r="R5959" t="str">
        <f t="shared" si="187"/>
        <v>sumbagut</v>
      </c>
    </row>
    <row r="5960" spans="1:18" x14ac:dyDescent="0.25">
      <c r="A5960" t="s">
        <v>25014</v>
      </c>
      <c r="B5960" t="s">
        <v>25015</v>
      </c>
      <c r="C5960" t="s">
        <v>4804</v>
      </c>
      <c r="D5960" t="s">
        <v>6301</v>
      </c>
      <c r="E5960">
        <v>-7.3262508604279004</v>
      </c>
      <c r="F5960">
        <v>107.795200175407</v>
      </c>
      <c r="G5960" t="s">
        <v>25016</v>
      </c>
      <c r="H5960" t="s">
        <v>12139</v>
      </c>
      <c r="I5960" t="s">
        <v>12140</v>
      </c>
      <c r="J5960" t="s">
        <v>55</v>
      </c>
      <c r="K5960" t="s">
        <v>24</v>
      </c>
      <c r="L5960" t="s">
        <v>56</v>
      </c>
      <c r="M5960" t="s">
        <v>26</v>
      </c>
      <c r="N5960" t="s">
        <v>4808</v>
      </c>
      <c r="O5960">
        <v>6091</v>
      </c>
      <c r="P5960" s="1">
        <v>44530.429085648146</v>
      </c>
      <c r="Q5960">
        <f t="shared" si="186"/>
        <v>5</v>
      </c>
      <c r="R5960" t="str">
        <f t="shared" si="187"/>
        <v>jabar</v>
      </c>
    </row>
    <row r="5961" spans="1:18" x14ac:dyDescent="0.25">
      <c r="A5961" t="s">
        <v>25017</v>
      </c>
      <c r="B5961" t="s">
        <v>25018</v>
      </c>
      <c r="C5961" t="s">
        <v>4804</v>
      </c>
      <c r="D5961" t="s">
        <v>6132</v>
      </c>
      <c r="E5961">
        <v>0.77798795547131705</v>
      </c>
      <c r="F5961">
        <v>99.578934720058299</v>
      </c>
      <c r="G5961" t="s">
        <v>25019</v>
      </c>
      <c r="H5961" t="s">
        <v>16912</v>
      </c>
      <c r="I5961" t="s">
        <v>25020</v>
      </c>
      <c r="J5961" t="s">
        <v>5026</v>
      </c>
      <c r="K5961" t="s">
        <v>1436</v>
      </c>
      <c r="L5961" t="s">
        <v>1780</v>
      </c>
      <c r="M5961" t="s">
        <v>1643</v>
      </c>
      <c r="N5961" t="s">
        <v>11618</v>
      </c>
      <c r="O5961">
        <v>6011</v>
      </c>
      <c r="P5961" s="1">
        <v>44441.544479166667</v>
      </c>
      <c r="Q5961">
        <f t="shared" si="186"/>
        <v>1</v>
      </c>
      <c r="R5961" t="str">
        <f t="shared" si="187"/>
        <v>sumbagut</v>
      </c>
    </row>
    <row r="5962" spans="1:18" x14ac:dyDescent="0.25">
      <c r="A5962" t="s">
        <v>25021</v>
      </c>
      <c r="B5962" t="s">
        <v>25022</v>
      </c>
      <c r="C5962" t="s">
        <v>4804</v>
      </c>
      <c r="D5962" t="s">
        <v>6301</v>
      </c>
      <c r="E5962">
        <v>-2.5992751182242402</v>
      </c>
      <c r="F5962">
        <v>115.107682852373</v>
      </c>
      <c r="G5962" t="s">
        <v>25023</v>
      </c>
      <c r="H5962" t="s">
        <v>25024</v>
      </c>
      <c r="I5962" t="s">
        <v>25025</v>
      </c>
      <c r="J5962" t="s">
        <v>18740</v>
      </c>
      <c r="K5962" t="s">
        <v>1321</v>
      </c>
      <c r="L5962" t="s">
        <v>1547</v>
      </c>
      <c r="M5962" t="s">
        <v>1547</v>
      </c>
      <c r="N5962" t="s">
        <v>4808</v>
      </c>
      <c r="O5962">
        <v>5925</v>
      </c>
      <c r="P5962" s="1">
        <v>44361.691307870373</v>
      </c>
      <c r="Q5962">
        <f t="shared" si="186"/>
        <v>9</v>
      </c>
      <c r="R5962" t="str">
        <f t="shared" si="187"/>
        <v>kalimantan</v>
      </c>
    </row>
    <row r="5963" spans="1:18" x14ac:dyDescent="0.25">
      <c r="A5963" t="s">
        <v>25026</v>
      </c>
      <c r="B5963" t="s">
        <v>25027</v>
      </c>
      <c r="C5963" t="s">
        <v>4804</v>
      </c>
      <c r="D5963" t="s">
        <v>6132</v>
      </c>
      <c r="E5963">
        <v>-5.2048033221256</v>
      </c>
      <c r="F5963">
        <v>119.53220799921201</v>
      </c>
      <c r="G5963" t="s">
        <v>25028</v>
      </c>
      <c r="H5963" t="s">
        <v>8714</v>
      </c>
      <c r="I5963" t="s">
        <v>25029</v>
      </c>
      <c r="J5963" t="s">
        <v>3970</v>
      </c>
      <c r="K5963" t="s">
        <v>2125</v>
      </c>
      <c r="L5963" t="s">
        <v>3938</v>
      </c>
      <c r="M5963" t="s">
        <v>3939</v>
      </c>
      <c r="N5963" t="s">
        <v>11618</v>
      </c>
      <c r="O5963">
        <v>5785</v>
      </c>
      <c r="P5963" s="1">
        <v>44356.471458333333</v>
      </c>
      <c r="Q5963">
        <f t="shared" si="186"/>
        <v>10</v>
      </c>
      <c r="R5963" t="str">
        <f t="shared" si="187"/>
        <v>sulawesi</v>
      </c>
    </row>
    <row r="5964" spans="1:18" x14ac:dyDescent="0.25">
      <c r="A5964" t="s">
        <v>25030</v>
      </c>
      <c r="B5964" t="s">
        <v>25031</v>
      </c>
      <c r="C5964" t="s">
        <v>4804</v>
      </c>
      <c r="D5964" t="s">
        <v>6132</v>
      </c>
      <c r="E5964">
        <v>-5.1904496490587801</v>
      </c>
      <c r="F5964">
        <v>119.395860922444</v>
      </c>
      <c r="G5964" t="s">
        <v>25032</v>
      </c>
      <c r="H5964" t="s">
        <v>6172</v>
      </c>
      <c r="I5964" t="s">
        <v>25033</v>
      </c>
      <c r="J5964" t="s">
        <v>4628</v>
      </c>
      <c r="K5964" t="s">
        <v>2125</v>
      </c>
      <c r="L5964" t="s">
        <v>3938</v>
      </c>
      <c r="M5964" t="s">
        <v>3939</v>
      </c>
      <c r="N5964" t="s">
        <v>11618</v>
      </c>
      <c r="O5964">
        <v>5775</v>
      </c>
      <c r="P5964" s="1">
        <v>44355.515092592592</v>
      </c>
      <c r="Q5964">
        <f t="shared" si="186"/>
        <v>10</v>
      </c>
      <c r="R5964" t="str">
        <f t="shared" si="187"/>
        <v>sulawesi</v>
      </c>
    </row>
    <row r="5965" spans="1:18" x14ac:dyDescent="0.25">
      <c r="A5965" t="s">
        <v>25034</v>
      </c>
      <c r="B5965" t="s">
        <v>25035</v>
      </c>
      <c r="C5965" t="s">
        <v>4804</v>
      </c>
      <c r="D5965" t="s">
        <v>6301</v>
      </c>
      <c r="E5965">
        <v>-3.4444796613172799</v>
      </c>
      <c r="F5965">
        <v>114.707713484886</v>
      </c>
      <c r="G5965" t="s">
        <v>25036</v>
      </c>
      <c r="H5965" t="s">
        <v>11171</v>
      </c>
      <c r="I5965" t="s">
        <v>2542</v>
      </c>
      <c r="J5965" t="s">
        <v>2401</v>
      </c>
      <c r="K5965" t="s">
        <v>1321</v>
      </c>
      <c r="L5965" t="s">
        <v>1547</v>
      </c>
      <c r="M5965" t="s">
        <v>1547</v>
      </c>
      <c r="N5965" t="s">
        <v>11733</v>
      </c>
      <c r="O5965">
        <v>5616</v>
      </c>
      <c r="P5965" s="1">
        <v>44319.615023148152</v>
      </c>
      <c r="Q5965">
        <f t="shared" si="186"/>
        <v>9</v>
      </c>
      <c r="R5965" t="str">
        <f t="shared" si="187"/>
        <v>kalimantan</v>
      </c>
    </row>
    <row r="5966" spans="1:18" x14ac:dyDescent="0.25">
      <c r="A5966" t="s">
        <v>25037</v>
      </c>
      <c r="B5966" t="s">
        <v>25038</v>
      </c>
      <c r="C5966" t="s">
        <v>4804</v>
      </c>
      <c r="D5966" t="s">
        <v>6161</v>
      </c>
      <c r="E5966">
        <v>1.01105325427107</v>
      </c>
      <c r="F5966">
        <v>102.714561846321</v>
      </c>
      <c r="G5966" t="s">
        <v>20281</v>
      </c>
      <c r="H5966" t="s">
        <v>20282</v>
      </c>
      <c r="I5966" t="s">
        <v>20283</v>
      </c>
      <c r="J5966" t="s">
        <v>20284</v>
      </c>
      <c r="K5966" t="s">
        <v>1351</v>
      </c>
      <c r="L5966" t="s">
        <v>1382</v>
      </c>
      <c r="M5966" t="s">
        <v>1382</v>
      </c>
      <c r="N5966" t="s">
        <v>11618</v>
      </c>
      <c r="O5966">
        <v>5527</v>
      </c>
      <c r="P5966" s="1">
        <v>44274.239074074074</v>
      </c>
      <c r="Q5966">
        <f t="shared" si="186"/>
        <v>2</v>
      </c>
      <c r="R5966" t="str">
        <f t="shared" si="187"/>
        <v>sumbagteng</v>
      </c>
    </row>
    <row r="5967" spans="1:18" x14ac:dyDescent="0.25">
      <c r="A5967" t="s">
        <v>25039</v>
      </c>
      <c r="B5967" t="s">
        <v>25040</v>
      </c>
      <c r="C5967" t="s">
        <v>4804</v>
      </c>
      <c r="D5967" t="s">
        <v>19</v>
      </c>
      <c r="E5967">
        <v>1.82817143063095</v>
      </c>
      <c r="F5967">
        <v>99.076139460442107</v>
      </c>
      <c r="G5967" t="s">
        <v>25041</v>
      </c>
      <c r="H5967" t="s">
        <v>25042</v>
      </c>
      <c r="I5967" t="s">
        <v>25043</v>
      </c>
      <c r="J5967" t="s">
        <v>11855</v>
      </c>
      <c r="K5967" t="s">
        <v>1436</v>
      </c>
      <c r="L5967" t="s">
        <v>1780</v>
      </c>
      <c r="M5967" t="s">
        <v>1643</v>
      </c>
      <c r="N5967" t="s">
        <v>11618</v>
      </c>
      <c r="O5967">
        <v>5523</v>
      </c>
      <c r="P5967" s="1">
        <v>44274.239004629628</v>
      </c>
      <c r="Q5967">
        <f t="shared" si="186"/>
        <v>1</v>
      </c>
      <c r="R5967" t="str">
        <f t="shared" si="187"/>
        <v>sumbagut</v>
      </c>
    </row>
    <row r="5968" spans="1:18" x14ac:dyDescent="0.25">
      <c r="A5968" t="s">
        <v>25044</v>
      </c>
      <c r="B5968" t="s">
        <v>25045</v>
      </c>
      <c r="C5968" t="s">
        <v>4804</v>
      </c>
      <c r="D5968" t="s">
        <v>6301</v>
      </c>
      <c r="E5968">
        <v>-0.77936127215643303</v>
      </c>
      <c r="F5968">
        <v>117.189315502535</v>
      </c>
      <c r="G5968" t="s">
        <v>25046</v>
      </c>
      <c r="H5968" t="s">
        <v>21455</v>
      </c>
      <c r="I5968" t="s">
        <v>23143</v>
      </c>
      <c r="J5968" t="s">
        <v>2295</v>
      </c>
      <c r="K5968" t="s">
        <v>1321</v>
      </c>
      <c r="L5968" t="s">
        <v>1565</v>
      </c>
      <c r="M5968" t="s">
        <v>1565</v>
      </c>
      <c r="N5968" t="s">
        <v>11618</v>
      </c>
      <c r="O5968">
        <v>5518</v>
      </c>
      <c r="P5968" s="1">
        <v>44274.238912037035</v>
      </c>
      <c r="Q5968">
        <f t="shared" si="186"/>
        <v>9</v>
      </c>
      <c r="R5968" t="str">
        <f t="shared" si="187"/>
        <v>kalimantan</v>
      </c>
    </row>
    <row r="5969" spans="1:18" x14ac:dyDescent="0.25">
      <c r="A5969" t="s">
        <v>25047</v>
      </c>
      <c r="B5969" t="s">
        <v>25048</v>
      </c>
      <c r="C5969" t="s">
        <v>4804</v>
      </c>
      <c r="D5969" t="s">
        <v>6572</v>
      </c>
      <c r="E5969">
        <v>-6.2078503344939904</v>
      </c>
      <c r="F5969">
        <v>106.640406235193</v>
      </c>
      <c r="G5969" t="s">
        <v>25049</v>
      </c>
      <c r="H5969" t="s">
        <v>9777</v>
      </c>
      <c r="I5969" t="s">
        <v>22243</v>
      </c>
      <c r="J5969" t="s">
        <v>9331</v>
      </c>
      <c r="K5969" t="s">
        <v>4955</v>
      </c>
      <c r="L5969" t="s">
        <v>4955</v>
      </c>
      <c r="M5969" t="s">
        <v>4956</v>
      </c>
      <c r="N5969" t="s">
        <v>11618</v>
      </c>
      <c r="O5969">
        <v>5501</v>
      </c>
      <c r="P5969" s="1">
        <v>44274.238611111112</v>
      </c>
      <c r="Q5969">
        <f t="shared" si="186"/>
        <v>4</v>
      </c>
      <c r="R5969" t="str">
        <f t="shared" si="187"/>
        <v>jakarta</v>
      </c>
    </row>
    <row r="5970" spans="1:18" x14ac:dyDescent="0.25">
      <c r="A5970" t="s">
        <v>25050</v>
      </c>
      <c r="B5970" t="s">
        <v>25051</v>
      </c>
      <c r="C5970" t="s">
        <v>4804</v>
      </c>
      <c r="D5970" t="s">
        <v>19</v>
      </c>
      <c r="E5970">
        <v>-6.1884886693457704</v>
      </c>
      <c r="F5970">
        <v>106.577724014049</v>
      </c>
      <c r="G5970" t="s">
        <v>25052</v>
      </c>
      <c r="H5970" t="s">
        <v>9843</v>
      </c>
      <c r="I5970" t="s">
        <v>25053</v>
      </c>
      <c r="J5970" t="s">
        <v>9331</v>
      </c>
      <c r="K5970" t="s">
        <v>4955</v>
      </c>
      <c r="L5970" t="s">
        <v>4955</v>
      </c>
      <c r="M5970" t="s">
        <v>4956</v>
      </c>
      <c r="N5970" t="s">
        <v>5105</v>
      </c>
      <c r="O5970">
        <v>5494</v>
      </c>
      <c r="P5970" s="1">
        <v>44274.238495370373</v>
      </c>
      <c r="Q5970">
        <f t="shared" si="186"/>
        <v>4</v>
      </c>
      <c r="R5970" t="str">
        <f t="shared" si="187"/>
        <v>jakarta</v>
      </c>
    </row>
    <row r="5971" spans="1:18" x14ac:dyDescent="0.25">
      <c r="A5971" t="s">
        <v>25054</v>
      </c>
      <c r="B5971" t="s">
        <v>25055</v>
      </c>
      <c r="C5971" t="s">
        <v>4804</v>
      </c>
      <c r="D5971" t="s">
        <v>6132</v>
      </c>
      <c r="E5971">
        <v>-3.24217460198361</v>
      </c>
      <c r="F5971">
        <v>103.03802366590099</v>
      </c>
      <c r="G5971" t="s">
        <v>25056</v>
      </c>
      <c r="H5971" t="s">
        <v>23700</v>
      </c>
      <c r="I5971" t="s">
        <v>25057</v>
      </c>
      <c r="J5971" t="s">
        <v>2003</v>
      </c>
      <c r="K5971" t="s">
        <v>1428</v>
      </c>
      <c r="L5971" t="s">
        <v>1684</v>
      </c>
      <c r="M5971" t="s">
        <v>1684</v>
      </c>
      <c r="N5971" t="s">
        <v>4808</v>
      </c>
      <c r="O5971">
        <v>5313</v>
      </c>
      <c r="P5971" s="1">
        <v>44274.235081018516</v>
      </c>
      <c r="Q5971">
        <f t="shared" si="186"/>
        <v>3</v>
      </c>
      <c r="R5971" t="str">
        <f t="shared" si="187"/>
        <v>sumbagsel</v>
      </c>
    </row>
    <row r="5972" spans="1:18" x14ac:dyDescent="0.25">
      <c r="A5972" t="s">
        <v>25058</v>
      </c>
      <c r="B5972" t="s">
        <v>25059</v>
      </c>
      <c r="C5972" t="s">
        <v>4804</v>
      </c>
      <c r="D5972" t="s">
        <v>19</v>
      </c>
      <c r="E5972">
        <v>5.0186590256397103</v>
      </c>
      <c r="F5972">
        <v>95.920710874677098</v>
      </c>
      <c r="G5972" t="s">
        <v>25060</v>
      </c>
      <c r="H5972" t="s">
        <v>25061</v>
      </c>
      <c r="I5972" t="s">
        <v>25062</v>
      </c>
      <c r="J5972" t="s">
        <v>2060</v>
      </c>
      <c r="K5972" t="s">
        <v>1436</v>
      </c>
      <c r="L5972" t="s">
        <v>1437</v>
      </c>
      <c r="M5972" t="s">
        <v>1437</v>
      </c>
      <c r="N5972" t="s">
        <v>9172</v>
      </c>
      <c r="O5972">
        <v>5154</v>
      </c>
      <c r="P5972" s="1">
        <v>44274.231944444444</v>
      </c>
      <c r="Q5972">
        <f t="shared" si="186"/>
        <v>1</v>
      </c>
      <c r="R5972" t="str">
        <f t="shared" si="187"/>
        <v>sumbagut</v>
      </c>
    </row>
    <row r="5973" spans="1:18" x14ac:dyDescent="0.25">
      <c r="A5973" t="s">
        <v>25063</v>
      </c>
      <c r="B5973" t="s">
        <v>25064</v>
      </c>
      <c r="C5973" t="s">
        <v>4804</v>
      </c>
      <c r="D5973" t="s">
        <v>64</v>
      </c>
      <c r="E5973">
        <v>-6.7517046819604802</v>
      </c>
      <c r="F5973">
        <v>108.59064455059099</v>
      </c>
      <c r="G5973" t="s">
        <v>25065</v>
      </c>
      <c r="H5973" t="s">
        <v>15094</v>
      </c>
      <c r="I5973" t="s">
        <v>23655</v>
      </c>
      <c r="J5973" t="s">
        <v>74</v>
      </c>
      <c r="K5973" t="s">
        <v>24</v>
      </c>
      <c r="L5973" t="s">
        <v>25</v>
      </c>
      <c r="M5973" t="s">
        <v>26</v>
      </c>
      <c r="N5973" t="s">
        <v>11603</v>
      </c>
      <c r="O5973">
        <v>5110</v>
      </c>
      <c r="P5973" s="1">
        <v>44274.230983796297</v>
      </c>
      <c r="Q5973">
        <f t="shared" si="186"/>
        <v>5</v>
      </c>
      <c r="R5973" t="str">
        <f t="shared" si="187"/>
        <v>jabar</v>
      </c>
    </row>
    <row r="5974" spans="1:18" x14ac:dyDescent="0.25">
      <c r="A5974" t="s">
        <v>25066</v>
      </c>
      <c r="B5974" t="s">
        <v>25067</v>
      </c>
      <c r="C5974" t="s">
        <v>4804</v>
      </c>
      <c r="D5974" t="s">
        <v>6572</v>
      </c>
      <c r="E5974">
        <v>-7.6534382289401703</v>
      </c>
      <c r="F5974">
        <v>113.022372041647</v>
      </c>
      <c r="G5974" t="s">
        <v>20011</v>
      </c>
      <c r="H5974" t="s">
        <v>20012</v>
      </c>
      <c r="I5974" t="s">
        <v>8728</v>
      </c>
      <c r="J5974" t="s">
        <v>5768</v>
      </c>
      <c r="K5974" t="s">
        <v>1284</v>
      </c>
      <c r="L5974" t="s">
        <v>1307</v>
      </c>
      <c r="M5974" t="s">
        <v>1286</v>
      </c>
      <c r="N5974" t="s">
        <v>12715</v>
      </c>
      <c r="O5974">
        <v>5021</v>
      </c>
      <c r="P5974" s="1">
        <v>44274.22923611111</v>
      </c>
      <c r="Q5974">
        <f t="shared" si="186"/>
        <v>7</v>
      </c>
      <c r="R5974" t="str">
        <f t="shared" si="187"/>
        <v>jatim</v>
      </c>
    </row>
    <row r="5975" spans="1:18" x14ac:dyDescent="0.25">
      <c r="A5975" t="s">
        <v>25068</v>
      </c>
      <c r="B5975" t="s">
        <v>25069</v>
      </c>
      <c r="C5975" t="s">
        <v>4804</v>
      </c>
      <c r="D5975" t="s">
        <v>6161</v>
      </c>
      <c r="E5975">
        <v>-2.0515520103668901</v>
      </c>
      <c r="F5975">
        <v>100.96627922126</v>
      </c>
      <c r="G5975" t="s">
        <v>25070</v>
      </c>
      <c r="H5975" t="s">
        <v>8397</v>
      </c>
      <c r="I5975" t="s">
        <v>20380</v>
      </c>
      <c r="J5975" t="s">
        <v>4848</v>
      </c>
      <c r="K5975" t="s">
        <v>1351</v>
      </c>
      <c r="L5975" t="s">
        <v>1352</v>
      </c>
      <c r="M5975" t="s">
        <v>1352</v>
      </c>
      <c r="N5975" t="s">
        <v>4808</v>
      </c>
      <c r="O5975">
        <v>4989</v>
      </c>
      <c r="P5975" s="1">
        <v>44274.228692129633</v>
      </c>
      <c r="Q5975">
        <f t="shared" si="186"/>
        <v>2</v>
      </c>
      <c r="R5975" t="str">
        <f t="shared" si="187"/>
        <v>sumbagteng</v>
      </c>
    </row>
    <row r="5976" spans="1:18" x14ac:dyDescent="0.25">
      <c r="A5976" t="s">
        <v>25071</v>
      </c>
      <c r="B5976" t="s">
        <v>25072</v>
      </c>
      <c r="C5976" t="s">
        <v>4804</v>
      </c>
      <c r="D5976" t="s">
        <v>6161</v>
      </c>
      <c r="E5976">
        <v>-1.55776981763404</v>
      </c>
      <c r="F5976">
        <v>101.239761909173</v>
      </c>
      <c r="G5976" t="s">
        <v>25073</v>
      </c>
      <c r="H5976" t="s">
        <v>20392</v>
      </c>
      <c r="I5976" t="s">
        <v>7008</v>
      </c>
      <c r="J5976" t="s">
        <v>4842</v>
      </c>
      <c r="K5976" t="s">
        <v>1351</v>
      </c>
      <c r="L5976" t="s">
        <v>1352</v>
      </c>
      <c r="M5976" t="s">
        <v>1352</v>
      </c>
      <c r="N5976" t="s">
        <v>4808</v>
      </c>
      <c r="O5976">
        <v>4908</v>
      </c>
      <c r="P5976" s="1">
        <v>44274.227175925924</v>
      </c>
      <c r="Q5976">
        <f t="shared" si="186"/>
        <v>2</v>
      </c>
      <c r="R5976" t="str">
        <f t="shared" si="187"/>
        <v>sumbagteng</v>
      </c>
    </row>
    <row r="5977" spans="1:18" x14ac:dyDescent="0.25">
      <c r="A5977" t="s">
        <v>25074</v>
      </c>
      <c r="B5977" t="s">
        <v>25075</v>
      </c>
      <c r="C5977" t="s">
        <v>4804</v>
      </c>
      <c r="D5977" t="s">
        <v>19</v>
      </c>
      <c r="E5977">
        <v>0.53561680356490504</v>
      </c>
      <c r="F5977">
        <v>101.436611537885</v>
      </c>
      <c r="G5977" t="s">
        <v>25076</v>
      </c>
      <c r="H5977" t="s">
        <v>25077</v>
      </c>
      <c r="I5977" t="s">
        <v>25078</v>
      </c>
      <c r="J5977" t="s">
        <v>1471</v>
      </c>
      <c r="K5977" t="s">
        <v>1351</v>
      </c>
      <c r="L5977" t="s">
        <v>1382</v>
      </c>
      <c r="M5977" t="s">
        <v>1382</v>
      </c>
      <c r="N5977" t="s">
        <v>9172</v>
      </c>
      <c r="O5977">
        <v>4896</v>
      </c>
      <c r="P5977" s="1">
        <v>44274.226956018516</v>
      </c>
      <c r="Q5977">
        <f t="shared" si="186"/>
        <v>2</v>
      </c>
      <c r="R5977" t="str">
        <f t="shared" si="187"/>
        <v>sumbagteng</v>
      </c>
    </row>
    <row r="5978" spans="1:18" x14ac:dyDescent="0.25">
      <c r="A5978" t="s">
        <v>25079</v>
      </c>
      <c r="B5978" t="s">
        <v>25080</v>
      </c>
      <c r="C5978" t="s">
        <v>4804</v>
      </c>
      <c r="D5978" t="s">
        <v>19</v>
      </c>
      <c r="E5978">
        <v>0.51668267052496697</v>
      </c>
      <c r="F5978">
        <v>101.44497548649601</v>
      </c>
      <c r="G5978" t="s">
        <v>25081</v>
      </c>
      <c r="H5978" t="s">
        <v>2411</v>
      </c>
      <c r="I5978" t="s">
        <v>25082</v>
      </c>
      <c r="J5978" t="s">
        <v>1471</v>
      </c>
      <c r="K5978" t="s">
        <v>1351</v>
      </c>
      <c r="L5978" t="s">
        <v>1382</v>
      </c>
      <c r="M5978" t="s">
        <v>1382</v>
      </c>
      <c r="N5978" t="s">
        <v>9172</v>
      </c>
      <c r="O5978">
        <v>4895</v>
      </c>
      <c r="P5978" s="1">
        <v>44274.226944444446</v>
      </c>
      <c r="Q5978">
        <f t="shared" si="186"/>
        <v>2</v>
      </c>
      <c r="R5978" t="str">
        <f t="shared" si="187"/>
        <v>sumbagteng</v>
      </c>
    </row>
    <row r="5979" spans="1:18" x14ac:dyDescent="0.25">
      <c r="A5979" t="s">
        <v>25083</v>
      </c>
      <c r="B5979" t="s">
        <v>25084</v>
      </c>
      <c r="C5979" t="s">
        <v>4804</v>
      </c>
      <c r="D5979" t="s">
        <v>19</v>
      </c>
      <c r="E5979">
        <v>0.50870733526269696</v>
      </c>
      <c r="F5979">
        <v>101.450321105009</v>
      </c>
      <c r="G5979" t="s">
        <v>25085</v>
      </c>
      <c r="H5979" t="s">
        <v>25086</v>
      </c>
      <c r="I5979" t="s">
        <v>3779</v>
      </c>
      <c r="J5979" t="s">
        <v>1471</v>
      </c>
      <c r="K5979" t="s">
        <v>1351</v>
      </c>
      <c r="L5979" t="s">
        <v>1382</v>
      </c>
      <c r="M5979" t="s">
        <v>1382</v>
      </c>
      <c r="N5979" t="s">
        <v>9172</v>
      </c>
      <c r="O5979">
        <v>4894</v>
      </c>
      <c r="P5979" s="1">
        <v>44274.226921296293</v>
      </c>
      <c r="Q5979">
        <f t="shared" si="186"/>
        <v>2</v>
      </c>
      <c r="R5979" t="str">
        <f t="shared" si="187"/>
        <v>sumbagteng</v>
      </c>
    </row>
    <row r="5980" spans="1:18" x14ac:dyDescent="0.25">
      <c r="A5980" t="s">
        <v>25087</v>
      </c>
      <c r="B5980" t="s">
        <v>25088</v>
      </c>
      <c r="C5980" t="s">
        <v>4804</v>
      </c>
      <c r="D5980" t="s">
        <v>19</v>
      </c>
      <c r="E5980">
        <v>0.50350737578997196</v>
      </c>
      <c r="F5980">
        <v>101.43636190691601</v>
      </c>
      <c r="G5980" t="s">
        <v>25089</v>
      </c>
      <c r="H5980" t="s">
        <v>5539</v>
      </c>
      <c r="I5980" t="s">
        <v>8518</v>
      </c>
      <c r="J5980" t="s">
        <v>1471</v>
      </c>
      <c r="K5980" t="s">
        <v>1351</v>
      </c>
      <c r="L5980" t="s">
        <v>1382</v>
      </c>
      <c r="M5980" t="s">
        <v>1382</v>
      </c>
      <c r="N5980" t="s">
        <v>9172</v>
      </c>
      <c r="O5980">
        <v>4893</v>
      </c>
      <c r="P5980" s="1">
        <v>44274.226909722223</v>
      </c>
      <c r="Q5980">
        <f t="shared" si="186"/>
        <v>2</v>
      </c>
      <c r="R5980" t="str">
        <f t="shared" si="187"/>
        <v>sumbagteng</v>
      </c>
    </row>
    <row r="5981" spans="1:18" x14ac:dyDescent="0.25">
      <c r="A5981" t="s">
        <v>25090</v>
      </c>
      <c r="B5981" t="s">
        <v>25091</v>
      </c>
      <c r="C5981" t="s">
        <v>4804</v>
      </c>
      <c r="D5981" t="s">
        <v>6161</v>
      </c>
      <c r="E5981">
        <v>-0.90237893853983897</v>
      </c>
      <c r="F5981">
        <v>100.362207407697</v>
      </c>
      <c r="G5981" t="s">
        <v>25092</v>
      </c>
      <c r="H5981" t="s">
        <v>10009</v>
      </c>
      <c r="I5981" t="s">
        <v>24782</v>
      </c>
      <c r="J5981" t="s">
        <v>1350</v>
      </c>
      <c r="K5981" t="s">
        <v>1351</v>
      </c>
      <c r="L5981" t="s">
        <v>1352</v>
      </c>
      <c r="M5981" t="s">
        <v>1352</v>
      </c>
      <c r="N5981" t="s">
        <v>4808</v>
      </c>
      <c r="O5981">
        <v>4872</v>
      </c>
      <c r="P5981" s="1">
        <v>44274.226423611108</v>
      </c>
      <c r="Q5981">
        <f t="shared" si="186"/>
        <v>2</v>
      </c>
      <c r="R5981" t="str">
        <f t="shared" si="187"/>
        <v>sumbagteng</v>
      </c>
    </row>
    <row r="5982" spans="1:18" x14ac:dyDescent="0.25">
      <c r="A5982" t="s">
        <v>25093</v>
      </c>
      <c r="B5982" t="s">
        <v>25094</v>
      </c>
      <c r="C5982" t="s">
        <v>4804</v>
      </c>
      <c r="D5982" t="s">
        <v>64</v>
      </c>
      <c r="E5982">
        <v>-2.57731029163764</v>
      </c>
      <c r="F5982">
        <v>101.122332508117</v>
      </c>
      <c r="G5982" t="s">
        <v>25095</v>
      </c>
      <c r="H5982" t="s">
        <v>19124</v>
      </c>
      <c r="I5982" t="s">
        <v>19125</v>
      </c>
      <c r="J5982" t="s">
        <v>11146</v>
      </c>
      <c r="K5982" t="s">
        <v>1428</v>
      </c>
      <c r="L5982" t="s">
        <v>1755</v>
      </c>
      <c r="M5982" t="s">
        <v>1755</v>
      </c>
      <c r="N5982" t="s">
        <v>4808</v>
      </c>
      <c r="O5982">
        <v>4770</v>
      </c>
      <c r="P5982" s="1">
        <v>44274.216747685183</v>
      </c>
      <c r="Q5982">
        <f t="shared" si="186"/>
        <v>3</v>
      </c>
      <c r="R5982" t="str">
        <f t="shared" si="187"/>
        <v>sumbagsel</v>
      </c>
    </row>
    <row r="5983" spans="1:18" x14ac:dyDescent="0.25">
      <c r="A5983" t="s">
        <v>25096</v>
      </c>
      <c r="B5983" t="s">
        <v>25097</v>
      </c>
      <c r="C5983" t="s">
        <v>4804</v>
      </c>
      <c r="D5983" t="s">
        <v>19</v>
      </c>
      <c r="E5983">
        <v>0.59762910969899297</v>
      </c>
      <c r="F5983">
        <v>124.08053114781799</v>
      </c>
      <c r="G5983" t="s">
        <v>25098</v>
      </c>
      <c r="H5983" t="s">
        <v>25099</v>
      </c>
      <c r="I5983" t="s">
        <v>25100</v>
      </c>
      <c r="J5983" t="s">
        <v>22182</v>
      </c>
      <c r="K5983" t="s">
        <v>2125</v>
      </c>
      <c r="L5983" t="s">
        <v>2126</v>
      </c>
      <c r="M5983" t="s">
        <v>2127</v>
      </c>
      <c r="N5983" t="s">
        <v>11608</v>
      </c>
      <c r="O5983">
        <v>4660</v>
      </c>
      <c r="P5983" s="1">
        <v>44274.214097222219</v>
      </c>
      <c r="Q5983">
        <f t="shared" si="186"/>
        <v>10</v>
      </c>
      <c r="R5983" t="str">
        <f t="shared" si="187"/>
        <v>sulawesi</v>
      </c>
    </row>
    <row r="5984" spans="1:18" x14ac:dyDescent="0.25">
      <c r="A5984" t="s">
        <v>25101</v>
      </c>
      <c r="B5984" t="s">
        <v>25102</v>
      </c>
      <c r="C5984" t="s">
        <v>4804</v>
      </c>
      <c r="D5984" t="s">
        <v>6301</v>
      </c>
      <c r="E5984">
        <v>-6.2538059488566402</v>
      </c>
      <c r="F5984">
        <v>106.832939545971</v>
      </c>
      <c r="G5984" t="s">
        <v>25103</v>
      </c>
      <c r="H5984" t="s">
        <v>9590</v>
      </c>
      <c r="I5984" t="s">
        <v>12178</v>
      </c>
      <c r="J5984" t="s">
        <v>6514</v>
      </c>
      <c r="K5984" t="s">
        <v>4955</v>
      </c>
      <c r="L5984" t="s">
        <v>4955</v>
      </c>
      <c r="M5984" t="s">
        <v>4956</v>
      </c>
      <c r="N5984" t="s">
        <v>12024</v>
      </c>
      <c r="O5984">
        <v>4625</v>
      </c>
      <c r="P5984" s="1">
        <v>44274.21166666667</v>
      </c>
      <c r="Q5984">
        <f t="shared" si="186"/>
        <v>4</v>
      </c>
      <c r="R5984" t="str">
        <f t="shared" si="187"/>
        <v>jakarta</v>
      </c>
    </row>
  </sheetData>
  <autoFilter ref="A1:Q5984" xr:uid="{B559DB35-9A9F-4570-AADC-D02896FB930B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Hamdi Bahar</dc:creator>
  <cp:lastModifiedBy>Fuad Hamdi Bahar</cp:lastModifiedBy>
  <dcterms:created xsi:type="dcterms:W3CDTF">2025-07-04T07:05:42Z</dcterms:created>
  <dcterms:modified xsi:type="dcterms:W3CDTF">2025-07-10T02:26:02Z</dcterms:modified>
</cp:coreProperties>
</file>