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506870\Desktop\WebApp\GOAL\"/>
    </mc:Choice>
  </mc:AlternateContent>
  <xr:revisionPtr revIDLastSave="0" documentId="13_ncr:1_{FCB3495A-F5F6-4A76-BE6B-3C817636FA53}" xr6:coauthVersionLast="36" xr6:coauthVersionMax="36" xr10:uidLastSave="{00000000-0000-0000-0000-000000000000}"/>
  <bookViews>
    <workbookView xWindow="0" yWindow="0" windowWidth="28800" windowHeight="11970" xr2:uid="{00000000-000D-0000-FFFF-FFFF00000000}"/>
  </bookViews>
  <sheets>
    <sheet name="KPI_Krabi" sheetId="1" r:id="rId1"/>
    <sheet name="Metadata" sheetId="2" r:id="rId2"/>
  </sheets>
  <definedNames>
    <definedName name="_xlnm._FilterDatabase" localSheetId="0" hidden="1">KPI_Krabi!$A$1:$J$68</definedName>
  </definedNames>
  <calcPr calcId="191029"/>
</workbook>
</file>

<file path=xl/sharedStrings.xml><?xml version="1.0" encoding="utf-8"?>
<sst xmlns="http://schemas.openxmlformats.org/spreadsheetml/2006/main" count="428" uniqueCount="183">
  <si>
    <t>ข้อ</t>
  </si>
  <si>
    <t>ชื่อ KPI</t>
  </si>
  <si>
    <t>ผู้รับผิดชอบ</t>
  </si>
  <si>
    <t>ข้อมูลที่มีล่าสุดเดือน</t>
  </si>
  <si>
    <t>หน่วยวัด</t>
  </si>
  <si>
    <t>น้ำหนัก</t>
  </si>
  <si>
    <t>เป้าหมายระดับ 5</t>
  </si>
  <si>
    <t>ผลการดำเนินงาน</t>
  </si>
  <si>
    <t>คะแนน</t>
  </si>
  <si>
    <t>1.1</t>
  </si>
  <si>
    <t>ความสามารถในการหารายได้การให้บริการธุรกิจเกี่ยวเนื่อง</t>
  </si>
  <si>
    <t>คณะทำงานธุรกิจเกี่ยวเนื่องฯ</t>
  </si>
  <si>
    <t>พ.ค.</t>
  </si>
  <si>
    <t>ล้านบาท</t>
  </si>
  <si>
    <t>2.0</t>
  </si>
  <si>
    <t>1.3.1</t>
  </si>
  <si>
    <t>ยกระดับการให้บริการผู้ใช้ไฟฟ้าในการขอใช้ไฟฟ้าและติดตั้งมิเตอร์รายใหม่ขนาดไม่เกิน 30 แอมป์ - ในเขต 2 วันทำการ</t>
  </si>
  <si>
    <t>ผบธ.กบล.(ต2)</t>
  </si>
  <si>
    <t>ร้อยละ</t>
  </si>
  <si>
    <t>1.0</t>
  </si>
  <si>
    <t>1.3.2</t>
  </si>
  <si>
    <t>ยกระดับการให้บริการผู้ใช้ไฟฟ้าในการขอใช้ไฟฟ้าและติดตั้งมิเตอร์รายใหม่ขนาดไม่เกิน 30 แอมป์ - นอกเขต 5 วันทำการ</t>
  </si>
  <si>
    <t>0.8</t>
  </si>
  <si>
    <t>1.4.1</t>
  </si>
  <si>
    <t>การให้บริการติดตั้ง Solar Rooftop - การดำเนินการให้บริการติดตั้ง Solar Rooftop</t>
  </si>
  <si>
    <t>ผบว.กบล.(ต2)</t>
  </si>
  <si>
    <t>ระดับ</t>
  </si>
  <si>
    <t>1.4.2</t>
  </si>
  <si>
    <t>การให้บริการติดตั้ง Solar Rooftop - การดำเนินการให้บริการติดตั้ง Solar Rooftop กรณี กฟภ. ติดตั้งเอง</t>
  </si>
  <si>
    <t>0.5</t>
  </si>
  <si>
    <t>1.5</t>
  </si>
  <si>
    <t>จำนวนข้อร้องเรียนโดยรวม ลดลงร้อยละ 10 จากข้อร้องเรียนเวลาเดียวกันจากปี 2568</t>
  </si>
  <si>
    <t>ผลส.กบล.(ต2)</t>
  </si>
  <si>
    <t>1.6</t>
  </si>
  <si>
    <t>ความครบถ้วนถูกต้องของเอกสารประกอบการปิดข้อร้องเรียนในระบบรับฟังเสียงของลูกค้า (PEA-VOC System)</t>
  </si>
  <si>
    <t>0.4</t>
  </si>
  <si>
    <t>1.7</t>
  </si>
  <si>
    <t>ความสำเร็จของการยกระดับการดำเนินงานเรื่องความปลอดภัยให้อยู่ในระดับมาตรฐานสากล</t>
  </si>
  <si>
    <t>ผปอ.กวว.(ต2)</t>
  </si>
  <si>
    <t>1.8</t>
  </si>
  <si>
    <t>ค่าดัชนีการประสบอุบัติภัย (√DI) ของหน่วยงาน</t>
  </si>
  <si>
    <t>ดัชนี</t>
  </si>
  <si>
    <t>2.2</t>
  </si>
  <si>
    <t>การตรวจสอบหม้อแปลงที่ OPSAonGIS พบปัญหาแรงดันต่ำกว่า 200V และโหลดเกิน 100%</t>
  </si>
  <si>
    <t>ผปร.กวว.(ต2)</t>
  </si>
  <si>
    <t>มี.ค.</t>
  </si>
  <si>
    <t>ดัชนีจำนวนครั้งที่ไฟฟ้าขัดข้อง (SAIFI) ภาพรวม</t>
  </si>
  <si>
    <t>ผวฟ.กปบ.(ต2)</t>
  </si>
  <si>
    <t>ครั้ง/ราย/ปี</t>
  </si>
  <si>
    <t>1.2</t>
  </si>
  <si>
    <t>ดัชนีระยะเวลาที่ไฟฟ้าขัดข้อง (SAIDI) ภาพรวม</t>
  </si>
  <si>
    <t>นาที/ราย/ปี</t>
  </si>
  <si>
    <t>สัดส่วนของค่าใช้จ่ายในการบำรุงรักษาเชิงป้องกันต่อเชิงแก้ไข (Preventive Maintenance/Corrective Maintenance) ที่เพิ่มขึ้นของระบบไฟฟ้า</t>
  </si>
  <si>
    <t>ผบร.กบษ.(ต2)</t>
  </si>
  <si>
    <t>อัตราส่วน</t>
  </si>
  <si>
    <t>1.19.2</t>
  </si>
  <si>
    <t>ความสำเร็จในการส่งข้อมูลจากระบบ OMS เพื่อให้บริการลูกค้า กรณีไฟดับ และกรณีมีแผนดับไฟ - กรณีไฟดับ : บริหารเหตุการณ์และปรับปรุงประมาณการ/เวลาจ่ายไฟ กลับคืน หลังจากได้รับแจ้งเหตุการณ์กระแสไฟฟ้าขัดข้องในเชิง Realtime ภายใน 1 ชั่วโมง</t>
  </si>
  <si>
    <t>ผคฟ.กปบ.(ต2)</t>
  </si>
  <si>
    <t>0.7</t>
  </si>
  <si>
    <t>1.19.3</t>
  </si>
  <si>
    <t>ความสำเร็จในการส่งข้อมูลจากระบบ OMS เพื่อให้บริการลูกค้า กรณีไฟดับ และกรณีมีแผนดับไฟ - กรณีมีแผนดับไฟ : บริหารเหตุการณ์แผนดับไฟหม้อแปลงจำหน่าย แรงต่ำ ในวันที่ปฏิบัติงาน และแจ้งข้อมูลวันเวลาขอดับไฟฟ้าให้แก่ ผู้ใช้ไฟทราบ ก่อนวันเริ่มปฏิบัติงานภายใน 3 วันทำการ</t>
  </si>
  <si>
    <t>1.20.2</t>
  </si>
  <si>
    <t>ความสำเร็จในการเบิกจ่ายงบลงทุน - ความสามารถในการเบิกจ่ายตามแผน</t>
  </si>
  <si>
    <t>ผงป.กบฟ.(ต2)</t>
  </si>
  <si>
    <t>1.22.1-1</t>
  </si>
  <si>
    <t>ร้อยละการลดลงของจำนวนรายลูกหนี้ค่าไฟฟ้าหลังงดจ่ายไฟ และเปลี่ยนสถานะลูกหนี้ค่าไฟฟ้า ประเภทเอกชนรายย่อย - เกิดก่อนปี 2568 (สถานะวันที่ 31 ธ.ค. 2567)</t>
  </si>
  <si>
    <t>ผบน.กบฟ.(ต2)</t>
  </si>
  <si>
    <t>1.22.1-2</t>
  </si>
  <si>
    <t>ร้อยละการลดลงของจำนวนรายลูกหนี้ค่าไฟฟ้าหลังงดจ่ายไฟ และเปลี่ยนสถานะลูกหนี้ค่าไฟฟ้า ประเภทเอกชนรายย่อย - ปี 2568 (สถานะ 1 ม.ค. 2568 - 31 ธ.ค. 2568)</t>
  </si>
  <si>
    <t>1.22.2</t>
  </si>
  <si>
    <t>ลูกหนี้ค่าไฟฟ้าหลังงดจ่ายไฟ และเปลี่ยนสถานะลูกหนี้ค่าไฟฟ้า
(บัญชี 121 เดิม) - ร้อยละการลดลงของจำนวนรายลูกหนี้ค่าไฟฟ้าหลังงดจ่ายไฟ และเปลี่ยนสถานะลูกหนี้ค่าไฟฟ้า ประเภทเอกชนรายใหญ่ ก่อนปี 2569
(ถึงบิลเดือน ธ.ค. 2568)</t>
  </si>
  <si>
    <t>0.2</t>
  </si>
  <si>
    <t>1.22.3</t>
  </si>
  <si>
    <t>ลูกหนี้ค่าไฟฟ้าหลังงดจ่ายไฟ และเปลี่ยนสถานะลูกหนี้ค่าไฟฟ้า
(บัญชี 121 เดิม) - ร้อยละการลดลงของมูลค่าลูกหนี้ค่าไฟฟ้าหลังงดจ่ายไฟ และเปลี่ยนสถานะลูกหนี้ค่าไฟฟ้า ประเภทเอกชนรายใหญ่ ก่อนปี 2569
(ถึงบิลเดือน ธ.ค. 2568)</t>
  </si>
  <si>
    <t>1.23.1-1</t>
  </si>
  <si>
    <t>ร้อยละการลดลงของมูลค่าลูกหนี้ค่าไฟฟ้า ประเภทเอกชนรายย่อย - ก่อนปี 2568 (ถึงบิลเดือน ธ.ค. 2567)</t>
  </si>
  <si>
    <t>1.23.1-2</t>
  </si>
  <si>
    <t>ร้อยละการลดลงของมูลค่าลูกหนี้ค่าไฟฟ้า ประเภทเอกชนรายย่อย - ปี 2568 (บิลเดือน ม.ค. 2568 ถึง บิลเดือน ธ.ค. 2568)</t>
  </si>
  <si>
    <t>1.23.2</t>
  </si>
  <si>
    <t>ลูกหนี้ค่าไฟฟ้าค้างชำระ (บัญชี 120 เดิม) - ประสิทธิภาพการเร่งรัดติดตามลูกหนี้ค่าไฟฟ้าค้างชำระ ประเภทเอกชนรายย่อย</t>
  </si>
  <si>
    <t>1.23.3</t>
  </si>
  <si>
    <t>ลูกหนี้ค่าไฟฟ้าค้างชำระ (บัญชี 120 เดิม) - ร้อยละการลดลงของมูลค่าลูกหนี้ค่าไฟฟ้าค้างชำระ ประเภท เอกชนรายใหญ่ ก่อนปี 2569 (ถึงบิลเดือน ธ.ค. 2568)</t>
  </si>
  <si>
    <t>1.23.4</t>
  </si>
  <si>
    <t>ลูกหนี้ค่าไฟฟ้าค้างชำระ (บัญชี 120 เดิม) - ร้อยละการลดลงของจำนวนรายลูกหนี้ค่าไฟฟ้าค้างชำระบิลเดือนปัจจุบัน ประเภท เอกชนรายใหญ่ ภายในสิ้นเดือนที่ครบกำหนด ปี 2569 (บิลเดือน ม.ค. 2569 ถึง บิลเดือน ธ.ค. 2569)</t>
  </si>
  <si>
    <t>1.23.5-1</t>
  </si>
  <si>
    <t>ร้อยละการลดลงของมูลค่าลูกหนี้ค่าไฟฟ้าค้างชำระ ประเภท ราชการ - ก่อนปี 2567 (ถึงบิลเดือน ธ.ค. 2566)</t>
  </si>
  <si>
    <t>1.23.5-2</t>
  </si>
  <si>
    <t>ร้อยละการลดลงของมูลค่าลูกหนี้ค่าไฟฟ้าค้างชำระ ประเภท ราชการ - ปี 2567 (ถึงบิลเดือน ธ.ค. 2567)</t>
  </si>
  <si>
    <t>1.23.5-3</t>
  </si>
  <si>
    <t>ร้อยละการลดลงของมูลค่าลูกหนี้ค่าไฟฟ้าค้างชำระ ประเภท ราชการ - ปี 2568 (ถึงบิลเดือน มิ.ย. 2568)</t>
  </si>
  <si>
    <t>1.24.1</t>
  </si>
  <si>
    <t>ลูกหนี้อื่น (บัญชี 13) - ร้อยละการลดลงของมูลค่าลูกหนี้อื่น ก่อนปี 2569
(เพียงวันที่ 31 ธ.ค. 2568)</t>
  </si>
  <si>
    <t>จำนวนผู้สมัครใช้บริการ PEA e-Bill</t>
  </si>
  <si>
    <t>คณะทำงาน Core Business Enablers ด้านลูกค้า</t>
  </si>
  <si>
    <t>ราย</t>
  </si>
  <si>
    <t>การปิดข้อร้องเรียนภายใน 10 วัน ในระบบ PEA VOC-System (ยกเว้น ระบบ Vcare คุณภาพไฟฟ้า)</t>
  </si>
  <si>
    <t>0.9</t>
  </si>
  <si>
    <t>การปิดข้อร้องเรียนภายใน 15 วัน ในระบบ Vcare คุณภาพไฟฟ้า</t>
  </si>
  <si>
    <t>การติดต่อผู้ใช้ไฟภายใน 5 วัน และ Tracking ลงในระบบรับฟังเสียงของลูกค้า PEA-VOC System และ PEA Vcare</t>
  </si>
  <si>
    <t>2.4.1</t>
  </si>
  <si>
    <t>การบริหารจัดการมิเตอร์ชำรุด - ประสิทธิภาพงานคัดแยกมิเตอร์ชำรุด</t>
  </si>
  <si>
    <t>ผมต.กบล.(ต2)</t>
  </si>
  <si>
    <t>0.6</t>
  </si>
  <si>
    <t>2.4.2</t>
  </si>
  <si>
    <t>การบริหารจัดการมิเตอร์ชำรุด - ประสิทธิภาพการขออนุมัติจำหน่ายมิเตอร์</t>
  </si>
  <si>
    <t>2.5.1</t>
  </si>
  <si>
    <t>ความถูกต้องในการจัดระเบียบข้อมูล GIS (Data Cleansing) - ร้อยละความถูกต้อง และความครบถ้วนของข้อมูลมิเตอร์ในระบบ GIS</t>
  </si>
  <si>
    <t>ผผร.กวว.(ต2)</t>
  </si>
  <si>
    <t>2.5.2</t>
  </si>
  <si>
    <t>ความถูกต้องในการจัดระเบียบข้อมูล GIS (Data Cleansing) - ร้อยละความถูกต้องของข้อมูลหม้อแปลงในฐานข้อมูลระบบ GIS</t>
  </si>
  <si>
    <t>2.5.3</t>
  </si>
  <si>
    <t>ความถูกต้องในการจัดระเบียบข้อมูล GIS (Data Cleansing) - ร้อยละความถูกต้องเชิงคุณภาพของระบบจำหน่ายแรงต่ำในระบบ GIS</t>
  </si>
  <si>
    <t>2.5.5</t>
  </si>
  <si>
    <t>ความถูกต้องในการจัดระเบียบข้อมูล GIS (Data Cleansing) - ร้อยละความครบถ้วนถูกต้องของการนำเข้าข้อมูลงานก่อสร้าง SAP-PS สู่ระบบ GIS</t>
  </si>
  <si>
    <t>2.5.6</t>
  </si>
  <si>
    <t>ความถูกต้องในการจัดระเบียบข้อมูล GIS (Data Cleansing) - ร้อยละความสำเร็จของการปรับปรุงคุณภาพข้อมูลเชิงตำแหน่งของข้อมูลมิเตอร์ในระบบ GIS เมื่อเทียบกับระบบจดหน่วย</t>
  </si>
  <si>
    <t>การบริหารจัดการหน่วยสูญเสีย (Loss) ในระบบจำหน่ายของ กฟข. และ กฟฟ.ในสังกัด</t>
  </si>
  <si>
    <t>ผปร.กวว.(ต2), ผวฟ.กปบ.(ต2), ผซฟ.กบฟ.(ต2)</t>
  </si>
  <si>
    <t>เม.ย.</t>
  </si>
  <si>
    <t>ความสำเร็จในการลดสถิติไฟฟ้าขัดข้องในระบบสายส่ง 115 kV (Trip Lockout &amp; Trip Reclose)</t>
  </si>
  <si>
    <t>ดัชนีจำนวนครั้งที่ไฟฟ้าขัดข้อง (SAIFI) ของระบบจำหน่ายแรงต่ำ</t>
  </si>
  <si>
    <t>ดัชนีระยะเวลาที่ไฟฟ้าขัดข้อง (SAIDI) ของระบบจำหน่ายแรงต่ำ</t>
  </si>
  <si>
    <t>2.10.1</t>
  </si>
  <si>
    <t>ความสำเร็จในการยกระดับความมั่นคงระบบไฟฟ้า - ฟีดเดอร์อ่อนแอที่สุด</t>
  </si>
  <si>
    <t>ผวฟ.กปบ.(ต2), ผบร.กบษ.(ต2)</t>
  </si>
  <si>
    <t>ความสำเร็จของการลดสถิติจำนวนครั้งการทำงานของอุปกรณ์ Circuit Breaker &amp; Recloser (Trip reclose + Trip lock out) ลง 2% (เทียบกับ 3 ปีย้อนหลัง)</t>
  </si>
  <si>
    <t>2.12.1</t>
  </si>
  <si>
    <t>ความสำเร็จของงานตรวจสอบระบบจำหน่ายและสายส่งไฟฟ้า โดยใช้โปรแกรมประยุกต์ MJM &amp; MFO - ระบบสายส่ง</t>
  </si>
  <si>
    <t>ผบส.กบษ.(ต2)</t>
  </si>
  <si>
    <t>2.12.2</t>
  </si>
  <si>
    <t>ความสำเร็จของงานตรวจสอบระบบจำหน่ายและสายส่งไฟฟ้า โดยใช้โปรแกรมประยุกต์ MJM &amp; MFO - ระบบจำหน่ายแรงสูง</t>
  </si>
  <si>
    <t>2.12.3</t>
  </si>
  <si>
    <t>ความสำเร็จของงานตรวจสอบระบบจำหน่ายและสายส่งไฟฟ้า โดยใช้โปรแกรมประยุกต์ MJM &amp; MFO - ระบบจำหน่ายแรงต่ำ</t>
  </si>
  <si>
    <t>2.13.1</t>
  </si>
  <si>
    <t>ความสำเร็จของงานตัดต้นไม้ - ระบบสายส่ง</t>
  </si>
  <si>
    <t>2.13.2</t>
  </si>
  <si>
    <t>ความสำเร็จของงานตัดต้นไม้ - ระบบจำหน่ายแรงสูง</t>
  </si>
  <si>
    <t>ความสำเร็จงานบำรุงรักษาหม้อแปลงเต็มรูปแบบ เพื่อลดการชำรุด</t>
  </si>
  <si>
    <t>ผมร.กบษ.(ต2)</t>
  </si>
  <si>
    <t>ความสำเร็จในการลดจำนวนเหตุการณ์ที่อาจผิดปกติในระบบ OMS</t>
  </si>
  <si>
    <t>จำนวน</t>
  </si>
  <si>
    <t>ความสำเร็จในการลดจำนวนเหตุการณ์ไฟฟ้าขัดข้อง (OU) คงค้างในระบบ OMS</t>
  </si>
  <si>
    <t>การบริหารค่าใช้จ่ายจากการดำเนินงาน</t>
  </si>
  <si>
    <t>การบริหารค่าใช้จ่ายบัญชีค่าใช้จ่ายที่ควบคุมได้ 7 ประเภท</t>
  </si>
  <si>
    <t>ควบคุมและตรวจสอบสัญญาซื้อขายไฟฟ้าของผู้ใช้ไฟประเภทเอกชน - รายใหญ่ (ตั้งแต่เริ่มใช้ไฟ - ก่อนปี 2569) ให้ครบถ้วนทุกราย</t>
  </si>
  <si>
    <t>ผขฟ.กบฟ.(ต2)</t>
  </si>
  <si>
    <t>ควบคุมและตรวจสอบสัญญาซื้อขายไฟฟ้าของผู้ใช้ไฟประเภทเอกชน - รายใหญ่ (เริ่มใช้ไฟตั้งแต่ปี 2569) ให้ครบถ้วนทุกราย</t>
  </si>
  <si>
    <t>0.3</t>
  </si>
  <si>
    <t>ควบคุมและตรวจสอบหลักประการใช้ไฟของผู้ใช้ไฟประเภทเอกชน - รายใหญ่</t>
  </si>
  <si>
    <t>ประสิทธิภาพของการปิดงานของใบสั่งงาน WMS สำหรับงานการให้บริการธุรกิจเกี่ยวเนื่อง งานตรวจสอบ ซ่อมแซมและบำรุงรักษา</t>
  </si>
  <si>
    <t>ผปว.กบฟ.(ต2)</t>
  </si>
  <si>
    <t>2.27</t>
  </si>
  <si>
    <t>ประสิทธิภาพในการควบคุมต้นทุนและบันทึกต้นทุนให้ได้ระดับกำไรที่เหมาะสม สำหรับงานให้บริการธุรกิจเกี่ยวเนื่อง ก่อสร้างระบบไฟฟ้าให้กับผู้ใช้ไฟฟ้า C02.2</t>
  </si>
  <si>
    <t>ผบส.กบฟ.(ต2)</t>
  </si>
  <si>
    <t>2.28.1</t>
  </si>
  <si>
    <t>เร่งรัดปิดงานก่อสร้างที่เกิดขึ้นก่อนปี 2569 เพื่อเพิ่มมูลค่าทรัพย์สินและการรับรู้รายได้ - งบผู้ใช้ไฟ (C) ไม่รวมงาน C02.2 ปิดงานก่อสร้าง ร้อยละ 100 ของมูลค่างาน ภายในงวดบัญชีเดือน กันยายน 2569</t>
  </si>
  <si>
    <t>2.28.2</t>
  </si>
  <si>
    <t>เร่งรัดปิดงานก่อสร้างที่เกิดขึ้นก่อนปี 2569 เพื่อเพิ่มมูลค่าทรัพย์สินและการรับรู้รายได้ - งบลงทุน (I) และงบโครงการ (P) ปิดงานก่อสร้าง ร้อยละ 80 ของมูลค่างาน</t>
  </si>
  <si>
    <t>2.29.1</t>
  </si>
  <si>
    <t>เร่งรัดปิดงานก่อสร้างที่เกิดขึ้นในปี 2569 (งานที่เกิดในไตรมาส 1-2) เพื่อเพิ่มมูลค่าทรัพย์สินและการรับรู้รายได้ - งบผู้ใช้ไฟ (C) ไม่รวมงาน C02.2 ปิดงานก่อสร้าง ร้อยละ 70 ของมูลค่างาน</t>
  </si>
  <si>
    <t>2.29.2</t>
  </si>
  <si>
    <t>เร่งรัดปิดงานก่อสร้างที่เกิดขึ้นในปี 2569 (งานที่เกิดในไตรมาส 1-2) เพื่อเพิ่มมูลค่าทรัพย์สินและการรับรู้รายได้ - งบลงทุน (I) และงบโครงการ (P) ปิดงานก่อสร้าง ร้อยละ 50 ของมูลค่างาน</t>
  </si>
  <si>
    <t>2.30</t>
  </si>
  <si>
    <t>เร่งรัดปิดงานก่อสร้างงบผู้ใช้ไฟ ทรัพย์สินผู้ใช้ไฟ (C02.2) ที่รับชำระเงินจากผู้ใช้ไฟก่อนเดือน มิ.ย. 2569 ให้ครบถ้วนทุกงาน ภายในงวดบัญชีเดือน กันยายน 2569</t>
  </si>
  <si>
    <t>2.31</t>
  </si>
  <si>
    <t>การยืนยันเวลาชั่วโมงการปฏิบัติงานด้านมิเตอร์ (Time confirm) ZW01, ZW02</t>
  </si>
  <si>
    <t>Report title</t>
  </si>
  <si>
    <t>🎖️ KPI กฟต.2 ประจำปี 2569 › KPI รายหน่วยงาน</t>
  </si>
  <si>
    <t>Unit filter</t>
  </si>
  <si>
    <t>จุดรวมงาน กฟจ.กระบี่</t>
  </si>
  <si>
    <t>Source URL</t>
  </si>
  <si>
    <t>https://datastudio.google.com/reporting/37edd460-89a0-4b44-a590-ffd7a52a3364/page/AfcSF</t>
  </si>
  <si>
    <t>Report update</t>
  </si>
  <si>
    <t>26 มิ.ย. 2569 09:09:31</t>
  </si>
  <si>
    <t>Data update</t>
  </si>
  <si>
    <t>28/6/2569 12:43:45 (รายการบางรายการในหน้าเว็บยังไม่อัปเดต)</t>
  </si>
  <si>
    <t>Extracted at (UTC)</t>
  </si>
  <si>
    <t>2026-06-28T05:57:42.540Z</t>
  </si>
  <si>
    <t>Row count</t>
  </si>
  <si>
    <t>Note</t>
  </si>
  <si>
    <t>Extracted from Looker Studio table cells after filtering Unit = Krabi work center; row count matches 1 - 67 / 67.</t>
  </si>
  <si>
    <t>กรองแผนก</t>
  </si>
  <si>
    <t>ผปบ.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</si>
</sst>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b/>
      <sz val="11"/>
      <name val="Tahoma"/>
    </font>
    <font>
      <b/>
      <sz val="18"/>
      <color rgb="FFFFFFFF"/>
      <name val="TH SarabunPSK"/>
      <family val="2"/>
    </font>
    <font>
      <sz val="18"/>
      <color theme="1"/>
      <name val="TH SarabunPSK"/>
      <family val="2"/>
    </font>
    <font>
      <b/>
      <sz val="18"/>
      <color theme="1"/>
      <name val="TH SarabunPSK"/>
      <family val="2"/>
    </font>
    <font>
      <b/>
      <sz val="18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3C4043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9DDE3"/>
      </left>
      <right/>
      <top style="thin">
        <color rgb="FFD9DDE3"/>
      </top>
      <bottom style="thin">
        <color rgb="FFD9DDE3"/>
      </bottom>
      <diagonal/>
    </border>
    <border>
      <left/>
      <right style="thin">
        <color rgb="FFD9DDE3"/>
      </right>
      <top style="thin">
        <color rgb="FFD9DDE3"/>
      </top>
      <bottom style="thin">
        <color rgb="FFD9DDE3"/>
      </bottom>
      <diagonal/>
    </border>
    <border>
      <left/>
      <right style="thin">
        <color rgb="FFD9DDE3"/>
      </right>
      <top/>
      <bottom/>
      <diagonal/>
    </border>
    <border>
      <left style="thin">
        <color rgb="FFD9DDE3"/>
      </left>
      <right style="thin">
        <color rgb="FFD9DDE3"/>
      </right>
      <top/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medium">
        <color indexed="64"/>
      </top>
      <bottom style="medium">
        <color indexed="64"/>
      </bottom>
      <diagonal/>
    </border>
    <border>
      <left style="thin">
        <color rgb="FFD9DDE3"/>
      </left>
      <right style="thin">
        <color rgb="FFD9DDE3"/>
      </right>
      <top style="medium">
        <color indexed="64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D9DDE3"/>
      </bottom>
      <diagonal/>
    </border>
    <border>
      <left style="medium">
        <color indexed="64"/>
      </left>
      <right/>
      <top style="thin">
        <color rgb="FFD9DDE3"/>
      </top>
      <bottom style="thin">
        <color rgb="FFD9DDE3"/>
      </bottom>
      <diagonal/>
    </border>
    <border>
      <left style="medium">
        <color indexed="64"/>
      </left>
      <right/>
      <top style="thin">
        <color rgb="FFD9DDE3"/>
      </top>
      <bottom style="medium">
        <color indexed="64"/>
      </bottom>
      <diagonal/>
    </border>
    <border>
      <left/>
      <right style="thin">
        <color rgb="FFD9DDE3"/>
      </right>
      <top style="medium">
        <color indexed="64"/>
      </top>
      <bottom style="medium">
        <color indexed="64"/>
      </bottom>
      <diagonal/>
    </border>
    <border>
      <left/>
      <right style="thin">
        <color rgb="FFD9DDE3"/>
      </right>
      <top/>
      <bottom style="thin">
        <color rgb="FFD9DDE3"/>
      </bottom>
      <diagonal/>
    </border>
    <border>
      <left/>
      <right style="thin">
        <color rgb="FFD9DDE3"/>
      </right>
      <top style="thin">
        <color rgb="FFD9DDE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D9DDE3"/>
      </bottom>
      <diagonal/>
    </border>
    <border>
      <left style="medium">
        <color indexed="64"/>
      </left>
      <right style="medium">
        <color indexed="64"/>
      </right>
      <top style="thin">
        <color rgb="FFD9DDE3"/>
      </top>
      <bottom style="thin">
        <color rgb="FFD9DDE3"/>
      </bottom>
      <diagonal/>
    </border>
    <border>
      <left style="medium">
        <color indexed="64"/>
      </left>
      <right style="medium">
        <color indexed="64"/>
      </right>
      <top style="thin">
        <color rgb="FFD9DDE3"/>
      </top>
      <bottom style="medium">
        <color indexed="64"/>
      </bottom>
      <diagonal/>
    </border>
    <border>
      <left style="thin">
        <color rgb="FFD9DDE3"/>
      </left>
      <right/>
      <top style="medium">
        <color indexed="64"/>
      </top>
      <bottom style="medium">
        <color indexed="64"/>
      </bottom>
      <diagonal/>
    </border>
    <border>
      <left style="thin">
        <color rgb="FFD9DDE3"/>
      </left>
      <right/>
      <top/>
      <bottom style="thin">
        <color rgb="FFD9DDE3"/>
      </bottom>
      <diagonal/>
    </border>
    <border>
      <left style="thin">
        <color rgb="FFD9DDE3"/>
      </left>
      <right/>
      <top style="thin">
        <color rgb="FFD9DDE3"/>
      </top>
      <bottom style="medium">
        <color indexed="64"/>
      </bottom>
      <diagonal/>
    </border>
    <border>
      <left/>
      <right style="thin">
        <color rgb="FFD9DDE3"/>
      </right>
      <top style="medium">
        <color indexed="64"/>
      </top>
      <bottom style="thin">
        <color rgb="FFD9DDE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D9DDE3"/>
      </bottom>
      <diagonal/>
    </border>
    <border>
      <left style="thin">
        <color rgb="FFD9DDE3"/>
      </left>
      <right/>
      <top style="medium">
        <color indexed="64"/>
      </top>
      <bottom style="thin">
        <color rgb="FFD9DDE3"/>
      </bottom>
      <diagonal/>
    </border>
    <border>
      <left style="medium">
        <color indexed="64"/>
      </left>
      <right/>
      <top style="medium">
        <color indexed="64"/>
      </top>
      <bottom style="thin">
        <color rgb="FFD9DDE3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0" xfId="0" applyFont="1"/>
    <xf numFmtId="0" fontId="3" fillId="0" borderId="1" xfId="0" applyFont="1" applyBorder="1" applyAlignment="1">
      <alignment vertical="top" wrapText="1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2" fillId="2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5" fillId="3" borderId="20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NumberFormat="1" applyFont="1" applyBorder="1" applyAlignment="1">
      <alignment horizontal="center" vertical="center" wrapText="1"/>
    </xf>
    <xf numFmtId="0" fontId="3" fillId="0" borderId="19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vertical="top" wrapText="1"/>
    </xf>
    <xf numFmtId="0" fontId="3" fillId="0" borderId="2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0" fontId="3" fillId="0" borderId="2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5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21" xfId="0" applyNumberFormat="1" applyFont="1" applyBorder="1" applyAlignment="1">
      <alignment horizontal="center" vertical="top" wrapText="1"/>
    </xf>
    <xf numFmtId="0" fontId="3" fillId="0" borderId="3" xfId="0" applyNumberFormat="1" applyFont="1" applyBorder="1" applyAlignment="1">
      <alignment horizontal="center" vertical="top" wrapText="1"/>
    </xf>
    <xf numFmtId="0" fontId="3" fillId="0" borderId="22" xfId="0" applyNumberFormat="1" applyFont="1" applyBorder="1" applyAlignment="1">
      <alignment horizontal="center" vertical="top" wrapText="1"/>
    </xf>
    <xf numFmtId="0" fontId="3" fillId="0" borderId="17" xfId="0" applyNumberFormat="1" applyFont="1" applyBorder="1" applyAlignment="1">
      <alignment horizontal="center" vertical="center" wrapText="1"/>
    </xf>
    <xf numFmtId="0" fontId="3" fillId="0" borderId="24" xfId="0" applyNumberFormat="1" applyFont="1" applyBorder="1" applyAlignment="1">
      <alignment horizontal="center" vertical="center" wrapText="1"/>
    </xf>
    <xf numFmtId="0" fontId="3" fillId="0" borderId="26" xfId="0" applyNumberFormat="1" applyFont="1" applyBorder="1" applyAlignment="1">
      <alignment horizontal="center" vertical="top" wrapText="1"/>
    </xf>
    <xf numFmtId="0" fontId="3" fillId="0" borderId="12" xfId="0" applyNumberFormat="1" applyFont="1" applyBorder="1" applyAlignment="1">
      <alignment horizontal="center" vertical="top" wrapText="1"/>
    </xf>
    <xf numFmtId="3" fontId="3" fillId="0" borderId="12" xfId="0" applyNumberFormat="1" applyFont="1" applyBorder="1" applyAlignment="1">
      <alignment horizontal="center" vertical="top" wrapText="1"/>
    </xf>
    <xf numFmtId="0" fontId="3" fillId="0" borderId="13" xfId="0" applyNumberFormat="1" applyFont="1" applyBorder="1" applyAlignment="1">
      <alignment horizontal="center" vertical="top" wrapText="1"/>
    </xf>
    <xf numFmtId="0" fontId="3" fillId="0" borderId="17" xfId="0" applyNumberFormat="1" applyFont="1" applyBorder="1" applyAlignment="1">
      <alignment horizontal="center" vertical="top" wrapText="1"/>
    </xf>
    <xf numFmtId="0" fontId="3" fillId="0" borderId="18" xfId="0" applyNumberFormat="1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top" wrapText="1"/>
    </xf>
    <xf numFmtId="0" fontId="3" fillId="0" borderId="24" xfId="0" applyNumberFormat="1" applyFont="1" applyBorder="1" applyAlignment="1">
      <alignment horizontal="center" vertical="top" wrapText="1"/>
    </xf>
    <xf numFmtId="3" fontId="3" fillId="0" borderId="18" xfId="0" applyNumberFormat="1" applyFont="1" applyBorder="1" applyAlignment="1">
      <alignment horizontal="center" vertical="top" wrapText="1"/>
    </xf>
    <xf numFmtId="0" fontId="3" fillId="0" borderId="15" xfId="0" applyFont="1" applyBorder="1" applyAlignment="1">
      <alignment vertical="top"/>
    </xf>
    <xf numFmtId="0" fontId="3" fillId="0" borderId="11" xfId="0" applyNumberFormat="1" applyFont="1" applyBorder="1" applyAlignment="1">
      <alignment horizontal="center" vertical="top" wrapText="1"/>
    </xf>
    <xf numFmtId="0" fontId="2" fillId="2" borderId="5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right"/>
    </xf>
  </cellXfs>
  <cellStyles count="1">
    <cellStyle name="ปกติ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showGridLines="0" tabSelected="1" zoomScale="85" zoomScaleNormal="85" workbookViewId="0">
      <pane ySplit="1" topLeftCell="A41" activePane="bottomLeft" state="frozen"/>
      <selection pane="bottomLeft" activeCell="C49" sqref="C49"/>
    </sheetView>
  </sheetViews>
  <sheetFormatPr defaultRowHeight="23.25" x14ac:dyDescent="0.35"/>
  <cols>
    <col min="1" max="1" width="7.25" style="6" customWidth="1"/>
    <col min="2" max="2" width="132.375" style="5" customWidth="1"/>
    <col min="3" max="3" width="14.25" style="3" customWidth="1"/>
    <col min="4" max="4" width="21.5" style="3" customWidth="1"/>
    <col min="5" max="5" width="12.125" style="3" customWidth="1"/>
    <col min="6" max="6" width="11" style="3" customWidth="1"/>
    <col min="7" max="7" width="12.5" style="7" customWidth="1"/>
    <col min="8" max="8" width="14.125" style="7" customWidth="1"/>
    <col min="9" max="9" width="9.125" style="6" customWidth="1"/>
    <col min="10" max="10" width="16.75" style="58" customWidth="1"/>
    <col min="11" max="16384" width="9" style="3"/>
  </cols>
  <sheetData>
    <row r="1" spans="1:10" s="8" customFormat="1" ht="47.25" thickBot="1" x14ac:dyDescent="0.4">
      <c r="A1" s="14" t="s">
        <v>0</v>
      </c>
      <c r="B1" s="22" t="s">
        <v>1</v>
      </c>
      <c r="C1" s="19" t="s">
        <v>2</v>
      </c>
      <c r="D1" s="13" t="s">
        <v>3</v>
      </c>
      <c r="E1" s="13" t="s">
        <v>4</v>
      </c>
      <c r="F1" s="13" t="s">
        <v>5</v>
      </c>
      <c r="G1" s="26" t="s">
        <v>6</v>
      </c>
      <c r="H1" s="28" t="s">
        <v>7</v>
      </c>
      <c r="I1" s="28" t="s">
        <v>8</v>
      </c>
      <c r="J1" s="57" t="s">
        <v>181</v>
      </c>
    </row>
    <row r="2" spans="1:10" ht="69.75" x14ac:dyDescent="0.35">
      <c r="A2" s="15" t="s">
        <v>9</v>
      </c>
      <c r="B2" s="23" t="s">
        <v>10</v>
      </c>
      <c r="C2" s="20" t="s">
        <v>11</v>
      </c>
      <c r="D2" s="11" t="s">
        <v>12</v>
      </c>
      <c r="E2" s="11" t="s">
        <v>13</v>
      </c>
      <c r="F2" s="11" t="s">
        <v>14</v>
      </c>
      <c r="G2" s="41">
        <v>36.880000000000003</v>
      </c>
      <c r="H2" s="50">
        <v>35.44</v>
      </c>
      <c r="I2" s="45">
        <v>4.7699999999999996</v>
      </c>
      <c r="J2" s="3"/>
    </row>
    <row r="3" spans="1:10" ht="36" customHeight="1" x14ac:dyDescent="0.35">
      <c r="A3" s="16" t="s">
        <v>15</v>
      </c>
      <c r="B3" s="24" t="s">
        <v>16</v>
      </c>
      <c r="C3" s="10" t="s">
        <v>17</v>
      </c>
      <c r="D3" s="4" t="s">
        <v>12</v>
      </c>
      <c r="E3" s="4" t="s">
        <v>18</v>
      </c>
      <c r="F3" s="4" t="s">
        <v>19</v>
      </c>
      <c r="G3" s="42">
        <v>100</v>
      </c>
      <c r="H3" s="51">
        <v>99.57</v>
      </c>
      <c r="I3" s="31">
        <v>4.71</v>
      </c>
      <c r="J3" s="3"/>
    </row>
    <row r="4" spans="1:10" ht="36" customHeight="1" x14ac:dyDescent="0.35">
      <c r="A4" s="16" t="s">
        <v>20</v>
      </c>
      <c r="B4" s="24" t="s">
        <v>21</v>
      </c>
      <c r="C4" s="10" t="s">
        <v>17</v>
      </c>
      <c r="D4" s="4" t="s">
        <v>12</v>
      </c>
      <c r="E4" s="4" t="s">
        <v>18</v>
      </c>
      <c r="F4" s="4" t="s">
        <v>22</v>
      </c>
      <c r="G4" s="42">
        <v>100</v>
      </c>
      <c r="H4" s="51">
        <v>100</v>
      </c>
      <c r="I4" s="31">
        <v>5</v>
      </c>
      <c r="J4" s="3"/>
    </row>
    <row r="5" spans="1:10" ht="36" customHeight="1" x14ac:dyDescent="0.35">
      <c r="A5" s="16" t="s">
        <v>23</v>
      </c>
      <c r="B5" s="24" t="s">
        <v>24</v>
      </c>
      <c r="C5" s="10" t="s">
        <v>25</v>
      </c>
      <c r="D5" s="4" t="s">
        <v>12</v>
      </c>
      <c r="E5" s="4" t="s">
        <v>26</v>
      </c>
      <c r="F5" s="4" t="s">
        <v>19</v>
      </c>
      <c r="G5" s="42">
        <v>3.97</v>
      </c>
      <c r="H5" s="51">
        <v>3.37</v>
      </c>
      <c r="I5" s="31">
        <v>4.2699999999999996</v>
      </c>
      <c r="J5" s="3"/>
    </row>
    <row r="6" spans="1:10" ht="36" customHeight="1" x14ac:dyDescent="0.35">
      <c r="A6" s="16" t="s">
        <v>27</v>
      </c>
      <c r="B6" s="24" t="s">
        <v>28</v>
      </c>
      <c r="C6" s="10" t="s">
        <v>25</v>
      </c>
      <c r="D6" s="4" t="s">
        <v>12</v>
      </c>
      <c r="E6" s="4" t="s">
        <v>26</v>
      </c>
      <c r="F6" s="4" t="s">
        <v>29</v>
      </c>
      <c r="G6" s="42">
        <v>0.26</v>
      </c>
      <c r="H6" s="51">
        <v>0</v>
      </c>
      <c r="I6" s="31">
        <v>1</v>
      </c>
      <c r="J6" s="3"/>
    </row>
    <row r="7" spans="1:10" ht="36" customHeight="1" x14ac:dyDescent="0.35">
      <c r="A7" s="16" t="s">
        <v>30</v>
      </c>
      <c r="B7" s="24" t="s">
        <v>31</v>
      </c>
      <c r="C7" s="10" t="s">
        <v>32</v>
      </c>
      <c r="D7" s="4" t="s">
        <v>12</v>
      </c>
      <c r="E7" s="4" t="s">
        <v>18</v>
      </c>
      <c r="F7" s="4" t="s">
        <v>30</v>
      </c>
      <c r="G7" s="42">
        <v>-10</v>
      </c>
      <c r="H7" s="51">
        <v>100</v>
      </c>
      <c r="I7" s="31">
        <v>1</v>
      </c>
      <c r="J7" s="3"/>
    </row>
    <row r="8" spans="1:10" ht="36" customHeight="1" x14ac:dyDescent="0.35">
      <c r="A8" s="16" t="s">
        <v>33</v>
      </c>
      <c r="B8" s="24" t="s">
        <v>34</v>
      </c>
      <c r="C8" s="10" t="s">
        <v>32</v>
      </c>
      <c r="D8" s="4" t="s">
        <v>12</v>
      </c>
      <c r="E8" s="4" t="s">
        <v>18</v>
      </c>
      <c r="F8" s="4" t="s">
        <v>35</v>
      </c>
      <c r="G8" s="42">
        <v>100</v>
      </c>
      <c r="H8" s="51">
        <v>100</v>
      </c>
      <c r="I8" s="31">
        <v>5</v>
      </c>
      <c r="J8" s="3"/>
    </row>
    <row r="9" spans="1:10" ht="36" customHeight="1" x14ac:dyDescent="0.35">
      <c r="A9" s="16" t="s">
        <v>36</v>
      </c>
      <c r="B9" s="24" t="s">
        <v>37</v>
      </c>
      <c r="C9" s="10" t="s">
        <v>38</v>
      </c>
      <c r="D9" s="4" t="s">
        <v>12</v>
      </c>
      <c r="E9" s="4" t="s">
        <v>18</v>
      </c>
      <c r="F9" s="4" t="s">
        <v>30</v>
      </c>
      <c r="G9" s="42">
        <v>96</v>
      </c>
      <c r="H9" s="51">
        <v>100</v>
      </c>
      <c r="I9" s="31">
        <v>5</v>
      </c>
      <c r="J9" s="3"/>
    </row>
    <row r="10" spans="1:10" ht="36" customHeight="1" x14ac:dyDescent="0.35">
      <c r="A10" s="16" t="s">
        <v>39</v>
      </c>
      <c r="B10" s="24" t="s">
        <v>40</v>
      </c>
      <c r="C10" s="10" t="s">
        <v>38</v>
      </c>
      <c r="D10" s="4" t="s">
        <v>12</v>
      </c>
      <c r="E10" s="4" t="s">
        <v>41</v>
      </c>
      <c r="F10" s="4" t="s">
        <v>42</v>
      </c>
      <c r="G10" s="42">
        <v>0.1</v>
      </c>
      <c r="H10" s="51">
        <v>0</v>
      </c>
      <c r="I10" s="31">
        <v>5</v>
      </c>
      <c r="J10" s="3"/>
    </row>
    <row r="11" spans="1:10" ht="36" customHeight="1" x14ac:dyDescent="0.35">
      <c r="A11" s="17">
        <v>1.9</v>
      </c>
      <c r="B11" s="24" t="s">
        <v>43</v>
      </c>
      <c r="C11" s="10" t="s">
        <v>44</v>
      </c>
      <c r="D11" s="4" t="s">
        <v>45</v>
      </c>
      <c r="E11" s="4" t="s">
        <v>18</v>
      </c>
      <c r="F11" s="4" t="s">
        <v>35</v>
      </c>
      <c r="G11" s="42">
        <v>100</v>
      </c>
      <c r="H11" s="51">
        <v>100</v>
      </c>
      <c r="I11" s="31">
        <v>5</v>
      </c>
      <c r="J11" s="58" t="s">
        <v>182</v>
      </c>
    </row>
    <row r="12" spans="1:10" ht="36" customHeight="1" x14ac:dyDescent="0.35">
      <c r="A12" s="17">
        <v>1.1399999999999999</v>
      </c>
      <c r="B12" s="24" t="s">
        <v>46</v>
      </c>
      <c r="C12" s="10" t="s">
        <v>47</v>
      </c>
      <c r="D12" s="4" t="s">
        <v>12</v>
      </c>
      <c r="E12" s="4" t="s">
        <v>48</v>
      </c>
      <c r="F12" s="4" t="s">
        <v>49</v>
      </c>
      <c r="G12" s="42">
        <v>3.02</v>
      </c>
      <c r="H12" s="51">
        <v>2.4900000000000002</v>
      </c>
      <c r="I12" s="31">
        <v>5</v>
      </c>
      <c r="J12" s="58" t="s">
        <v>182</v>
      </c>
    </row>
    <row r="13" spans="1:10" ht="36" customHeight="1" x14ac:dyDescent="0.35">
      <c r="A13" s="17">
        <v>1.1499999999999999</v>
      </c>
      <c r="B13" s="24" t="s">
        <v>50</v>
      </c>
      <c r="C13" s="10" t="s">
        <v>47</v>
      </c>
      <c r="D13" s="4" t="s">
        <v>12</v>
      </c>
      <c r="E13" s="4" t="s">
        <v>51</v>
      </c>
      <c r="F13" s="4" t="s">
        <v>49</v>
      </c>
      <c r="G13" s="42">
        <v>97.49</v>
      </c>
      <c r="H13" s="51">
        <v>81.47</v>
      </c>
      <c r="I13" s="31">
        <v>5</v>
      </c>
      <c r="J13" s="58" t="s">
        <v>182</v>
      </c>
    </row>
    <row r="14" spans="1:10" ht="36" customHeight="1" x14ac:dyDescent="0.35">
      <c r="A14" s="17">
        <v>1.18</v>
      </c>
      <c r="B14" s="24" t="s">
        <v>52</v>
      </c>
      <c r="C14" s="10" t="s">
        <v>53</v>
      </c>
      <c r="D14" s="4" t="s">
        <v>12</v>
      </c>
      <c r="E14" s="4" t="s">
        <v>54</v>
      </c>
      <c r="F14" s="4" t="s">
        <v>9</v>
      </c>
      <c r="G14" s="42">
        <v>3</v>
      </c>
      <c r="H14" s="51">
        <v>6.94</v>
      </c>
      <c r="I14" s="31">
        <v>5</v>
      </c>
      <c r="J14" s="58" t="s">
        <v>182</v>
      </c>
    </row>
    <row r="15" spans="1:10" ht="36" customHeight="1" x14ac:dyDescent="0.35">
      <c r="A15" s="16" t="s">
        <v>55</v>
      </c>
      <c r="B15" s="24" t="s">
        <v>56</v>
      </c>
      <c r="C15" s="10" t="s">
        <v>57</v>
      </c>
      <c r="D15" s="4" t="s">
        <v>12</v>
      </c>
      <c r="E15" s="4" t="s">
        <v>18</v>
      </c>
      <c r="F15" s="4" t="s">
        <v>58</v>
      </c>
      <c r="G15" s="42">
        <v>97</v>
      </c>
      <c r="H15" s="51">
        <v>99.59</v>
      </c>
      <c r="I15" s="31">
        <v>5</v>
      </c>
      <c r="J15" s="58" t="s">
        <v>182</v>
      </c>
    </row>
    <row r="16" spans="1:10" ht="36" customHeight="1" thickBot="1" x14ac:dyDescent="0.4">
      <c r="A16" s="18" t="s">
        <v>59</v>
      </c>
      <c r="B16" s="25" t="s">
        <v>60</v>
      </c>
      <c r="C16" s="21" t="s">
        <v>57</v>
      </c>
      <c r="D16" s="12" t="s">
        <v>12</v>
      </c>
      <c r="E16" s="12" t="s">
        <v>18</v>
      </c>
      <c r="F16" s="12" t="s">
        <v>58</v>
      </c>
      <c r="G16" s="43">
        <v>97</v>
      </c>
      <c r="H16" s="52">
        <v>98.29</v>
      </c>
      <c r="I16" s="32">
        <v>5</v>
      </c>
      <c r="J16" s="58" t="s">
        <v>182</v>
      </c>
    </row>
    <row r="17" spans="1:9" s="3" customFormat="1" ht="36" customHeight="1" x14ac:dyDescent="0.35">
      <c r="A17" s="37" t="s">
        <v>61</v>
      </c>
      <c r="B17" s="34" t="s">
        <v>62</v>
      </c>
      <c r="C17" s="33" t="s">
        <v>63</v>
      </c>
      <c r="D17" s="33" t="s">
        <v>12</v>
      </c>
      <c r="E17" s="33" t="s">
        <v>18</v>
      </c>
      <c r="F17" s="39" t="s">
        <v>30</v>
      </c>
      <c r="G17" s="46">
        <v>100</v>
      </c>
      <c r="H17" s="53">
        <v>113.74</v>
      </c>
      <c r="I17" s="45">
        <v>5</v>
      </c>
    </row>
    <row r="18" spans="1:9" s="3" customFormat="1" ht="36" customHeight="1" x14ac:dyDescent="0.35">
      <c r="A18" s="30" t="s">
        <v>64</v>
      </c>
      <c r="B18" s="35" t="s">
        <v>65</v>
      </c>
      <c r="C18" s="4" t="s">
        <v>66</v>
      </c>
      <c r="D18" s="4" t="s">
        <v>12</v>
      </c>
      <c r="E18" s="4" t="s">
        <v>18</v>
      </c>
      <c r="F18" s="9" t="s">
        <v>35</v>
      </c>
      <c r="G18" s="47">
        <v>100</v>
      </c>
      <c r="H18" s="51">
        <v>100</v>
      </c>
      <c r="I18" s="31">
        <v>5</v>
      </c>
    </row>
    <row r="19" spans="1:9" s="3" customFormat="1" ht="36" customHeight="1" x14ac:dyDescent="0.35">
      <c r="A19" s="30" t="s">
        <v>67</v>
      </c>
      <c r="B19" s="35" t="s">
        <v>68</v>
      </c>
      <c r="C19" s="4" t="s">
        <v>66</v>
      </c>
      <c r="D19" s="4" t="s">
        <v>12</v>
      </c>
      <c r="E19" s="4" t="s">
        <v>18</v>
      </c>
      <c r="F19" s="9" t="s">
        <v>35</v>
      </c>
      <c r="G19" s="47">
        <v>100</v>
      </c>
      <c r="H19" s="51">
        <v>100</v>
      </c>
      <c r="I19" s="31">
        <v>5</v>
      </c>
    </row>
    <row r="20" spans="1:9" s="3" customFormat="1" ht="36" customHeight="1" x14ac:dyDescent="0.35">
      <c r="A20" s="30" t="s">
        <v>69</v>
      </c>
      <c r="B20" s="35" t="s">
        <v>70</v>
      </c>
      <c r="C20" s="4" t="s">
        <v>66</v>
      </c>
      <c r="D20" s="4" t="s">
        <v>12</v>
      </c>
      <c r="E20" s="4" t="s">
        <v>18</v>
      </c>
      <c r="F20" s="9" t="s">
        <v>71</v>
      </c>
      <c r="G20" s="47">
        <v>100</v>
      </c>
      <c r="H20" s="51">
        <v>100</v>
      </c>
      <c r="I20" s="31">
        <v>5</v>
      </c>
    </row>
    <row r="21" spans="1:9" s="3" customFormat="1" ht="36" customHeight="1" x14ac:dyDescent="0.35">
      <c r="A21" s="30" t="s">
        <v>72</v>
      </c>
      <c r="B21" s="35" t="s">
        <v>73</v>
      </c>
      <c r="C21" s="4" t="s">
        <v>66</v>
      </c>
      <c r="D21" s="4" t="s">
        <v>12</v>
      </c>
      <c r="E21" s="4" t="s">
        <v>18</v>
      </c>
      <c r="F21" s="9" t="s">
        <v>35</v>
      </c>
      <c r="G21" s="47">
        <v>100</v>
      </c>
      <c r="H21" s="51">
        <v>100</v>
      </c>
      <c r="I21" s="31">
        <v>5</v>
      </c>
    </row>
    <row r="22" spans="1:9" s="3" customFormat="1" ht="36" customHeight="1" x14ac:dyDescent="0.35">
      <c r="A22" s="30" t="s">
        <v>74</v>
      </c>
      <c r="B22" s="35" t="s">
        <v>75</v>
      </c>
      <c r="C22" s="4" t="s">
        <v>66</v>
      </c>
      <c r="D22" s="4" t="s">
        <v>12</v>
      </c>
      <c r="E22" s="4" t="s">
        <v>18</v>
      </c>
      <c r="F22" s="9" t="s">
        <v>35</v>
      </c>
      <c r="G22" s="47">
        <v>100</v>
      </c>
      <c r="H22" s="51">
        <v>100</v>
      </c>
      <c r="I22" s="31">
        <v>5</v>
      </c>
    </row>
    <row r="23" spans="1:9" s="3" customFormat="1" ht="36" customHeight="1" x14ac:dyDescent="0.35">
      <c r="A23" s="30" t="s">
        <v>76</v>
      </c>
      <c r="B23" s="35" t="s">
        <v>77</v>
      </c>
      <c r="C23" s="4" t="s">
        <v>66</v>
      </c>
      <c r="D23" s="4" t="s">
        <v>12</v>
      </c>
      <c r="E23" s="4" t="s">
        <v>18</v>
      </c>
      <c r="F23" s="9" t="s">
        <v>35</v>
      </c>
      <c r="G23" s="47">
        <v>90</v>
      </c>
      <c r="H23" s="51">
        <v>100</v>
      </c>
      <c r="I23" s="31">
        <v>5</v>
      </c>
    </row>
    <row r="24" spans="1:9" s="3" customFormat="1" ht="36" customHeight="1" x14ac:dyDescent="0.35">
      <c r="A24" s="30" t="s">
        <v>78</v>
      </c>
      <c r="B24" s="35" t="s">
        <v>79</v>
      </c>
      <c r="C24" s="4" t="s">
        <v>66</v>
      </c>
      <c r="D24" s="4" t="s">
        <v>12</v>
      </c>
      <c r="E24" s="4" t="s">
        <v>8</v>
      </c>
      <c r="F24" s="9" t="s">
        <v>35</v>
      </c>
      <c r="G24" s="47">
        <v>3.5</v>
      </c>
      <c r="H24" s="51">
        <v>3.6</v>
      </c>
      <c r="I24" s="31">
        <v>5</v>
      </c>
    </row>
    <row r="25" spans="1:9" s="3" customFormat="1" ht="36" customHeight="1" x14ac:dyDescent="0.35">
      <c r="A25" s="30" t="s">
        <v>80</v>
      </c>
      <c r="B25" s="35" t="s">
        <v>81</v>
      </c>
      <c r="C25" s="4" t="s">
        <v>66</v>
      </c>
      <c r="D25" s="4" t="s">
        <v>12</v>
      </c>
      <c r="E25" s="4" t="s">
        <v>18</v>
      </c>
      <c r="F25" s="9" t="s">
        <v>35</v>
      </c>
      <c r="G25" s="47">
        <v>100</v>
      </c>
      <c r="H25" s="51">
        <v>100</v>
      </c>
      <c r="I25" s="31">
        <v>5</v>
      </c>
    </row>
    <row r="26" spans="1:9" s="3" customFormat="1" ht="36" customHeight="1" x14ac:dyDescent="0.35">
      <c r="A26" s="30" t="s">
        <v>82</v>
      </c>
      <c r="B26" s="35" t="s">
        <v>83</v>
      </c>
      <c r="C26" s="4" t="s">
        <v>66</v>
      </c>
      <c r="D26" s="4" t="s">
        <v>12</v>
      </c>
      <c r="E26" s="4" t="s">
        <v>18</v>
      </c>
      <c r="F26" s="9" t="s">
        <v>71</v>
      </c>
      <c r="G26" s="47">
        <v>95</v>
      </c>
      <c r="H26" s="51">
        <v>99.7</v>
      </c>
      <c r="I26" s="31">
        <v>5</v>
      </c>
    </row>
    <row r="27" spans="1:9" s="3" customFormat="1" ht="36" customHeight="1" x14ac:dyDescent="0.35">
      <c r="A27" s="30" t="s">
        <v>84</v>
      </c>
      <c r="B27" s="35" t="s">
        <v>85</v>
      </c>
      <c r="C27" s="4" t="s">
        <v>66</v>
      </c>
      <c r="D27" s="4" t="s">
        <v>12</v>
      </c>
      <c r="E27" s="4" t="s">
        <v>18</v>
      </c>
      <c r="F27" s="9" t="s">
        <v>35</v>
      </c>
      <c r="G27" s="47">
        <v>100</v>
      </c>
      <c r="H27" s="51">
        <v>100</v>
      </c>
      <c r="I27" s="31">
        <v>5</v>
      </c>
    </row>
    <row r="28" spans="1:9" s="3" customFormat="1" ht="36" customHeight="1" x14ac:dyDescent="0.35">
      <c r="A28" s="30" t="s">
        <v>86</v>
      </c>
      <c r="B28" s="35" t="s">
        <v>87</v>
      </c>
      <c r="C28" s="4" t="s">
        <v>66</v>
      </c>
      <c r="D28" s="4" t="s">
        <v>12</v>
      </c>
      <c r="E28" s="4" t="s">
        <v>18</v>
      </c>
      <c r="F28" s="9" t="s">
        <v>35</v>
      </c>
      <c r="G28" s="47">
        <v>80</v>
      </c>
      <c r="H28" s="51">
        <v>100</v>
      </c>
      <c r="I28" s="31">
        <v>5</v>
      </c>
    </row>
    <row r="29" spans="1:9" s="3" customFormat="1" ht="36" customHeight="1" x14ac:dyDescent="0.35">
      <c r="A29" s="30" t="s">
        <v>88</v>
      </c>
      <c r="B29" s="35" t="s">
        <v>89</v>
      </c>
      <c r="C29" s="4" t="s">
        <v>66</v>
      </c>
      <c r="D29" s="4" t="s">
        <v>12</v>
      </c>
      <c r="E29" s="4" t="s">
        <v>18</v>
      </c>
      <c r="F29" s="9" t="s">
        <v>71</v>
      </c>
      <c r="G29" s="47">
        <v>60</v>
      </c>
      <c r="H29" s="51">
        <v>100</v>
      </c>
      <c r="I29" s="31">
        <v>5</v>
      </c>
    </row>
    <row r="30" spans="1:9" s="3" customFormat="1" ht="36" customHeight="1" x14ac:dyDescent="0.35">
      <c r="A30" s="30" t="s">
        <v>90</v>
      </c>
      <c r="B30" s="35" t="s">
        <v>91</v>
      </c>
      <c r="C30" s="4" t="s">
        <v>66</v>
      </c>
      <c r="D30" s="4" t="s">
        <v>12</v>
      </c>
      <c r="E30" s="4" t="s">
        <v>18</v>
      </c>
      <c r="F30" s="9" t="s">
        <v>35</v>
      </c>
      <c r="G30" s="47">
        <v>60</v>
      </c>
      <c r="H30" s="51">
        <v>96.13</v>
      </c>
      <c r="I30" s="31">
        <v>5</v>
      </c>
    </row>
    <row r="31" spans="1:9" s="3" customFormat="1" ht="36" customHeight="1" x14ac:dyDescent="0.35">
      <c r="A31" s="31">
        <v>1.32</v>
      </c>
      <c r="B31" s="35" t="s">
        <v>92</v>
      </c>
      <c r="C31" s="4" t="s">
        <v>93</v>
      </c>
      <c r="D31" s="4" t="s">
        <v>12</v>
      </c>
      <c r="E31" s="4" t="s">
        <v>94</v>
      </c>
      <c r="F31" s="9" t="s">
        <v>22</v>
      </c>
      <c r="G31" s="48">
        <v>2429</v>
      </c>
      <c r="H31" s="54">
        <v>1903</v>
      </c>
      <c r="I31" s="31">
        <v>1</v>
      </c>
    </row>
    <row r="32" spans="1:9" s="3" customFormat="1" ht="36" customHeight="1" x14ac:dyDescent="0.35">
      <c r="A32" s="31">
        <v>2.1</v>
      </c>
      <c r="B32" s="35" t="s">
        <v>95</v>
      </c>
      <c r="C32" s="4" t="s">
        <v>32</v>
      </c>
      <c r="D32" s="4" t="s">
        <v>12</v>
      </c>
      <c r="E32" s="4" t="s">
        <v>18</v>
      </c>
      <c r="F32" s="9" t="s">
        <v>96</v>
      </c>
      <c r="G32" s="47">
        <v>90</v>
      </c>
      <c r="H32" s="51">
        <v>100</v>
      </c>
      <c r="I32" s="31">
        <v>5</v>
      </c>
    </row>
    <row r="33" spans="1:10" ht="36" customHeight="1" x14ac:dyDescent="0.35">
      <c r="A33" s="31">
        <v>2.2000000000000002</v>
      </c>
      <c r="B33" s="35" t="s">
        <v>97</v>
      </c>
      <c r="C33" s="4" t="s">
        <v>32</v>
      </c>
      <c r="D33" s="4" t="s">
        <v>12</v>
      </c>
      <c r="E33" s="4" t="s">
        <v>18</v>
      </c>
      <c r="F33" s="9" t="s">
        <v>96</v>
      </c>
      <c r="G33" s="47">
        <v>97</v>
      </c>
      <c r="H33" s="51">
        <v>100</v>
      </c>
      <c r="I33" s="31">
        <v>5</v>
      </c>
      <c r="J33" s="58" t="s">
        <v>182</v>
      </c>
    </row>
    <row r="34" spans="1:10" ht="36" customHeight="1" x14ac:dyDescent="0.35">
      <c r="A34" s="31">
        <v>2.2999999999999998</v>
      </c>
      <c r="B34" s="35" t="s">
        <v>98</v>
      </c>
      <c r="C34" s="4" t="s">
        <v>32</v>
      </c>
      <c r="D34" s="4" t="s">
        <v>12</v>
      </c>
      <c r="E34" s="4" t="s">
        <v>18</v>
      </c>
      <c r="F34" s="9" t="s">
        <v>96</v>
      </c>
      <c r="G34" s="47">
        <v>100</v>
      </c>
      <c r="H34" s="51">
        <v>100</v>
      </c>
      <c r="I34" s="31">
        <v>5</v>
      </c>
      <c r="J34" s="58" t="s">
        <v>182</v>
      </c>
    </row>
    <row r="35" spans="1:10" ht="36" customHeight="1" x14ac:dyDescent="0.35">
      <c r="A35" s="30" t="s">
        <v>99</v>
      </c>
      <c r="B35" s="35" t="s">
        <v>100</v>
      </c>
      <c r="C35" s="4" t="s">
        <v>101</v>
      </c>
      <c r="D35" s="4" t="s">
        <v>12</v>
      </c>
      <c r="E35" s="4" t="s">
        <v>26</v>
      </c>
      <c r="F35" s="9" t="s">
        <v>102</v>
      </c>
      <c r="G35" s="47">
        <v>4.5</v>
      </c>
      <c r="H35" s="51">
        <v>4.63</v>
      </c>
      <c r="I35" s="31">
        <v>5</v>
      </c>
      <c r="J35" s="3"/>
    </row>
    <row r="36" spans="1:10" ht="36" customHeight="1" x14ac:dyDescent="0.35">
      <c r="A36" s="30" t="s">
        <v>103</v>
      </c>
      <c r="B36" s="35" t="s">
        <v>104</v>
      </c>
      <c r="C36" s="4" t="s">
        <v>101</v>
      </c>
      <c r="D36" s="4" t="s">
        <v>12</v>
      </c>
      <c r="E36" s="4" t="s">
        <v>18</v>
      </c>
      <c r="F36" s="9" t="s">
        <v>102</v>
      </c>
      <c r="G36" s="47">
        <v>90</v>
      </c>
      <c r="H36" s="51">
        <v>92.48</v>
      </c>
      <c r="I36" s="31">
        <v>5</v>
      </c>
      <c r="J36" s="3"/>
    </row>
    <row r="37" spans="1:10" ht="36" customHeight="1" x14ac:dyDescent="0.35">
      <c r="A37" s="30" t="s">
        <v>105</v>
      </c>
      <c r="B37" s="35" t="s">
        <v>106</v>
      </c>
      <c r="C37" s="4" t="s">
        <v>107</v>
      </c>
      <c r="D37" s="4" t="s">
        <v>12</v>
      </c>
      <c r="E37" s="4" t="s">
        <v>18</v>
      </c>
      <c r="F37" s="9" t="s">
        <v>102</v>
      </c>
      <c r="G37" s="47">
        <v>99</v>
      </c>
      <c r="H37" s="51">
        <v>99.72</v>
      </c>
      <c r="I37" s="31">
        <v>5</v>
      </c>
      <c r="J37" s="3"/>
    </row>
    <row r="38" spans="1:10" ht="36" customHeight="1" x14ac:dyDescent="0.35">
      <c r="A38" s="30" t="s">
        <v>108</v>
      </c>
      <c r="B38" s="35" t="s">
        <v>109</v>
      </c>
      <c r="C38" s="4" t="s">
        <v>107</v>
      </c>
      <c r="D38" s="4" t="s">
        <v>12</v>
      </c>
      <c r="E38" s="4" t="s">
        <v>18</v>
      </c>
      <c r="F38" s="9" t="s">
        <v>102</v>
      </c>
      <c r="G38" s="47">
        <v>99</v>
      </c>
      <c r="H38" s="51">
        <v>99.67</v>
      </c>
      <c r="I38" s="31">
        <v>5</v>
      </c>
      <c r="J38" s="3"/>
    </row>
    <row r="39" spans="1:10" ht="36" customHeight="1" x14ac:dyDescent="0.35">
      <c r="A39" s="30" t="s">
        <v>110</v>
      </c>
      <c r="B39" s="35" t="s">
        <v>111</v>
      </c>
      <c r="C39" s="4" t="s">
        <v>107</v>
      </c>
      <c r="D39" s="4" t="s">
        <v>12</v>
      </c>
      <c r="E39" s="4" t="s">
        <v>18</v>
      </c>
      <c r="F39" s="9" t="s">
        <v>102</v>
      </c>
      <c r="G39" s="47">
        <v>99</v>
      </c>
      <c r="H39" s="51">
        <v>99.85</v>
      </c>
      <c r="I39" s="31">
        <v>5</v>
      </c>
      <c r="J39" s="58" t="s">
        <v>182</v>
      </c>
    </row>
    <row r="40" spans="1:10" ht="36" customHeight="1" x14ac:dyDescent="0.35">
      <c r="A40" s="30" t="s">
        <v>112</v>
      </c>
      <c r="B40" s="35" t="s">
        <v>113</v>
      </c>
      <c r="C40" s="4" t="s">
        <v>107</v>
      </c>
      <c r="D40" s="4" t="s">
        <v>12</v>
      </c>
      <c r="E40" s="4" t="s">
        <v>18</v>
      </c>
      <c r="F40" s="9" t="s">
        <v>102</v>
      </c>
      <c r="G40" s="47">
        <v>72</v>
      </c>
      <c r="H40" s="51">
        <v>87.69</v>
      </c>
      <c r="I40" s="31">
        <v>5</v>
      </c>
      <c r="J40" s="3"/>
    </row>
    <row r="41" spans="1:10" ht="36" customHeight="1" x14ac:dyDescent="0.35">
      <c r="A41" s="30" t="s">
        <v>114</v>
      </c>
      <c r="B41" s="35" t="s">
        <v>115</v>
      </c>
      <c r="C41" s="4" t="s">
        <v>107</v>
      </c>
      <c r="D41" s="4" t="s">
        <v>12</v>
      </c>
      <c r="E41" s="4" t="s">
        <v>18</v>
      </c>
      <c r="F41" s="9" t="s">
        <v>102</v>
      </c>
      <c r="G41" s="47">
        <v>99</v>
      </c>
      <c r="H41" s="51">
        <v>99.81</v>
      </c>
      <c r="I41" s="31">
        <v>5</v>
      </c>
      <c r="J41" s="3"/>
    </row>
    <row r="42" spans="1:10" ht="36" customHeight="1" x14ac:dyDescent="0.35">
      <c r="A42" s="31">
        <v>2.6</v>
      </c>
      <c r="B42" s="35" t="s">
        <v>116</v>
      </c>
      <c r="C42" s="4" t="s">
        <v>117</v>
      </c>
      <c r="D42" s="4" t="s">
        <v>118</v>
      </c>
      <c r="E42" s="4" t="s">
        <v>18</v>
      </c>
      <c r="F42" s="9" t="s">
        <v>96</v>
      </c>
      <c r="G42" s="47">
        <v>8.15</v>
      </c>
      <c r="H42" s="51">
        <v>7.17</v>
      </c>
      <c r="I42" s="31">
        <v>5</v>
      </c>
      <c r="J42" s="58" t="s">
        <v>182</v>
      </c>
    </row>
    <row r="43" spans="1:10" ht="36" customHeight="1" x14ac:dyDescent="0.35">
      <c r="A43" s="31">
        <v>2.7</v>
      </c>
      <c r="B43" s="35" t="s">
        <v>119</v>
      </c>
      <c r="C43" s="4" t="s">
        <v>47</v>
      </c>
      <c r="D43" s="4" t="s">
        <v>12</v>
      </c>
      <c r="E43" s="4" t="s">
        <v>18</v>
      </c>
      <c r="F43" s="9" t="s">
        <v>96</v>
      </c>
      <c r="G43" s="47">
        <v>-50</v>
      </c>
      <c r="H43" s="51">
        <v>-55.56</v>
      </c>
      <c r="I43" s="31">
        <v>5</v>
      </c>
      <c r="J43" s="58" t="s">
        <v>182</v>
      </c>
    </row>
    <row r="44" spans="1:10" ht="36" customHeight="1" x14ac:dyDescent="0.35">
      <c r="A44" s="31">
        <v>2.8</v>
      </c>
      <c r="B44" s="35" t="s">
        <v>120</v>
      </c>
      <c r="C44" s="4" t="s">
        <v>47</v>
      </c>
      <c r="D44" s="4" t="s">
        <v>12</v>
      </c>
      <c r="E44" s="4" t="s">
        <v>48</v>
      </c>
      <c r="F44" s="9" t="s">
        <v>30</v>
      </c>
      <c r="G44" s="47">
        <v>0.41</v>
      </c>
      <c r="H44" s="51">
        <v>0.2</v>
      </c>
      <c r="I44" s="31">
        <v>5</v>
      </c>
      <c r="J44" s="58" t="s">
        <v>182</v>
      </c>
    </row>
    <row r="45" spans="1:10" ht="36" customHeight="1" x14ac:dyDescent="0.35">
      <c r="A45" s="31">
        <v>2.9</v>
      </c>
      <c r="B45" s="35" t="s">
        <v>121</v>
      </c>
      <c r="C45" s="4" t="s">
        <v>47</v>
      </c>
      <c r="D45" s="4" t="s">
        <v>12</v>
      </c>
      <c r="E45" s="4" t="s">
        <v>51</v>
      </c>
      <c r="F45" s="9" t="s">
        <v>30</v>
      </c>
      <c r="G45" s="47">
        <v>19.079999999999998</v>
      </c>
      <c r="H45" s="51">
        <v>7.34</v>
      </c>
      <c r="I45" s="31">
        <v>5</v>
      </c>
      <c r="J45" s="58" t="s">
        <v>182</v>
      </c>
    </row>
    <row r="46" spans="1:10" ht="36" customHeight="1" x14ac:dyDescent="0.35">
      <c r="A46" s="30" t="s">
        <v>122</v>
      </c>
      <c r="B46" s="35" t="s">
        <v>123</v>
      </c>
      <c r="C46" s="4" t="s">
        <v>124</v>
      </c>
      <c r="D46" s="4" t="s">
        <v>12</v>
      </c>
      <c r="E46" s="4" t="s">
        <v>18</v>
      </c>
      <c r="F46" s="9" t="s">
        <v>96</v>
      </c>
      <c r="G46" s="47">
        <v>100</v>
      </c>
      <c r="H46" s="51">
        <v>100</v>
      </c>
      <c r="I46" s="31">
        <v>5</v>
      </c>
      <c r="J46" s="58" t="s">
        <v>182</v>
      </c>
    </row>
    <row r="47" spans="1:10" ht="36" customHeight="1" x14ac:dyDescent="0.35">
      <c r="A47" s="31">
        <v>2.11</v>
      </c>
      <c r="B47" s="35" t="s">
        <v>125</v>
      </c>
      <c r="C47" s="4" t="s">
        <v>47</v>
      </c>
      <c r="D47" s="4" t="s">
        <v>12</v>
      </c>
      <c r="E47" s="4" t="s">
        <v>18</v>
      </c>
      <c r="F47" s="9" t="s">
        <v>96</v>
      </c>
      <c r="G47" s="47">
        <v>-3</v>
      </c>
      <c r="H47" s="51">
        <v>11.25</v>
      </c>
      <c r="I47" s="31">
        <v>1</v>
      </c>
      <c r="J47" s="58" t="s">
        <v>182</v>
      </c>
    </row>
    <row r="48" spans="1:10" ht="36" customHeight="1" x14ac:dyDescent="0.35">
      <c r="A48" s="30" t="s">
        <v>126</v>
      </c>
      <c r="B48" s="35" t="s">
        <v>127</v>
      </c>
      <c r="C48" s="4" t="s">
        <v>128</v>
      </c>
      <c r="D48" s="4" t="s">
        <v>12</v>
      </c>
      <c r="E48" s="4" t="s">
        <v>26</v>
      </c>
      <c r="F48" s="9" t="s">
        <v>102</v>
      </c>
      <c r="G48" s="47">
        <v>5</v>
      </c>
      <c r="H48" s="51">
        <v>5</v>
      </c>
      <c r="I48" s="31">
        <v>5</v>
      </c>
      <c r="J48" s="58" t="s">
        <v>182</v>
      </c>
    </row>
    <row r="49" spans="1:10" ht="36" customHeight="1" x14ac:dyDescent="0.35">
      <c r="A49" s="30" t="s">
        <v>129</v>
      </c>
      <c r="B49" s="35" t="s">
        <v>130</v>
      </c>
      <c r="C49" s="4" t="s">
        <v>53</v>
      </c>
      <c r="D49" s="4" t="s">
        <v>12</v>
      </c>
      <c r="E49" s="4" t="s">
        <v>26</v>
      </c>
      <c r="F49" s="9" t="s">
        <v>102</v>
      </c>
      <c r="G49" s="47">
        <v>5</v>
      </c>
      <c r="H49" s="51">
        <v>5</v>
      </c>
      <c r="I49" s="31">
        <v>5</v>
      </c>
      <c r="J49" s="58" t="s">
        <v>182</v>
      </c>
    </row>
    <row r="50" spans="1:10" ht="36" customHeight="1" x14ac:dyDescent="0.35">
      <c r="A50" s="30" t="s">
        <v>131</v>
      </c>
      <c r="B50" s="35" t="s">
        <v>132</v>
      </c>
      <c r="C50" s="4" t="s">
        <v>53</v>
      </c>
      <c r="D50" s="4" t="s">
        <v>12</v>
      </c>
      <c r="E50" s="4" t="s">
        <v>26</v>
      </c>
      <c r="F50" s="9" t="s">
        <v>102</v>
      </c>
      <c r="G50" s="47">
        <v>5</v>
      </c>
      <c r="H50" s="51">
        <v>5</v>
      </c>
      <c r="I50" s="31">
        <v>5</v>
      </c>
      <c r="J50" s="58" t="s">
        <v>182</v>
      </c>
    </row>
    <row r="51" spans="1:10" ht="36" customHeight="1" x14ac:dyDescent="0.35">
      <c r="A51" s="30" t="s">
        <v>133</v>
      </c>
      <c r="B51" s="35" t="s">
        <v>134</v>
      </c>
      <c r="C51" s="4" t="s">
        <v>128</v>
      </c>
      <c r="D51" s="4" t="s">
        <v>118</v>
      </c>
      <c r="E51" s="4" t="s">
        <v>26</v>
      </c>
      <c r="F51" s="9" t="s">
        <v>102</v>
      </c>
      <c r="G51" s="47">
        <v>5</v>
      </c>
      <c r="H51" s="51">
        <v>5</v>
      </c>
      <c r="I51" s="31">
        <v>5</v>
      </c>
      <c r="J51" s="58" t="s">
        <v>182</v>
      </c>
    </row>
    <row r="52" spans="1:10" ht="36" customHeight="1" x14ac:dyDescent="0.35">
      <c r="A52" s="30" t="s">
        <v>135</v>
      </c>
      <c r="B52" s="35" t="s">
        <v>136</v>
      </c>
      <c r="C52" s="4" t="s">
        <v>53</v>
      </c>
      <c r="D52" s="4" t="s">
        <v>118</v>
      </c>
      <c r="E52" s="4" t="s">
        <v>26</v>
      </c>
      <c r="F52" s="9" t="s">
        <v>102</v>
      </c>
      <c r="G52" s="47">
        <v>5</v>
      </c>
      <c r="H52" s="51">
        <v>5</v>
      </c>
      <c r="I52" s="31">
        <v>5</v>
      </c>
      <c r="J52" s="58" t="s">
        <v>182</v>
      </c>
    </row>
    <row r="53" spans="1:10" ht="36" customHeight="1" x14ac:dyDescent="0.35">
      <c r="A53" s="31">
        <v>2.15</v>
      </c>
      <c r="B53" s="35" t="s">
        <v>137</v>
      </c>
      <c r="C53" s="4" t="s">
        <v>138</v>
      </c>
      <c r="D53" s="4" t="s">
        <v>118</v>
      </c>
      <c r="E53" s="4" t="s">
        <v>18</v>
      </c>
      <c r="F53" s="9" t="s">
        <v>102</v>
      </c>
      <c r="G53" s="47">
        <v>100</v>
      </c>
      <c r="H53" s="51">
        <v>100</v>
      </c>
      <c r="I53" s="31">
        <v>5</v>
      </c>
      <c r="J53" s="3"/>
    </row>
    <row r="54" spans="1:10" ht="36" customHeight="1" x14ac:dyDescent="0.35">
      <c r="A54" s="31">
        <v>2.16</v>
      </c>
      <c r="B54" s="35" t="s">
        <v>139</v>
      </c>
      <c r="C54" s="4" t="s">
        <v>47</v>
      </c>
      <c r="D54" s="4" t="s">
        <v>118</v>
      </c>
      <c r="E54" s="4" t="s">
        <v>140</v>
      </c>
      <c r="F54" s="9" t="s">
        <v>96</v>
      </c>
      <c r="G54" s="47">
        <v>0</v>
      </c>
      <c r="H54" s="51">
        <v>0</v>
      </c>
      <c r="I54" s="31">
        <v>5</v>
      </c>
      <c r="J54" s="58" t="s">
        <v>182</v>
      </c>
    </row>
    <row r="55" spans="1:10" ht="36" customHeight="1" x14ac:dyDescent="0.35">
      <c r="A55" s="31">
        <v>2.17</v>
      </c>
      <c r="B55" s="35" t="s">
        <v>141</v>
      </c>
      <c r="C55" s="4" t="s">
        <v>57</v>
      </c>
      <c r="D55" s="4" t="s">
        <v>12</v>
      </c>
      <c r="E55" s="4" t="s">
        <v>140</v>
      </c>
      <c r="F55" s="9" t="s">
        <v>96</v>
      </c>
      <c r="G55" s="47">
        <v>0</v>
      </c>
      <c r="H55" s="51">
        <v>0</v>
      </c>
      <c r="I55" s="31">
        <v>5</v>
      </c>
      <c r="J55" s="58" t="s">
        <v>182</v>
      </c>
    </row>
    <row r="56" spans="1:10" ht="36" customHeight="1" x14ac:dyDescent="0.35">
      <c r="A56" s="31">
        <v>2.21</v>
      </c>
      <c r="B56" s="35" t="s">
        <v>142</v>
      </c>
      <c r="C56" s="4" t="s">
        <v>63</v>
      </c>
      <c r="D56" s="4" t="s">
        <v>12</v>
      </c>
      <c r="E56" s="4" t="s">
        <v>18</v>
      </c>
      <c r="F56" s="9" t="s">
        <v>96</v>
      </c>
      <c r="G56" s="47">
        <v>79.62</v>
      </c>
      <c r="H56" s="51">
        <v>82.73</v>
      </c>
      <c r="I56" s="31">
        <v>4.54</v>
      </c>
      <c r="J56" s="3"/>
    </row>
    <row r="57" spans="1:10" ht="36" customHeight="1" x14ac:dyDescent="0.35">
      <c r="A57" s="31">
        <v>2.2200000000000002</v>
      </c>
      <c r="B57" s="35" t="s">
        <v>143</v>
      </c>
      <c r="C57" s="4" t="s">
        <v>63</v>
      </c>
      <c r="D57" s="4" t="s">
        <v>12</v>
      </c>
      <c r="E57" s="4" t="s">
        <v>18</v>
      </c>
      <c r="F57" s="9" t="s">
        <v>96</v>
      </c>
      <c r="G57" s="47">
        <v>79.62</v>
      </c>
      <c r="H57" s="51">
        <v>49.39</v>
      </c>
      <c r="I57" s="31">
        <v>5</v>
      </c>
      <c r="J57" s="3"/>
    </row>
    <row r="58" spans="1:10" ht="36" customHeight="1" x14ac:dyDescent="0.35">
      <c r="A58" s="31">
        <v>2.23</v>
      </c>
      <c r="B58" s="35" t="s">
        <v>144</v>
      </c>
      <c r="C58" s="4" t="s">
        <v>145</v>
      </c>
      <c r="D58" s="4" t="s">
        <v>12</v>
      </c>
      <c r="E58" s="4" t="s">
        <v>18</v>
      </c>
      <c r="F58" s="9" t="s">
        <v>102</v>
      </c>
      <c r="G58" s="47">
        <v>100</v>
      </c>
      <c r="H58" s="51">
        <v>100</v>
      </c>
      <c r="I58" s="31">
        <v>5</v>
      </c>
      <c r="J58" s="3"/>
    </row>
    <row r="59" spans="1:10" ht="36" customHeight="1" x14ac:dyDescent="0.35">
      <c r="A59" s="31">
        <v>2.2400000000000002</v>
      </c>
      <c r="B59" s="35" t="s">
        <v>146</v>
      </c>
      <c r="C59" s="4" t="s">
        <v>145</v>
      </c>
      <c r="D59" s="4" t="s">
        <v>12</v>
      </c>
      <c r="E59" s="4" t="s">
        <v>18</v>
      </c>
      <c r="F59" s="9" t="s">
        <v>147</v>
      </c>
      <c r="G59" s="47">
        <v>100</v>
      </c>
      <c r="H59" s="51">
        <v>100</v>
      </c>
      <c r="I59" s="31">
        <v>5</v>
      </c>
      <c r="J59" s="3"/>
    </row>
    <row r="60" spans="1:10" ht="36" customHeight="1" x14ac:dyDescent="0.35">
      <c r="A60" s="31">
        <v>2.25</v>
      </c>
      <c r="B60" s="35" t="s">
        <v>148</v>
      </c>
      <c r="C60" s="4" t="s">
        <v>145</v>
      </c>
      <c r="D60" s="4" t="s">
        <v>12</v>
      </c>
      <c r="E60" s="4" t="s">
        <v>18</v>
      </c>
      <c r="F60" s="9" t="s">
        <v>102</v>
      </c>
      <c r="G60" s="47">
        <v>100</v>
      </c>
      <c r="H60" s="51">
        <v>100</v>
      </c>
      <c r="I60" s="31">
        <v>5</v>
      </c>
      <c r="J60" s="3"/>
    </row>
    <row r="61" spans="1:10" ht="36" customHeight="1" thickBot="1" x14ac:dyDescent="0.4">
      <c r="A61" s="32">
        <v>2.2599999999999998</v>
      </c>
      <c r="B61" s="36" t="s">
        <v>149</v>
      </c>
      <c r="C61" s="12" t="s">
        <v>150</v>
      </c>
      <c r="D61" s="12" t="s">
        <v>118</v>
      </c>
      <c r="E61" s="12" t="s">
        <v>18</v>
      </c>
      <c r="F61" s="40" t="s">
        <v>102</v>
      </c>
      <c r="G61" s="49">
        <v>95</v>
      </c>
      <c r="H61" s="52">
        <v>100</v>
      </c>
      <c r="I61" s="32">
        <v>5</v>
      </c>
      <c r="J61" s="58" t="s">
        <v>182</v>
      </c>
    </row>
    <row r="62" spans="1:10" ht="36" customHeight="1" x14ac:dyDescent="0.35">
      <c r="A62" s="29" t="s">
        <v>151</v>
      </c>
      <c r="B62" s="55" t="s">
        <v>152</v>
      </c>
      <c r="C62" s="11" t="s">
        <v>153</v>
      </c>
      <c r="D62" s="11" t="s">
        <v>12</v>
      </c>
      <c r="E62" s="11" t="s">
        <v>18</v>
      </c>
      <c r="F62" s="27" t="s">
        <v>102</v>
      </c>
      <c r="G62" s="56">
        <v>20</v>
      </c>
      <c r="H62" s="50">
        <v>35.159999999999997</v>
      </c>
      <c r="I62" s="44">
        <v>5</v>
      </c>
      <c r="J62" s="3"/>
    </row>
    <row r="63" spans="1:10" ht="36" customHeight="1" x14ac:dyDescent="0.35">
      <c r="A63" s="30" t="s">
        <v>154</v>
      </c>
      <c r="B63" s="35" t="s">
        <v>155</v>
      </c>
      <c r="C63" s="4" t="s">
        <v>153</v>
      </c>
      <c r="D63" s="4" t="s">
        <v>12</v>
      </c>
      <c r="E63" s="4" t="s">
        <v>18</v>
      </c>
      <c r="F63" s="9" t="s">
        <v>96</v>
      </c>
      <c r="G63" s="47">
        <v>60</v>
      </c>
      <c r="H63" s="51">
        <v>74.09</v>
      </c>
      <c r="I63" s="31">
        <v>5</v>
      </c>
      <c r="J63" s="3"/>
    </row>
    <row r="64" spans="1:10" ht="36" customHeight="1" x14ac:dyDescent="0.35">
      <c r="A64" s="30" t="s">
        <v>156</v>
      </c>
      <c r="B64" s="35" t="s">
        <v>157</v>
      </c>
      <c r="C64" s="4" t="s">
        <v>153</v>
      </c>
      <c r="D64" s="4" t="s">
        <v>12</v>
      </c>
      <c r="E64" s="4" t="s">
        <v>18</v>
      </c>
      <c r="F64" s="9" t="s">
        <v>102</v>
      </c>
      <c r="G64" s="47">
        <v>33</v>
      </c>
      <c r="H64" s="51">
        <v>42.7</v>
      </c>
      <c r="I64" s="31">
        <v>5</v>
      </c>
      <c r="J64" s="3"/>
    </row>
    <row r="65" spans="1:9" s="3" customFormat="1" ht="36" customHeight="1" x14ac:dyDescent="0.35">
      <c r="A65" s="30" t="s">
        <v>158</v>
      </c>
      <c r="B65" s="35" t="s">
        <v>159</v>
      </c>
      <c r="C65" s="4" t="s">
        <v>153</v>
      </c>
      <c r="D65" s="4" t="s">
        <v>12</v>
      </c>
      <c r="E65" s="4" t="s">
        <v>18</v>
      </c>
      <c r="F65" s="9" t="s">
        <v>96</v>
      </c>
      <c r="G65" s="47">
        <v>15</v>
      </c>
      <c r="H65" s="51">
        <v>14.72</v>
      </c>
      <c r="I65" s="31">
        <v>4.8600000000000003</v>
      </c>
    </row>
    <row r="66" spans="1:9" s="3" customFormat="1" ht="36" customHeight="1" x14ac:dyDescent="0.35">
      <c r="A66" s="30" t="s">
        <v>160</v>
      </c>
      <c r="B66" s="35" t="s">
        <v>161</v>
      </c>
      <c r="C66" s="4" t="s">
        <v>153</v>
      </c>
      <c r="D66" s="4" t="s">
        <v>12</v>
      </c>
      <c r="E66" s="4" t="s">
        <v>18</v>
      </c>
      <c r="F66" s="9" t="s">
        <v>102</v>
      </c>
      <c r="G66" s="47">
        <v>6</v>
      </c>
      <c r="H66" s="51">
        <v>13.16</v>
      </c>
      <c r="I66" s="31">
        <v>5</v>
      </c>
    </row>
    <row r="67" spans="1:9" s="3" customFormat="1" ht="36" customHeight="1" x14ac:dyDescent="0.35">
      <c r="A67" s="30" t="s">
        <v>162</v>
      </c>
      <c r="B67" s="35" t="s">
        <v>163</v>
      </c>
      <c r="C67" s="4" t="s">
        <v>153</v>
      </c>
      <c r="D67" s="4" t="s">
        <v>12</v>
      </c>
      <c r="E67" s="4" t="s">
        <v>18</v>
      </c>
      <c r="F67" s="9" t="s">
        <v>96</v>
      </c>
      <c r="G67" s="47">
        <v>60</v>
      </c>
      <c r="H67" s="51">
        <v>52.89</v>
      </c>
      <c r="I67" s="31">
        <v>3.58</v>
      </c>
    </row>
    <row r="68" spans="1:9" s="3" customFormat="1" ht="36" customHeight="1" thickBot="1" x14ac:dyDescent="0.4">
      <c r="A68" s="38" t="s">
        <v>164</v>
      </c>
      <c r="B68" s="36" t="s">
        <v>165</v>
      </c>
      <c r="C68" s="12" t="s">
        <v>150</v>
      </c>
      <c r="D68" s="12" t="s">
        <v>118</v>
      </c>
      <c r="E68" s="12" t="s">
        <v>18</v>
      </c>
      <c r="F68" s="40" t="s">
        <v>147</v>
      </c>
      <c r="G68" s="49">
        <v>95</v>
      </c>
      <c r="H68" s="52">
        <v>94.52</v>
      </c>
      <c r="I68" s="32">
        <v>4.9000000000000004</v>
      </c>
    </row>
  </sheetData>
  <autoFilter ref="A1:J68" xr:uid="{48D8421D-FAC2-46C0-9DE8-6F78BBD09A94}"/>
  <conditionalFormatting sqref="I2:I68">
    <cfRule type="cellIs" dxfId="0" priority="1" operator="notEqual">
      <formula>5</formula>
    </cfRule>
  </conditionalFormatting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25" x14ac:dyDescent="0.2"/>
  <cols>
    <col min="1" max="1" width="28" customWidth="1"/>
    <col min="2" max="2" width="120" customWidth="1"/>
  </cols>
  <sheetData>
    <row r="1" spans="1:2" x14ac:dyDescent="0.2">
      <c r="A1" s="2" t="s">
        <v>166</v>
      </c>
      <c r="B1" s="1" t="s">
        <v>167</v>
      </c>
    </row>
    <row r="2" spans="1:2" x14ac:dyDescent="0.2">
      <c r="A2" s="2" t="s">
        <v>168</v>
      </c>
      <c r="B2" s="1" t="s">
        <v>169</v>
      </c>
    </row>
    <row r="3" spans="1:2" x14ac:dyDescent="0.2">
      <c r="A3" s="2" t="s">
        <v>170</v>
      </c>
      <c r="B3" s="1" t="s">
        <v>171</v>
      </c>
    </row>
    <row r="4" spans="1:2" x14ac:dyDescent="0.2">
      <c r="A4" s="2" t="s">
        <v>172</v>
      </c>
      <c r="B4" s="1" t="s">
        <v>173</v>
      </c>
    </row>
    <row r="5" spans="1:2" x14ac:dyDescent="0.2">
      <c r="A5" s="2" t="s">
        <v>174</v>
      </c>
      <c r="B5" s="1" t="s">
        <v>175</v>
      </c>
    </row>
    <row r="6" spans="1:2" x14ac:dyDescent="0.2">
      <c r="A6" s="2" t="s">
        <v>176</v>
      </c>
      <c r="B6" s="1" t="s">
        <v>177</v>
      </c>
    </row>
    <row r="7" spans="1:2" x14ac:dyDescent="0.2">
      <c r="A7" s="2" t="s">
        <v>178</v>
      </c>
      <c r="B7" s="1">
        <v>67</v>
      </c>
    </row>
    <row r="8" spans="1:2" x14ac:dyDescent="0.2">
      <c r="A8" s="2" t="s">
        <v>179</v>
      </c>
      <c r="B8" s="1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KPI_Krabi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Chlintom Chusukon</cp:lastModifiedBy>
  <dcterms:created xsi:type="dcterms:W3CDTF">2026-06-28T05:58:45Z</dcterms:created>
  <dcterms:modified xsi:type="dcterms:W3CDTF">2026-06-28T13:55:54Z</dcterms:modified>
</cp:coreProperties>
</file>