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ダメージ記録" sheetId="1" r:id="rId5"/>
  </sheets>
  <definedNames>
    <definedName hidden="1" localSheetId="0" name="_xlnm._FilterDatabase">'ダメージ記録'!$A$12:$N$997</definedName>
  </definedNames>
  <calcPr/>
</workbook>
</file>

<file path=xl/sharedStrings.xml><?xml version="1.0" encoding="utf-8"?>
<sst xmlns="http://schemas.openxmlformats.org/spreadsheetml/2006/main" count="83" uniqueCount="18">
  <si>
    <t>ステータス</t>
  </si>
  <si>
    <t>スキルダメージ参照</t>
  </si>
  <si>
    <t>キャラクター</t>
  </si>
  <si>
    <t>攻撃力</t>
  </si>
  <si>
    <t>HP</t>
  </si>
  <si>
    <t>防御力</t>
  </si>
  <si>
    <t>会心ダメ</t>
  </si>
  <si>
    <t>基本</t>
  </si>
  <si>
    <t>特殊</t>
  </si>
  <si>
    <t>究極</t>
  </si>
  <si>
    <t>SLv</t>
  </si>
  <si>
    <t>追加</t>
  </si>
  <si>
    <t>アセラ</t>
  </si>
  <si>
    <t>バニクレ</t>
  </si>
  <si>
    <t>ターニャ</t>
  </si>
  <si>
    <t>段階</t>
  </si>
  <si>
    <t>下限</t>
  </si>
  <si>
    <t>上限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</si>
</sst>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4" fillId="0" fontId="1" numFmtId="0" xfId="0" applyBorder="1" applyFont="1"/>
    <xf borderId="0" fillId="0" fontId="1" numFmtId="0" xfId="0" applyAlignment="1" applyFont="1">
      <alignment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4" width="9.75"/>
    <col customWidth="1" min="15" max="15" width="11.0"/>
    <col customWidth="1" min="16" max="16" width="8.88"/>
    <col customWidth="1" min="17" max="28" width="8.0"/>
  </cols>
  <sheetData>
    <row r="1">
      <c r="B1" s="1" t="s">
        <v>0</v>
      </c>
      <c r="C1" s="2"/>
      <c r="D1" s="2"/>
      <c r="E1" s="3"/>
      <c r="F1" s="1" t="s">
        <v>1</v>
      </c>
      <c r="G1" s="2"/>
      <c r="H1" s="2"/>
      <c r="I1" s="2"/>
      <c r="J1" s="2"/>
      <c r="K1" s="2"/>
      <c r="L1" s="2"/>
      <c r="M1" s="3"/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3</v>
      </c>
      <c r="J2" s="4" t="s">
        <v>4</v>
      </c>
      <c r="K2" s="4" t="s">
        <v>5</v>
      </c>
      <c r="L2" s="4" t="s">
        <v>10</v>
      </c>
      <c r="M2" s="4" t="s">
        <v>11</v>
      </c>
    </row>
    <row r="3">
      <c r="A3" s="4" t="s">
        <v>12</v>
      </c>
      <c r="B3" s="4">
        <v>10270.0</v>
      </c>
      <c r="C3" s="5"/>
      <c r="D3" s="5"/>
      <c r="E3" s="4">
        <v>88.0</v>
      </c>
      <c r="F3" s="4">
        <v>65.0</v>
      </c>
      <c r="G3" s="5"/>
      <c r="H3" s="5"/>
      <c r="I3" s="5"/>
      <c r="J3" s="5"/>
      <c r="K3" s="5"/>
      <c r="L3" s="4">
        <v>6.0</v>
      </c>
      <c r="M3" s="4">
        <v>6.0</v>
      </c>
    </row>
    <row r="4">
      <c r="A4" s="4" t="s">
        <v>13</v>
      </c>
      <c r="B4" s="4">
        <v>10956.0</v>
      </c>
      <c r="C4" s="5"/>
      <c r="D4" s="5"/>
      <c r="E4" s="4">
        <v>68.0</v>
      </c>
      <c r="F4" s="4">
        <v>50.0</v>
      </c>
      <c r="G4" s="5"/>
      <c r="H4" s="5"/>
      <c r="I4" s="5"/>
      <c r="J4" s="5"/>
      <c r="K4" s="5"/>
      <c r="L4" s="4">
        <v>10.0</v>
      </c>
      <c r="M4" s="4">
        <v>15.0</v>
      </c>
    </row>
    <row r="5">
      <c r="A5" s="4" t="s">
        <v>14</v>
      </c>
      <c r="B5" s="4">
        <v>10807.0</v>
      </c>
      <c r="C5" s="5"/>
      <c r="D5" s="4"/>
      <c r="E5" s="4">
        <v>70.0</v>
      </c>
      <c r="F5" s="4">
        <v>65.0</v>
      </c>
      <c r="G5" s="4"/>
      <c r="H5" s="4"/>
      <c r="I5" s="4"/>
      <c r="J5" s="5"/>
      <c r="K5" s="4"/>
      <c r="L5" s="4">
        <v>8.0</v>
      </c>
      <c r="M5" s="4">
        <v>10.0</v>
      </c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J7" s="6"/>
      <c r="L7" s="6"/>
    </row>
    <row r="11">
      <c r="A11" s="6"/>
      <c r="C11" s="1" t="s">
        <v>7</v>
      </c>
      <c r="D11" s="3"/>
      <c r="E11" s="1" t="str">
        <f>C11&amp;"（会心）"</f>
        <v>基本（会心）</v>
      </c>
      <c r="F11" s="3"/>
      <c r="G11" s="1" t="s">
        <v>8</v>
      </c>
      <c r="H11" s="3"/>
      <c r="I11" s="1" t="str">
        <f>G11&amp;"（会心）"</f>
        <v>特殊（会心）</v>
      </c>
      <c r="J11" s="3"/>
      <c r="K11" s="1" t="s">
        <v>9</v>
      </c>
      <c r="L11" s="3"/>
      <c r="M11" s="1" t="str">
        <f>K11&amp;"（会心）"</f>
        <v>究極（会心）</v>
      </c>
      <c r="N11" s="3"/>
    </row>
    <row r="12">
      <c r="A12" s="4" t="s">
        <v>2</v>
      </c>
      <c r="B12" s="4" t="s">
        <v>15</v>
      </c>
      <c r="C12" s="7" t="s">
        <v>16</v>
      </c>
      <c r="D12" s="7" t="s">
        <v>17</v>
      </c>
      <c r="E12" s="7" t="s">
        <v>16</v>
      </c>
      <c r="F12" s="7" t="s">
        <v>17</v>
      </c>
      <c r="G12" s="7" t="s">
        <v>16</v>
      </c>
      <c r="H12" s="7" t="s">
        <v>17</v>
      </c>
      <c r="I12" s="7" t="s">
        <v>16</v>
      </c>
      <c r="J12" s="7" t="s">
        <v>17</v>
      </c>
      <c r="K12" s="7" t="s">
        <v>16</v>
      </c>
      <c r="L12" s="7" t="s">
        <v>17</v>
      </c>
      <c r="M12" s="7" t="s">
        <v>16</v>
      </c>
      <c r="N12" s="7" t="s">
        <v>17</v>
      </c>
    </row>
    <row r="13">
      <c r="A13" s="4" t="s">
        <v>12</v>
      </c>
      <c r="B13" s="4">
        <v>0.0</v>
      </c>
      <c r="C13" s="7">
        <v>7357.0</v>
      </c>
      <c r="D13" s="7">
        <v>7820.0</v>
      </c>
      <c r="E13" s="7">
        <v>12347.0</v>
      </c>
      <c r="F13" s="7">
        <v>13502.0</v>
      </c>
      <c r="G13" s="8"/>
      <c r="H13" s="8"/>
      <c r="I13" s="8"/>
      <c r="J13" s="8"/>
      <c r="K13" s="8"/>
      <c r="L13" s="8"/>
      <c r="M13" s="8"/>
      <c r="N13" s="8"/>
    </row>
    <row r="14">
      <c r="A14" s="4" t="s">
        <v>12</v>
      </c>
      <c r="B14" s="4">
        <v>1.0</v>
      </c>
      <c r="C14" s="7">
        <v>6787.0</v>
      </c>
      <c r="D14" s="7">
        <v>7310.0</v>
      </c>
      <c r="E14" s="7">
        <v>11967.0</v>
      </c>
      <c r="F14" s="7">
        <v>12850.0</v>
      </c>
      <c r="G14" s="8"/>
      <c r="H14" s="8"/>
      <c r="I14" s="8"/>
      <c r="J14" s="8"/>
      <c r="K14" s="8"/>
      <c r="L14" s="8"/>
      <c r="M14" s="8"/>
      <c r="N14" s="8"/>
    </row>
    <row r="15" hidden="1">
      <c r="A15" s="4" t="s">
        <v>12</v>
      </c>
      <c r="B15" s="4">
        <v>2.0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hidden="1">
      <c r="A16" s="4" t="s">
        <v>12</v>
      </c>
      <c r="B16" s="4">
        <v>3.0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hidden="1">
      <c r="A17" s="4" t="s">
        <v>12</v>
      </c>
      <c r="B17" s="4">
        <v>4.0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hidden="1">
      <c r="A18" s="4" t="s">
        <v>12</v>
      </c>
      <c r="B18" s="4">
        <v>5.0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hidden="1">
      <c r="A19" s="4" t="s">
        <v>12</v>
      </c>
      <c r="B19" s="4">
        <v>6.0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hidden="1">
      <c r="A20" s="4" t="s">
        <v>12</v>
      </c>
      <c r="B20" s="4">
        <v>7.0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hidden="1">
      <c r="A21" s="4" t="s">
        <v>12</v>
      </c>
      <c r="B21" s="4">
        <v>8.0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>
      <c r="A22" s="4" t="s">
        <v>12</v>
      </c>
      <c r="B22" s="4">
        <v>9.0</v>
      </c>
      <c r="C22" s="7">
        <v>5692.0</v>
      </c>
      <c r="D22" s="7">
        <v>6267.0</v>
      </c>
      <c r="E22" s="7">
        <v>9830.0</v>
      </c>
      <c r="F22" s="7">
        <v>10802.0</v>
      </c>
      <c r="G22" s="8"/>
      <c r="H22" s="8"/>
      <c r="I22" s="8"/>
      <c r="J22" s="8"/>
      <c r="K22" s="8"/>
      <c r="L22" s="8"/>
      <c r="M22" s="8"/>
      <c r="N22" s="8"/>
    </row>
    <row r="23" hidden="1">
      <c r="A23" s="4" t="s">
        <v>12</v>
      </c>
      <c r="B23" s="4">
        <v>10.0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hidden="1">
      <c r="A24" s="4" t="s">
        <v>12</v>
      </c>
      <c r="B24" s="4">
        <v>11.0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hidden="1">
      <c r="A25" s="4" t="s">
        <v>12</v>
      </c>
      <c r="B25" s="4">
        <v>12.0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idden="1">
      <c r="A26" s="4" t="s">
        <v>12</v>
      </c>
      <c r="B26" s="4">
        <v>13.0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hidden="1">
      <c r="A27" s="4" t="s">
        <v>12</v>
      </c>
      <c r="B27" s="4">
        <v>14.0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>
      <c r="A28" s="4" t="s">
        <v>12</v>
      </c>
      <c r="B28" s="4">
        <v>15.0</v>
      </c>
      <c r="C28" s="7">
        <v>5150.0</v>
      </c>
      <c r="D28" s="7">
        <v>5347.0</v>
      </c>
      <c r="E28" s="7">
        <v>8760.0</v>
      </c>
      <c r="F28" s="7">
        <v>9625.0</v>
      </c>
      <c r="G28" s="8"/>
      <c r="H28" s="8"/>
      <c r="I28" s="8"/>
      <c r="J28" s="8"/>
      <c r="K28" s="8"/>
      <c r="L28" s="8"/>
      <c r="M28" s="8"/>
      <c r="N28" s="8"/>
    </row>
    <row r="29">
      <c r="A29" s="4" t="s">
        <v>14</v>
      </c>
      <c r="B29" s="4">
        <v>0.0</v>
      </c>
      <c r="C29" s="7">
        <v>8665.0</v>
      </c>
      <c r="D29" s="7">
        <v>9166.0</v>
      </c>
      <c r="E29" s="7">
        <v>13282.0</v>
      </c>
      <c r="F29" s="7">
        <v>14159.0</v>
      </c>
      <c r="G29" s="8"/>
      <c r="H29" s="8"/>
      <c r="I29" s="8"/>
      <c r="J29" s="8"/>
      <c r="K29" s="8"/>
      <c r="L29" s="8"/>
      <c r="M29" s="8"/>
      <c r="N29" s="8"/>
    </row>
    <row r="30">
      <c r="A30" s="4" t="s">
        <v>14</v>
      </c>
      <c r="B30" s="4">
        <v>1.0</v>
      </c>
      <c r="C30" s="7">
        <v>8082.0</v>
      </c>
      <c r="D30" s="7">
        <v>8651.0</v>
      </c>
      <c r="E30" s="7">
        <v>12984.0</v>
      </c>
      <c r="F30" s="7">
        <v>13281.0</v>
      </c>
      <c r="G30" s="8"/>
      <c r="H30" s="8"/>
      <c r="I30" s="8"/>
      <c r="J30" s="8"/>
      <c r="K30" s="8"/>
      <c r="L30" s="8"/>
      <c r="M30" s="8"/>
      <c r="N30" s="8"/>
    </row>
    <row r="31" hidden="1">
      <c r="A31" s="4" t="s">
        <v>14</v>
      </c>
      <c r="B31" s="4">
        <v>2.0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hidden="1">
      <c r="A32" s="4" t="s">
        <v>14</v>
      </c>
      <c r="B32" s="4">
        <v>3.0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hidden="1">
      <c r="A33" s="4" t="s">
        <v>14</v>
      </c>
      <c r="B33" s="4">
        <v>4.0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hidden="1">
      <c r="A34" s="4" t="s">
        <v>14</v>
      </c>
      <c r="B34" s="4">
        <v>5.0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hidden="1">
      <c r="A35" s="4" t="s">
        <v>14</v>
      </c>
      <c r="B35" s="4">
        <v>6.0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hidden="1">
      <c r="A36" s="4" t="s">
        <v>14</v>
      </c>
      <c r="B36" s="4">
        <v>7.0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hidden="1">
      <c r="A37" s="4" t="s">
        <v>14</v>
      </c>
      <c r="B37" s="4">
        <v>8.0</v>
      </c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>
      <c r="A38" s="4" t="s">
        <v>14</v>
      </c>
      <c r="B38" s="4">
        <v>9.0</v>
      </c>
      <c r="C38" s="7">
        <v>6747.0</v>
      </c>
      <c r="D38" s="7">
        <v>7318.0</v>
      </c>
      <c r="E38" s="7">
        <v>10469.0</v>
      </c>
      <c r="F38" s="7">
        <v>11414.0</v>
      </c>
      <c r="G38" s="8"/>
      <c r="H38" s="8"/>
      <c r="I38" s="8"/>
      <c r="J38" s="8"/>
      <c r="K38" s="8"/>
      <c r="L38" s="8"/>
      <c r="M38" s="8"/>
      <c r="N38" s="8"/>
    </row>
    <row r="39" hidden="1">
      <c r="A39" s="4" t="s">
        <v>14</v>
      </c>
      <c r="B39" s="4">
        <v>10.0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hidden="1">
      <c r="A40" s="4" t="s">
        <v>14</v>
      </c>
      <c r="B40" s="4">
        <v>11.0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hidden="1">
      <c r="A41" s="4" t="s">
        <v>14</v>
      </c>
      <c r="B41" s="4">
        <v>12.0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hidden="1">
      <c r="A42" s="4" t="s">
        <v>14</v>
      </c>
      <c r="B42" s="4">
        <v>13.0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hidden="1">
      <c r="A43" s="4" t="s">
        <v>14</v>
      </c>
      <c r="B43" s="4">
        <v>14.0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>
      <c r="A44" s="4" t="s">
        <v>14</v>
      </c>
      <c r="B44" s="4">
        <v>15.0</v>
      </c>
      <c r="C44" s="7">
        <v>6088.0</v>
      </c>
      <c r="D44" s="7">
        <v>6266.0</v>
      </c>
      <c r="E44" s="7">
        <v>10017.0</v>
      </c>
      <c r="F44" s="7">
        <v>10200.0</v>
      </c>
      <c r="G44" s="8"/>
      <c r="H44" s="8"/>
      <c r="I44" s="8"/>
      <c r="J44" s="8"/>
      <c r="K44" s="8"/>
      <c r="L44" s="8"/>
      <c r="M44" s="8"/>
      <c r="N44" s="8"/>
    </row>
    <row r="45">
      <c r="A45" s="4" t="s">
        <v>13</v>
      </c>
      <c r="B45" s="4">
        <v>0.0</v>
      </c>
      <c r="C45" s="7">
        <v>5835.0</v>
      </c>
      <c r="D45" s="7">
        <v>5865.0</v>
      </c>
      <c r="E45" s="7">
        <v>9035.0</v>
      </c>
      <c r="F45" s="7">
        <v>9398.0</v>
      </c>
      <c r="G45" s="8"/>
      <c r="H45" s="8"/>
      <c r="I45" s="8"/>
      <c r="J45" s="8"/>
      <c r="K45" s="8"/>
      <c r="L45" s="8"/>
      <c r="M45" s="8"/>
      <c r="N45" s="8"/>
    </row>
    <row r="46">
      <c r="A46" s="4" t="s">
        <v>13</v>
      </c>
      <c r="B46" s="4">
        <v>1.0</v>
      </c>
      <c r="C46" s="7">
        <v>5441.0</v>
      </c>
      <c r="D46" s="7">
        <v>5684.0</v>
      </c>
      <c r="E46" s="7">
        <v>8803.0</v>
      </c>
      <c r="F46" s="7">
        <v>9108.0</v>
      </c>
      <c r="G46" s="8"/>
      <c r="H46" s="8"/>
      <c r="I46" s="8"/>
      <c r="J46" s="8"/>
      <c r="K46" s="8"/>
      <c r="L46" s="8"/>
      <c r="M46" s="8"/>
      <c r="N46" s="8"/>
    </row>
    <row r="47" hidden="1">
      <c r="A47" s="4" t="s">
        <v>13</v>
      </c>
      <c r="B47" s="4">
        <v>2.0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hidden="1">
      <c r="A48" s="4" t="s">
        <v>13</v>
      </c>
      <c r="B48" s="4">
        <v>3.0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hidden="1">
      <c r="A49" s="4" t="s">
        <v>13</v>
      </c>
      <c r="B49" s="4">
        <v>4.0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hidden="1">
      <c r="A50" s="4" t="s">
        <v>13</v>
      </c>
      <c r="B50" s="4">
        <v>5.0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hidden="1">
      <c r="A51" s="4" t="s">
        <v>13</v>
      </c>
      <c r="B51" s="4">
        <v>6.0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hidden="1">
      <c r="A52" s="4" t="s">
        <v>13</v>
      </c>
      <c r="B52" s="4">
        <v>7.0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hidden="1">
      <c r="A53" s="4" t="s">
        <v>13</v>
      </c>
      <c r="B53" s="4">
        <v>8.0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>
      <c r="A54" s="4" t="s">
        <v>13</v>
      </c>
      <c r="B54" s="4">
        <v>9.0</v>
      </c>
      <c r="C54" s="7">
        <v>4698.0</v>
      </c>
      <c r="D54" s="7">
        <v>4579.0</v>
      </c>
      <c r="E54" s="7">
        <v>7215.0</v>
      </c>
      <c r="F54" s="7">
        <v>7658.0</v>
      </c>
      <c r="G54" s="8"/>
      <c r="H54" s="8"/>
      <c r="I54" s="8"/>
      <c r="J54" s="8"/>
      <c r="K54" s="8"/>
      <c r="L54" s="8"/>
      <c r="M54" s="8"/>
      <c r="N54" s="8"/>
    </row>
    <row r="55" hidden="1">
      <c r="A55" s="4" t="s">
        <v>13</v>
      </c>
      <c r="B55" s="4">
        <v>10.0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hidden="1">
      <c r="A56" s="4" t="s">
        <v>13</v>
      </c>
      <c r="B56" s="4">
        <v>11.0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hidden="1">
      <c r="A57" s="4" t="s">
        <v>13</v>
      </c>
      <c r="B57" s="4">
        <v>12.0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hidden="1">
      <c r="A58" s="4" t="s">
        <v>13</v>
      </c>
      <c r="B58" s="4">
        <v>13.0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hidden="1">
      <c r="A59" s="4" t="s">
        <v>13</v>
      </c>
      <c r="B59" s="4">
        <v>14.0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>
      <c r="A60" s="4" t="s">
        <v>13</v>
      </c>
      <c r="B60" s="4">
        <v>15.0</v>
      </c>
      <c r="C60" s="7">
        <v>4122.0</v>
      </c>
      <c r="D60" s="7">
        <v>4321.0</v>
      </c>
      <c r="E60" s="7">
        <v>6411.0</v>
      </c>
      <c r="F60" s="7">
        <v>6879.0</v>
      </c>
      <c r="G60" s="8"/>
      <c r="H60" s="8"/>
      <c r="I60" s="8"/>
      <c r="J60" s="8"/>
      <c r="K60" s="8"/>
      <c r="L60" s="8"/>
      <c r="M60" s="8"/>
      <c r="N60" s="10"/>
    </row>
    <row r="70"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</sheetData>
  <autoFilter ref="$A$12:$N$997">
    <filterColumn colId="1">
      <filters blank="1">
        <filter val="15"/>
        <filter val="0"/>
        <filter val="1"/>
        <filter val="9"/>
      </filters>
    </filterColumn>
  </autoFilter>
  <mergeCells count="8">
    <mergeCell ref="B1:E1"/>
    <mergeCell ref="F1:M1"/>
    <mergeCell ref="C11:D11"/>
    <mergeCell ref="E11:F11"/>
    <mergeCell ref="G11:H11"/>
    <mergeCell ref="I11:J11"/>
    <mergeCell ref="K11:L11"/>
    <mergeCell ref="M11:N11"/>
  </mergeCells>
  <drawing r:id="rId1"/>
</worksheet>
</file>