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mybg/Downloads/LLMISP-main/Evaluation/"/>
    </mc:Choice>
  </mc:AlternateContent>
  <xr:revisionPtr revIDLastSave="0" documentId="13_ncr:1_{0A5C8130-554C-7340-B1C9-71E7AE55A8CF}" xr6:coauthVersionLast="47" xr6:coauthVersionMax="47" xr10:uidLastSave="{00000000-0000-0000-0000-000000000000}"/>
  <bookViews>
    <workbookView xWindow="660" yWindow="740" windowWidth="27440" windowHeight="16440" xr2:uid="{C7CA9AC0-6CF8-F24C-AB72-DE3C3E8CEBF6}"/>
  </bookViews>
  <sheets>
    <sheet name="Exception Statist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4" i="1" l="1"/>
  <c r="J74" i="1"/>
  <c r="I74" i="1"/>
  <c r="H74" i="1"/>
  <c r="G74" i="1"/>
  <c r="F74" i="1"/>
  <c r="E74" i="1"/>
  <c r="D74" i="1"/>
  <c r="C74" i="1"/>
  <c r="B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K49" i="1"/>
  <c r="J49" i="1"/>
  <c r="I49" i="1"/>
  <c r="H49" i="1"/>
  <c r="G49" i="1"/>
  <c r="F49" i="1"/>
  <c r="E49" i="1"/>
  <c r="D49" i="1"/>
  <c r="C49" i="1"/>
  <c r="B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K20" i="1"/>
  <c r="J20" i="1"/>
  <c r="I20" i="1"/>
  <c r="H20" i="1"/>
  <c r="G20" i="1"/>
  <c r="F20" i="1"/>
  <c r="E20" i="1"/>
  <c r="D20" i="1"/>
  <c r="C20" i="1"/>
  <c r="B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74" i="1" l="1"/>
  <c r="L20" i="1"/>
  <c r="L49" i="1"/>
</calcChain>
</file>

<file path=xl/sharedStrings.xml><?xml version="1.0" encoding="utf-8"?>
<sst xmlns="http://schemas.openxmlformats.org/spreadsheetml/2006/main" count="101" uniqueCount="36">
  <si>
    <t>commons-lang3</t>
  </si>
  <si>
    <t>JFreeChart</t>
  </si>
  <si>
    <t>JGraphT</t>
  </si>
  <si>
    <t>guava</t>
  </si>
  <si>
    <t>joda-time</t>
  </si>
  <si>
    <t>threeten</t>
  </si>
  <si>
    <t>time4j</t>
  </si>
  <si>
    <t>iCal4j</t>
  </si>
  <si>
    <t>SIS-Utility</t>
  </si>
  <si>
    <t>XChart</t>
  </si>
  <si>
    <t>Total</t>
    <phoneticPr fontId="2" type="noConversion"/>
  </si>
  <si>
    <t xml:space="preserve"> java.lang.ArrayIndexOutOfBoundsException</t>
    <phoneticPr fontId="2" type="noConversion"/>
  </si>
  <si>
    <t>java.lang.NullPointerException</t>
  </si>
  <si>
    <t>java.lang.NegativeArraySizeException</t>
    <phoneticPr fontId="2" type="noConversion"/>
  </si>
  <si>
    <t xml:space="preserve"> java.lang.IndexOutOfBoundsException</t>
  </si>
  <si>
    <t>java.lang.StringIndexOutOfBoundsException</t>
  </si>
  <si>
    <t>java.time.format.DateTimeParseException</t>
    <phoneticPr fontId="2" type="noConversion"/>
  </si>
  <si>
    <t xml:space="preserve">java.lang.StackOverflowError </t>
  </si>
  <si>
    <t>java.util.MissingResourceException</t>
  </si>
  <si>
    <t>java.lang.UnsupportedOperationException</t>
  </si>
  <si>
    <t>java.time.DateTimeException</t>
  </si>
  <si>
    <t>java.lang.NumberFormatException</t>
  </si>
  <si>
    <t>java.time.temporal.UnsupportedTemporalTypeException</t>
  </si>
  <si>
    <t>java.time.zone.ZoneRulesException</t>
  </si>
  <si>
    <t>java.lang.ArithmeticException</t>
    <phoneticPr fontId="2" type="noConversion"/>
  </si>
  <si>
    <t>java.util.IllformedLocaleException</t>
  </si>
  <si>
    <t>java.lang.ArrayStoreException</t>
  </si>
  <si>
    <t>javax.measure.format.MeasurementParseException</t>
  </si>
  <si>
    <t>java.lang.ClassCastException</t>
  </si>
  <si>
    <t>EvoSuite 200s</t>
    <phoneticPr fontId="2" type="noConversion"/>
  </si>
  <si>
    <t>java.io.IOException</t>
  </si>
  <si>
    <t>java.io.EOFException</t>
  </si>
  <si>
    <t>java.util.FormatFlagsConversionMismatchException</t>
  </si>
  <si>
    <t>java.lang.TypeNotPresentException</t>
  </si>
  <si>
    <t>LLM-Baseline</t>
    <phoneticPr fontId="2" type="noConversion"/>
  </si>
  <si>
    <t>LISP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</si>
</sst>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b/>
      <sz val="22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6E81-B512-8047-AF28-E9C88377DDE2}">
  <dimension ref="A1:L74"/>
  <sheetViews>
    <sheetView tabSelected="1" zoomScale="75" zoomScaleNormal="90" workbookViewId="0"/>
  </sheetViews>
  <sheetFormatPr baseColWidth="10" defaultRowHeight="16"/>
  <cols>
    <col min="1" max="1" width="54.6640625" customWidth="1"/>
    <col min="2" max="2" width="18" customWidth="1"/>
    <col min="3" max="3" width="16.5" customWidth="1"/>
    <col min="4" max="4" width="15.5" customWidth="1"/>
    <col min="5" max="5" width="12.33203125" customWidth="1"/>
    <col min="6" max="6" width="13.5" customWidth="1"/>
    <col min="10" max="10" width="12" customWidth="1"/>
    <col min="14" max="14" width="48.6640625" customWidth="1"/>
  </cols>
  <sheetData>
    <row r="1" spans="1:12" ht="25" customHeight="1" thickBot="1">
      <c r="A1" s="1" t="s">
        <v>35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5" t="s">
        <v>10</v>
      </c>
    </row>
    <row r="2" spans="1:12" ht="25" customHeight="1">
      <c r="A2" s="7" t="s">
        <v>11</v>
      </c>
      <c r="B2" s="8">
        <v>9</v>
      </c>
      <c r="C2" s="9">
        <v>1</v>
      </c>
      <c r="D2" s="9">
        <v>20</v>
      </c>
      <c r="E2" s="9"/>
      <c r="F2" s="9"/>
      <c r="G2" s="9"/>
      <c r="H2" s="9"/>
      <c r="I2" s="9"/>
      <c r="J2" s="9">
        <v>14</v>
      </c>
      <c r="K2" s="10"/>
      <c r="L2" s="11">
        <f t="shared" ref="L2:L19" si="0">SUM(B2:K2)</f>
        <v>44</v>
      </c>
    </row>
    <row r="3" spans="1:12" ht="25" customHeight="1">
      <c r="A3" s="12" t="s">
        <v>13</v>
      </c>
      <c r="B3" s="14">
        <v>2</v>
      </c>
      <c r="C3" s="15"/>
      <c r="D3" s="15">
        <v>1</v>
      </c>
      <c r="E3" s="15"/>
      <c r="F3" s="15"/>
      <c r="G3" s="15"/>
      <c r="H3" s="15"/>
      <c r="I3" s="15"/>
      <c r="J3" s="15"/>
      <c r="K3" s="16"/>
      <c r="L3" s="13">
        <f t="shared" si="0"/>
        <v>3</v>
      </c>
    </row>
    <row r="4" spans="1:12" ht="25" customHeight="1">
      <c r="A4" s="12" t="s">
        <v>14</v>
      </c>
      <c r="B4" s="14">
        <v>1</v>
      </c>
      <c r="C4" s="15"/>
      <c r="D4" s="15"/>
      <c r="E4" s="15"/>
      <c r="F4" s="15"/>
      <c r="G4" s="15"/>
      <c r="H4" s="15"/>
      <c r="I4" s="15"/>
      <c r="J4" s="15">
        <v>16</v>
      </c>
      <c r="K4" s="16"/>
      <c r="L4" s="13">
        <f t="shared" si="0"/>
        <v>17</v>
      </c>
    </row>
    <row r="5" spans="1:12" ht="25" customHeight="1">
      <c r="A5" s="12" t="s">
        <v>12</v>
      </c>
      <c r="B5" s="14">
        <v>7</v>
      </c>
      <c r="C5" s="15">
        <v>2</v>
      </c>
      <c r="D5" s="15">
        <v>22</v>
      </c>
      <c r="E5" s="15">
        <v>33</v>
      </c>
      <c r="F5" s="15">
        <v>10</v>
      </c>
      <c r="G5" s="15">
        <v>16</v>
      </c>
      <c r="H5" s="15">
        <v>14</v>
      </c>
      <c r="I5" s="15">
        <v>63</v>
      </c>
      <c r="J5" s="15">
        <v>60</v>
      </c>
      <c r="K5" s="16">
        <v>13</v>
      </c>
      <c r="L5" s="13">
        <f t="shared" si="0"/>
        <v>240</v>
      </c>
    </row>
    <row r="6" spans="1:12" ht="25" customHeight="1">
      <c r="A6" s="12" t="s">
        <v>15</v>
      </c>
      <c r="B6" s="14">
        <v>11</v>
      </c>
      <c r="C6" s="15"/>
      <c r="D6" s="15"/>
      <c r="E6" s="15"/>
      <c r="F6" s="15"/>
      <c r="G6" s="15">
        <v>1</v>
      </c>
      <c r="H6" s="15"/>
      <c r="I6" s="15">
        <v>2</v>
      </c>
      <c r="J6" s="15">
        <v>8</v>
      </c>
      <c r="K6" s="16"/>
      <c r="L6" s="13">
        <f t="shared" si="0"/>
        <v>22</v>
      </c>
    </row>
    <row r="7" spans="1:12" ht="25" customHeight="1">
      <c r="A7" s="12" t="s">
        <v>17</v>
      </c>
      <c r="B7" s="14"/>
      <c r="C7" s="15"/>
      <c r="D7" s="15">
        <v>4</v>
      </c>
      <c r="E7" s="15"/>
      <c r="F7" s="15"/>
      <c r="G7" s="15"/>
      <c r="H7" s="15"/>
      <c r="I7" s="15"/>
      <c r="J7" s="15"/>
      <c r="K7" s="16"/>
      <c r="L7" s="13">
        <f t="shared" si="0"/>
        <v>4</v>
      </c>
    </row>
    <row r="8" spans="1:12" ht="25" customHeight="1">
      <c r="A8" s="12" t="s">
        <v>18</v>
      </c>
      <c r="B8" s="14"/>
      <c r="C8" s="15"/>
      <c r="D8" s="15"/>
      <c r="E8" s="15"/>
      <c r="F8" s="15"/>
      <c r="G8" s="15"/>
      <c r="H8" s="15">
        <v>1</v>
      </c>
      <c r="I8" s="15"/>
      <c r="J8" s="15">
        <v>7</v>
      </c>
      <c r="K8" s="16"/>
      <c r="L8" s="13">
        <f t="shared" si="0"/>
        <v>8</v>
      </c>
    </row>
    <row r="9" spans="1:12" ht="25" customHeight="1">
      <c r="A9" s="12" t="s">
        <v>19</v>
      </c>
      <c r="B9" s="14"/>
      <c r="C9" s="15"/>
      <c r="D9" s="15"/>
      <c r="E9" s="15"/>
      <c r="F9" s="15"/>
      <c r="G9" s="15"/>
      <c r="H9" s="15"/>
      <c r="I9" s="15">
        <v>9</v>
      </c>
      <c r="J9" s="15">
        <v>1</v>
      </c>
      <c r="K9" s="16"/>
      <c r="L9" s="13">
        <f t="shared" si="0"/>
        <v>10</v>
      </c>
    </row>
    <row r="10" spans="1:12" ht="25" customHeight="1">
      <c r="A10" s="12" t="s">
        <v>20</v>
      </c>
      <c r="B10" s="14"/>
      <c r="C10" s="15"/>
      <c r="D10" s="15"/>
      <c r="E10" s="15"/>
      <c r="F10" s="15"/>
      <c r="G10" s="15"/>
      <c r="H10" s="15"/>
      <c r="I10" s="15">
        <v>5</v>
      </c>
      <c r="J10" s="15"/>
      <c r="K10" s="16"/>
      <c r="L10" s="13">
        <f t="shared" si="0"/>
        <v>5</v>
      </c>
    </row>
    <row r="11" spans="1:12" ht="25" customHeight="1">
      <c r="A11" s="12" t="s">
        <v>21</v>
      </c>
      <c r="B11" s="14"/>
      <c r="C11" s="15"/>
      <c r="D11" s="15"/>
      <c r="E11" s="15"/>
      <c r="F11" s="15"/>
      <c r="G11" s="15"/>
      <c r="H11" s="15"/>
      <c r="I11" s="15">
        <v>5</v>
      </c>
      <c r="J11" s="15">
        <v>8</v>
      </c>
      <c r="K11" s="16"/>
      <c r="L11" s="13">
        <f t="shared" si="0"/>
        <v>13</v>
      </c>
    </row>
    <row r="12" spans="1:12" ht="25" customHeight="1">
      <c r="A12" s="12" t="s">
        <v>22</v>
      </c>
      <c r="B12" s="14"/>
      <c r="C12" s="15"/>
      <c r="D12" s="15"/>
      <c r="E12" s="15"/>
      <c r="F12" s="15"/>
      <c r="G12" s="15"/>
      <c r="H12" s="15"/>
      <c r="I12" s="15">
        <v>5</v>
      </c>
      <c r="J12" s="15">
        <v>1</v>
      </c>
      <c r="K12" s="16"/>
      <c r="L12" s="13">
        <f t="shared" si="0"/>
        <v>6</v>
      </c>
    </row>
    <row r="13" spans="1:12" ht="25" customHeight="1">
      <c r="A13" s="12" t="s">
        <v>23</v>
      </c>
      <c r="B13" s="14"/>
      <c r="C13" s="15"/>
      <c r="D13" s="15"/>
      <c r="E13" s="15"/>
      <c r="F13" s="15"/>
      <c r="G13" s="15"/>
      <c r="H13" s="15"/>
      <c r="I13" s="15">
        <v>3</v>
      </c>
      <c r="J13" s="15"/>
      <c r="K13" s="16"/>
      <c r="L13" s="13">
        <f t="shared" si="0"/>
        <v>3</v>
      </c>
    </row>
    <row r="14" spans="1:12" ht="25" customHeight="1">
      <c r="A14" s="12" t="s">
        <v>16</v>
      </c>
      <c r="B14" s="14"/>
      <c r="C14" s="15"/>
      <c r="D14" s="15"/>
      <c r="E14" s="15"/>
      <c r="F14" s="15"/>
      <c r="G14" s="15"/>
      <c r="H14" s="15"/>
      <c r="I14" s="15">
        <v>14</v>
      </c>
      <c r="J14" s="15">
        <v>2</v>
      </c>
      <c r="K14" s="16"/>
      <c r="L14" s="13">
        <f t="shared" si="0"/>
        <v>16</v>
      </c>
    </row>
    <row r="15" spans="1:12" ht="25" customHeight="1">
      <c r="A15" s="12" t="s">
        <v>24</v>
      </c>
      <c r="B15" s="14"/>
      <c r="C15" s="15"/>
      <c r="D15" s="15"/>
      <c r="E15" s="15"/>
      <c r="F15" s="15"/>
      <c r="G15" s="15"/>
      <c r="H15" s="15"/>
      <c r="I15" s="15"/>
      <c r="J15" s="15">
        <v>5</v>
      </c>
      <c r="K15" s="16"/>
      <c r="L15" s="13">
        <f t="shared" si="0"/>
        <v>5</v>
      </c>
    </row>
    <row r="16" spans="1:12" ht="25" customHeight="1">
      <c r="A16" s="12" t="s">
        <v>25</v>
      </c>
      <c r="B16" s="14"/>
      <c r="C16" s="15"/>
      <c r="D16" s="15"/>
      <c r="E16" s="15"/>
      <c r="F16" s="15"/>
      <c r="G16" s="15"/>
      <c r="H16" s="15"/>
      <c r="I16" s="15"/>
      <c r="J16" s="15">
        <v>1</v>
      </c>
      <c r="K16" s="16"/>
      <c r="L16" s="13">
        <f t="shared" si="0"/>
        <v>1</v>
      </c>
    </row>
    <row r="17" spans="1:12" ht="25" customHeight="1">
      <c r="A17" s="12" t="s">
        <v>26</v>
      </c>
      <c r="B17" s="14"/>
      <c r="C17" s="15"/>
      <c r="D17" s="15"/>
      <c r="E17" s="15"/>
      <c r="F17" s="15"/>
      <c r="G17" s="15"/>
      <c r="H17" s="15"/>
      <c r="I17" s="15"/>
      <c r="J17" s="15">
        <v>1</v>
      </c>
      <c r="K17" s="16"/>
      <c r="L17" s="13">
        <f t="shared" si="0"/>
        <v>1</v>
      </c>
    </row>
    <row r="18" spans="1:12" ht="25" customHeight="1">
      <c r="A18" s="12" t="s">
        <v>27</v>
      </c>
      <c r="B18" s="14"/>
      <c r="C18" s="15"/>
      <c r="D18" s="15"/>
      <c r="E18" s="15"/>
      <c r="F18" s="15"/>
      <c r="G18" s="15"/>
      <c r="H18" s="15"/>
      <c r="I18" s="15"/>
      <c r="J18" s="15">
        <v>2</v>
      </c>
      <c r="K18" s="16"/>
      <c r="L18" s="13">
        <f t="shared" si="0"/>
        <v>2</v>
      </c>
    </row>
    <row r="19" spans="1:12" ht="25" customHeight="1" thickBot="1">
      <c r="A19" s="17" t="s">
        <v>28</v>
      </c>
      <c r="B19" s="18"/>
      <c r="C19" s="19"/>
      <c r="D19" s="19"/>
      <c r="E19" s="19"/>
      <c r="F19" s="19"/>
      <c r="G19" s="19"/>
      <c r="H19" s="19"/>
      <c r="I19" s="19"/>
      <c r="J19" s="19"/>
      <c r="K19" s="20">
        <v>4</v>
      </c>
      <c r="L19" s="21">
        <f t="shared" si="0"/>
        <v>4</v>
      </c>
    </row>
    <row r="20" spans="1:12" ht="25" customHeight="1" thickBot="1">
      <c r="A20" s="22" t="s">
        <v>10</v>
      </c>
      <c r="B20" s="23">
        <f t="shared" ref="B20:L20" si="1">SUM(B2:B19)</f>
        <v>30</v>
      </c>
      <c r="C20" s="23">
        <f t="shared" si="1"/>
        <v>3</v>
      </c>
      <c r="D20" s="23">
        <f t="shared" si="1"/>
        <v>47</v>
      </c>
      <c r="E20" s="23">
        <f t="shared" si="1"/>
        <v>33</v>
      </c>
      <c r="F20" s="23">
        <f t="shared" si="1"/>
        <v>10</v>
      </c>
      <c r="G20" s="23">
        <f t="shared" si="1"/>
        <v>17</v>
      </c>
      <c r="H20" s="23">
        <f t="shared" si="1"/>
        <v>15</v>
      </c>
      <c r="I20" s="23">
        <f t="shared" si="1"/>
        <v>106</v>
      </c>
      <c r="J20" s="23">
        <f t="shared" si="1"/>
        <v>126</v>
      </c>
      <c r="K20" s="23">
        <f t="shared" si="1"/>
        <v>17</v>
      </c>
      <c r="L20" s="23">
        <f t="shared" si="1"/>
        <v>404</v>
      </c>
    </row>
    <row r="21" spans="1:12" ht="25" customHeight="1">
      <c r="A21" s="6"/>
    </row>
    <row r="22" spans="1:12" ht="25" customHeight="1">
      <c r="A22" s="6"/>
    </row>
    <row r="23" spans="1:12" ht="25" customHeight="1">
      <c r="A23" s="6"/>
    </row>
    <row r="24" spans="1:12">
      <c r="A24" s="6"/>
    </row>
    <row r="25" spans="1:12" ht="28">
      <c r="A25" s="24" t="s">
        <v>29</v>
      </c>
      <c r="B25" s="25" t="s">
        <v>0</v>
      </c>
      <c r="C25" s="25" t="s">
        <v>1</v>
      </c>
      <c r="D25" s="25" t="s">
        <v>2</v>
      </c>
      <c r="E25" s="25" t="s">
        <v>3</v>
      </c>
      <c r="F25" s="25" t="s">
        <v>4</v>
      </c>
      <c r="G25" s="25" t="s">
        <v>5</v>
      </c>
      <c r="H25" s="25" t="s">
        <v>6</v>
      </c>
      <c r="I25" s="25" t="s">
        <v>7</v>
      </c>
      <c r="J25" s="25" t="s">
        <v>8</v>
      </c>
      <c r="K25" s="25" t="s">
        <v>9</v>
      </c>
      <c r="L25" s="25" t="s">
        <v>10</v>
      </c>
    </row>
    <row r="26" spans="1:12" ht="25" customHeight="1">
      <c r="A26" s="25" t="s">
        <v>11</v>
      </c>
      <c r="B26" s="15">
        <v>21</v>
      </c>
      <c r="C26" s="15"/>
      <c r="D26" s="15">
        <v>6</v>
      </c>
      <c r="E26" s="15"/>
      <c r="F26" s="15"/>
      <c r="G26" s="15"/>
      <c r="H26" s="15"/>
      <c r="I26" s="15"/>
      <c r="J26" s="15">
        <v>7</v>
      </c>
      <c r="K26" s="15">
        <v>1</v>
      </c>
      <c r="L26" s="15">
        <f t="shared" ref="L26:L49" si="2">SUM(B26:K26)</f>
        <v>35</v>
      </c>
    </row>
    <row r="27" spans="1:12" ht="25" customHeight="1">
      <c r="A27" s="25" t="s">
        <v>13</v>
      </c>
      <c r="B27" s="15"/>
      <c r="C27" s="15"/>
      <c r="D27" s="15"/>
      <c r="E27" s="15"/>
      <c r="F27" s="15"/>
      <c r="G27" s="15"/>
      <c r="H27" s="15"/>
      <c r="I27" s="15"/>
      <c r="J27" s="15">
        <v>9</v>
      </c>
      <c r="K27" s="15"/>
      <c r="L27" s="15">
        <f t="shared" si="2"/>
        <v>9</v>
      </c>
    </row>
    <row r="28" spans="1:12" ht="25" customHeight="1">
      <c r="A28" s="25" t="s">
        <v>14</v>
      </c>
      <c r="B28" s="15">
        <v>9</v>
      </c>
      <c r="C28" s="15">
        <v>3</v>
      </c>
      <c r="D28" s="15"/>
      <c r="E28" s="15"/>
      <c r="F28" s="15"/>
      <c r="G28" s="15"/>
      <c r="H28" s="15"/>
      <c r="I28" s="15"/>
      <c r="J28" s="15">
        <v>7</v>
      </c>
      <c r="K28" s="15"/>
      <c r="L28" s="15">
        <f t="shared" si="2"/>
        <v>19</v>
      </c>
    </row>
    <row r="29" spans="1:12" ht="25" customHeight="1">
      <c r="A29" s="25" t="s">
        <v>12</v>
      </c>
      <c r="B29" s="15">
        <v>5</v>
      </c>
      <c r="C29" s="15">
        <v>2</v>
      </c>
      <c r="D29" s="15">
        <v>4</v>
      </c>
      <c r="E29" s="15">
        <v>1</v>
      </c>
      <c r="F29" s="15"/>
      <c r="G29" s="15">
        <v>11</v>
      </c>
      <c r="H29" s="15"/>
      <c r="I29" s="15">
        <v>23</v>
      </c>
      <c r="J29" s="15">
        <v>18</v>
      </c>
      <c r="K29" s="15">
        <v>5</v>
      </c>
      <c r="L29" s="15">
        <f t="shared" si="2"/>
        <v>69</v>
      </c>
    </row>
    <row r="30" spans="1:12" ht="25" customHeight="1">
      <c r="A30" s="25" t="s">
        <v>15</v>
      </c>
      <c r="B30" s="15">
        <v>10</v>
      </c>
      <c r="C30" s="15"/>
      <c r="D30" s="15"/>
      <c r="E30" s="15"/>
      <c r="F30" s="15"/>
      <c r="G30" s="15"/>
      <c r="H30" s="15"/>
      <c r="I30" s="15">
        <v>2</v>
      </c>
      <c r="J30" s="15">
        <v>9</v>
      </c>
      <c r="K30" s="15"/>
      <c r="L30" s="15">
        <f t="shared" si="2"/>
        <v>21</v>
      </c>
    </row>
    <row r="31" spans="1:12" ht="25" customHeight="1">
      <c r="A31" s="25" t="s">
        <v>17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>
        <f t="shared" si="2"/>
        <v>0</v>
      </c>
    </row>
    <row r="32" spans="1:12" ht="25" customHeight="1">
      <c r="A32" s="25" t="s">
        <v>18</v>
      </c>
      <c r="B32" s="15"/>
      <c r="C32" s="15"/>
      <c r="D32" s="15"/>
      <c r="E32" s="15"/>
      <c r="F32" s="15"/>
      <c r="G32" s="15"/>
      <c r="H32" s="15">
        <v>1</v>
      </c>
      <c r="I32" s="15"/>
      <c r="J32" s="15">
        <v>7</v>
      </c>
      <c r="K32" s="15"/>
      <c r="L32" s="15">
        <f t="shared" si="2"/>
        <v>8</v>
      </c>
    </row>
    <row r="33" spans="1:12" ht="25" customHeight="1">
      <c r="A33" s="25" t="s">
        <v>19</v>
      </c>
      <c r="B33" s="15"/>
      <c r="C33" s="15"/>
      <c r="D33" s="15"/>
      <c r="E33" s="15"/>
      <c r="F33" s="15"/>
      <c r="G33" s="15"/>
      <c r="H33" s="15"/>
      <c r="I33" s="15">
        <v>12</v>
      </c>
      <c r="J33" s="15">
        <v>1</v>
      </c>
      <c r="K33" s="15"/>
      <c r="L33" s="15">
        <f t="shared" si="2"/>
        <v>13</v>
      </c>
    </row>
    <row r="34" spans="1:12" ht="25" customHeight="1">
      <c r="A34" s="25" t="s">
        <v>20</v>
      </c>
      <c r="B34" s="15"/>
      <c r="C34" s="15"/>
      <c r="D34" s="15"/>
      <c r="E34" s="15"/>
      <c r="F34" s="15"/>
      <c r="G34" s="15"/>
      <c r="H34" s="15">
        <v>1</v>
      </c>
      <c r="I34" s="15">
        <v>3</v>
      </c>
      <c r="J34" s="15"/>
      <c r="K34" s="15"/>
      <c r="L34" s="15">
        <f t="shared" si="2"/>
        <v>4</v>
      </c>
    </row>
    <row r="35" spans="1:12" ht="25" customHeight="1">
      <c r="A35" s="25" t="s">
        <v>21</v>
      </c>
      <c r="B35" s="15">
        <v>3</v>
      </c>
      <c r="C35" s="15"/>
      <c r="D35" s="15"/>
      <c r="E35" s="15"/>
      <c r="F35" s="15"/>
      <c r="G35" s="15"/>
      <c r="H35" s="15"/>
      <c r="I35" s="15">
        <v>4</v>
      </c>
      <c r="J35" s="15">
        <v>4</v>
      </c>
      <c r="K35" s="15"/>
      <c r="L35" s="15">
        <f t="shared" si="2"/>
        <v>11</v>
      </c>
    </row>
    <row r="36" spans="1:12" ht="25" customHeight="1">
      <c r="A36" s="25" t="s">
        <v>22</v>
      </c>
      <c r="B36" s="15"/>
      <c r="C36" s="15"/>
      <c r="D36" s="15"/>
      <c r="E36" s="15"/>
      <c r="F36" s="15"/>
      <c r="G36" s="15"/>
      <c r="H36" s="15"/>
      <c r="I36" s="15">
        <v>2</v>
      </c>
      <c r="J36" s="15">
        <v>1</v>
      </c>
      <c r="K36" s="15"/>
      <c r="L36" s="15">
        <f t="shared" si="2"/>
        <v>3</v>
      </c>
    </row>
    <row r="37" spans="1:12" ht="25" customHeight="1">
      <c r="A37" s="25" t="s">
        <v>23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>
        <f t="shared" si="2"/>
        <v>0</v>
      </c>
    </row>
    <row r="38" spans="1:12" ht="25" customHeight="1">
      <c r="A38" s="25" t="s">
        <v>16</v>
      </c>
      <c r="B38" s="15"/>
      <c r="C38" s="15"/>
      <c r="D38" s="15"/>
      <c r="E38" s="15"/>
      <c r="F38" s="15"/>
      <c r="G38" s="15"/>
      <c r="H38" s="15"/>
      <c r="I38" s="15">
        <v>12</v>
      </c>
      <c r="J38" s="15">
        <v>2</v>
      </c>
      <c r="K38" s="15"/>
      <c r="L38" s="15">
        <f t="shared" si="2"/>
        <v>14</v>
      </c>
    </row>
    <row r="39" spans="1:12" ht="25" customHeight="1">
      <c r="A39" s="25" t="s">
        <v>24</v>
      </c>
      <c r="B39" s="15"/>
      <c r="C39" s="15"/>
      <c r="D39" s="15"/>
      <c r="E39" s="15"/>
      <c r="F39" s="15"/>
      <c r="G39" s="15"/>
      <c r="H39" s="15">
        <v>2</v>
      </c>
      <c r="I39" s="15"/>
      <c r="J39" s="15">
        <v>3</v>
      </c>
      <c r="K39" s="15"/>
      <c r="L39" s="15">
        <f t="shared" si="2"/>
        <v>5</v>
      </c>
    </row>
    <row r="40" spans="1:12" ht="25" customHeight="1">
      <c r="A40" s="25" t="s">
        <v>25</v>
      </c>
      <c r="B40" s="15"/>
      <c r="C40" s="15"/>
      <c r="D40" s="15"/>
      <c r="E40" s="15"/>
      <c r="F40" s="15"/>
      <c r="G40" s="15"/>
      <c r="H40" s="15"/>
      <c r="I40" s="15"/>
      <c r="J40" s="15">
        <v>1</v>
      </c>
      <c r="K40" s="15"/>
      <c r="L40" s="15">
        <f t="shared" si="2"/>
        <v>1</v>
      </c>
    </row>
    <row r="41" spans="1:12" ht="25" customHeight="1">
      <c r="A41" s="25" t="s">
        <v>26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>
        <f t="shared" si="2"/>
        <v>0</v>
      </c>
    </row>
    <row r="42" spans="1:12" ht="25" customHeight="1">
      <c r="A42" s="25" t="s">
        <v>27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>
        <f t="shared" si="2"/>
        <v>0</v>
      </c>
    </row>
    <row r="43" spans="1:12" ht="25" customHeight="1">
      <c r="A43" s="25" t="s">
        <v>28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>
        <f t="shared" si="2"/>
        <v>0</v>
      </c>
    </row>
    <row r="44" spans="1:12" ht="25" customHeight="1">
      <c r="A44" s="25" t="s">
        <v>30</v>
      </c>
      <c r="B44" s="15"/>
      <c r="C44" s="15"/>
      <c r="D44" s="15"/>
      <c r="E44" s="15">
        <v>1</v>
      </c>
      <c r="F44" s="15"/>
      <c r="G44" s="15"/>
      <c r="H44" s="15"/>
      <c r="I44" s="15"/>
      <c r="J44" s="15"/>
      <c r="K44" s="15"/>
      <c r="L44" s="15">
        <f t="shared" si="2"/>
        <v>1</v>
      </c>
    </row>
    <row r="45" spans="1:12" ht="25" customHeight="1">
      <c r="A45" s="25" t="s">
        <v>31</v>
      </c>
      <c r="B45" s="15"/>
      <c r="C45" s="15"/>
      <c r="D45" s="15"/>
      <c r="E45" s="15">
        <v>1</v>
      </c>
      <c r="F45" s="15"/>
      <c r="G45" s="15"/>
      <c r="H45" s="15"/>
      <c r="I45" s="15"/>
      <c r="J45" s="15"/>
      <c r="K45" s="15"/>
      <c r="L45" s="15">
        <f t="shared" si="2"/>
        <v>1</v>
      </c>
    </row>
    <row r="46" spans="1:12" ht="25" customHeight="1">
      <c r="A46" s="25" t="s">
        <v>28</v>
      </c>
      <c r="B46" s="15">
        <v>2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f t="shared" si="2"/>
        <v>2</v>
      </c>
    </row>
    <row r="47" spans="1:12" ht="25" customHeight="1">
      <c r="A47" s="25" t="s">
        <v>32</v>
      </c>
      <c r="B47" s="15"/>
      <c r="C47" s="15"/>
      <c r="D47" s="15">
        <v>1</v>
      </c>
      <c r="E47" s="15"/>
      <c r="F47" s="15"/>
      <c r="G47" s="15"/>
      <c r="H47" s="15"/>
      <c r="I47" s="15"/>
      <c r="J47" s="15"/>
      <c r="K47" s="15"/>
      <c r="L47" s="15">
        <f t="shared" si="2"/>
        <v>1</v>
      </c>
    </row>
    <row r="48" spans="1:12" ht="25" customHeight="1">
      <c r="A48" s="25" t="s">
        <v>33</v>
      </c>
      <c r="B48" s="15"/>
      <c r="C48" s="15"/>
      <c r="D48" s="15"/>
      <c r="E48" s="15"/>
      <c r="F48" s="15"/>
      <c r="G48" s="15"/>
      <c r="H48" s="15"/>
      <c r="I48" s="15"/>
      <c r="J48" s="15">
        <v>1</v>
      </c>
      <c r="K48" s="15"/>
      <c r="L48" s="15">
        <f t="shared" si="2"/>
        <v>1</v>
      </c>
    </row>
    <row r="49" spans="1:12" ht="25" customHeight="1">
      <c r="A49" s="25" t="s">
        <v>10</v>
      </c>
      <c r="B49" s="15">
        <f t="shared" ref="B49:D49" si="3">SUM(B26:B48)</f>
        <v>50</v>
      </c>
      <c r="C49" s="15">
        <f t="shared" si="3"/>
        <v>5</v>
      </c>
      <c r="D49" s="15">
        <f t="shared" si="3"/>
        <v>11</v>
      </c>
      <c r="E49" s="15">
        <f>SUM(E26:E48)</f>
        <v>3</v>
      </c>
      <c r="F49" s="15">
        <f t="shared" ref="F49:K49" si="4">SUM(F26:F48)</f>
        <v>0</v>
      </c>
      <c r="G49" s="15">
        <f t="shared" si="4"/>
        <v>11</v>
      </c>
      <c r="H49" s="15">
        <f t="shared" si="4"/>
        <v>4</v>
      </c>
      <c r="I49" s="15">
        <f t="shared" si="4"/>
        <v>58</v>
      </c>
      <c r="J49" s="15">
        <f t="shared" si="4"/>
        <v>70</v>
      </c>
      <c r="K49" s="15">
        <f t="shared" si="4"/>
        <v>6</v>
      </c>
      <c r="L49" s="15">
        <f t="shared" si="2"/>
        <v>218</v>
      </c>
    </row>
    <row r="50" spans="1:12" ht="25" customHeight="1"/>
    <row r="51" spans="1:12" ht="25" customHeight="1"/>
    <row r="52" spans="1:12" ht="28">
      <c r="A52" s="24" t="s">
        <v>34</v>
      </c>
      <c r="B52" s="25" t="s">
        <v>0</v>
      </c>
      <c r="C52" s="25" t="s">
        <v>1</v>
      </c>
      <c r="D52" s="25" t="s">
        <v>2</v>
      </c>
      <c r="E52" s="25" t="s">
        <v>3</v>
      </c>
      <c r="F52" s="25" t="s">
        <v>4</v>
      </c>
      <c r="G52" s="25" t="s">
        <v>5</v>
      </c>
      <c r="H52" s="25" t="s">
        <v>6</v>
      </c>
      <c r="I52" s="25" t="s">
        <v>7</v>
      </c>
      <c r="J52" s="25" t="s">
        <v>8</v>
      </c>
      <c r="K52" s="25" t="s">
        <v>9</v>
      </c>
      <c r="L52" s="25" t="s">
        <v>10</v>
      </c>
    </row>
    <row r="53" spans="1:12" ht="25" customHeight="1">
      <c r="A53" s="25" t="s">
        <v>11</v>
      </c>
      <c r="B53" s="15">
        <v>4</v>
      </c>
      <c r="C53" s="15"/>
      <c r="D53" s="15">
        <v>7</v>
      </c>
      <c r="E53" s="15"/>
      <c r="F53" s="15"/>
      <c r="G53" s="15"/>
      <c r="H53" s="15"/>
      <c r="I53" s="15"/>
      <c r="J53" s="15">
        <v>5</v>
      </c>
      <c r="K53" s="15"/>
      <c r="L53" s="15">
        <f t="shared" ref="L53:L73" si="5">SUM(B53:K53)</f>
        <v>16</v>
      </c>
    </row>
    <row r="54" spans="1:12" ht="25" customHeight="1">
      <c r="A54" s="25" t="s">
        <v>13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>
        <f t="shared" si="5"/>
        <v>0</v>
      </c>
    </row>
    <row r="55" spans="1:12" ht="25" customHeight="1">
      <c r="A55" s="25" t="s">
        <v>14</v>
      </c>
      <c r="B55" s="15"/>
      <c r="C55" s="15"/>
      <c r="D55" s="15"/>
      <c r="E55" s="15"/>
      <c r="F55" s="15"/>
      <c r="G55" s="15"/>
      <c r="H55" s="15"/>
      <c r="I55" s="15"/>
      <c r="J55" s="15">
        <v>3</v>
      </c>
      <c r="K55" s="15"/>
      <c r="L55" s="15">
        <f t="shared" si="5"/>
        <v>3</v>
      </c>
    </row>
    <row r="56" spans="1:12" ht="25" customHeight="1">
      <c r="A56" s="25" t="s">
        <v>12</v>
      </c>
      <c r="B56" s="15">
        <v>3</v>
      </c>
      <c r="C56" s="15">
        <v>1</v>
      </c>
      <c r="D56" s="15">
        <v>8</v>
      </c>
      <c r="E56" s="15">
        <v>5</v>
      </c>
      <c r="F56" s="15">
        <v>3</v>
      </c>
      <c r="G56" s="15">
        <v>7</v>
      </c>
      <c r="H56" s="15">
        <v>5</v>
      </c>
      <c r="I56" s="15"/>
      <c r="J56" s="15">
        <v>2</v>
      </c>
      <c r="K56" s="15"/>
      <c r="L56" s="15">
        <f t="shared" si="5"/>
        <v>34</v>
      </c>
    </row>
    <row r="57" spans="1:12" ht="25" customHeight="1">
      <c r="A57" s="25" t="s">
        <v>15</v>
      </c>
      <c r="B57" s="15">
        <v>6</v>
      </c>
      <c r="C57" s="15"/>
      <c r="D57" s="15"/>
      <c r="E57" s="15"/>
      <c r="F57" s="15"/>
      <c r="G57" s="15"/>
      <c r="H57" s="15"/>
      <c r="I57" s="15"/>
      <c r="J57" s="15">
        <v>1</v>
      </c>
      <c r="K57" s="15"/>
      <c r="L57" s="15">
        <f t="shared" si="5"/>
        <v>7</v>
      </c>
    </row>
    <row r="58" spans="1:12" ht="25" customHeight="1">
      <c r="A58" s="25" t="s">
        <v>17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>
        <f t="shared" si="5"/>
        <v>0</v>
      </c>
    </row>
    <row r="59" spans="1:12" ht="25" customHeight="1">
      <c r="A59" s="25" t="s">
        <v>18</v>
      </c>
      <c r="B59" s="15"/>
      <c r="C59" s="15"/>
      <c r="D59" s="15"/>
      <c r="E59" s="15"/>
      <c r="F59" s="15"/>
      <c r="G59" s="15"/>
      <c r="H59" s="15"/>
      <c r="I59" s="15"/>
      <c r="J59" s="15">
        <v>6</v>
      </c>
      <c r="K59" s="15"/>
      <c r="L59" s="15">
        <f t="shared" si="5"/>
        <v>6</v>
      </c>
    </row>
    <row r="60" spans="1:12" ht="25" customHeight="1">
      <c r="A60" s="25" t="s">
        <v>19</v>
      </c>
      <c r="B60" s="15"/>
      <c r="C60" s="15"/>
      <c r="D60" s="15"/>
      <c r="E60" s="15"/>
      <c r="F60" s="15"/>
      <c r="G60" s="15"/>
      <c r="H60" s="15"/>
      <c r="I60" s="15">
        <v>3</v>
      </c>
      <c r="J60" s="15"/>
      <c r="K60" s="15"/>
      <c r="L60" s="15">
        <f t="shared" si="5"/>
        <v>3</v>
      </c>
    </row>
    <row r="61" spans="1:12" ht="25" customHeight="1">
      <c r="A61" s="25" t="s">
        <v>20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>
        <f t="shared" si="5"/>
        <v>0</v>
      </c>
    </row>
    <row r="62" spans="1:12" ht="25" customHeight="1">
      <c r="A62" s="25" t="s">
        <v>21</v>
      </c>
      <c r="B62" s="15"/>
      <c r="C62" s="15"/>
      <c r="D62" s="15"/>
      <c r="E62" s="15"/>
      <c r="F62" s="15"/>
      <c r="G62" s="15"/>
      <c r="H62" s="15"/>
      <c r="I62" s="15"/>
      <c r="J62" s="15">
        <v>1</v>
      </c>
      <c r="K62" s="15"/>
      <c r="L62" s="15">
        <f t="shared" si="5"/>
        <v>1</v>
      </c>
    </row>
    <row r="63" spans="1:12" ht="25" customHeight="1">
      <c r="A63" s="25" t="s">
        <v>22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>
        <f t="shared" si="5"/>
        <v>0</v>
      </c>
    </row>
    <row r="64" spans="1:12" ht="25" customHeight="1">
      <c r="A64" s="25" t="s">
        <v>23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>
        <f t="shared" si="5"/>
        <v>0</v>
      </c>
    </row>
    <row r="65" spans="1:12" ht="25" customHeight="1">
      <c r="A65" s="25" t="s">
        <v>16</v>
      </c>
      <c r="B65" s="15"/>
      <c r="C65" s="15"/>
      <c r="D65" s="15"/>
      <c r="E65" s="15"/>
      <c r="F65" s="15"/>
      <c r="G65" s="15"/>
      <c r="H65" s="15"/>
      <c r="I65" s="15">
        <v>5</v>
      </c>
      <c r="J65" s="15">
        <v>2</v>
      </c>
      <c r="K65" s="15"/>
      <c r="L65" s="15">
        <f t="shared" si="5"/>
        <v>7</v>
      </c>
    </row>
    <row r="66" spans="1:12" ht="25" customHeight="1">
      <c r="A66" s="25" t="s">
        <v>24</v>
      </c>
      <c r="B66" s="15"/>
      <c r="C66" s="15"/>
      <c r="D66" s="15"/>
      <c r="E66" s="15"/>
      <c r="F66" s="15"/>
      <c r="G66" s="15"/>
      <c r="H66" s="15"/>
      <c r="I66" s="15"/>
      <c r="J66" s="15">
        <v>1</v>
      </c>
      <c r="K66" s="15"/>
      <c r="L66" s="15">
        <f t="shared" si="5"/>
        <v>1</v>
      </c>
    </row>
    <row r="67" spans="1:12" ht="25" customHeight="1">
      <c r="A67" s="25" t="s">
        <v>25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>
        <f t="shared" si="5"/>
        <v>0</v>
      </c>
    </row>
    <row r="68" spans="1:12" ht="25" customHeight="1">
      <c r="A68" s="25" t="s">
        <v>26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>
        <f t="shared" si="5"/>
        <v>0</v>
      </c>
    </row>
    <row r="69" spans="1:12" ht="25" customHeight="1">
      <c r="A69" s="25" t="s">
        <v>27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>
        <f t="shared" si="5"/>
        <v>0</v>
      </c>
    </row>
    <row r="70" spans="1:12" ht="25" customHeight="1">
      <c r="A70" s="25" t="s">
        <v>28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>
        <f t="shared" si="5"/>
        <v>0</v>
      </c>
    </row>
    <row r="71" spans="1:12" ht="25" customHeight="1">
      <c r="A71" s="25" t="s">
        <v>30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>
        <f t="shared" si="5"/>
        <v>0</v>
      </c>
    </row>
    <row r="72" spans="1:12" ht="25" customHeight="1">
      <c r="A72" s="25" t="s">
        <v>31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>
        <f t="shared" si="5"/>
        <v>0</v>
      </c>
    </row>
    <row r="73" spans="1:12" ht="25" customHeight="1">
      <c r="A73" s="25" t="s">
        <v>33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>
        <f t="shared" si="5"/>
        <v>0</v>
      </c>
    </row>
    <row r="74" spans="1:12" ht="25" customHeight="1">
      <c r="A74" s="25" t="s">
        <v>10</v>
      </c>
      <c r="B74" s="15">
        <f t="shared" ref="B74:D74" si="6">SUM(B53:B73)</f>
        <v>13</v>
      </c>
      <c r="C74" s="15">
        <f t="shared" si="6"/>
        <v>1</v>
      </c>
      <c r="D74" s="15">
        <f t="shared" si="6"/>
        <v>15</v>
      </c>
      <c r="E74" s="15">
        <f>SUM(E53:E73)</f>
        <v>5</v>
      </c>
      <c r="F74" s="15">
        <f t="shared" ref="F74:L74" si="7">SUM(F53:F73)</f>
        <v>3</v>
      </c>
      <c r="G74" s="15">
        <f t="shared" si="7"/>
        <v>7</v>
      </c>
      <c r="H74" s="15">
        <f t="shared" si="7"/>
        <v>5</v>
      </c>
      <c r="I74" s="15">
        <f t="shared" si="7"/>
        <v>8</v>
      </c>
      <c r="J74" s="15">
        <f t="shared" si="7"/>
        <v>21</v>
      </c>
      <c r="K74" s="15">
        <f t="shared" si="7"/>
        <v>0</v>
      </c>
      <c r="L74" s="15">
        <f t="shared" si="7"/>
        <v>78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Exception 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昊臻 游</dc:creator>
  <cp:lastModifiedBy>昊臻 游</cp:lastModifiedBy>
  <dcterms:created xsi:type="dcterms:W3CDTF">2024-03-22T13:55:48Z</dcterms:created>
  <dcterms:modified xsi:type="dcterms:W3CDTF">2024-10-14T13:26:53Z</dcterms:modified>
</cp:coreProperties>
</file>