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true"/>
  <customWorkbookViews>
    <customWorkbookView name="K.佐 的视图" guid="{976156DD-9581-4D9A-BD6F-2D52F77676D1}" maximized="true" windowWidth="1415" windowHeight="872" activeSheetId="1"/>
  </customWorkbookViews>
</workbook>
</file>

<file path=xl/sharedStrings.xml><?xml version="1.0" encoding="utf-8"?>
<sst xmlns="http://schemas.openxmlformats.org/spreadsheetml/2006/main" count="281" uniqueCount="281">
  <si>
    <t/>
  </si>
  <si>
    <t>实体名</t>
  </si>
  <si>
    <t>实体类型</t>
  </si>
  <si>
    <t>链接结果</t>
  </si>
  <si>
    <t xml:space="preserve"> wikipedia概念名</t>
  </si>
  <si>
    <t>wikipedia链接</t>
  </si>
  <si>
    <t>能链接的相关实体数</t>
  </si>
  <si>
    <t>相关实体链接</t>
  </si>
  <si>
    <t>来自的feature名</t>
  </si>
  <si>
    <t>备注</t>
  </si>
  <si>
    <t>其它链接</t>
  </si>
  <si>
    <t>handle_pte_fault</t>
  </si>
  <si>
    <t>函数</t>
  </si>
  <si>
    <t>不能链接到</t>
  </si>
  <si>
    <t>Handle most file-backed faults under the VMA lock</t>
  </si>
  <si>
    <t>是函数</t>
  </si>
  <si>
    <t>mmu cache update</t>
  </si>
  <si>
    <t>概念</t>
  </si>
  <si>
    <t>New page table range API</t>
  </si>
  <si>
    <t>PTE_MARKER_POISONED</t>
  </si>
  <si>
    <t>变量</t>
  </si>
  <si>
    <t>Add  to simulate memory poisoning with UFFD</t>
  </si>
  <si>
    <t>是一个标记</t>
  </si>
  <si>
    <t>CONFIG_NUMA</t>
  </si>
  <si>
    <t>dma-contiguous: support numa CMA for specified node</t>
  </si>
  <si>
    <t xml:space="preserve"> NUMA（Non-Uniform Memory Access） 架构下优化内存访问时的一个关键概念，它与 页表项（PTE, Page Table Entry） 在 NUMA 系统中的映射和缺页异常处理有关</t>
  </si>
  <si>
    <t>NUMA PTE faults</t>
  </si>
  <si>
    <t>destroy_large_folio()</t>
  </si>
  <si>
    <t>Remove _folio_dtor and _folio_order</t>
  </si>
  <si>
    <t>in hpage_collapse_scan_file()</t>
  </si>
  <si>
    <t>Free retracted page table by RCU</t>
  </si>
  <si>
    <t>Static random selection</t>
  </si>
  <si>
    <t>Randomized slab caches for kmalloc() an opt-in hardening feature to make heap spraying harder</t>
  </si>
  <si>
    <t>这个实体就是这个特性本身提出的Randomized Kmalloc Cache</t>
  </si>
  <si>
    <t>mmap lock hold time</t>
  </si>
  <si>
    <t>do_cow_fault</t>
  </si>
  <si>
    <t>THPs</t>
  </si>
  <si>
    <t>Transparent Huge Pages (THP)</t>
  </si>
  <si>
    <t>per-page to per-folio</t>
  </si>
  <si>
    <t>kunit</t>
  </si>
  <si>
    <t>Extend DAMOS filters for address ranges and DAMON monitoring targets</t>
  </si>
  <si>
    <t>KUnit</t>
  </si>
  <si>
    <t>THP</t>
  </si>
  <si>
    <t>gup: Unify hugetlb speed up thp</t>
  </si>
  <si>
    <t>gup test matrix</t>
  </si>
  <si>
    <t>cacheline</t>
  </si>
  <si>
    <t>fs/address_space: add alignment padding for i_map and i_mmap_rwsem to mitigate a false sharing.</t>
  </si>
  <si>
    <t>cacheline 这个概念涉及 CPU 缓存体系结构 中的基本数据单位，用于存储和传输内存块。</t>
  </si>
  <si>
    <t>VMA insertion</t>
  </si>
  <si>
    <t>Move vma operations to mm_struct out of the critical section of file mapping lock</t>
  </si>
  <si>
    <t>buffer</t>
  </si>
  <si>
    <t>Folio conversion More filesystem folio conversions for 6.6</t>
  </si>
  <si>
    <t>buffer 通常指的是 buffer_head 结构体，它用于描述块设备的缓存块</t>
  </si>
  <si>
    <t>userfaultfd API</t>
  </si>
  <si>
    <t>userfaultfd 是一个系统调用，允许用户空间应用程序处理自己的页面错误</t>
  </si>
  <si>
    <t>destroy_large_folio</t>
  </si>
  <si>
    <t>VMA operations</t>
  </si>
  <si>
    <t>for large folio</t>
  </si>
  <si>
    <t>新引入的 Page Table Range API 里专门为 大页面组（Large Folio） 提供优化支持</t>
  </si>
  <si>
    <t>Per-page to Per-folio</t>
  </si>
  <si>
    <t>主要涉及从传统的 per-page（每页） 内存管理模型向更高效的 per-folio（每组页） 模型演进</t>
  </si>
  <si>
    <t>MADV_UNMERGEABLE</t>
  </si>
  <si>
    <t>ksm: support tracking KSM-placed zero-pages</t>
  </si>
  <si>
    <t>MADV_UNMERGEABLE 是 madvise 系统调用的一个参数，用于通知内核停止对指定内存区域的同页合并（KSM）</t>
  </si>
  <si>
    <t>Entirely</t>
  </si>
  <si>
    <t>噪音</t>
  </si>
  <si>
    <t>filemap_map_folio_range()</t>
  </si>
  <si>
    <t>用于处理 文件内存映射 和 页面缓存 的一个接口。</t>
  </si>
  <si>
    <t>Unneeded</t>
  </si>
  <si>
    <t>Folio conversion Convert several functions in page_io.c to use a folio</t>
  </si>
  <si>
    <t>__lruvec_stat for large folio</t>
  </si>
  <si>
    <t>针对 内存管理和页面回收 的一个统计和优化机制。需要结合内核中 LRU（Least Recently Used）机制、Large Folio 和 内存统计 三个概念</t>
  </si>
  <si>
    <t>folio_add_file_rmap_range()</t>
  </si>
  <si>
    <t>与Linux内核中的反向映射（reverse mapping, rmap）机制有关</t>
  </si>
  <si>
    <t>slab allocator</t>
  </si>
  <si>
    <t>可以直接链接到</t>
  </si>
  <si>
    <t>ioremap: Convert architectures to take GENERIC_IOREMAP way</t>
  </si>
  <si>
    <t>KSM-placed zeropages</t>
  </si>
  <si>
    <t>proc/ksm: add ksm stats to /proc/pid/smaps</t>
  </si>
  <si>
    <t>KSM-placed zeropages 是指 Linux 内核特性 Kernel Same-page Merging (KSM) 将多个进程中内容相同的内存页合并后，用零页替换其中重复页面的情况。</t>
  </si>
  <si>
    <t>If cachefiles object contains data when opened</t>
  </si>
  <si>
    <t>netfs fscache: Stop read optimisation when folio removed from pagecache</t>
  </si>
  <si>
    <t>truncate_inode_pages_final</t>
  </si>
  <si>
    <t>在 Linux 内核中，truncate_inode_pages_final 函数用于从页缓存中删除与 inode 关联的所有页面，以确保在文件被删除或其大小减少时，相关的缓存页面被正确地释放。</t>
  </si>
  <si>
    <t>critical section</t>
  </si>
  <si>
    <t>vma_assert_write_locked()</t>
  </si>
  <si>
    <t>Make vma locking more obvious</t>
  </si>
  <si>
    <t>bio_first_folio_all()</t>
  </si>
  <si>
    <t>pgtable management</t>
  </si>
  <si>
    <t>OSQ_Lock</t>
  </si>
  <si>
    <t>"Optimistic Spin Queue Lock" 的缩写，它是一种 自旋锁（Spinlock） 的优化实现，主要用于多线程或多核环境下减少锁争用开销</t>
  </si>
  <si>
    <t>NUMA migration handling</t>
  </si>
  <si>
    <t>用于 NUMA（Non-Uniform Memory Access）架构 下进行 内存页面迁移（Memory Migration） 的优化机制。</t>
  </si>
  <si>
    <t>hugetlb gup requests</t>
  </si>
  <si>
    <t>folio_undo_large_rmappable()</t>
  </si>
  <si>
    <t>ops-&gt;migrate_to_ram</t>
  </si>
  <si>
    <t>Per-VMA lock support for swap and userfaults</t>
  </si>
  <si>
    <t>KVM</t>
  </si>
  <si>
    <t>通过ai搜索链接到</t>
  </si>
  <si>
    <t>Kernel-based Virtual Machine</t>
  </si>
  <si>
    <t>replace_page_tables()</t>
  </si>
  <si>
    <t>page table range API</t>
  </si>
  <si>
    <t>页表（Page Table）及其相关的管理机制相关的，它是为了方便管理虚拟内存系统中某一范围内的页表项（Page Table Entries，PTE）而引入的</t>
  </si>
  <si>
    <t>vma lock</t>
  </si>
  <si>
    <t>own ioremap_prot(), ioremap() and iounmap() definitions</t>
  </si>
  <si>
    <t>Architectures</t>
  </si>
  <si>
    <t>do_shared_fault</t>
  </si>
  <si>
    <t>用于处理 文件映射（file-backed memory）页面错误 的关键函数之一。这个概念涉及到 共享页面错误（Shared Faults），尤其是在虚拟内存管理（VMM）中，针对 共享内存（Shared Memory） 和 文件映射 场景下的缺页处理。</t>
  </si>
  <si>
    <t>accessed bit</t>
  </si>
  <si>
    <t>虚拟内存管理（Virtual Memory Management, VMM） 中用于跟踪页面访问状态的一个关键机制。它与硬件中的 页表项（Page Table Entry, PTE） 和 MMU（Memory Management Unit） 的协同工作密切相关。</t>
  </si>
  <si>
    <t>page_add_file_rmap</t>
  </si>
  <si>
    <t>Reverse Mapping</t>
  </si>
  <si>
    <t>Per-VMA locks</t>
  </si>
  <si>
    <t>在 虚拟内存区域（VMA, Virtual Memory Area） 层面引入的一种 细粒度锁机制，用于优化并发情况下的页面错误（Page Fault）处理和虚拟内存管理。</t>
  </si>
  <si>
    <t>change in flag granularity</t>
  </si>
  <si>
    <t>与Linux内核版本更新中页表标志位的具体定义和使用有关，特别是在内存管理和访问控制方面的应用</t>
  </si>
  <si>
    <t>Nios2 architecture</t>
  </si>
  <si>
    <t>Nios II</t>
  </si>
  <si>
    <t>follow_hugetlb_page</t>
  </si>
  <si>
    <t>numa_cma=</t>
  </si>
  <si>
    <t>OpenRISC architecture</t>
  </si>
  <si>
    <t>collapse_pte_mapped_thp()</t>
  </si>
  <si>
    <t>主要作用是将 分散的小页面（PTE-mapped pages） 合并为一个 大页（Huge Page），从而提高内存管理的效率</t>
  </si>
  <si>
    <t>swapcache</t>
  </si>
  <si>
    <t>swap: stop using page-&gt;private on tail pages for THP_SWAP + cleanups</t>
  </si>
  <si>
    <t>specifying optional tests</t>
  </si>
  <si>
    <t>Test-Driven Development</t>
  </si>
  <si>
    <t>cma_declare_contiguous_nid()</t>
  </si>
  <si>
    <t>在指定的NUMA节点上声明并初始化一块连续内存区域(CMA)</t>
  </si>
  <si>
    <t>DAMON</t>
  </si>
  <si>
    <t>damon/sysfs: add a file for efficiently get total size of DAMOS tried regions</t>
  </si>
  <si>
    <t>DAMON (Data Access MONitor) 是 Linux 内核中的一个用于高效内存访问监控的机制，主要用于 内存管理优化 和 数据访问模式分析</t>
  </si>
  <si>
    <t>lseek after HWPOISON subpage</t>
  </si>
  <si>
    <t>Improve hugetlbfs read on HWPOISON hugepages</t>
  </si>
  <si>
    <t>lseek HWPOISON hugepages</t>
  </si>
  <si>
    <t>multiple copies of generic slab caches</t>
  </si>
  <si>
    <t>vma_start_write()</t>
  </si>
  <si>
    <t>用于在写入前准备一个VMA(虚拟内存区域)</t>
  </si>
  <si>
    <t>__get_user_pages()</t>
  </si>
  <si>
    <t>负责将 用户空间内存页（User Space Memory Pages）映射到内核空间中</t>
  </si>
  <si>
    <t>DMA_PERNUMA_CMA</t>
  </si>
  <si>
    <t>dma-contiguous: support per-numa CMA for all architectures</t>
  </si>
  <si>
    <t>为所有体系结构支持基于NUMA的连续内存分配(per-NUMA CMA)；DMA (Direct Memory Access)；NUMA (Non-Uniform Memory Access)</t>
  </si>
  <si>
    <t>PG_dcache_clean</t>
  </si>
  <si>
    <t>https://en.wikipedia.org/wiki/Cache_coherence  https://en.wikipedia.org/wiki/CPU_cache</t>
  </si>
  <si>
    <t>DAMOS tried regions</t>
  </si>
  <si>
    <t>DAMOS tried regions是在DAMON（Data Access Monitor）系统内使用的概念，用于标识在特定时间间隔内访问过的内存区域，并通过DAMON的sysfs接口进行曝光</t>
  </si>
  <si>
    <t>CoW</t>
  </si>
  <si>
    <t xml:space="preserve"> Copy-on-Write</t>
  </si>
  <si>
    <t>gup_test</t>
  </si>
  <si>
    <t>Get User Pages</t>
  </si>
  <si>
    <t>Operations on file's i_mmap tree</t>
  </si>
  <si>
    <t>与文件映射及其内存管理相关的一种关键技术</t>
  </si>
  <si>
    <t>HUGETLB_PAGE_DTOR</t>
  </si>
  <si>
    <t>涉及到内存管理中大页面（Huge Pages）的处理及其示例下的解构器（Destructor）功能</t>
  </si>
  <si>
    <t>i_mmap tree</t>
  </si>
  <si>
    <t>涉及虚拟内存管理中如何跟踪进程地址空间中的文件映射，这是内核通过树形结构组织内存映射的一种方式</t>
  </si>
  <si>
    <t>llist_del_all</t>
  </si>
  <si>
    <t>从锁定不敏感的环境中删除链表中的所有项</t>
  </si>
  <si>
    <t>flush_dcache_folio()</t>
  </si>
  <si>
    <t>在Linux内核开发中与新的页面表范围API更新相关。</t>
  </si>
  <si>
    <t>pmd_ptlock_init()</t>
  </si>
  <si>
    <t>Split ptdesc from struct page</t>
  </si>
  <si>
    <t>它涉及初始化页中间目录（Page Middle Directory, PMD）中的页表锁（ptlock）</t>
  </si>
  <si>
    <t>vma locking</t>
  </si>
  <si>
    <t>Virtual Memory Area</t>
  </si>
  <si>
    <t>pgtable_pte_ctor</t>
  </si>
  <si>
    <t>free_transhuge_folio()</t>
  </si>
  <si>
    <t>Linux 内核透明大页（THP）管理中的一个具体函数，专门用于释放大页，最接近的 Wikipedia 概念是 Huge Pages 和 Transparent Huge Pages。folio 是 Linux 内核中用于表示一组物理连续页（pages）的单一结构体</t>
  </si>
  <si>
    <t>separate cache line</t>
  </si>
  <si>
    <t>涉及计算机体系结构中的CPU缓存一致性和内存对齐问题</t>
  </si>
  <si>
    <t>descriptor</t>
  </si>
  <si>
    <t>有多个子类满足</t>
  </si>
  <si>
    <t>Minor performance overhead</t>
  </si>
  <si>
    <t>Parisc architecture</t>
  </si>
  <si>
    <t>PA-RISC</t>
  </si>
  <si>
    <t>PA-RISC Architecture</t>
  </si>
  <si>
    <t>page_add_file_rmap()</t>
  </si>
  <si>
    <t>这个函数主要用于管理文件映射（file mapping），它将一个物理页面映射到多个用户空间进程的虚拟内存地址空间中</t>
  </si>
  <si>
    <t>page flags</t>
  </si>
  <si>
    <t>heap spraying prevention</t>
  </si>
  <si>
    <t>​Heap spraying</t>
  </si>
  <si>
    <t>Unsharing KSM-placed zero pages</t>
  </si>
  <si>
    <t>gup</t>
  </si>
  <si>
    <t>GUP（Get User Pages）涉及内存页面的管理</t>
  </si>
  <si>
    <t>__split_huge_page_tail()</t>
  </si>
  <si>
    <t>Setting up N page table entries at once</t>
  </si>
  <si>
    <t>the underlying principles of page tables, virtual memory, and memory management encompass this process.</t>
  </si>
  <si>
    <t>Retrieving monitoring results snapshot</t>
  </si>
  <si>
    <t>在特定时间点获取系统内存或访问模式的 监测结果快照</t>
  </si>
  <si>
    <t>jbd2_journal_write_metadata_buffer</t>
  </si>
  <si>
    <t>ARM architecture</t>
  </si>
  <si>
    <t>通过消歧页链接到</t>
  </si>
  <si>
    <t>ARM architecture family</t>
  </si>
  <si>
    <t>FOLL_PIN</t>
  </si>
  <si>
    <t>update_mmu_cache_range</t>
  </si>
  <si>
    <t>"update_mmu_cache_range"是在页表变化后被调用的一个接口，以确保新的地址翻译在TLB中被正确更新</t>
  </si>
  <si>
    <t>FSCACHE_COOKIE_NO_DATA_TO_READ</t>
  </si>
  <si>
    <t xml:space="preserve"> page cache, FS-Cache, and general filesystem caching</t>
  </si>
  <si>
    <t>free table page</t>
  </si>
  <si>
    <t>mmap_write_lock()</t>
  </si>
  <si>
    <t>用于同步多线程/多进程访问内存映射区域（mmap）的数据结构</t>
  </si>
  <si>
    <t>pmd_t</t>
  </si>
  <si>
    <t>Page Middle Directory，在代码中，pmd_t 用来管理或操作中间层的页表条目。</t>
  </si>
  <si>
    <t>部分链接数： 20个</t>
  </si>
  <si>
    <t>概念：63
函数：32
噪音：5</t>
  </si>
  <si>
    <t>100个case</t>
  </si>
  <si>
    <t>直接链接到2个</t>
  </si>
  <si>
    <t>消歧页1个</t>
  </si>
  <si>
    <t>通过AI搜索到5个</t>
  </si>
  <si>
    <r>
      <rPr>
        <b val="false"/>
        <i val="false"/>
        <strike val="false"/>
        <color rgb="FF000000"/>
        <sz val="10"/>
        <u val="none"/>
      </rPr>
      <t>查看 feature 对应的 commit：</t>
    </r>
    <r>
      <rPr>
        <b val="false"/>
        <i val="false"/>
        <strike val="false"/>
        <color rgb="FF000000"/>
        <sz val="10"/>
        <u/>
      </rPr>
      <t>https://kernelnewbies.org/Linux_6.6#Memory_management</t>
    </r>
  </si>
  <si>
    <r>
      <rPr>
        <b val="false"/>
        <i val="false"/>
        <strike val="false"/>
        <color rgb="FF175CEB"/>
        <sz val="10"/>
        <u/>
      </rPr>
      <t>https://elixir.bootlin.com/linux/v2.6.20.9/C/ident/handle_pte_fault</t>
    </r>
  </si>
  <si>
    <r>
      <rPr>
        <b val="false"/>
        <i val="false"/>
        <strike val="false"/>
        <color rgb="FF175CEB"/>
        <sz val="10"/>
        <u/>
      </rPr>
      <t>https://lore.kernel.org/lkml/4dcba8f8e3b6624c45eedc96345395002b052126.1729196871.git.lorenzo.stoakes@oracle.com/</t>
    </r>
  </si>
  <si>
    <r>
      <rPr>
        <b val="false"/>
        <i val="false"/>
        <strike val="false"/>
        <color rgb="FF175CEB"/>
        <sz val="10"/>
        <u/>
      </rPr>
      <t>https://www.kernelconfig.io/config_numa</t>
    </r>
  </si>
  <si>
    <r>
      <rPr>
        <b val="false"/>
        <i val="false"/>
        <strike val="false"/>
        <color rgb="FF000000"/>
        <sz val="10"/>
        <u/>
      </rPr>
      <t xml:space="preserve">https://en.wikipedia.org/wiki/Non-uniform_memory_access </t>
    </r>
    <r>
      <rPr>
        <b val="false"/>
        <i val="false"/>
        <strike val="false"/>
        <color rgb="FF175CEB"/>
        <sz val="10"/>
        <u/>
      </rPr>
      <t>https://en.wikipedia.org/wiki/Page_fault</t>
    </r>
    <r>
      <rPr>
        <b val="false"/>
        <i val="false"/>
        <strike val="false"/>
        <color rgb="FF175CEB"/>
        <sz val="10"/>
        <u/>
      </rPr>
      <t xml:space="preserve"> https://en.wikipedia.org/wiki/Locality_of_reference</t>
    </r>
  </si>
  <si>
    <r>
      <rPr>
        <b val="false"/>
        <i val="false"/>
        <strike val="false"/>
        <color rgb="FF175CEB"/>
        <sz val="10"/>
        <u/>
      </rPr>
      <t>https://www.phoronix.com/news/Linux-Randomize-Kmalloc-Cache</t>
    </r>
  </si>
  <si>
    <r>
      <rPr>
        <rFont val="微软雅黑"/>
        <b val="false"/>
        <i val="false"/>
        <strike val="false"/>
        <color rgb="FF175CEB"/>
        <sz val="10"/>
        <u/>
      </rPr>
      <t>https://www.kernel.org/doc/html/v5.9/dev-tools/kunit/index.html</t>
    </r>
  </si>
  <si>
    <r>
      <rPr>
        <b val="false"/>
        <i val="false"/>
        <strike val="false"/>
        <color rgb="FF175CEB"/>
        <sz val="10"/>
        <u/>
      </rPr>
      <t>https://en.wikipedia.org/wiki/False_sharing</t>
    </r>
  </si>
  <si>
    <r>
      <rPr>
        <b val="false"/>
        <i val="false"/>
        <strike val="false"/>
        <color rgb="FF175CEB"/>
        <sz val="10"/>
        <u/>
      </rPr>
      <t xml:space="preserve">https://en.wikipedia.org/wiki/Contiguous_memory_allocation </t>
    </r>
    <r>
      <rPr>
        <b val="false"/>
        <i val="false"/>
        <strike val="false"/>
        <color rgb="FF175CEB"/>
        <sz val="10"/>
        <u/>
      </rPr>
      <t>https://en.wikipedia.org/wiki/Translation_lookaside_buffer</t>
    </r>
  </si>
  <si>
    <r>
      <rPr>
        <b val="false"/>
        <i val="false"/>
        <strike val="false"/>
        <color rgb="FF175CEB"/>
        <sz val="10"/>
        <u/>
      </rPr>
      <t>https://en.wikipedia.org/wiki/Memory-mapped_file</t>
    </r>
  </si>
  <si>
    <r>
      <rPr>
        <b val="false"/>
        <i val="false"/>
        <strike val="false"/>
        <color rgb="FF175CEB"/>
        <sz val="10"/>
        <u/>
      </rPr>
      <t>https://en.wikipedia.org/wiki/Page_replacement_algorithm</t>
    </r>
  </si>
  <si>
    <r>
      <rPr>
        <b val="false"/>
        <i val="false"/>
        <strike val="false"/>
        <color rgb="FF175CEB"/>
        <sz val="10"/>
        <u/>
      </rPr>
      <t>https://en.wikipedia.org/wiki/Slab_allocation</t>
    </r>
  </si>
  <si>
    <r>
      <rPr>
        <b val="false"/>
        <i val="false"/>
        <strike val="false"/>
        <color rgb="FF175CEB"/>
        <sz val="10"/>
        <u/>
      </rPr>
      <t>https://en.wikipedia.org/wiki/Kernel_same-page_merging</t>
    </r>
  </si>
  <si>
    <r>
      <rPr>
        <b val="false"/>
        <i val="false"/>
        <strike val="false"/>
        <color rgb="FF175CEB"/>
        <sz val="10"/>
        <u/>
      </rPr>
      <t>https://en.wikipedia.org/wiki/Critical_section</t>
    </r>
  </si>
  <si>
    <r>
      <rPr>
        <b val="false"/>
        <i val="false"/>
        <strike val="false"/>
        <color rgb="FF000000"/>
        <sz val="10"/>
        <u/>
      </rPr>
      <t xml:space="preserve">https://en.wikipedia.org/wiki/Compare-and-swap </t>
    </r>
    <r>
      <rPr>
        <b val="false"/>
        <i val="false"/>
        <strike val="false"/>
        <color rgb="FF175CEB"/>
        <sz val="10"/>
        <u/>
      </rPr>
      <t>https://en.wikipedia.org/wiki/Spinlock#MCS_lock</t>
    </r>
  </si>
  <si>
    <r>
      <rPr>
        <b val="false"/>
        <i val="false"/>
        <strike val="false"/>
        <color rgb="FF000000"/>
        <sz val="10"/>
        <u/>
      </rPr>
      <t xml:space="preserve">https://en.wikipedia.org/wiki/Demand_paging </t>
    </r>
    <r>
      <rPr>
        <b val="false"/>
        <i val="false"/>
        <strike val="false"/>
        <color rgb="FF175CEB"/>
        <sz val="10"/>
        <u/>
      </rPr>
      <t>https://en.wikipedia.org/wiki/Non-uniform_memory_access#Balancing_and_optimization</t>
    </r>
  </si>
  <si>
    <r>
      <rPr>
        <b val="false"/>
        <i val="false"/>
        <strike val="false"/>
        <color rgb="FF175CEB"/>
        <sz val="10"/>
        <u/>
      </rPr>
      <t>https://en.wikipedia.org/wiki/Kernel-based_Virtual_Machine</t>
    </r>
  </si>
  <si>
    <r>
      <rPr>
        <b val="false"/>
        <i val="false"/>
        <strike val="false"/>
        <color rgb="FF175CEB"/>
        <sz val="10"/>
        <u/>
      </rPr>
      <t>https://en.wikipedia.org/wiki/Read-copy-update</t>
    </r>
  </si>
  <si>
    <r>
      <rPr>
        <b val="false"/>
        <i val="false"/>
        <strike val="false"/>
        <color rgb="FF175CEB"/>
        <sz val="10"/>
        <u/>
      </rPr>
      <t>https://en.wikipedia.org/wiki/Demand_paging</t>
    </r>
  </si>
  <si>
    <r>
      <rPr>
        <b val="false"/>
        <i val="false"/>
        <strike val="false"/>
        <color rgb="FF175CEB"/>
        <sz val="10"/>
        <u/>
      </rPr>
      <t>https://en.wikipedia.org/wiki/Dirty_bit</t>
    </r>
  </si>
  <si>
    <r>
      <rPr>
        <b val="false"/>
        <i val="false"/>
        <strike val="false"/>
        <color rgb="FF000000"/>
        <sz val="10"/>
        <u/>
      </rPr>
      <t xml:space="preserve">https://en.wikipedia.org/wiki/Lock_(computer_science)#Fine-grained_locking </t>
    </r>
    <r>
      <rPr>
        <b val="false"/>
        <i val="false"/>
        <strike val="false"/>
        <color rgb="FF175CEB"/>
        <sz val="10"/>
        <u/>
      </rPr>
      <t>https://en.wikipedia.org/wiki/Readers%E2%80%93writer_lock</t>
    </r>
  </si>
  <si>
    <r>
      <rPr>
        <b val="false"/>
        <i val="false"/>
        <strike val="false"/>
        <color rgb="FF175CEB"/>
        <sz val="10"/>
        <u/>
      </rPr>
      <t>https://en.wikipedia.org/wiki/Nios_II</t>
    </r>
  </si>
  <si>
    <r>
      <rPr>
        <b val="false"/>
        <i val="false"/>
        <strike val="false"/>
        <color rgb="FF175CEB"/>
        <sz val="10"/>
        <u/>
      </rPr>
      <t>https://en.wikipedia.org/wiki/Non-uniform_memory_access</t>
    </r>
  </si>
  <si>
    <r>
      <rPr>
        <rFont val="微软雅黑"/>
        <b val="false"/>
        <i val="false"/>
        <strike val="false"/>
        <color rgb="FF175CEB"/>
        <sz val="10"/>
        <u/>
      </rPr>
      <t>https://en.wikipedia.org/wiki/OpenRISC</t>
    </r>
  </si>
  <si>
    <r>
      <rPr>
        <b val="false"/>
        <i val="false"/>
        <strike val="false"/>
        <color rgb="FF175CEB"/>
        <sz val="10"/>
        <u/>
      </rPr>
      <t>https://en.wikipedia.org/wiki/Translation_lookaside_buffer</t>
    </r>
  </si>
  <si>
    <r>
      <rPr>
        <b val="false"/>
        <i val="false"/>
        <strike val="false"/>
        <color rgb="FF000000"/>
        <sz val="10"/>
        <u/>
      </rPr>
      <t xml:space="preserve">https://en.wikipedia.org/wiki/Page_cache </t>
    </r>
    <r>
      <rPr>
        <b val="false"/>
        <i val="false"/>
        <strike val="false"/>
        <color rgb="FF175CEB"/>
        <sz val="10"/>
        <u/>
      </rPr>
      <t>https://en.wikipedia.org/wiki/Page_replacement_algorithm</t>
    </r>
  </si>
  <si>
    <r>
      <rPr>
        <b val="false"/>
        <i val="false"/>
        <strike val="false"/>
        <color rgb="FF175CEB"/>
        <sz val="10"/>
        <u/>
      </rPr>
      <t>http://www.linux-tutorial.info/?page_id=461</t>
    </r>
  </si>
  <si>
    <r>
      <rPr>
        <b val="false"/>
        <i val="false"/>
        <strike val="false"/>
        <color rgb="FF175CEB"/>
        <sz val="10"/>
        <u/>
      </rPr>
      <t>https://en.wikipedia.org/wiki/Profiling_</t>
    </r>
    <r>
      <rPr>
        <b val="false"/>
        <i val="false"/>
        <strike val="false"/>
        <color rgb="FF175CEB"/>
        <sz val="10"/>
        <u/>
      </rPr>
      <t>(computer_programming)</t>
    </r>
  </si>
  <si>
    <r>
      <rPr>
        <b val="false"/>
        <i val="false"/>
        <strike val="false"/>
        <color rgb="FF000000"/>
        <sz val="10"/>
        <u/>
      </rPr>
      <t xml:space="preserve">https://en.wikipedia.org/wiki/Seek_(computing) </t>
    </r>
    <r>
      <rPr>
        <b val="false"/>
        <i val="false"/>
        <strike val="false"/>
        <color rgb="FF175CEB"/>
        <sz val="10"/>
        <u/>
      </rPr>
      <t>https://en.wikipedia.org/wiki/Page_</t>
    </r>
    <r>
      <rPr>
        <b val="false"/>
        <i val="false"/>
        <strike val="false"/>
        <color rgb="FF175CEB"/>
        <sz val="10"/>
        <u/>
      </rPr>
      <t>(computer_memory)#Huge_pages</t>
    </r>
  </si>
  <si>
    <r>
      <rPr>
        <b val="false"/>
        <i val="false"/>
        <strike val="false"/>
        <color rgb="FF175CEB"/>
        <sz val="10"/>
        <u/>
      </rPr>
      <t>https://en.wikipedia.org/wiki/Slab_allocation</t>
    </r>
  </si>
  <si>
    <r>
      <rPr>
        <b val="false"/>
        <i val="false"/>
        <strike val="false"/>
        <color rgb="FF175CEB"/>
        <sz val="10"/>
        <u/>
      </rPr>
      <t>https://en.wikipedia.org/wiki/Copy-on-write</t>
    </r>
  </si>
  <si>
    <r>
      <rPr>
        <b val="false"/>
        <i val="false"/>
        <strike val="false"/>
        <color rgb="FF175CEB"/>
        <sz val="10"/>
        <u/>
      </rPr>
      <t>https://en.wikipedia.org/wiki/Mmap</t>
    </r>
  </si>
  <si>
    <r>
      <rPr>
        <b val="false"/>
        <i val="false"/>
        <strike val="false"/>
        <color rgb="FF000000"/>
        <sz val="10"/>
        <u/>
      </rPr>
      <t xml:space="preserve">https://en.wikipedia.org/wiki/Directory_(computing)#Lookup_cache  </t>
    </r>
    <r>
      <rPr>
        <b val="false"/>
        <i val="false"/>
        <strike val="false"/>
        <color rgb="FF175CEB"/>
        <sz val="10"/>
        <u/>
      </rPr>
      <t xml:space="preserve">https://en.wikipedia.org/wiki/Cache_control_instruction </t>
    </r>
    <r>
      <rPr>
        <b val="false"/>
        <i val="false"/>
        <strike val="false"/>
        <color rgb="FF175CEB"/>
        <sz val="10"/>
        <u/>
      </rPr>
      <t>https://en.wikipedia.org/wiki/Cache_invalidation</t>
    </r>
  </si>
  <si>
    <r>
      <rPr>
        <b val="false"/>
        <i val="false"/>
        <strike val="false"/>
        <color rgb="FF175CEB"/>
        <sz val="10"/>
        <u/>
      </rPr>
      <t>https://en.wikipedia.org/wiki/Virtual_memory</t>
    </r>
  </si>
  <si>
    <r>
      <rPr>
        <b val="false"/>
        <i val="false"/>
        <strike val="false"/>
        <color rgb="FF175CEB"/>
        <sz val="10"/>
        <u/>
      </rPr>
      <t>https://en.wikipedia.org/wiki/Page_table#PTE</t>
    </r>
  </si>
  <si>
    <r>
      <rPr>
        <b val="false"/>
        <i val="false"/>
        <strike val="false"/>
        <color rgb="FF175CEB"/>
        <sz val="10"/>
        <u/>
      </rPr>
      <t>https://en.wikipedia.org/wiki/Page_</t>
    </r>
    <r>
      <rPr>
        <b val="false"/>
        <i val="false"/>
        <strike val="false"/>
        <color rgb="FF175CEB"/>
        <sz val="10"/>
        <u/>
      </rPr>
      <t>(computer_memory)</t>
    </r>
  </si>
  <si>
    <r>
      <rPr>
        <b val="false"/>
        <i val="false"/>
        <strike val="false"/>
        <color rgb="FF175CEB"/>
        <sz val="10"/>
        <u/>
      </rPr>
      <t xml:space="preserve">https://en.wikipedia.org/wiki/False_sharing </t>
    </r>
    <r>
      <rPr>
        <b val="false"/>
        <i val="false"/>
        <strike val="false"/>
        <color rgb="FF175CEB"/>
        <sz val="10"/>
        <u/>
      </rPr>
      <t xml:space="preserve">https://en.wikipedia.org/wiki/CPU_cache </t>
    </r>
    <r>
      <rPr>
        <b val="false"/>
        <i val="false"/>
        <strike val="false"/>
        <color rgb="FF175CEB"/>
        <sz val="10"/>
        <u/>
      </rPr>
      <t>https://en.wikipedia.org/wiki/Data_structure_alignment</t>
    </r>
  </si>
  <si>
    <r>
      <rPr>
        <rFont val="微软雅黑"/>
        <b val="false"/>
        <i val="false"/>
        <strike val="false"/>
        <color rgb="FF175CEB"/>
        <sz val="10"/>
        <u/>
      </rPr>
      <t>https://en.wikipedia.org/wiki/Descriptor</t>
    </r>
  </si>
  <si>
    <r>
      <rPr>
        <b val="false"/>
        <i val="false"/>
        <strike val="false"/>
        <color rgb="FF175CEB"/>
        <sz val="10"/>
        <u/>
      </rPr>
      <t>https://en.wikipedia.org/wiki/Overhead_</t>
    </r>
    <r>
      <rPr>
        <b val="false"/>
        <i val="false"/>
        <strike val="false"/>
        <color rgb="FF175CEB"/>
        <sz val="10"/>
        <u/>
      </rPr>
      <t>(computing)</t>
    </r>
  </si>
  <si>
    <r>
      <rPr>
        <b val="false"/>
        <i val="false"/>
        <strike val="false"/>
        <color rgb="FF175CEB"/>
        <sz val="10"/>
        <u/>
      </rPr>
      <t>https://en.wikipedia.org/wiki/PA-RISC</t>
    </r>
  </si>
  <si>
    <r>
      <rPr>
        <b val="false"/>
        <i val="false"/>
        <strike val="false"/>
        <color rgb="FF000000"/>
        <sz val="10"/>
        <u/>
      </rPr>
      <t xml:space="preserve">https://en.wikipedia.org/wiki/Memory_management </t>
    </r>
    <r>
      <rPr>
        <b val="false"/>
        <i val="false"/>
        <strike val="false"/>
        <color rgb="FF175CEB"/>
        <sz val="10"/>
        <u/>
      </rPr>
      <t>https://en.wikipedia.org/wiki/File_system</t>
    </r>
    <r>
      <rPr>
        <b val="false"/>
        <i val="false"/>
        <strike val="false"/>
        <color rgb="FF175CEB"/>
        <sz val="10"/>
        <u/>
      </rPr>
      <t xml:space="preserve"> https://en.wikipedia.org/wiki/Memory_mapping</t>
    </r>
    <r>
      <rPr>
        <b val="false"/>
        <i val="false"/>
        <strike val="false"/>
        <color rgb="FF175CEB"/>
        <sz val="10"/>
        <u/>
      </rPr>
      <t xml:space="preserve"> https://en.wikipedia.org/wiki/Memory-mapped_file</t>
    </r>
  </si>
  <si>
    <r>
      <rPr>
        <rFont val="微软雅黑"/>
        <b val="false"/>
        <i val="false"/>
        <strike val="false"/>
        <color rgb="FF175CEB"/>
        <sz val="10"/>
        <u/>
      </rPr>
      <t>https://en.wikipedia.org/wiki/Page_replacement_algorithm</t>
    </r>
  </si>
  <si>
    <r>
      <rPr>
        <b val="false"/>
        <i val="false"/>
        <strike val="false"/>
        <color rgb="FF175CEB"/>
        <sz val="10"/>
        <u/>
      </rPr>
      <t xml:space="preserve">https://en.wikipedia.org/wiki/Heap_spraying </t>
    </r>
    <r>
      <rPr>
        <b val="false"/>
        <i val="false"/>
        <strike val="false"/>
        <color rgb="FF175CEB"/>
        <sz val="10"/>
        <u/>
      </rPr>
      <t>https://en.wikipedia.org/wiki/Address_space_layout_randomization</t>
    </r>
  </si>
  <si>
    <r>
      <rPr>
        <b val="false"/>
        <i val="false"/>
        <strike val="false"/>
        <color rgb="FF000000"/>
        <sz val="10"/>
        <u/>
      </rPr>
      <t xml:space="preserve">https://en.wikipedia.org/wiki//dev/zero </t>
    </r>
    <r>
      <rPr>
        <b val="false"/>
        <i val="false"/>
        <strike val="false"/>
        <color rgb="FF175CEB"/>
        <sz val="10"/>
        <u/>
      </rPr>
      <t>https://en.wikipedia.org/wiki/Zero-copy</t>
    </r>
    <r>
      <rPr>
        <b val="false"/>
        <i val="false"/>
        <strike val="false"/>
        <color rgb="FF175CEB"/>
        <sz val="10"/>
        <u/>
      </rPr>
      <t xml:space="preserve">  https://en.wikipedia.org/wiki/Kernel-based_Virtual_Machine</t>
    </r>
  </si>
  <si>
    <r>
      <rPr>
        <b val="false"/>
        <i val="false"/>
        <strike val="false"/>
        <color rgb="FF175CEB"/>
        <sz val="10"/>
        <u/>
      </rPr>
      <t>https://en.wikipedia.org/wiki/Page_</t>
    </r>
    <r>
      <rPr>
        <b val="false"/>
        <i val="false"/>
        <strike val="false"/>
        <color rgb="FF175CEB"/>
        <sz val="10"/>
        <u/>
      </rPr>
      <t>(computer_memory)#Multiple_page_sizes</t>
    </r>
  </si>
  <si>
    <r>
      <rPr>
        <b val="false"/>
        <i val="false"/>
        <strike val="false"/>
        <color rgb="FF000000"/>
        <sz val="10"/>
        <u/>
      </rPr>
      <t xml:space="preserve">https://en.wikipedia.org/wiki/Page_table </t>
    </r>
    <r>
      <rPr>
        <b val="false"/>
        <i val="false"/>
        <strike val="false"/>
        <color rgb="FF175CEB"/>
        <sz val="10"/>
        <u/>
      </rPr>
      <t xml:space="preserve">https://en.wikipedia.org/wiki/Translation_lookaside_buffer </t>
    </r>
    <r>
      <rPr>
        <b val="false"/>
        <i val="false"/>
        <strike val="false"/>
        <color rgb="FF175CEB"/>
        <sz val="10"/>
        <u/>
      </rPr>
      <t xml:space="preserve">https://en.wikipedia.org/wiki/Kernel_page-table_isolation </t>
    </r>
    <r>
      <rPr>
        <b val="false"/>
        <i val="false"/>
        <strike val="false"/>
        <color rgb="FF175CEB"/>
        <sz val="10"/>
        <u/>
      </rPr>
      <t xml:space="preserve">https://en.wikipedia.org/wiki/Intel_5-level_paging </t>
    </r>
    <r>
      <rPr>
        <b val="false"/>
        <i val="false"/>
        <strike val="false"/>
        <color rgb="FF175CEB"/>
        <sz val="10"/>
        <u/>
      </rPr>
      <t>https://en.wikipedia.org/wiki/Physical_Address_Extension</t>
    </r>
  </si>
  <si>
    <r>
      <rPr>
        <b val="false"/>
        <i val="false"/>
        <strike val="false"/>
        <color rgb="FF000000"/>
        <sz val="10"/>
        <u/>
      </rPr>
      <t xml:space="preserve">https://simple.wikipedia.org/wiki/Monitoring </t>
    </r>
    <r>
      <rPr>
        <b val="false"/>
        <i val="false"/>
        <strike val="false"/>
        <color rgb="FF175CEB"/>
        <sz val="10"/>
        <u/>
      </rPr>
      <t xml:space="preserve">https://en.wikipedia.org/wiki/Change_data_capture </t>
    </r>
  </si>
  <si>
    <r>
      <rPr>
        <b val="false"/>
        <i val="false"/>
        <strike val="false"/>
        <color rgb="FF175CEB"/>
        <sz val="10"/>
        <u/>
      </rPr>
      <t>https://en.wikipedia.org/wiki/Journaling_block_device</t>
    </r>
  </si>
  <si>
    <r>
      <rPr>
        <b val="false"/>
        <i val="false"/>
        <strike val="false"/>
        <color rgb="FF175CEB"/>
        <sz val="10"/>
        <u/>
      </rPr>
      <t>https://en.wikipedia.org/wiki/ARM_architecture_family</t>
    </r>
  </si>
  <si>
    <r>
      <rPr>
        <b val="false"/>
        <i val="false"/>
        <strike val="false"/>
        <color rgb="FF175CEB"/>
        <sz val="10"/>
        <u/>
      </rPr>
      <t>https://simple.wikipedia.org/wiki/ARM_architecture</t>
    </r>
  </si>
  <si>
    <r>
      <rPr>
        <b val="false"/>
        <i val="false"/>
        <strike val="false"/>
        <color rgb="FF175CEB"/>
        <sz val="10"/>
        <u/>
      </rPr>
      <t>https://en.wikipedia.org/wiki/Virtual_memory#Pinned_pages</t>
    </r>
  </si>
  <si>
    <r>
      <rPr>
        <rFont val="微软雅黑"/>
        <b val="false"/>
        <i val="false"/>
        <strike val="false"/>
        <color rgb="FF175CEB"/>
        <sz val="10"/>
        <u/>
      </rPr>
      <t>https://en.wikipedia.org/wiki/Memory_management_unit</t>
    </r>
  </si>
  <si>
    <r>
      <rPr>
        <b val="false"/>
        <i val="false"/>
        <strike val="false"/>
        <color rgb="FF175CEB"/>
        <sz val="10"/>
        <u/>
      </rPr>
      <t>https://en.wikipedia.org/wiki/CacheFS</t>
    </r>
  </si>
  <si>
    <r>
      <rPr>
        <rFont val="微软雅黑"/>
        <b val="false"/>
        <i val="false"/>
        <strike val="false"/>
        <color rgb="FF175CEB"/>
        <sz val="10"/>
        <u/>
      </rPr>
      <t>https://en.wikipedia.org/wiki/Page_table</t>
    </r>
  </si>
  <si>
    <r>
      <rPr>
        <b val="false"/>
        <i val="false"/>
        <strike val="false"/>
        <color rgb="FF175CEB"/>
        <sz val="10"/>
        <u/>
      </rPr>
      <t xml:space="preserve">https://en.wikipedia.org/wiki/Mmap https://en.wikipedia.org/wiki/Readers%E2%80%93writer_lock </t>
    </r>
    <r>
      <rPr>
        <b val="false"/>
        <i val="false"/>
        <strike val="false"/>
        <color rgb="FF175CEB"/>
        <sz val="10"/>
        <u/>
      </rPr>
      <t>https://en.wikipedia.org/wiki/Memory-mapped_file</t>
    </r>
  </si>
  <si>
    <r>
      <rPr>
        <b val="false"/>
        <i val="false"/>
        <strike val="false"/>
        <color rgb="FF175CEB"/>
        <sz val="10"/>
        <u/>
      </rPr>
      <t>https://en.wikipedia.org/wiki/Mmap</t>
    </r>
  </si>
  <si>
    <r>
      <rPr>
        <b val="false"/>
        <i val="false"/>
        <strike val="false"/>
        <color rgb="FF175CEB"/>
        <sz val="10"/>
        <u/>
      </rPr>
      <t>https://en.wikipedia.org/wiki/Readers%E2%80%93writer_lock</t>
    </r>
  </si>
  <si>
    <r>
      <rPr>
        <b val="false"/>
        <i val="false"/>
        <strike val="false"/>
        <color rgb="FF175CEB"/>
        <sz val="10"/>
        <u/>
      </rPr>
      <t>https://en.wikipedia.org/wiki/Memory-mapped_file</t>
    </r>
  </si>
  <si>
    <r>
      <rPr>
        <rFont val="微软雅黑"/>
        <b val="false"/>
        <i val="false"/>
        <strike val="false"/>
        <color rgb="FF175CEB"/>
        <sz val="10"/>
        <u/>
      </rPr>
      <t>https://en.wikipedia.org/wiki/Page_(computer_memory)#Multiple_page_sizes</t>
    </r>
  </si>
  <si>
    <r>
      <rPr>
        <b val="false"/>
        <i val="false"/>
        <strike val="false"/>
        <color rgb="FF175CEB"/>
        <sz val="10"/>
        <u/>
      </rPr>
      <t>https://en.wikipedia.org/wiki/Kernel-based_Virtual_Machine</t>
    </r>
  </si>
  <si>
    <r>
      <rPr>
        <b val="false"/>
        <i val="false"/>
        <strike val="false"/>
        <color rgb="FF175CEB"/>
        <sz val="10"/>
        <u/>
      </rPr>
      <t>https://en.wikipedia.org/wiki/Heap_spraying</t>
    </r>
  </si>
  <si>
    <r>
      <rPr>
        <b val="false"/>
        <i val="false"/>
        <strike val="false"/>
        <color rgb="FF175CEB"/>
        <sz val="10"/>
        <u/>
      </rPr>
      <t>https://en.wikipedia.org/wiki/Overhead_</t>
    </r>
    <r>
      <rPr>
        <b val="false"/>
        <i val="false"/>
        <strike val="false"/>
        <color rgb="FF175CEB"/>
        <sz val="10"/>
        <u/>
      </rPr>
      <t>(computing)</t>
    </r>
  </si>
  <si>
    <r>
      <rPr>
        <rFont val="微软雅黑"/>
        <b val="false"/>
        <i val="false"/>
        <strike val="false"/>
        <color rgb="FF175CEB"/>
        <sz val="10"/>
        <u/>
      </rPr>
      <t>https://en.wikipedia.org/wiki/Page_table#PTE</t>
    </r>
  </si>
  <si>
    <r>
      <rPr>
        <b val="false"/>
        <i val="false"/>
        <strike val="false"/>
        <color rgb="FF175CEB"/>
        <sz val="10"/>
        <u/>
      </rPr>
      <t>https://en.wikipedia.org/wiki/Virtual_memory</t>
    </r>
  </si>
  <si>
    <r>
      <rPr>
        <b val="false"/>
        <i val="false"/>
        <strike val="false"/>
        <color rgb="FF175CEB"/>
        <sz val="10"/>
        <u/>
      </rPr>
      <t>https://en.wikipedia.org/wiki/Non-uniform_memory_access</t>
    </r>
    <r>
      <rPr>
        <b val="false"/>
        <i val="false"/>
        <strike val="false"/>
        <color rgb="FF000000"/>
        <sz val="10"/>
        <u val="none"/>
      </rPr>
      <t xml:space="preserve"> </t>
    </r>
  </si>
  <si>
    <r>
      <rPr>
        <b val="false"/>
        <i val="false"/>
        <strike val="false"/>
        <color rgb="FF175CEB"/>
        <sz val="10"/>
        <u/>
      </rPr>
      <t>https://en.wikipedia.org/wiki/Page_fault</t>
    </r>
  </si>
  <si>
    <r>
      <rPr>
        <b val="false"/>
        <i val="false"/>
        <strike val="false"/>
        <color rgb="FF175CEB"/>
        <sz val="10"/>
        <u/>
      </rPr>
      <t>https://en.wikipedia.org/wiki/OpenRISC</t>
    </r>
  </si>
  <si>
    <r>
      <rPr>
        <b val="false"/>
        <i val="false"/>
        <strike val="false"/>
        <color rgb="FF175CEB"/>
        <sz val="10"/>
        <u/>
      </rPr>
      <t>https://en.wikipedia.org/wiki/Seek_</t>
    </r>
    <r>
      <rPr>
        <b val="false"/>
        <i val="false"/>
        <strike val="false"/>
        <color rgb="FF000000"/>
        <sz val="10"/>
        <u val="none"/>
      </rPr>
      <t>(computing)</t>
    </r>
  </si>
  <si>
    <r>
      <rPr>
        <b val="false"/>
        <i val="false"/>
        <strike val="false"/>
        <color rgb="FF175CEB"/>
        <sz val="10"/>
        <u/>
      </rPr>
      <t>https://en.wikipedia.org/wiki/Page_</t>
    </r>
    <r>
      <rPr>
        <b val="false"/>
        <i val="false"/>
        <strike val="false"/>
        <color rgb="FF175CEB"/>
        <sz val="10"/>
        <u/>
      </rPr>
      <t>(computer_memory)#Huge_pages</t>
    </r>
  </si>
  <si>
    <r>
      <rPr>
        <b val="false"/>
        <i val="false"/>
        <strike val="false"/>
        <color rgb="FF175CEB"/>
        <sz val="10"/>
        <u/>
      </rPr>
      <t>https://en.wikipedia.org/wiki/Slab_allocation</t>
    </r>
  </si>
  <si>
    <r>
      <rPr>
        <b val="false"/>
        <i val="false"/>
        <strike val="false"/>
        <color rgb="FF175CEB"/>
        <sz val="10"/>
        <u/>
      </rPr>
      <t>https://en.wikipedia.org/wiki/Cache_coherence</t>
    </r>
  </si>
</sst>
</file>

<file path=xl/styles.xml><?xml version="1.0" encoding="utf-8"?>
<styleSheet xmlns="http://schemas.openxmlformats.org/spreadsheetml/2006/main"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9"/>
    </font>
    <font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0" fillId="0" borderId="0" xfId="0" applyNumberFormat="false" applyFont="false" applyFill="false" applyBorder="false" applyAlignment="false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0" fillId="0" borderId="0" xfId="0">
      <alignment vertical="center"/>
    </xf>
    <xf fontId="3" fillId="0" borderId="0" xfId="0">
      <alignment vertical="center" wrapText="false"/>
    </xf>
    <xf fontId="4" fillId="0" borderId="0" xfId="0">
      <alignment vertical="center" wrapText="false"/>
    </xf>
    <xf fontId="4" fillId="0" borderId="0" xfId="0">
      <alignment vertical="center" wrapText="true"/>
    </xf>
    <xf fontId="0" fillId="0" borderId="0" xfId="0">
      <alignment vertical="center" wrapText="tru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Ctr="false"/>
          <a:p>
            <a:pPr>
              <a:defRPr sz="1600" b="false" i="false">
                <a:solidFill>
                  <a:srgbClr val="000000"/>
                </a:solidFill>
              </a:defRPr>
            </a:pPr>
            <a:r>
              <a:rPr b="false" i="false"/>
              <a:t>图表标题</a:t>
            </a:r>
          </a:p>
        </c:rich>
      </c:tx>
    </c:title>
    <c:plotArea>
      <c:pieChart>
        <c:varyColors val="false"/>
        <c:ser>
          <c:idx val="0"/>
          <c:order val="0"/>
          <c:tx>
            <c:strRef>
              <c:f/>
              <c:strCache>
                <c:ptCount val="1"/>
                <c:pt idx="0">
                  <c:v>实体类型</c:v>
                </c:pt>
              </c:strCache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dLblPos val="outEnd"/>
            <c:showLegendKey val="false"/>
            <c:showVal/>
            <c:showCatName/>
            <c:showSerName val="false"/>
            <c:showPercent val="false"/>
            <c:showBubbleSize val="false"/>
            <c:showLeaderLines val="false"/>
          </c:dLbls>
          <c:cat>
            <c:strRef>
              <c:f/>
              <c:strCache>
                <c:ptCount val="4"/>
                <c:pt idx="0">
                  <c:v>概念</c:v>
                </c:pt>
                <c:pt idx="1">
                  <c:v>函数</c:v>
                </c:pt>
                <c:pt idx="2">
                  <c:v>变量</c:v>
                </c:pt>
                <c:pt idx="3">
                  <c:v>噪音</c:v>
                </c:pt>
              </c:strCache>
            </c:strRef>
          </c:cat>
          <c:val>
            <c:numRef>
              <c:f/>
              <c:numCache>
                <c:ptCount val="4"/>
                <c:pt idx="0">
                  <c:v>52</c:v>
                </c:pt>
                <c:pt idx="1">
                  <c:v>32</c:v>
                </c:pt>
                <c:pt idx="2">
                  <c:v>11</c:v>
                </c:pt>
                <c:pt idx="3">
                  <c:v>5</c:v>
                </c:pt>
              </c:numCache>
            </c:numRef>
          </c:val>
        </c:ser>
        <c:dLbls>
          <c:dLblPos val="outEnd"/>
          <c:showLegendKey val="false"/>
          <c:showVal/>
          <c:showCatName/>
          <c:showSerName val="false"/>
          <c:showPercent val="false"/>
          <c:showBubbleSize val="false"/>
          <c:showLeaderLines val="false"/>
        </c:dLbls>
        <c:firstSliceAng/>
      </c:pieChart>
    </c:plotArea>
    <c:legend>
      <c:legendPos val="b"/>
      <c:overlay val="false"/>
    </c:legend>
    <c:plotVisOnly val="false"/>
    <c:dispBlanksAs val="span"/>
  </c:chart>
</c:chartSpace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chart" Target="../charts/chart1.xml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from>
      <xdr:col>2</xdr:col>
      <xdr:colOff>916668</xdr:colOff>
      <xdr:row>103</xdr:row>
      <xdr:rowOff>139700</xdr:rowOff>
    </xdr:from>
    <xdr:to>
      <xdr:col>5</xdr:col>
      <xdr:colOff>716643</xdr:colOff>
      <xdr:row>113</xdr:row>
      <xdr:rowOff>206375</xdr:rowOff>
    </xdr:to>
    <xdr:graphicFrame>
      <xdr:nvGraphicFramePr>
        <xdr:cNvPr id="1" name=""/>
        <xdr:cNvGraphicFramePr/>
      </xdr:nvGraphicFramePr>
      <xdr:xfrm/>
      <a:graphic>
        <a:graphicData uri="http://schemas.openxmlformats.org/drawingml/2006/chart">
          <c:chart r:id="rId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9" Type="http://schemas.openxmlformats.org/officeDocument/2006/relationships/hyperlink" Target="https://en.wikipedia.org/wiki/Memory-mapped_file" TargetMode="External"/><Relationship Id="rId8" Type="http://schemas.openxmlformats.org/officeDocument/2006/relationships/hyperlink" Target="https://en.wikipedia.org/wiki/Contiguous_memory_allocation" TargetMode="External"/><Relationship Id="rId50" Type="http://schemas.openxmlformats.org/officeDocument/2006/relationships/hyperlink" Target="https://en.wikipedia.org/wiki/Seek_" TargetMode="External"/><Relationship Id="rId5" Type="http://schemas.openxmlformats.org/officeDocument/2006/relationships/hyperlink" Target="https://www.phoronix.com/news/Linux-Randomize-Kmalloc-Cache" TargetMode="External"/><Relationship Id="rId49" Type="http://schemas.openxmlformats.org/officeDocument/2006/relationships/hyperlink" Target="https://en.wikipedia.org/wiki/Page_fault" TargetMode="External"/><Relationship Id="rId48" Type="http://schemas.openxmlformats.org/officeDocument/2006/relationships/hyperlink" Target="https://en.wikipedia.org/wiki/Page_(computer_memory)#Multiple_page_sizes" TargetMode="External"/><Relationship Id="rId44" Type="http://schemas.openxmlformats.org/officeDocument/2006/relationships/hyperlink" Target="https://en.wikipedia.org/wiki/Virtual_memory#Pinned_pages" TargetMode="External"/><Relationship Id="rId43" Type="http://schemas.openxmlformats.org/officeDocument/2006/relationships/hyperlink" Target="https://simple.wikipedia.org/wiki/ARM_architecture" TargetMode="External"/><Relationship Id="rId42" Type="http://schemas.openxmlformats.org/officeDocument/2006/relationships/hyperlink" Target="https://en.wikipedia.org/wiki/ARM_architecture_family" TargetMode="External"/><Relationship Id="rId2" Type="http://schemas.openxmlformats.org/officeDocument/2006/relationships/hyperlink" Target="https://lore.kernel.org/lkml/4dcba8f8e3b6624c45eedc96345395002b052126.1729196871.git.lorenzo.stoakes@oracle.com/" TargetMode="External"/><Relationship Id="rId19" Type="http://schemas.openxmlformats.org/officeDocument/2006/relationships/hyperlink" Target="https://en.wikipedia.org/wiki/Lock_(computer_science)#Fine-grained_locking" TargetMode="External"/><Relationship Id="rId45" Type="http://schemas.openxmlformats.org/officeDocument/2006/relationships/hyperlink" Target="https://en.wikipedia.org/wiki/Memory_management_unit" TargetMode="External"/><Relationship Id="rId11" Type="http://schemas.openxmlformats.org/officeDocument/2006/relationships/hyperlink" Target="https://en.wikipedia.org/wiki/Slab_allocation" TargetMode="External"/><Relationship Id="rId41" Type="http://schemas.openxmlformats.org/officeDocument/2006/relationships/hyperlink" Target="https://en.wikipedia.org/wiki/Journaling_block_device" TargetMode="External"/><Relationship Id="rId18" Type="http://schemas.openxmlformats.org/officeDocument/2006/relationships/hyperlink" Target="https://en.wikipedia.org/wiki/Dirty_bit" TargetMode="External"/><Relationship Id="rId16" Type="http://schemas.openxmlformats.org/officeDocument/2006/relationships/hyperlink" Target="https://en.wikipedia.org/wiki/Kernel-based_Virtual_Machine" TargetMode="External"/><Relationship Id="rId17" Type="http://schemas.openxmlformats.org/officeDocument/2006/relationships/hyperlink" Target="https://en.wikipedia.org/wiki/Read-copy-update" TargetMode="External"/><Relationship Id="rId15" Type="http://schemas.openxmlformats.org/officeDocument/2006/relationships/hyperlink" Target="https://en.wikipedia.org/wiki/Demand_paging" TargetMode="External"/><Relationship Id="rId14" Type="http://schemas.openxmlformats.org/officeDocument/2006/relationships/hyperlink" Target="https://en.wikipedia.org/wiki/Compare-and-swap" TargetMode="External"/><Relationship Id="rId7" Type="http://schemas.openxmlformats.org/officeDocument/2006/relationships/hyperlink" Target="https://en.wikipedia.org/wiki/False_sharing" TargetMode="External"/><Relationship Id="rId1" Type="http://schemas.openxmlformats.org/officeDocument/2006/relationships/hyperlink" Target="https://elixir.bootlin.com/linux/v2.6.20.9/C/ident/handle_pte_fault" TargetMode="External"/><Relationship Id="rId0" Type="http://schemas.openxmlformats.org/officeDocument/2006/relationships/hyperlink" Target="https://kernelnewbies.org/Linux_6.6#Memory_management" TargetMode="External"/><Relationship Id="rId10" Type="http://schemas.openxmlformats.org/officeDocument/2006/relationships/hyperlink" Target="https://en.wikipedia.org/wiki/Page_replacement_algorithm" TargetMode="External"/><Relationship Id="rId20" Type="http://schemas.openxmlformats.org/officeDocument/2006/relationships/hyperlink" Target="https://en.wikipedia.org/wiki/Nios_II" TargetMode="External"/><Relationship Id="rId6" Type="http://schemas.openxmlformats.org/officeDocument/2006/relationships/hyperlink" Target="https://www.kernel.org/doc/html/v5.9/dev-tools/kunit/index.html" TargetMode="External"/><Relationship Id="rId23" Type="http://schemas.openxmlformats.org/officeDocument/2006/relationships/hyperlink" Target="https://en.wikipedia.org/wiki/Page_cache" TargetMode="External"/><Relationship Id="rId46" Type="http://schemas.openxmlformats.org/officeDocument/2006/relationships/hyperlink" Target="https://en.wikipedia.org/wiki/CacheFS" TargetMode="External"/><Relationship Id="rId12" Type="http://schemas.openxmlformats.org/officeDocument/2006/relationships/hyperlink" Target="https://en.wikipedia.org/wiki/Kernel_same-page_merging" TargetMode="External"/><Relationship Id="rId47" Type="http://schemas.openxmlformats.org/officeDocument/2006/relationships/hyperlink" Target="https://en.wikipedia.org/wiki/Readers%E2%80%93writer_lock" TargetMode="External"/><Relationship Id="rId13" Type="http://schemas.openxmlformats.org/officeDocument/2006/relationships/hyperlink" Target="https://en.wikipedia.org/wiki/Critical_section" TargetMode="External"/><Relationship Id="rId52" Type="http://schemas.openxmlformats.org/officeDocument/2006/relationships/drawing" Target="../drawings/drawing1.xml" /><Relationship Id="rId24" Type="http://schemas.openxmlformats.org/officeDocument/2006/relationships/hyperlink" Target="http://www.linux-tutorial.info/?page_id=461" TargetMode="External"/><Relationship Id="rId25" Type="http://schemas.openxmlformats.org/officeDocument/2006/relationships/hyperlink" Target="https://en.wikipedia.org/wiki/Profiling_" TargetMode="External"/><Relationship Id="rId36" Type="http://schemas.openxmlformats.org/officeDocument/2006/relationships/hyperlink" Target="https://en.wikipedia.org/wiki/Memory_management" TargetMode="External"/><Relationship Id="rId26" Type="http://schemas.openxmlformats.org/officeDocument/2006/relationships/hyperlink" Target="https://en.wikipedia.org/wiki/Seek_(computing)" TargetMode="External"/><Relationship Id="rId22" Type="http://schemas.openxmlformats.org/officeDocument/2006/relationships/hyperlink" Target="https://en.wikipedia.org/wiki/Translation_lookaside_buffer" TargetMode="External"/><Relationship Id="rId28" Type="http://schemas.openxmlformats.org/officeDocument/2006/relationships/hyperlink" Target="https://en.wikipedia.org/wiki/Mmap" TargetMode="External"/><Relationship Id="rId31" Type="http://schemas.openxmlformats.org/officeDocument/2006/relationships/hyperlink" Target="https://en.wikipedia.org/wiki/Page_table#PTE" TargetMode="External"/><Relationship Id="rId33" Type="http://schemas.openxmlformats.org/officeDocument/2006/relationships/hyperlink" Target="https://en.wikipedia.org/wiki/Descriptor" TargetMode="External"/><Relationship Id="rId21" Type="http://schemas.openxmlformats.org/officeDocument/2006/relationships/hyperlink" Target="https://en.wikipedia.org/wiki/OpenRISC" TargetMode="External"/><Relationship Id="rId27" Type="http://schemas.openxmlformats.org/officeDocument/2006/relationships/hyperlink" Target="https://en.wikipedia.org/wiki/Copy-on-write" TargetMode="External"/><Relationship Id="rId29" Type="http://schemas.openxmlformats.org/officeDocument/2006/relationships/hyperlink" Target="https://en.wikipedia.org/wiki/Directory_(computing)#Lookup_cache" TargetMode="External"/><Relationship Id="rId4" Type="http://schemas.openxmlformats.org/officeDocument/2006/relationships/hyperlink" Target="https://en.wikipedia.org/wiki/Non-uniform_memory_access" TargetMode="External"/><Relationship Id="rId30" Type="http://schemas.openxmlformats.org/officeDocument/2006/relationships/hyperlink" Target="https://en.wikipedia.org/wiki/Virtual_memory" TargetMode="External"/><Relationship Id="rId32" Type="http://schemas.openxmlformats.org/officeDocument/2006/relationships/hyperlink" Target="https://en.wikipedia.org/wiki/Page_" TargetMode="External"/><Relationship Id="rId34" Type="http://schemas.openxmlformats.org/officeDocument/2006/relationships/hyperlink" Target="https://en.wikipedia.org/wiki/Overhead_" TargetMode="External"/><Relationship Id="rId39" Type="http://schemas.openxmlformats.org/officeDocument/2006/relationships/hyperlink" Target="https://en.wikipedia.org/wiki/Page_table" TargetMode="External"/><Relationship Id="rId3" Type="http://schemas.openxmlformats.org/officeDocument/2006/relationships/hyperlink" Target="https://www.kernelconfig.io/config_numa" TargetMode="External"/><Relationship Id="rId35" Type="http://schemas.openxmlformats.org/officeDocument/2006/relationships/hyperlink" Target="https://en.wikipedia.org/wiki/PA-RISC" TargetMode="External"/><Relationship Id="rId51" Type="http://schemas.openxmlformats.org/officeDocument/2006/relationships/hyperlink" Target="https://en.wikipedia.org/wiki/Cache_coherence" TargetMode="External"/><Relationship Id="rId37" Type="http://schemas.openxmlformats.org/officeDocument/2006/relationships/hyperlink" Target="https://en.wikipedia.org/wiki/Heap_spraying" TargetMode="External"/><Relationship Id="rId38" Type="http://schemas.openxmlformats.org/officeDocument/2006/relationships/hyperlink" Target="https://en.wikipedia.org/wiki//dev/zero" TargetMode="External"/><Relationship Id="rId40" Type="http://schemas.openxmlformats.org/officeDocument/2006/relationships/hyperlink" Target="https://simple.wikipedia.org/wiki/Monitoring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F201"/>
  <sheetViews>
    <sheetView showGridLines="true" rightToLeft="false" workbookViewId="0"/>
  </sheetViews>
  <sheetFormatPr baseColWidth="13" defaultRowHeight="18" customHeight="true"/>
  <cols>
    <col min="1" max="1" width="36.7031" customWidth="true"/>
    <col min="2" max="2" width="9.04297" customWidth="true"/>
    <col min="3" max="3" width="13.082" customWidth="true"/>
    <col min="4" max="4" width="12.0039" customWidth="true"/>
    <col min="5" max="5" width="24.4219" customWidth="true"/>
    <col min="6" max="6" width="17.6719" customWidth="true"/>
    <col min="7" max="7" width="35.6211" customWidth="true"/>
    <col min="8" max="8" width="50.0508" customWidth="true"/>
    <col min="9" max="9" width="53.7031" customWidth="true"/>
  </cols>
  <sheetData>
    <row r="1" spans="1:1">
      <c r="A1" t="s">
        <v>210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s="4" t="s">
        <v>11</v>
      </c>
      <c r="B3" s="5" t="s">
        <v>12</v>
      </c>
      <c r="C3" s="5" t="s">
        <v>13</v>
      </c>
      <c r="D3" s="6" t="s"/>
      <c r="F3" s="4" t="s"/>
      <c r="H3" s="4" t="s">
        <v>14</v>
      </c>
      <c r="I3" t="s">
        <v>15</v>
      </c>
      <c r="J3" t="s">
        <v>211</v>
      </c>
    </row>
    <row r="4" spans="1:8">
      <c r="A4" s="4" t="s">
        <v>16</v>
      </c>
      <c r="B4" s="5" t="s">
        <v>17</v>
      </c>
      <c r="C4" s="5" t="s">
        <v>13</v>
      </c>
      <c r="D4" s="6" t="s"/>
      <c r="F4" s="4" t="s"/>
      <c r="H4" s="4" t="s">
        <v>18</v>
      </c>
    </row>
    <row r="5" spans="1:10">
      <c r="A5" s="4" t="s">
        <v>19</v>
      </c>
      <c r="B5" s="5" t="s">
        <v>20</v>
      </c>
      <c r="C5" s="5" t="s">
        <v>13</v>
      </c>
      <c r="D5" s="6" t="s"/>
      <c r="F5" s="4" t="s"/>
      <c r="H5" s="4" t="s">
        <v>21</v>
      </c>
      <c r="I5" t="s">
        <v>22</v>
      </c>
      <c r="J5" t="s">
        <v>212</v>
      </c>
    </row>
    <row r="6" spans="1:10">
      <c r="A6" s="4" t="s">
        <v>23</v>
      </c>
      <c r="B6" s="5" t="s">
        <v>20</v>
      </c>
      <c r="C6" s="5" t="s">
        <v>13</v>
      </c>
      <c r="D6" s="6" t="s"/>
      <c r="F6" s="4" t="s"/>
      <c r="H6" s="4" t="s">
        <v>24</v>
      </c>
      <c r="I6" t="s">
        <v>25</v>
      </c>
      <c r="J6" t="s">
        <v>213</v>
      </c>
    </row>
    <row r="7" spans="1:8">
      <c r="A7" s="4" t="s">
        <v>26</v>
      </c>
      <c r="B7" s="5" t="s">
        <v>17</v>
      </c>
      <c r="C7" s="5" t="s">
        <v>13</v>
      </c>
      <c r="D7" s="6" t="s"/>
      <c r="F7" s="4">
        <v>2</v>
      </c>
      <c r="G7" t="s">
        <v>214</v>
      </c>
      <c r="H7" s="4" t="s">
        <v>14</v>
      </c>
    </row>
    <row r="8" spans="1:9">
      <c r="A8" s="4" t="s">
        <v>27</v>
      </c>
      <c r="B8" s="5" t="s">
        <v>12</v>
      </c>
      <c r="C8" s="5" t="s">
        <v>13</v>
      </c>
      <c r="D8" s="6" t="s"/>
      <c r="F8" s="4" t="s"/>
      <c r="H8" s="4" t="s">
        <v>28</v>
      </c>
      <c r="I8" t="s">
        <v>15</v>
      </c>
    </row>
    <row r="9" spans="1:8">
      <c r="A9" s="4" t="s">
        <v>29</v>
      </c>
      <c r="B9" s="5" t="s">
        <v>12</v>
      </c>
      <c r="C9" s="5" t="s">
        <v>13</v>
      </c>
      <c r="D9" s="6" t="s"/>
      <c r="F9" s="4" t="s"/>
      <c r="H9" s="4" t="s">
        <v>30</v>
      </c>
    </row>
    <row r="10" spans="1:10">
      <c r="A10" s="4" t="s">
        <v>31</v>
      </c>
      <c r="B10" s="5" t="s">
        <v>17</v>
      </c>
      <c r="C10" s="5" t="s">
        <v>13</v>
      </c>
      <c r="D10" s="6" t="s"/>
      <c r="F10" s="4" t="s"/>
      <c r="H10" s="4" t="s">
        <v>32</v>
      </c>
      <c r="I10" t="s">
        <v>33</v>
      </c>
      <c r="J10" t="s">
        <v>215</v>
      </c>
    </row>
    <row r="11" spans="1:8">
      <c r="A11" s="4" t="s">
        <v>34</v>
      </c>
      <c r="B11" s="5" t="s">
        <v>17</v>
      </c>
      <c r="C11" s="5" t="s">
        <v>13</v>
      </c>
      <c r="D11" s="6" t="s"/>
      <c r="F11" s="4" t="s"/>
      <c r="H11" s="4" t="s">
        <v>14</v>
      </c>
    </row>
    <row r="12" spans="1:8">
      <c r="A12" s="4" t="s">
        <v>35</v>
      </c>
      <c r="B12" s="5" t="s">
        <v>12</v>
      </c>
      <c r="C12" s="5" t="s">
        <v>13</v>
      </c>
      <c r="D12" s="6" t="s"/>
      <c r="F12" s="4" t="s"/>
      <c r="H12" s="4" t="s">
        <v>14</v>
      </c>
    </row>
    <row r="13" spans="1:9">
      <c r="A13" s="4" t="s">
        <v>36</v>
      </c>
      <c r="B13" s="5" t="s">
        <v>17</v>
      </c>
      <c r="C13" s="5" t="s">
        <v>13</v>
      </c>
      <c r="D13" s="6" t="s"/>
      <c r="F13" s="4" t="s"/>
      <c r="H13" s="4" t="s">
        <v>30</v>
      </c>
      <c r="I13" s="4" t="s">
        <v>37</v>
      </c>
    </row>
    <row r="14" spans="1:8">
      <c r="A14" s="4" t="s">
        <v>38</v>
      </c>
      <c r="B14" s="5" t="s">
        <v>17</v>
      </c>
      <c r="C14" s="5" t="s">
        <v>13</v>
      </c>
      <c r="D14" s="6" t="s"/>
      <c r="F14" s="4" t="s"/>
      <c r="H14" s="4" t="s">
        <v>18</v>
      </c>
    </row>
    <row r="15" spans="1:10">
      <c r="A15" s="4" t="s">
        <v>39</v>
      </c>
      <c r="B15" s="5" t="s">
        <v>20</v>
      </c>
      <c r="C15" s="5" t="s">
        <v>13</v>
      </c>
      <c r="D15" s="6" t="s"/>
      <c r="F15" s="4" t="s"/>
      <c r="H15" s="4" t="s">
        <v>40</v>
      </c>
      <c r="I15" t="s">
        <v>41</v>
      </c>
      <c r="J15" t="s">
        <v>216</v>
      </c>
    </row>
    <row r="16" spans="1:9">
      <c r="A16" s="4" t="s">
        <v>42</v>
      </c>
      <c r="B16" s="5" t="s">
        <v>17</v>
      </c>
      <c r="C16" s="5" t="s">
        <v>13</v>
      </c>
      <c r="D16" s="6" t="s"/>
      <c r="F16" s="4" t="s"/>
      <c r="H16" s="4" t="s">
        <v>43</v>
      </c>
      <c r="I16" t="s">
        <v>37</v>
      </c>
    </row>
    <row r="17" spans="1:8">
      <c r="A17" s="4" t="s">
        <v>44</v>
      </c>
      <c r="B17" s="5" t="s">
        <v>17</v>
      </c>
      <c r="C17" s="5" t="s">
        <v>13</v>
      </c>
      <c r="D17" s="6" t="s"/>
      <c r="F17" s="4" t="s"/>
      <c r="H17" s="4" t="s">
        <v>43</v>
      </c>
    </row>
    <row r="18" spans="1:9">
      <c r="A18" s="4" t="s">
        <v>45</v>
      </c>
      <c r="B18" s="5" t="s">
        <v>20</v>
      </c>
      <c r="C18" s="5" t="s">
        <v>13</v>
      </c>
      <c r="D18" s="6" t="s"/>
      <c r="F18" s="4" t="s"/>
      <c r="G18" t="s">
        <v>217</v>
      </c>
      <c r="H18" s="4" t="s">
        <v>46</v>
      </c>
      <c r="I18" t="s">
        <v>47</v>
      </c>
    </row>
    <row r="19" spans="1:8">
      <c r="A19" s="4" t="s">
        <v>48</v>
      </c>
      <c r="B19" s="5" t="s">
        <v>17</v>
      </c>
      <c r="C19" s="5" t="s">
        <v>13</v>
      </c>
      <c r="D19" s="6" t="s"/>
      <c r="F19" s="4" t="s"/>
      <c r="H19" s="4" t="s">
        <v>49</v>
      </c>
    </row>
    <row r="20" spans="1:9">
      <c r="A20" s="4" t="s">
        <v>50</v>
      </c>
      <c r="B20" s="5" t="s">
        <v>17</v>
      </c>
      <c r="C20" s="5" t="s">
        <v>13</v>
      </c>
      <c r="D20" s="6" t="s"/>
      <c r="F20" s="4" t="s"/>
      <c r="H20" s="4" t="s">
        <v>51</v>
      </c>
      <c r="I20" t="s">
        <v>52</v>
      </c>
    </row>
    <row r="21" spans="1:9">
      <c r="A21" s="4" t="s">
        <v>53</v>
      </c>
      <c r="B21" s="5" t="s">
        <v>17</v>
      </c>
      <c r="C21" s="5" t="s">
        <v>13</v>
      </c>
      <c r="D21" s="6" t="s"/>
      <c r="F21" s="4" t="s"/>
      <c r="H21" s="4" t="s">
        <v>21</v>
      </c>
      <c r="I21" t="s">
        <v>54</v>
      </c>
    </row>
    <row r="22" spans="1:8">
      <c r="A22" s="4" t="s">
        <v>55</v>
      </c>
      <c r="B22" s="5" t="s">
        <v>12</v>
      </c>
      <c r="C22" s="5" t="s">
        <v>13</v>
      </c>
      <c r="D22" s="6" t="s"/>
      <c r="F22" s="4" t="s"/>
      <c r="H22" s="4" t="s">
        <v>28</v>
      </c>
    </row>
    <row r="23" spans="1:8">
      <c r="A23" s="4" t="s">
        <v>56</v>
      </c>
      <c r="B23" s="5" t="s">
        <v>17</v>
      </c>
      <c r="C23" s="5" t="s">
        <v>13</v>
      </c>
      <c r="D23" s="6" t="s"/>
      <c r="F23" s="4" t="s"/>
      <c r="H23" s="4" t="s">
        <v>49</v>
      </c>
    </row>
    <row r="24" spans="1:9">
      <c r="A24" s="4" t="s">
        <v>57</v>
      </c>
      <c r="B24" s="5" t="s">
        <v>17</v>
      </c>
      <c r="C24" s="5" t="s">
        <v>13</v>
      </c>
      <c r="D24" s="6" t="s"/>
      <c r="F24" s="4" t="s"/>
      <c r="G24" t="s">
        <v>218</v>
      </c>
      <c r="H24" s="4" t="s">
        <v>18</v>
      </c>
      <c r="I24" t="s">
        <v>58</v>
      </c>
    </row>
    <row r="25" spans="1:9">
      <c r="A25" s="4" t="s">
        <v>59</v>
      </c>
      <c r="B25" s="5" t="s">
        <v>17</v>
      </c>
      <c r="C25" s="5" t="s">
        <v>13</v>
      </c>
      <c r="D25" s="6" t="s"/>
      <c r="F25" s="4" t="s"/>
      <c r="H25" s="4" t="s">
        <v>18</v>
      </c>
      <c r="I25" s="4" t="s">
        <v>60</v>
      </c>
    </row>
    <row r="26" spans="1:9">
      <c r="A26" s="4" t="s">
        <v>61</v>
      </c>
      <c r="B26" s="5" t="s">
        <v>20</v>
      </c>
      <c r="C26" s="5" t="s">
        <v>13</v>
      </c>
      <c r="D26" s="6" t="s"/>
      <c r="F26" s="4" t="s"/>
      <c r="H26" s="4" t="s">
        <v>62</v>
      </c>
      <c r="I26" t="s">
        <v>63</v>
      </c>
    </row>
    <row r="27" spans="1:8">
      <c r="A27" s="4" t="s">
        <v>64</v>
      </c>
      <c r="B27" s="5" t="s">
        <v>65</v>
      </c>
      <c r="C27" s="5" t="s">
        <v>13</v>
      </c>
      <c r="D27" s="6" t="s"/>
      <c r="F27" s="4" t="s"/>
      <c r="H27" s="4" t="s">
        <v>28</v>
      </c>
    </row>
    <row r="28" spans="1:9">
      <c r="A28" s="4" t="s">
        <v>66</v>
      </c>
      <c r="B28" s="5" t="s">
        <v>12</v>
      </c>
      <c r="C28" s="5" t="s">
        <v>13</v>
      </c>
      <c r="D28" s="6" t="s"/>
      <c r="F28" s="4" t="s"/>
      <c r="G28" t="s">
        <v>219</v>
      </c>
      <c r="H28" s="4" t="s">
        <v>18</v>
      </c>
      <c r="I28" t="s">
        <v>67</v>
      </c>
    </row>
    <row r="29" spans="1:8">
      <c r="A29" s="4" t="s">
        <v>68</v>
      </c>
      <c r="B29" s="5" t="s">
        <v>65</v>
      </c>
      <c r="C29" s="5" t="s">
        <v>13</v>
      </c>
      <c r="D29" s="6" t="s"/>
      <c r="F29" s="4" t="s"/>
      <c r="H29" s="4" t="s">
        <v>69</v>
      </c>
    </row>
    <row r="30" spans="1:10">
      <c r="A30" s="4" t="s">
        <v>70</v>
      </c>
      <c r="B30" s="5" t="s">
        <v>17</v>
      </c>
      <c r="C30" s="5" t="s">
        <v>13</v>
      </c>
      <c r="D30" s="6" t="s"/>
      <c r="F30" s="4" t="s"/>
      <c r="H30" s="4" t="s">
        <v>18</v>
      </c>
      <c r="I30" t="s">
        <v>71</v>
      </c>
      <c r="J30" t="s">
        <v>220</v>
      </c>
    </row>
    <row r="31" spans="1:9">
      <c r="A31" s="4" t="s">
        <v>72</v>
      </c>
      <c r="B31" s="5" t="s">
        <v>12</v>
      </c>
      <c r="C31" s="5" t="s">
        <v>13</v>
      </c>
      <c r="D31" s="6" t="s"/>
      <c r="F31" s="4" t="s"/>
      <c r="H31" s="4" t="s">
        <v>18</v>
      </c>
      <c r="I31" t="s">
        <v>73</v>
      </c>
    </row>
    <row r="32" spans="1:8">
      <c r="A32" s="4" t="s">
        <v>74</v>
      </c>
      <c r="B32" s="5" t="s">
        <v>17</v>
      </c>
      <c r="C32" s="5" t="s">
        <v>75</v>
      </c>
      <c r="D32" s="6" t="s"/>
      <c r="E32" t="s">
        <v>221</v>
      </c>
      <c r="F32" s="4" t="s"/>
      <c r="H32" s="4" t="s">
        <v>76</v>
      </c>
    </row>
    <row r="33" spans="1:9">
      <c r="A33" s="4" t="s">
        <v>77</v>
      </c>
      <c r="B33" s="5" t="s">
        <v>17</v>
      </c>
      <c r="C33" s="5" t="s">
        <v>13</v>
      </c>
      <c r="D33" s="6" t="s"/>
      <c r="F33" s="4" t="s"/>
      <c r="G33" t="s">
        <v>222</v>
      </c>
      <c r="H33" s="4" t="s">
        <v>78</v>
      </c>
      <c r="I33" t="s">
        <v>79</v>
      </c>
    </row>
    <row r="34" spans="1:8">
      <c r="A34" s="4" t="s">
        <v>80</v>
      </c>
      <c r="B34" s="5" t="s">
        <v>65</v>
      </c>
      <c r="C34" s="5" t="s">
        <v>13</v>
      </c>
      <c r="D34" s="6" t="s"/>
      <c r="F34" s="4" t="s"/>
      <c r="H34" s="4" t="s">
        <v>81</v>
      </c>
    </row>
    <row r="35" spans="1:9">
      <c r="A35" s="4" t="s">
        <v>82</v>
      </c>
      <c r="B35" s="5" t="s">
        <v>12</v>
      </c>
      <c r="C35" s="5" t="s">
        <v>13</v>
      </c>
      <c r="D35" s="6" t="s"/>
      <c r="F35" s="4" t="s"/>
      <c r="H35" s="4" t="s">
        <v>81</v>
      </c>
      <c r="I35" t="s">
        <v>83</v>
      </c>
    </row>
    <row r="36" spans="1:8">
      <c r="A36" s="4" t="s">
        <v>84</v>
      </c>
      <c r="B36" s="5" t="s">
        <v>17</v>
      </c>
      <c r="C36" s="5" t="s">
        <v>75</v>
      </c>
      <c r="D36" s="6" t="s"/>
      <c r="E36" t="s">
        <v>223</v>
      </c>
      <c r="F36" s="4" t="s"/>
      <c r="H36" s="4" t="s">
        <v>49</v>
      </c>
    </row>
    <row r="37" spans="1:8">
      <c r="A37" s="4" t="s">
        <v>85</v>
      </c>
      <c r="B37" s="5" t="s">
        <v>12</v>
      </c>
      <c r="C37" s="5" t="s">
        <v>13</v>
      </c>
      <c r="D37" s="6" t="s"/>
      <c r="F37" s="4" t="s"/>
      <c r="H37" s="4" t="s">
        <v>86</v>
      </c>
    </row>
    <row r="38" spans="1:8">
      <c r="A38" s="4" t="s">
        <v>87</v>
      </c>
      <c r="B38" s="5" t="s">
        <v>12</v>
      </c>
      <c r="C38" s="5" t="s">
        <v>13</v>
      </c>
      <c r="D38" s="6" t="s"/>
      <c r="F38" s="4" t="s"/>
      <c r="H38" s="4" t="s">
        <v>69</v>
      </c>
    </row>
    <row r="39" spans="1:8">
      <c r="A39" s="4" t="s">
        <v>88</v>
      </c>
      <c r="B39" s="5" t="s">
        <v>17</v>
      </c>
      <c r="C39" s="5" t="s">
        <v>13</v>
      </c>
      <c r="D39" s="6" t="s"/>
      <c r="F39" s="4" t="s"/>
      <c r="H39" s="4" t="s">
        <v>30</v>
      </c>
    </row>
    <row r="40" spans="1:9">
      <c r="A40" s="4" t="s">
        <v>89</v>
      </c>
      <c r="B40" s="5" t="s">
        <v>17</v>
      </c>
      <c r="C40" s="5" t="s">
        <v>13</v>
      </c>
      <c r="D40" s="6" t="s"/>
      <c r="F40" s="4" t="s"/>
      <c r="G40" t="s">
        <v>224</v>
      </c>
      <c r="H40" s="4" t="s">
        <v>49</v>
      </c>
      <c r="I40" t="s">
        <v>90</v>
      </c>
    </row>
    <row r="41" spans="1:9">
      <c r="A41" s="4" t="s">
        <v>91</v>
      </c>
      <c r="B41" s="5" t="s">
        <v>17</v>
      </c>
      <c r="C41" s="5" t="s">
        <v>13</v>
      </c>
      <c r="D41" s="6" t="s"/>
      <c r="E41" t="s">
        <v>225</v>
      </c>
      <c r="F41" s="4" t="s"/>
      <c r="H41" s="4" t="s">
        <v>14</v>
      </c>
      <c r="I41" t="s">
        <v>92</v>
      </c>
    </row>
    <row r="42" spans="1:8">
      <c r="A42" s="4" t="s">
        <v>93</v>
      </c>
      <c r="B42" s="5" t="s">
        <v>17</v>
      </c>
      <c r="C42" s="5" t="s">
        <v>13</v>
      </c>
      <c r="D42" s="6" t="s"/>
      <c r="F42" s="4" t="s"/>
      <c r="H42" s="4" t="s">
        <v>43</v>
      </c>
    </row>
    <row r="43" spans="1:9">
      <c r="A43" s="4" t="s">
        <v>94</v>
      </c>
      <c r="B43" s="5" t="s">
        <v>12</v>
      </c>
      <c r="C43" s="5" t="s">
        <v>13</v>
      </c>
      <c r="D43" s="6" t="s"/>
      <c r="F43" s="4" t="s"/>
      <c r="H43" s="4" t="s">
        <v>28</v>
      </c>
      <c r="I43" t="s">
        <v>37</v>
      </c>
    </row>
    <row r="44" spans="1:8">
      <c r="A44" s="4" t="s">
        <v>95</v>
      </c>
      <c r="B44" s="5" t="s">
        <v>20</v>
      </c>
      <c r="C44" s="5" t="s">
        <v>13</v>
      </c>
      <c r="D44" s="6" t="s"/>
      <c r="F44" s="4" t="s"/>
      <c r="H44" s="4" t="s">
        <v>96</v>
      </c>
    </row>
    <row r="45" spans="1:8">
      <c r="A45" s="4" t="s">
        <v>97</v>
      </c>
      <c r="B45" s="5" t="s">
        <v>17</v>
      </c>
      <c r="C45" s="5" t="s">
        <v>98</v>
      </c>
      <c r="D45" s="6" t="s">
        <v>99</v>
      </c>
      <c r="E45" t="s">
        <v>226</v>
      </c>
      <c r="F45" s="4" t="s"/>
      <c r="H45" s="4" t="s">
        <v>21</v>
      </c>
    </row>
    <row r="46" spans="1:8">
      <c r="A46" s="4" t="s">
        <v>100</v>
      </c>
      <c r="B46" s="5" t="s">
        <v>12</v>
      </c>
      <c r="C46" s="5" t="s">
        <v>13</v>
      </c>
      <c r="D46" s="6" t="s"/>
      <c r="F46" s="4" t="s"/>
      <c r="G46" t="s">
        <v>227</v>
      </c>
      <c r="H46" s="4" t="s">
        <v>30</v>
      </c>
    </row>
    <row r="47" spans="1:9">
      <c r="A47" s="4" t="s">
        <v>101</v>
      </c>
      <c r="B47" s="5" t="s">
        <v>17</v>
      </c>
      <c r="C47" s="5" t="s">
        <v>13</v>
      </c>
      <c r="D47" s="6" t="s"/>
      <c r="F47" s="4" t="s"/>
      <c r="H47" s="4" t="s">
        <v>18</v>
      </c>
      <c r="I47" t="s">
        <v>102</v>
      </c>
    </row>
    <row r="48" spans="1:8">
      <c r="A48" s="4" t="s">
        <v>103</v>
      </c>
      <c r="B48" s="5" t="s">
        <v>17</v>
      </c>
      <c r="C48" s="5" t="s">
        <v>13</v>
      </c>
      <c r="D48" s="6" t="s"/>
      <c r="F48" s="4" t="s"/>
      <c r="H48" s="4" t="s">
        <v>86</v>
      </c>
    </row>
    <row r="49" spans="1:8">
      <c r="A49" s="4" t="s">
        <v>104</v>
      </c>
      <c r="B49" s="5" t="s">
        <v>65</v>
      </c>
      <c r="C49" s="5" t="s">
        <v>13</v>
      </c>
      <c r="D49" s="6" t="s"/>
      <c r="F49" s="4" t="s"/>
      <c r="H49" s="4" t="s">
        <v>76</v>
      </c>
    </row>
    <row r="50" spans="1:8">
      <c r="A50" s="4" t="s">
        <v>105</v>
      </c>
      <c r="B50" s="5" t="s">
        <v>17</v>
      </c>
      <c r="C50" s="5" t="s">
        <v>13</v>
      </c>
      <c r="D50" s="6" t="s"/>
      <c r="F50" s="4" t="s"/>
      <c r="H50" s="4" t="s">
        <v>76</v>
      </c>
    </row>
    <row r="51" spans="1:9">
      <c r="A51" s="4" t="s">
        <v>106</v>
      </c>
      <c r="B51" s="5" t="s">
        <v>12</v>
      </c>
      <c r="C51" s="5" t="s">
        <v>13</v>
      </c>
      <c r="D51" s="6" t="s"/>
      <c r="E51" t="s">
        <v>228</v>
      </c>
      <c r="F51" s="4" t="s"/>
      <c r="H51" s="4" t="s">
        <v>14</v>
      </c>
      <c r="I51" t="s">
        <v>107</v>
      </c>
    </row>
    <row r="52" spans="1:9">
      <c r="A52" s="4" t="s">
        <v>108</v>
      </c>
      <c r="B52" s="5" t="s">
        <v>17</v>
      </c>
      <c r="C52" s="5" t="s">
        <v>13</v>
      </c>
      <c r="D52" s="6" t="s"/>
      <c r="E52" t="s">
        <v>229</v>
      </c>
      <c r="F52" s="4" t="s"/>
      <c r="H52" s="4" t="s">
        <v>14</v>
      </c>
      <c r="I52" t="s">
        <v>109</v>
      </c>
    </row>
    <row r="53" spans="1:9">
      <c r="A53" s="4" t="s">
        <v>110</v>
      </c>
      <c r="B53" s="5" t="s">
        <v>12</v>
      </c>
      <c r="C53" s="5" t="s">
        <v>13</v>
      </c>
      <c r="D53" s="6" t="s"/>
      <c r="F53" s="4" t="s"/>
      <c r="H53" s="4" t="s">
        <v>18</v>
      </c>
      <c r="I53" t="s">
        <v>111</v>
      </c>
    </row>
    <row r="54" spans="1:9">
      <c r="A54" s="4" t="s">
        <v>112</v>
      </c>
      <c r="B54" s="5" t="s">
        <v>17</v>
      </c>
      <c r="C54" s="5" t="s">
        <v>13</v>
      </c>
      <c r="D54" s="6" t="s"/>
      <c r="F54" s="4" t="s"/>
      <c r="G54" t="s">
        <v>230</v>
      </c>
      <c r="H54" s="4" t="s">
        <v>14</v>
      </c>
      <c r="I54" t="s">
        <v>113</v>
      </c>
    </row>
    <row r="55" spans="1:9">
      <c r="A55" s="4" t="s">
        <v>114</v>
      </c>
      <c r="B55" s="5" t="s">
        <v>17</v>
      </c>
      <c r="C55" s="5" t="s">
        <v>13</v>
      </c>
      <c r="D55" s="6" t="s"/>
      <c r="F55" s="4" t="s"/>
      <c r="H55" s="4" t="s">
        <v>18</v>
      </c>
      <c r="I55" t="s">
        <v>115</v>
      </c>
    </row>
    <row r="56" spans="1:8">
      <c r="A56" s="4" t="s">
        <v>116</v>
      </c>
      <c r="B56" s="5" t="s">
        <v>17</v>
      </c>
      <c r="C56" s="5" t="s">
        <v>98</v>
      </c>
      <c r="D56" s="6" t="s">
        <v>117</v>
      </c>
      <c r="E56" t="s">
        <v>231</v>
      </c>
      <c r="F56" s="4" t="s"/>
      <c r="H56" s="4" t="s">
        <v>18</v>
      </c>
    </row>
    <row r="57" spans="1:8">
      <c r="A57" s="4" t="s">
        <v>118</v>
      </c>
      <c r="B57" s="5" t="s">
        <v>12</v>
      </c>
      <c r="C57" s="5" t="s">
        <v>13</v>
      </c>
      <c r="D57" s="6" t="s"/>
      <c r="F57" s="4" t="s"/>
      <c r="H57" s="4" t="s">
        <v>43</v>
      </c>
    </row>
    <row r="58" spans="1:8">
      <c r="A58" s="4" t="s">
        <v>119</v>
      </c>
      <c r="B58" s="5" t="s">
        <v>17</v>
      </c>
      <c r="C58" s="5" t="s">
        <v>13</v>
      </c>
      <c r="D58" s="6" t="s"/>
      <c r="F58" s="4" t="s"/>
      <c r="G58" t="s">
        <v>232</v>
      </c>
      <c r="H58" s="4" t="s">
        <v>24</v>
      </c>
    </row>
    <row r="59" spans="1:8">
      <c r="A59" s="4" t="s">
        <v>120</v>
      </c>
      <c r="B59" s="5" t="s">
        <v>17</v>
      </c>
      <c r="C59" s="5" t="s">
        <v>13</v>
      </c>
      <c r="D59" s="6" t="s"/>
      <c r="F59" s="4">
        <v>1</v>
      </c>
      <c r="G59" t="s">
        <v>233</v>
      </c>
      <c r="H59" s="4" t="s">
        <v>18</v>
      </c>
    </row>
    <row r="60" spans="1:10">
      <c r="A60" s="4" t="s">
        <v>121</v>
      </c>
      <c r="B60" s="5" t="s">
        <v>12</v>
      </c>
      <c r="C60" s="5" t="s">
        <v>13</v>
      </c>
      <c r="D60" s="6" t="s"/>
      <c r="F60" s="4" t="s"/>
      <c r="H60" s="4" t="s">
        <v>30</v>
      </c>
      <c r="I60" t="s">
        <v>122</v>
      </c>
      <c r="J60" t="s">
        <v>234</v>
      </c>
    </row>
    <row r="61" spans="1:10">
      <c r="A61" s="4" t="s">
        <v>123</v>
      </c>
      <c r="B61" s="5" t="s">
        <v>20</v>
      </c>
      <c r="C61" s="5" t="s">
        <v>13</v>
      </c>
      <c r="D61" s="6" t="s"/>
      <c r="F61" s="4" t="s"/>
      <c r="G61" t="s">
        <v>235</v>
      </c>
      <c r="H61" s="4" t="s">
        <v>124</v>
      </c>
      <c r="J61" t="s">
        <v>236</v>
      </c>
    </row>
    <row r="62" spans="1:9">
      <c r="A62" s="4" t="s">
        <v>125</v>
      </c>
      <c r="B62" s="5" t="s">
        <v>17</v>
      </c>
      <c r="C62" s="5" t="s">
        <v>13</v>
      </c>
      <c r="D62" s="6" t="s"/>
      <c r="F62" s="4" t="s"/>
      <c r="H62" s="4" t="s">
        <v>43</v>
      </c>
      <c r="I62" t="s">
        <v>126</v>
      </c>
    </row>
    <row r="63" spans="1:9">
      <c r="A63" s="4" t="s">
        <v>127</v>
      </c>
      <c r="B63" s="5" t="s">
        <v>12</v>
      </c>
      <c r="C63" s="5" t="s">
        <v>13</v>
      </c>
      <c r="D63" s="6" t="s"/>
      <c r="F63" s="4" t="s"/>
      <c r="H63" s="4" t="s">
        <v>24</v>
      </c>
      <c r="I63" t="s">
        <v>128</v>
      </c>
    </row>
    <row r="64" spans="1:9">
      <c r="A64" s="4" t="s">
        <v>129</v>
      </c>
      <c r="B64" s="5" t="s">
        <v>17</v>
      </c>
      <c r="C64" s="5" t="s">
        <v>13</v>
      </c>
      <c r="D64" s="6" t="s"/>
      <c r="F64" s="4" t="s"/>
      <c r="G64" t="s">
        <v>237</v>
      </c>
      <c r="H64" s="4" t="s">
        <v>130</v>
      </c>
      <c r="I64" t="s">
        <v>131</v>
      </c>
    </row>
    <row r="65" spans="1:9">
      <c r="A65" s="4" t="s">
        <v>132</v>
      </c>
      <c r="B65" s="5" t="s">
        <v>17</v>
      </c>
      <c r="C65" s="5" t="s">
        <v>13</v>
      </c>
      <c r="D65" s="6" t="s"/>
      <c r="F65" s="4">
        <v>2</v>
      </c>
      <c r="G65" t="s">
        <v>238</v>
      </c>
      <c r="H65" s="4" t="s">
        <v>133</v>
      </c>
      <c r="I65" t="s">
        <v>134</v>
      </c>
    </row>
    <row r="66" spans="1:8">
      <c r="A66" s="4" t="s">
        <v>135</v>
      </c>
      <c r="B66" s="5" t="s">
        <v>17</v>
      </c>
      <c r="C66" s="5" t="s">
        <v>13</v>
      </c>
      <c r="D66" s="6" t="s"/>
      <c r="F66" s="4">
        <v>1</v>
      </c>
      <c r="G66" t="s">
        <v>239</v>
      </c>
      <c r="H66" s="4" t="s">
        <v>32</v>
      </c>
    </row>
    <row r="67" spans="1:9">
      <c r="A67" s="4" t="s">
        <v>136</v>
      </c>
      <c r="B67" s="5" t="s">
        <v>12</v>
      </c>
      <c r="C67" s="5" t="s">
        <v>13</v>
      </c>
      <c r="D67" s="6" t="s"/>
      <c r="F67" s="4" t="s"/>
      <c r="H67" s="4" t="s">
        <v>30</v>
      </c>
      <c r="I67" t="s">
        <v>137</v>
      </c>
    </row>
    <row r="68" spans="1:9">
      <c r="A68" s="4" t="s">
        <v>138</v>
      </c>
      <c r="B68" s="5" t="s">
        <v>12</v>
      </c>
      <c r="C68" s="5" t="s">
        <v>13</v>
      </c>
      <c r="D68" s="6" t="s"/>
      <c r="F68" s="4" t="s"/>
      <c r="H68" s="4" t="s">
        <v>43</v>
      </c>
      <c r="I68" t="s">
        <v>139</v>
      </c>
    </row>
    <row r="69" spans="1:9">
      <c r="A69" s="4" t="s">
        <v>140</v>
      </c>
      <c r="B69" s="5" t="s">
        <v>17</v>
      </c>
      <c r="C69" s="5" t="s">
        <v>13</v>
      </c>
      <c r="D69" s="6" t="s"/>
      <c r="F69" s="4" t="s"/>
      <c r="H69" s="4" t="s">
        <v>141</v>
      </c>
      <c r="I69" t="s">
        <v>142</v>
      </c>
    </row>
    <row r="70" spans="1:8">
      <c r="A70" s="4" t="s">
        <v>143</v>
      </c>
      <c r="B70" s="5" t="s">
        <v>12</v>
      </c>
      <c r="C70" s="5" t="s">
        <v>13</v>
      </c>
      <c r="D70" s="6" t="s"/>
      <c r="F70" s="4">
        <v>1</v>
      </c>
      <c r="G70" s="4" t="s">
        <v>144</v>
      </c>
      <c r="H70" s="4" t="s">
        <v>18</v>
      </c>
    </row>
    <row r="71" spans="1:9">
      <c r="A71" s="4" t="s">
        <v>145</v>
      </c>
      <c r="B71" s="5" t="s">
        <v>17</v>
      </c>
      <c r="C71" s="5" t="s">
        <v>13</v>
      </c>
      <c r="D71" s="6" t="s"/>
      <c r="F71" s="4" t="s"/>
      <c r="H71" s="4" t="s">
        <v>130</v>
      </c>
      <c r="I71" t="s">
        <v>146</v>
      </c>
    </row>
    <row r="72" spans="1:8">
      <c r="A72" s="4" t="s">
        <v>147</v>
      </c>
      <c r="B72" s="5" t="s">
        <v>17</v>
      </c>
      <c r="C72" s="5" t="s">
        <v>98</v>
      </c>
      <c r="D72" s="6" t="s">
        <v>148</v>
      </c>
      <c r="E72" t="s">
        <v>240</v>
      </c>
      <c r="F72" s="4" t="s"/>
      <c r="H72" s="4" t="s">
        <v>43</v>
      </c>
    </row>
    <row r="73" spans="1:9">
      <c r="A73" s="4" t="s">
        <v>149</v>
      </c>
      <c r="B73" s="5" t="s">
        <v>12</v>
      </c>
      <c r="C73" s="5" t="s">
        <v>13</v>
      </c>
      <c r="D73" s="6" t="s"/>
      <c r="F73" s="4" t="s"/>
      <c r="H73" s="4" t="s">
        <v>43</v>
      </c>
      <c r="I73" t="s">
        <v>150</v>
      </c>
    </row>
    <row r="74" spans="1:9">
      <c r="A74" s="4" t="s">
        <v>151</v>
      </c>
      <c r="B74" s="5" t="s">
        <v>17</v>
      </c>
      <c r="C74" s="5" t="s">
        <v>13</v>
      </c>
      <c r="D74" s="6" t="s"/>
      <c r="F74" s="4" t="s"/>
      <c r="H74" s="4" t="s">
        <v>49</v>
      </c>
      <c r="I74" t="s">
        <v>152</v>
      </c>
    </row>
    <row r="75" spans="1:9">
      <c r="A75" s="4" t="s">
        <v>153</v>
      </c>
      <c r="B75" s="5" t="s">
        <v>17</v>
      </c>
      <c r="C75" s="5" t="s">
        <v>13</v>
      </c>
      <c r="D75" s="6" t="s"/>
      <c r="F75" s="4" t="s"/>
      <c r="H75" s="4" t="s">
        <v>28</v>
      </c>
      <c r="I75" t="s">
        <v>154</v>
      </c>
    </row>
    <row r="76" spans="1:9">
      <c r="A76" s="4" t="s">
        <v>155</v>
      </c>
      <c r="B76" s="5" t="s">
        <v>17</v>
      </c>
      <c r="C76" s="5" t="s">
        <v>13</v>
      </c>
      <c r="D76" s="6" t="s"/>
      <c r="F76" s="4" t="s"/>
      <c r="G76" t="s">
        <v>241</v>
      </c>
      <c r="H76" s="4" t="s">
        <v>49</v>
      </c>
      <c r="I76" t="s">
        <v>156</v>
      </c>
    </row>
    <row r="77" spans="1:9">
      <c r="A77" s="4" t="s">
        <v>157</v>
      </c>
      <c r="B77" s="5" t="s">
        <v>12</v>
      </c>
      <c r="C77" s="5" t="s">
        <v>13</v>
      </c>
      <c r="D77" s="6" t="s"/>
      <c r="F77" s="4" t="s"/>
      <c r="H77" s="4" t="s">
        <v>133</v>
      </c>
      <c r="I77" t="s">
        <v>158</v>
      </c>
    </row>
    <row r="78" spans="1:9">
      <c r="A78" s="4" t="s">
        <v>159</v>
      </c>
      <c r="B78" s="5" t="s">
        <v>12</v>
      </c>
      <c r="C78" s="5" t="s">
        <v>13</v>
      </c>
      <c r="D78" s="6" t="s"/>
      <c r="F78" s="4" t="s"/>
      <c r="G78" t="s">
        <v>242</v>
      </c>
      <c r="H78" s="4" t="s">
        <v>18</v>
      </c>
      <c r="I78" t="s">
        <v>160</v>
      </c>
    </row>
    <row r="79" spans="1:9">
      <c r="A79" s="4" t="s">
        <v>161</v>
      </c>
      <c r="B79" s="5" t="s">
        <v>12</v>
      </c>
      <c r="C79" s="5" t="s">
        <v>13</v>
      </c>
      <c r="D79" s="6" t="s"/>
      <c r="F79" s="4" t="s"/>
      <c r="H79" s="4" t="s">
        <v>162</v>
      </c>
      <c r="I79" t="s">
        <v>163</v>
      </c>
    </row>
    <row r="80" spans="1:9">
      <c r="A80" s="4" t="s">
        <v>164</v>
      </c>
      <c r="B80" s="5" t="s">
        <v>17</v>
      </c>
      <c r="C80" s="5" t="s">
        <v>13</v>
      </c>
      <c r="D80" s="6" t="s"/>
      <c r="F80" s="4">
        <v>1</v>
      </c>
      <c r="G80" t="s">
        <v>243</v>
      </c>
      <c r="H80" s="4" t="s">
        <v>86</v>
      </c>
      <c r="I80" t="s">
        <v>165</v>
      </c>
    </row>
    <row r="81" spans="1:8">
      <c r="A81" s="4" t="s">
        <v>166</v>
      </c>
      <c r="B81" s="5" t="s">
        <v>12</v>
      </c>
      <c r="C81" s="5" t="s">
        <v>13</v>
      </c>
      <c r="D81" s="6" t="s"/>
      <c r="F81" s="4">
        <v>1</v>
      </c>
      <c r="G81" t="s">
        <v>244</v>
      </c>
      <c r="H81" s="4" t="s">
        <v>162</v>
      </c>
    </row>
    <row r="82" spans="1:9">
      <c r="A82" s="4" t="s">
        <v>167</v>
      </c>
      <c r="B82" s="5" t="s">
        <v>12</v>
      </c>
      <c r="C82" s="5" t="s">
        <v>13</v>
      </c>
      <c r="D82" s="6" t="s"/>
      <c r="F82" s="4" t="s"/>
      <c r="G82" t="s">
        <v>245</v>
      </c>
      <c r="H82" s="4" t="s">
        <v>28</v>
      </c>
      <c r="I82" t="s">
        <v>168</v>
      </c>
    </row>
    <row r="83" spans="1:9">
      <c r="A83" s="4" t="s">
        <v>169</v>
      </c>
      <c r="B83" s="5" t="s">
        <v>17</v>
      </c>
      <c r="C83" s="5" t="s">
        <v>13</v>
      </c>
      <c r="D83" s="6" t="s"/>
      <c r="F83" s="4" t="s"/>
      <c r="G83" t="s">
        <v>246</v>
      </c>
      <c r="H83" s="4" t="s">
        <v>46</v>
      </c>
      <c r="I83" t="s">
        <v>170</v>
      </c>
    </row>
    <row r="84" spans="1:9">
      <c r="A84" s="4" t="s">
        <v>171</v>
      </c>
      <c r="B84" s="5" t="s">
        <v>20</v>
      </c>
      <c r="C84" s="5" t="s">
        <v>13</v>
      </c>
      <c r="D84" s="6" t="s"/>
      <c r="F84" s="4" t="s"/>
      <c r="G84" t="s">
        <v>247</v>
      </c>
      <c r="H84" s="4" t="s">
        <v>162</v>
      </c>
      <c r="I84" t="s">
        <v>172</v>
      </c>
    </row>
    <row r="85" spans="1:8">
      <c r="A85" s="4" t="s">
        <v>173</v>
      </c>
      <c r="B85" s="5" t="s">
        <v>17</v>
      </c>
      <c r="C85" s="5" t="s">
        <v>13</v>
      </c>
      <c r="D85" s="6" t="s"/>
      <c r="F85" s="4">
        <v>1</v>
      </c>
      <c r="G85" t="s">
        <v>248</v>
      </c>
      <c r="H85" s="4" t="s">
        <v>32</v>
      </c>
    </row>
    <row r="86" spans="1:9">
      <c r="A86" s="4" t="s">
        <v>174</v>
      </c>
      <c r="B86" s="5" t="s">
        <v>17</v>
      </c>
      <c r="C86" s="5" t="s">
        <v>98</v>
      </c>
      <c r="D86" s="6" t="s">
        <v>175</v>
      </c>
      <c r="E86" t="s">
        <v>249</v>
      </c>
      <c r="F86" s="4" t="s"/>
      <c r="H86" s="4" t="s">
        <v>18</v>
      </c>
      <c r="I86" t="s">
        <v>176</v>
      </c>
    </row>
    <row r="87" spans="1:9">
      <c r="A87" s="4" t="s">
        <v>177</v>
      </c>
      <c r="B87" s="5" t="s">
        <v>12</v>
      </c>
      <c r="C87" s="5" t="s">
        <v>13</v>
      </c>
      <c r="D87" s="6" t="s"/>
      <c r="F87" s="4" t="s"/>
      <c r="G87" t="s">
        <v>250</v>
      </c>
      <c r="H87" s="4" t="s">
        <v>18</v>
      </c>
      <c r="I87" t="s">
        <v>178</v>
      </c>
    </row>
    <row r="88" spans="1:8">
      <c r="A88" s="4" t="s">
        <v>179</v>
      </c>
      <c r="B88" s="5" t="s">
        <v>20</v>
      </c>
      <c r="C88" s="5" t="s">
        <v>98</v>
      </c>
      <c r="D88" s="6" t="s"/>
      <c r="F88" s="4" t="s"/>
      <c r="G88" t="s">
        <v>251</v>
      </c>
      <c r="H88" s="4" t="s">
        <v>28</v>
      </c>
    </row>
    <row r="89" spans="1:9">
      <c r="A89" s="4" t="s">
        <v>180</v>
      </c>
      <c r="B89" s="5" t="s">
        <v>17</v>
      </c>
      <c r="C89" s="5" t="s">
        <v>13</v>
      </c>
      <c r="D89" s="6" t="s"/>
      <c r="F89" s="4">
        <v>1</v>
      </c>
      <c r="G89" t="s">
        <v>252</v>
      </c>
      <c r="H89" s="4" t="s">
        <v>32</v>
      </c>
      <c r="I89" t="s">
        <v>181</v>
      </c>
    </row>
    <row r="90" spans="1:8">
      <c r="A90" s="4" t="s">
        <v>182</v>
      </c>
      <c r="B90" s="5" t="s">
        <v>17</v>
      </c>
      <c r="C90" s="5" t="s">
        <v>13</v>
      </c>
      <c r="D90" s="6" t="s"/>
      <c r="F90" s="4">
        <v>1</v>
      </c>
      <c r="G90" t="s">
        <v>253</v>
      </c>
      <c r="H90" s="4" t="s">
        <v>62</v>
      </c>
    </row>
    <row r="91" spans="1:9">
      <c r="A91" s="4" t="s">
        <v>183</v>
      </c>
      <c r="B91" s="5" t="s">
        <v>17</v>
      </c>
      <c r="C91" s="5" t="s">
        <v>13</v>
      </c>
      <c r="D91" s="6" t="s"/>
      <c r="F91" s="4" t="s"/>
      <c r="H91" s="4" t="s">
        <v>43</v>
      </c>
      <c r="I91" t="s">
        <v>184</v>
      </c>
    </row>
    <row r="92" spans="1:8">
      <c r="A92" s="4" t="s">
        <v>185</v>
      </c>
      <c r="B92" s="5" t="s">
        <v>12</v>
      </c>
      <c r="C92" s="5" t="s">
        <v>13</v>
      </c>
      <c r="D92" s="6" t="s"/>
      <c r="F92" s="4">
        <v>1</v>
      </c>
      <c r="G92" t="s">
        <v>254</v>
      </c>
      <c r="H92" s="4" t="s">
        <v>124</v>
      </c>
    </row>
    <row r="93" spans="1:9">
      <c r="A93" s="4" t="s">
        <v>186</v>
      </c>
      <c r="B93" s="5" t="s">
        <v>65</v>
      </c>
      <c r="C93" s="5" t="s">
        <v>13</v>
      </c>
      <c r="D93" s="6" t="s"/>
      <c r="F93" s="4" t="s"/>
      <c r="G93" t="s">
        <v>255</v>
      </c>
      <c r="H93" s="4" t="s">
        <v>18</v>
      </c>
      <c r="I93" t="s">
        <v>187</v>
      </c>
    </row>
    <row r="94" spans="1:9">
      <c r="A94" s="4" t="s">
        <v>188</v>
      </c>
      <c r="B94" s="5" t="s">
        <v>17</v>
      </c>
      <c r="C94" s="5" t="s">
        <v>13</v>
      </c>
      <c r="D94" s="6" t="s"/>
      <c r="F94" s="4" t="s"/>
      <c r="G94" t="s">
        <v>256</v>
      </c>
      <c r="H94" s="4" t="s">
        <v>130</v>
      </c>
      <c r="I94" t="s">
        <v>189</v>
      </c>
    </row>
    <row r="95" spans="1:8">
      <c r="A95" s="4" t="s">
        <v>190</v>
      </c>
      <c r="B95" s="5" t="s">
        <v>12</v>
      </c>
      <c r="C95" s="5" t="s">
        <v>13</v>
      </c>
      <c r="D95" s="6" t="s"/>
      <c r="F95" s="4">
        <v>1</v>
      </c>
      <c r="G95" t="s">
        <v>257</v>
      </c>
      <c r="H95" s="4" t="s">
        <v>51</v>
      </c>
    </row>
    <row r="96" spans="1:10">
      <c r="A96" s="4" t="s">
        <v>191</v>
      </c>
      <c r="B96" s="5" t="s">
        <v>17</v>
      </c>
      <c r="C96" s="5" t="s">
        <v>192</v>
      </c>
      <c r="D96" s="6" t="s">
        <v>193</v>
      </c>
      <c r="E96" t="s">
        <v>258</v>
      </c>
      <c r="F96" s="4" t="s"/>
      <c r="H96" s="4" t="s">
        <v>18</v>
      </c>
      <c r="J96" t="s">
        <v>259</v>
      </c>
    </row>
    <row r="97" spans="1:8">
      <c r="A97" s="4" t="s">
        <v>194</v>
      </c>
      <c r="B97" s="5" t="s">
        <v>20</v>
      </c>
      <c r="C97" s="5" t="s">
        <v>13</v>
      </c>
      <c r="D97" s="6" t="s"/>
      <c r="F97" s="4">
        <v>1</v>
      </c>
      <c r="G97" t="s">
        <v>260</v>
      </c>
      <c r="H97" s="4" t="s">
        <v>43</v>
      </c>
    </row>
    <row r="98" spans="1:9">
      <c r="A98" s="4" t="s">
        <v>195</v>
      </c>
      <c r="B98" s="5" t="s">
        <v>12</v>
      </c>
      <c r="C98" s="5" t="s">
        <v>13</v>
      </c>
      <c r="D98" s="6" t="s"/>
      <c r="F98" s="4">
        <v>1</v>
      </c>
      <c r="G98" t="s">
        <v>261</v>
      </c>
      <c r="H98" s="4" t="s">
        <v>18</v>
      </c>
      <c r="I98" s="4" t="s">
        <v>196</v>
      </c>
    </row>
    <row r="99" spans="1:9">
      <c r="A99" s="4" t="s">
        <v>197</v>
      </c>
      <c r="B99" s="5" t="s">
        <v>12</v>
      </c>
      <c r="C99" s="5" t="s">
        <v>13</v>
      </c>
      <c r="D99" s="6" t="s"/>
      <c r="F99" s="4">
        <v>1</v>
      </c>
      <c r="G99" t="s">
        <v>262</v>
      </c>
      <c r="H99" s="4" t="s">
        <v>81</v>
      </c>
      <c r="I99" t="s">
        <v>198</v>
      </c>
    </row>
    <row r="100" spans="1:8">
      <c r="A100" s="4" t="s">
        <v>199</v>
      </c>
      <c r="B100" s="5" t="s">
        <v>17</v>
      </c>
      <c r="C100" s="5" t="s">
        <v>13</v>
      </c>
      <c r="D100" s="6" t="s"/>
      <c r="F100" s="4">
        <v>1</v>
      </c>
      <c r="G100" t="s">
        <v>263</v>
      </c>
      <c r="H100" s="4" t="s">
        <v>30</v>
      </c>
    </row>
    <row r="101" spans="1:9">
      <c r="A101" s="4" t="s">
        <v>200</v>
      </c>
      <c r="B101" s="5" t="s">
        <v>12</v>
      </c>
      <c r="C101" s="5" t="s">
        <v>13</v>
      </c>
      <c r="D101" s="6" t="s"/>
      <c r="F101" s="4">
        <v>2</v>
      </c>
      <c r="G101" s="4" t="s">
        <v>264</v>
      </c>
      <c r="H101" s="4" t="s">
        <v>30</v>
      </c>
      <c r="I101" t="s">
        <v>201</v>
      </c>
    </row>
    <row r="102" spans="1:9">
      <c r="A102" s="4" t="s">
        <v>202</v>
      </c>
      <c r="B102" s="5" t="s">
        <v>20</v>
      </c>
      <c r="C102" s="5" t="s">
        <v>13</v>
      </c>
      <c r="D102" s="6" t="s"/>
      <c r="F102" s="4" t="s"/>
      <c r="H102" s="4" t="s">
        <v>30</v>
      </c>
      <c r="I102" t="s">
        <v>203</v>
      </c>
    </row>
    <row r="103" spans="2:6">
      <c r="B103" s="5" t="s"/>
      <c r="C103" s="5" t="s"/>
      <c r="D103" s="6" t="s"/>
      <c r="F103" s="4">
        <f>=COUNT(F2:F102)</f>
        <v>17</v>
      </c>
    </row>
    <row r="104" spans="2:8">
      <c r="B104" s="5" t="s"/>
      <c r="C104" s="5" t="s"/>
      <c r="D104" s="6" t="s"/>
      <c r="F104" s="4" t="s"/>
      <c r="G104" t="s">
        <v>204</v>
      </c>
      <c r="H104" s="7" t="s">
        <v>205</v>
      </c>
    </row>
    <row r="105" spans="3:9">
      <c r="C105" s="5" t="s"/>
      <c r="D105" s="6" t="s">
        <v>206</v>
      </c>
      <c r="F105" s="4" t="s"/>
      <c r="G105" t="s">
        <v>265</v>
      </c>
      <c r="I105" s="8" t="s"/>
    </row>
    <row r="106" spans="2:7">
      <c r="B106" s="5" t="s"/>
      <c r="C106" s="5" t="s"/>
      <c r="D106" s="6" t="s">
        <v>207</v>
      </c>
      <c r="F106" s="4" t="s"/>
      <c r="G106" t="s">
        <v>266</v>
      </c>
    </row>
    <row r="107" spans="2:7">
      <c r="B107" s="5" t="s"/>
      <c r="C107" s="5" t="s"/>
      <c r="D107" s="6" t="s">
        <v>208</v>
      </c>
      <c r="F107" s="4" t="s"/>
      <c r="G107" t="s">
        <v>267</v>
      </c>
    </row>
    <row r="108" spans="2:7">
      <c r="B108" s="5" t="s"/>
      <c r="C108" s="5" t="s"/>
      <c r="D108" s="6" t="s">
        <v>209</v>
      </c>
      <c r="F108" s="4" t="s"/>
      <c r="G108" t="s">
        <v>263</v>
      </c>
    </row>
    <row r="109" spans="2:7">
      <c r="B109" s="5" t="s"/>
      <c r="C109" s="5" t="s"/>
      <c r="D109" s="6" t="s"/>
      <c r="F109" s="4" t="s"/>
      <c r="G109" t="s">
        <v>262</v>
      </c>
    </row>
    <row r="110" spans="2:7">
      <c r="B110" s="5" t="s"/>
      <c r="C110" s="5" t="s"/>
      <c r="D110" s="6" t="s"/>
      <c r="F110" s="4" t="s"/>
      <c r="G110" t="s">
        <v>261</v>
      </c>
    </row>
    <row r="111" spans="2:7">
      <c r="B111" s="5" t="s"/>
      <c r="C111" s="5" t="s"/>
      <c r="D111" s="6" t="s"/>
      <c r="F111" s="4" t="s"/>
      <c r="G111" t="s">
        <v>260</v>
      </c>
    </row>
    <row r="112" spans="2:7">
      <c r="B112" s="5" t="s"/>
      <c r="C112" s="5" t="s"/>
      <c r="D112" s="6" t="s"/>
      <c r="F112" s="4" t="s"/>
      <c r="G112" t="s">
        <v>257</v>
      </c>
    </row>
    <row r="113" spans="2:7">
      <c r="B113" s="5" t="s"/>
      <c r="C113" s="5" t="s"/>
      <c r="D113" s="6" t="s"/>
      <c r="F113" s="4" t="s"/>
      <c r="G113" t="s">
        <v>268</v>
      </c>
    </row>
    <row r="114" spans="2:7">
      <c r="B114" s="5" t="s"/>
      <c r="C114" s="5" t="s"/>
      <c r="D114" s="6" t="s"/>
      <c r="F114" s="4" t="s"/>
      <c r="G114" t="s">
        <v>269</v>
      </c>
    </row>
    <row r="115" spans="2:7">
      <c r="B115" s="5" t="s"/>
      <c r="C115" s="5" t="s"/>
      <c r="D115" s="6" t="s"/>
      <c r="F115" s="4" t="s"/>
      <c r="G115" t="s">
        <v>270</v>
      </c>
    </row>
    <row r="116" spans="2:7">
      <c r="B116" s="5" t="s"/>
      <c r="C116" s="5" t="s"/>
      <c r="D116" s="6" t="s"/>
      <c r="F116" s="4" t="s"/>
      <c r="G116" t="s">
        <v>271</v>
      </c>
    </row>
    <row r="117" spans="2:7">
      <c r="B117" s="5" t="s"/>
      <c r="C117" s="5" t="s"/>
      <c r="D117" s="6" t="s"/>
      <c r="F117" s="4" t="s"/>
      <c r="G117" t="s">
        <v>272</v>
      </c>
    </row>
    <row r="118" spans="2:7">
      <c r="B118" s="5" t="s"/>
      <c r="C118" s="5" t="s"/>
      <c r="D118" s="6" t="s"/>
      <c r="F118" s="4" t="s"/>
      <c r="G118" t="s">
        <v>273</v>
      </c>
    </row>
    <row r="119" spans="2:7">
      <c r="B119" s="5" t="s"/>
      <c r="C119" s="5" t="s"/>
      <c r="D119" s="6" t="s"/>
      <c r="F119" s="4" t="s"/>
      <c r="G119" s="4" t="s">
        <v>274</v>
      </c>
    </row>
    <row r="120" spans="2:7">
      <c r="B120" s="5" t="s"/>
      <c r="C120" s="5" t="s"/>
      <c r="D120" s="6" t="s"/>
      <c r="F120" s="4" t="s"/>
      <c r="G120" s="4" t="s">
        <v>275</v>
      </c>
    </row>
    <row r="121" spans="2:7">
      <c r="B121" s="5" t="s"/>
      <c r="C121" s="5" t="s"/>
      <c r="D121" s="6" t="s"/>
      <c r="F121" s="4" t="s"/>
      <c r="G121" t="s">
        <v>276</v>
      </c>
    </row>
    <row r="122" spans="2:7">
      <c r="B122" s="5" t="s"/>
      <c r="C122" s="5" t="s"/>
      <c r="D122" s="6" t="s"/>
      <c r="F122" s="4" t="s"/>
      <c r="G122" t="s">
        <v>277</v>
      </c>
    </row>
    <row r="123" spans="2:7">
      <c r="B123" s="5" t="s"/>
      <c r="C123" s="5" t="s"/>
      <c r="D123" s="6" t="s"/>
      <c r="F123" s="4" t="s"/>
      <c r="G123" t="s">
        <v>278</v>
      </c>
    </row>
    <row r="124" spans="2:7">
      <c r="B124" s="5" t="s"/>
      <c r="C124" s="5" t="s"/>
      <c r="D124" s="6" t="s"/>
      <c r="F124" s="4" t="s"/>
      <c r="G124" t="s">
        <v>279</v>
      </c>
    </row>
    <row r="125" spans="2:7">
      <c r="B125" s="5" t="s"/>
      <c r="C125" s="5" t="s"/>
      <c r="D125" s="6" t="s"/>
      <c r="F125" s="4" t="s"/>
      <c r="G125" t="s">
        <v>280</v>
      </c>
    </row>
    <row r="126" spans="2:6">
      <c r="B126" s="5" t="s"/>
      <c r="C126" s="5" t="s"/>
      <c r="D126" s="6" t="s"/>
      <c r="F126" s="4" t="s"/>
    </row>
    <row r="127" spans="2:6">
      <c r="B127" s="5" t="s"/>
      <c r="C127" s="5" t="s"/>
      <c r="D127" s="6" t="s"/>
      <c r="F127" s="4" t="s"/>
    </row>
    <row r="128" spans="2:6">
      <c r="B128" s="5" t="s"/>
      <c r="C128" s="5" t="s"/>
      <c r="F128" s="4" t="s"/>
    </row>
    <row r="129" spans="2:6">
      <c r="B129" s="5" t="s"/>
      <c r="C129" s="5" t="s"/>
      <c r="D129" s="6" t="s"/>
      <c r="F129" s="4" t="s"/>
    </row>
    <row r="130" spans="2:6">
      <c r="B130" s="5" t="s"/>
      <c r="C130" s="5" t="s"/>
      <c r="D130" s="6" t="s"/>
      <c r="F130" s="4" t="s"/>
    </row>
    <row r="131" spans="2:6">
      <c r="B131" s="5" t="s"/>
      <c r="C131" s="5" t="s"/>
      <c r="D131" s="6" t="s"/>
      <c r="F131" s="4" t="s"/>
    </row>
    <row r="132" spans="2:6">
      <c r="B132" s="5" t="s"/>
      <c r="C132" s="5" t="s"/>
      <c r="D132" s="6" t="s"/>
      <c r="F132" s="4" t="s"/>
    </row>
    <row r="133" spans="2:6">
      <c r="B133" s="5" t="s"/>
      <c r="C133" s="5" t="s"/>
      <c r="D133" s="6" t="s"/>
      <c r="F133" s="4" t="s"/>
    </row>
    <row r="134" spans="2:6">
      <c r="B134" s="5" t="s"/>
      <c r="C134" s="5" t="s"/>
      <c r="D134" s="6" t="s"/>
      <c r="F134" s="4" t="s"/>
    </row>
    <row r="135" spans="2:6">
      <c r="B135" s="5" t="s"/>
      <c r="C135" s="5" t="s"/>
      <c r="D135" s="6" t="s"/>
      <c r="F135" s="4" t="s"/>
    </row>
    <row r="136" spans="2:6">
      <c r="B136" s="5" t="s"/>
      <c r="C136" s="5" t="s"/>
      <c r="D136" s="6" t="s"/>
      <c r="F136" s="4" t="s"/>
    </row>
    <row r="137" spans="2:6">
      <c r="B137" s="5" t="s"/>
      <c r="C137" s="5" t="s"/>
      <c r="D137" s="6" t="s"/>
      <c r="F137" s="4" t="s"/>
    </row>
    <row r="138" spans="2:6">
      <c r="B138" s="5" t="s"/>
      <c r="C138" s="5" t="s"/>
      <c r="D138" s="6" t="s"/>
      <c r="F138" s="4" t="s"/>
    </row>
    <row r="139" spans="2:6">
      <c r="B139" s="5" t="s"/>
      <c r="C139" s="5" t="s"/>
      <c r="D139" s="6" t="s"/>
      <c r="F139" s="4" t="s"/>
    </row>
    <row r="140" spans="2:6">
      <c r="B140" s="5" t="s"/>
      <c r="C140" s="5" t="s"/>
      <c r="D140" s="6" t="s"/>
      <c r="F140" s="4" t="s"/>
    </row>
    <row r="141" spans="2:6">
      <c r="B141" s="5" t="s"/>
      <c r="C141" s="5" t="s"/>
      <c r="D141" s="6" t="s"/>
      <c r="F141" s="4" t="s"/>
    </row>
    <row r="142" spans="2:6">
      <c r="B142" s="5" t="s"/>
      <c r="C142" s="5" t="s"/>
      <c r="D142" s="6" t="s"/>
      <c r="F142" s="4" t="s"/>
    </row>
    <row r="143" spans="2:6">
      <c r="B143" s="5" t="s"/>
      <c r="C143" s="5" t="s"/>
      <c r="D143" s="6" t="s"/>
      <c r="F143" s="4" t="s"/>
    </row>
    <row r="144" spans="2:6">
      <c r="B144" s="5" t="s"/>
      <c r="C144" s="5" t="s"/>
      <c r="D144" s="6" t="s"/>
      <c r="F144" s="4" t="s"/>
    </row>
    <row r="145" spans="2:6">
      <c r="B145" s="5" t="s"/>
      <c r="C145" s="5" t="s"/>
      <c r="D145" s="6" t="s"/>
      <c r="F145" s="4" t="s"/>
    </row>
    <row r="146" spans="2:6">
      <c r="B146" s="5" t="s"/>
      <c r="C146" s="5" t="s"/>
      <c r="D146" s="6" t="s"/>
      <c r="F146" s="4" t="s"/>
    </row>
    <row r="147" spans="2:6">
      <c r="B147" s="5" t="s"/>
      <c r="C147" s="5" t="s"/>
      <c r="D147" s="6" t="s"/>
      <c r="F147" s="4" t="s"/>
    </row>
    <row r="148" spans="2:6">
      <c r="B148" s="5" t="s"/>
      <c r="C148" s="5" t="s"/>
      <c r="D148" s="6" t="s"/>
      <c r="F148" s="4" t="s"/>
    </row>
    <row r="149" spans="2:6">
      <c r="B149" s="5" t="s"/>
      <c r="C149" s="5" t="s"/>
      <c r="D149" s="6" t="s"/>
      <c r="F149" s="4" t="s"/>
    </row>
    <row r="150" spans="2:6">
      <c r="B150" s="5" t="s"/>
      <c r="C150" s="5" t="s"/>
      <c r="D150" s="6" t="s"/>
      <c r="F150" s="4" t="s"/>
    </row>
    <row r="151" spans="2:6">
      <c r="B151" s="5" t="s"/>
      <c r="C151" s="5" t="s"/>
      <c r="D151" s="6" t="s"/>
      <c r="F151" s="4" t="s"/>
    </row>
    <row r="152" spans="2:6">
      <c r="B152" s="5" t="s"/>
      <c r="C152" s="5" t="s"/>
      <c r="D152" s="6" t="s"/>
      <c r="F152" s="4" t="s"/>
    </row>
    <row r="153" spans="2:6">
      <c r="B153" s="5" t="s"/>
      <c r="C153" s="5" t="s"/>
      <c r="D153" s="6" t="s"/>
      <c r="F153" s="4" t="s"/>
    </row>
    <row r="154" spans="2:6">
      <c r="B154" s="5" t="s"/>
      <c r="C154" s="5" t="s"/>
      <c r="D154" s="6" t="s"/>
      <c r="F154" s="4" t="s"/>
    </row>
    <row r="155" spans="2:6">
      <c r="B155" s="5" t="s"/>
      <c r="C155" s="5" t="s"/>
      <c r="D155" s="6" t="s"/>
      <c r="F155" s="4" t="s"/>
    </row>
    <row r="156" spans="2:6">
      <c r="B156" s="5" t="s"/>
      <c r="C156" s="5" t="s"/>
      <c r="D156" s="6" t="s"/>
      <c r="F156" s="4" t="s"/>
    </row>
    <row r="157" spans="2:6">
      <c r="B157" s="5" t="s"/>
      <c r="C157" s="5" t="s"/>
      <c r="D157" s="6" t="s"/>
      <c r="F157" s="4" t="s"/>
    </row>
    <row r="158" spans="2:6">
      <c r="B158" s="5" t="s"/>
      <c r="C158" s="5" t="s"/>
      <c r="D158" s="6" t="s"/>
      <c r="F158" s="4" t="s"/>
    </row>
    <row r="159" spans="2:6">
      <c r="B159" s="5" t="s"/>
      <c r="C159" s="5" t="s"/>
      <c r="D159" s="6" t="s"/>
      <c r="F159" s="4" t="s"/>
    </row>
    <row r="160" spans="2:6">
      <c r="B160" s="5" t="s"/>
      <c r="C160" s="5" t="s"/>
      <c r="D160" s="6" t="s"/>
      <c r="F160" s="4" t="s"/>
    </row>
    <row r="161" spans="2:6">
      <c r="B161" s="5" t="s"/>
      <c r="C161" s="5" t="s"/>
      <c r="D161" s="6" t="s"/>
      <c r="F161" s="4" t="s"/>
    </row>
    <row r="162" spans="2:6">
      <c r="B162" s="5" t="s"/>
      <c r="C162" s="5" t="s"/>
      <c r="D162" s="6" t="s"/>
      <c r="F162" s="4" t="s"/>
    </row>
    <row r="163" spans="2:6">
      <c r="B163" s="5" t="s"/>
      <c r="C163" s="5" t="s"/>
      <c r="D163" s="6" t="s"/>
      <c r="F163" s="4" t="s"/>
    </row>
    <row r="164" spans="2:6">
      <c r="B164" s="5" t="s"/>
      <c r="C164" s="5" t="s"/>
      <c r="D164" s="6" t="s"/>
      <c r="F164" s="4" t="s"/>
    </row>
    <row r="165" spans="2:6">
      <c r="B165" s="5" t="s"/>
      <c r="C165" s="5" t="s"/>
      <c r="D165" s="6" t="s"/>
      <c r="F165" s="4" t="s"/>
    </row>
    <row r="166" spans="2:6">
      <c r="B166" s="5" t="s"/>
      <c r="C166" s="5" t="s"/>
      <c r="D166" s="6" t="s"/>
      <c r="F166" s="4" t="s"/>
    </row>
    <row r="167" spans="2:6">
      <c r="B167" s="5" t="s"/>
      <c r="C167" s="5" t="s"/>
      <c r="D167" s="6" t="s"/>
      <c r="F167" s="4" t="s"/>
    </row>
    <row r="168" spans="2:6">
      <c r="B168" s="5" t="s"/>
      <c r="C168" s="5" t="s"/>
      <c r="D168" s="6" t="s"/>
      <c r="F168" s="4" t="s"/>
    </row>
    <row r="169" spans="2:6">
      <c r="B169" s="5" t="s"/>
      <c r="C169" s="5" t="s"/>
      <c r="D169" s="6" t="s"/>
      <c r="F169" s="4" t="s"/>
    </row>
    <row r="170" spans="2:6">
      <c r="B170" s="5" t="s"/>
      <c r="C170" s="5" t="s"/>
      <c r="D170" s="6" t="s"/>
      <c r="F170" s="4" t="s"/>
    </row>
    <row r="171" spans="2:6">
      <c r="B171" s="5" t="s"/>
      <c r="C171" s="5" t="s"/>
      <c r="D171" s="6" t="s"/>
      <c r="F171" s="4" t="s"/>
    </row>
    <row r="172" spans="2:6">
      <c r="B172" s="5" t="s"/>
      <c r="C172" s="5" t="s"/>
      <c r="D172" s="6" t="s"/>
      <c r="F172" s="4" t="s"/>
    </row>
    <row r="173" spans="2:6">
      <c r="B173" s="5" t="s"/>
      <c r="C173" s="5" t="s"/>
      <c r="D173" s="6" t="s"/>
      <c r="F173" s="4" t="s"/>
    </row>
    <row r="174" spans="2:6">
      <c r="B174" s="5" t="s"/>
      <c r="C174" s="5" t="s"/>
      <c r="D174" s="6" t="s"/>
      <c r="F174" s="4" t="s"/>
    </row>
    <row r="175" spans="2:6">
      <c r="B175" s="5" t="s"/>
      <c r="C175" s="5" t="s"/>
      <c r="D175" s="6" t="s"/>
      <c r="F175" s="4" t="s"/>
    </row>
    <row r="176" spans="2:6">
      <c r="B176" s="5" t="s"/>
      <c r="C176" s="5" t="s"/>
      <c r="D176" s="6" t="s"/>
      <c r="F176" s="4" t="s"/>
    </row>
    <row r="177" spans="2:6">
      <c r="B177" s="5" t="s"/>
      <c r="C177" s="5" t="s"/>
      <c r="D177" s="6" t="s"/>
      <c r="F177" s="4" t="s"/>
    </row>
    <row r="178" spans="2:6">
      <c r="B178" s="5" t="s"/>
      <c r="C178" s="5" t="s"/>
      <c r="D178" s="6" t="s"/>
      <c r="F178" s="4" t="s"/>
    </row>
    <row r="179" spans="2:6">
      <c r="B179" s="5" t="s"/>
      <c r="C179" s="5" t="s"/>
      <c r="D179" s="6" t="s"/>
      <c r="F179" s="4" t="s"/>
    </row>
    <row r="180" spans="2:6">
      <c r="B180" s="5" t="s"/>
      <c r="C180" s="5" t="s"/>
      <c r="D180" s="6" t="s"/>
      <c r="F180" s="4" t="s"/>
    </row>
    <row r="181" spans="2:6">
      <c r="B181" s="5" t="s"/>
      <c r="C181" s="5" t="s"/>
      <c r="D181" s="6" t="s"/>
      <c r="F181" s="4" t="s"/>
    </row>
    <row r="182" spans="2:6">
      <c r="B182" s="5" t="s"/>
      <c r="C182" s="5" t="s"/>
      <c r="D182" s="6" t="s"/>
      <c r="F182" s="4" t="s"/>
    </row>
    <row r="183" spans="2:6">
      <c r="B183" s="5" t="s"/>
      <c r="C183" s="5" t="s"/>
      <c r="D183" s="6" t="s"/>
      <c r="F183" s="4" t="s"/>
    </row>
    <row r="184" spans="2:6">
      <c r="B184" s="5" t="s"/>
      <c r="C184" s="5" t="s"/>
      <c r="D184" s="6" t="s"/>
      <c r="F184" s="4" t="s"/>
    </row>
    <row r="185" spans="2:6">
      <c r="B185" s="5" t="s"/>
      <c r="C185" s="5" t="s"/>
      <c r="D185" s="6" t="s"/>
      <c r="F185" s="4" t="s"/>
    </row>
    <row r="186" spans="2:6">
      <c r="B186" s="5" t="s"/>
      <c r="C186" s="5" t="s"/>
      <c r="D186" s="6" t="s"/>
      <c r="F186" s="4" t="s"/>
    </row>
    <row r="187" spans="2:6">
      <c r="B187" s="5" t="s"/>
      <c r="C187" s="5" t="s"/>
      <c r="D187" s="6" t="s"/>
      <c r="F187" s="4" t="s"/>
    </row>
    <row r="188" spans="2:6">
      <c r="B188" s="5" t="s"/>
      <c r="C188" s="5" t="s"/>
      <c r="D188" s="6" t="s"/>
      <c r="F188" s="4" t="s"/>
    </row>
    <row r="189" spans="2:6">
      <c r="B189" s="5" t="s"/>
      <c r="C189" s="5" t="s"/>
      <c r="D189" s="6" t="s"/>
      <c r="F189" s="4" t="s"/>
    </row>
    <row r="190" spans="2:6">
      <c r="B190" s="5" t="s"/>
      <c r="C190" s="5" t="s"/>
      <c r="D190" s="6" t="s"/>
      <c r="F190" s="4" t="s"/>
    </row>
    <row r="191" spans="2:6">
      <c r="B191" s="5" t="s"/>
      <c r="C191" s="5" t="s"/>
      <c r="D191" s="6" t="s"/>
      <c r="F191" s="4" t="s"/>
    </row>
    <row r="192" spans="2:6">
      <c r="B192" s="5" t="s"/>
      <c r="C192" s="5" t="s"/>
      <c r="D192" s="6" t="s"/>
      <c r="F192" s="4" t="s"/>
    </row>
    <row r="193" spans="2:6">
      <c r="B193" s="5" t="s"/>
      <c r="C193" s="5" t="s"/>
      <c r="D193" s="6" t="s"/>
      <c r="F193" s="4" t="s"/>
    </row>
    <row r="194" spans="2:6">
      <c r="B194" s="5" t="s"/>
      <c r="C194" s="5" t="s"/>
      <c r="D194" s="6" t="s"/>
      <c r="F194" s="4" t="s"/>
    </row>
    <row r="195" spans="2:6">
      <c r="B195" s="5" t="s"/>
      <c r="C195" s="5" t="s"/>
      <c r="D195" s="6" t="s"/>
      <c r="F195" s="4" t="s"/>
    </row>
    <row r="196" spans="2:6">
      <c r="B196" s="5" t="s"/>
      <c r="C196" s="5" t="s"/>
      <c r="D196" s="6" t="s"/>
      <c r="F196" s="4" t="s"/>
    </row>
    <row r="197" spans="2:6">
      <c r="B197" s="5" t="s"/>
      <c r="C197" s="5" t="s"/>
      <c r="D197" s="6" t="s"/>
      <c r="F197" s="4" t="s"/>
    </row>
    <row r="198" spans="2:6">
      <c r="B198" s="5" t="s"/>
      <c r="C198" s="5" t="s"/>
      <c r="D198" s="6" t="s"/>
      <c r="F198" s="4" t="s"/>
    </row>
    <row r="199" spans="2:6">
      <c r="B199" s="5" t="s"/>
      <c r="C199" s="5" t="s"/>
      <c r="D199" s="6" t="s"/>
      <c r="F199" s="4" t="s"/>
    </row>
    <row r="200" spans="2:6">
      <c r="B200" s="5" t="s"/>
      <c r="C200" s="5" t="s"/>
      <c r="D200" s="6" t="s"/>
      <c r="F200" s="4" t="s"/>
    </row>
    <row r="201" spans="2:6">
      <c r="B201" s="5" t="s"/>
      <c r="C201" s="5" t="s"/>
      <c r="D201" s="6" t="s"/>
      <c r="F201" s="4" t="s"/>
    </row>
  </sheetData>
  <customSheetViews>
    <customSheetView guid="{976156DD-9581-4D9A-BD6F-2D52F77676D1}" hiddenColumns="true"/>
  </customSheetViews>
  <dataValidations>
    <dataValidation type="whole" errorStyle="stop" allowBlank="true" showDropDown="false" showInputMessage="true" showErrorMessage="true" prompt="" sqref="F1:F1048576">
      <formula1/>
      <formula2/>
    </dataValidation>
    <dataValidation type="list" errorStyle="stop" allowBlank="true" showDropDown="false" showInputMessage="true" showErrorMessage="true" prompt="" sqref="B1:B1048576">
      <formula1>"概念,函数,变量,噪音,"</formula1>
    </dataValidation>
    <dataValidation type="list" errorStyle="stop" allowBlank="true" showDropDown="false" showInputMessage="true" showErrorMessage="true" prompt="" sqref="C1:C1048576">
      <formula1>"可以直接链接到,通过消歧页链接到,通过ai搜索链接到,部分能够链接,不能链接到,"</formula1>
    </dataValidation>
  </dataValidations>
  <hyperlinks>
    <hyperlink ref="A1" r:id="rId0"/>
    <hyperlink ref="J3" r:id="rId1"/>
    <hyperlink ref="J5" r:id="rId2"/>
    <hyperlink ref="J6" r:id="rId3"/>
    <hyperlink ref="G7" r:id="rId4"/>
    <hyperlink ref="J10" r:id="rId5"/>
    <hyperlink ref="J15" r:id="rId6"/>
    <hyperlink ref="G18" r:id="rId7"/>
    <hyperlink ref="G24" r:id="rId8"/>
    <hyperlink ref="G28" r:id="rId9"/>
    <hyperlink ref="J30" r:id="rId10"/>
    <hyperlink ref="E32" r:id="rId11"/>
    <hyperlink ref="G33" r:id="rId12"/>
    <hyperlink ref="E36" r:id="rId13"/>
    <hyperlink ref="G40" r:id="rId14"/>
    <hyperlink ref="E41" r:id="rId15"/>
    <hyperlink ref="E45" r:id="rId16"/>
    <hyperlink ref="G46" r:id="rId17"/>
    <hyperlink ref="E51" r:id="rId15"/>
    <hyperlink ref="E52" r:id="rId18"/>
    <hyperlink ref="G54" r:id="rId19"/>
    <hyperlink ref="E56" r:id="rId20"/>
    <hyperlink ref="G58" r:id="rId4"/>
    <hyperlink ref="G59" r:id="rId21"/>
    <hyperlink ref="J60" r:id="rId22"/>
    <hyperlink ref="G61" r:id="rId23"/>
    <hyperlink ref="J61" r:id="rId24"/>
    <hyperlink ref="G64" r:id="rId25"/>
    <hyperlink ref="G65" r:id="rId26"/>
    <hyperlink ref="G66" r:id="rId11"/>
    <hyperlink ref="E72" r:id="rId27"/>
    <hyperlink ref="G76" r:id="rId28"/>
    <hyperlink ref="G78" r:id="rId29"/>
    <hyperlink ref="G80" r:id="rId30"/>
    <hyperlink ref="G81" r:id="rId31"/>
    <hyperlink ref="G82" r:id="rId32"/>
    <hyperlink ref="G83" r:id="rId7"/>
    <hyperlink ref="G84" r:id="rId33"/>
    <hyperlink ref="G85" r:id="rId34"/>
    <hyperlink ref="E86" r:id="rId35"/>
    <hyperlink ref="G87" r:id="rId36"/>
    <hyperlink ref="G88" r:id="rId10"/>
    <hyperlink ref="G89" r:id="rId37"/>
    <hyperlink ref="G90" r:id="rId38"/>
    <hyperlink ref="G92" r:id="rId32"/>
    <hyperlink ref="G93" r:id="rId39"/>
    <hyperlink ref="G94" r:id="rId40"/>
    <hyperlink ref="G95" r:id="rId41"/>
    <hyperlink ref="E96" r:id="rId42"/>
    <hyperlink ref="J96" r:id="rId43"/>
    <hyperlink ref="G97" r:id="rId44"/>
    <hyperlink ref="G98" r:id="rId45"/>
    <hyperlink ref="G99" r:id="rId46"/>
    <hyperlink ref="G100" r:id="rId39"/>
    <hyperlink ref="G101" r:id="rId28"/>
    <hyperlink ref="G105" r:id="rId28"/>
    <hyperlink ref="G106" r:id="rId47"/>
    <hyperlink ref="G107" r:id="rId9"/>
    <hyperlink ref="G108" r:id="rId39"/>
    <hyperlink ref="G109" r:id="rId46"/>
    <hyperlink ref="G110" r:id="rId45"/>
    <hyperlink ref="G111" r:id="rId44"/>
    <hyperlink ref="G112" r:id="rId41"/>
    <hyperlink ref="G113" r:id="rId48"/>
    <hyperlink ref="G114" r:id="rId16"/>
    <hyperlink ref="G115" r:id="rId37"/>
    <hyperlink ref="G116" r:id="rId34"/>
    <hyperlink ref="G117" r:id="rId31"/>
    <hyperlink ref="G118" r:id="rId30"/>
    <hyperlink ref="G119" r:id="rId4"/>
    <hyperlink ref="G120" r:id="rId49"/>
    <hyperlink ref="G121" r:id="rId21"/>
    <hyperlink ref="G122" r:id="rId50"/>
    <hyperlink ref="G123" r:id="rId32"/>
    <hyperlink ref="G124" r:id="rId11"/>
    <hyperlink ref="G125" r:id="rId51"/>
  </hyperlinks>
  <drawing r:id="rId5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2024-12-20T11:11:18Z</dcterms:created>
  <dcterms:modified xsi:type="dcterms:W3CDTF">2024-12-20T11:11:18Z</dcterms:modified>
</cp:coreProperties>
</file>