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SU26\SWP391\"/>
    </mc:Choice>
  </mc:AlternateContent>
  <xr:revisionPtr revIDLastSave="0" documentId="13_ncr:1_{B38A6F09-FD66-41B0-9810-BC4F5FE97CC0}" xr6:coauthVersionLast="47" xr6:coauthVersionMax="47" xr10:uidLastSave="{00000000-0000-0000-0000-000000000000}"/>
  <bookViews>
    <workbookView xWindow="-108" yWindow="-108" windowWidth="23256" windowHeight="12456" activeTab="7" xr2:uid="{0B8F715D-32EE-4B05-B869-23FF3D8A8E13}"/>
  </bookViews>
  <sheets>
    <sheet name="Week 1" sheetId="1" r:id="rId1"/>
    <sheet name="Week2" sheetId="2" r:id="rId2"/>
    <sheet name="Week3" sheetId="3" r:id="rId3"/>
    <sheet name="Week4" sheetId="4" r:id="rId4"/>
    <sheet name="Week5" sheetId="5" r:id="rId5"/>
    <sheet name="Week6" sheetId="6" r:id="rId6"/>
    <sheet name="Week7" sheetId="7" r:id="rId7"/>
    <sheet name="Week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8" l="1"/>
  <c r="H2" i="6"/>
  <c r="H2" i="7"/>
  <c r="H2" i="5"/>
  <c r="H2" i="4"/>
  <c r="H2" i="3"/>
  <c r="H2" i="2"/>
  <c r="H2" i="1"/>
</calcChain>
</file>

<file path=xl/sharedStrings.xml><?xml version="1.0" encoding="utf-8"?>
<sst xmlns="http://schemas.openxmlformats.org/spreadsheetml/2006/main" count="155" uniqueCount="72">
  <si>
    <t>Entry</t>
  </si>
  <si>
    <t>Prompt Type</t>
  </si>
  <si>
    <t>Stage/Component</t>
  </si>
  <si>
    <t>Prompt/Context</t>
  </si>
  <si>
    <t>Prompt to AI</t>
  </si>
  <si>
    <t>AI Response ( Sumary )</t>
  </si>
  <si>
    <t>Human Delta and Reflection</t>
  </si>
  <si>
    <t>PROBLEM-SOLVING</t>
  </si>
  <si>
    <t>Research stage</t>
  </si>
  <si>
    <t>Tham khảo các trang web giả lập phỏng vấn, điểm mạnh và điểm yếu của các trang web đó</t>
  </si>
  <si>
    <t>I'm working on a project for my SWR391 course on the topic of IT interview simulation websites using AI. Please find and analyze the strengths and weaknesses of these interview simulation websites.</t>
  </si>
  <si>
    <t>AI đưa ra 3 trang web liên quan và phân tích các điểm mạnh và điểm yếu của các trang web đó</t>
  </si>
  <si>
    <t>Tạo logo cho trang web</t>
  </si>
  <si>
    <t>I want to create a logo for my website. I plan to create a logo consisting of the three letters ITA. Please design a minimalist logo, allowing me to specify the letters I want to include.</t>
  </si>
  <si>
    <t>AI tạo ra 6 bức ảnh logo có chữ ITA</t>
  </si>
  <si>
    <t>Evidence</t>
  </si>
  <si>
    <t>Critical Thinking: đưa ra được 3 trang web nhưng điểm mạnh điểm yếu chưa nêu rõ
Contextualization: đọc tham khảo để chọn lọc các chức năng phù hợp cho trang web của nhóm
Creative Synthesis: tự đi xem các trang web mà AI tìm để tìm hiểu rõ hơn các chức năng
Decision Ownership: thảo luận với team và chọn ra được 8 chức năng cuối cùng</t>
  </si>
  <si>
    <t>Critical Thinking: logo tương đối đẹp nhưng chưa được như ý muốn
Contextualization: viết lại prompt và yêu cầu tạo lại các ảnh logo khác
Creative Synthesis: đi tìm thêm các ý tưởng cho logo để bổ sung cho AI tạo theo ý tưởng đó
Decision Ownership: chọn được logo cuối cùng</t>
  </si>
  <si>
    <t>Evidence Screenshot</t>
  </si>
  <si>
    <t>Thiết kế giao diện Admin</t>
  </si>
  <si>
    <t>I'm working on the Admin dashboard for my SWP391 project (an AI mock interview platform). Please suggest a UI layout and key features for managing users, question banks, and subscriptions.</t>
  </si>
  <si>
    <t>AI đề xuất cấu trúc layout (Sidebar, Header, Main Content) và liệt kê các module quản lý cốt lõi như User, Câu hỏi, Doanh thu.</t>
  </si>
  <si>
    <t>AI gợi ý thiết kế dạng thẻ so sánh (Pricing Cards) 3 cột, làm nổi bật gói ở giữa, kèm nút Call-to-Action rõ ràng</t>
  </si>
  <si>
    <t>For my AI mock interview platform, I need a pricing page UI. Please provide a design structure to display Free, Pro, and Premium subscription plans effectively.</t>
  </si>
  <si>
    <t>Thiết kế trang gói dịch vụ</t>
  </si>
  <si>
    <t>Tích hợp SePay và thanh toán tự động</t>
  </si>
  <si>
    <t>How can I integrate SePay into my Java Web project for automated bank transfer verification? Please provide a step-by-step guide and sample webhook logic.</t>
  </si>
  <si>
    <t>AI hướng dẫn các bước tạo mã QR động, cấu hình Webhook và cung cấp đoạn code mẫu để nhận/xử lý dữ liệu trả về từ SePay.</t>
  </si>
  <si>
    <r>
      <t xml:space="preserve">Critical Thinking: </t>
    </r>
    <r>
      <rPr>
        <sz val="11"/>
        <color theme="1"/>
        <rFont val="Aptos Narrow"/>
        <family val="2"/>
        <scheme val="minor"/>
      </rPr>
      <t>Gợi ý dạng card rất phổ biến và hợp lý, nhưng phần mô tả giới hạn tính năng của AI chưa đủ chi tiết.</t>
    </r>
    <r>
      <rPr>
        <b/>
        <sz val="11"/>
        <color theme="1"/>
        <rFont val="Aptos Narrow"/>
        <family val="2"/>
        <scheme val="minor"/>
      </rPr>
      <t xml:space="preserve">
Contextualization:</t>
    </r>
    <r>
      <rPr>
        <sz val="11"/>
        <color theme="1"/>
        <rFont val="Aptos Narrow"/>
        <family val="2"/>
        <scheme val="minor"/>
      </rPr>
      <t xml:space="preserve"> Điều chỉnh lại các quyền lợi trong thẻ cho khớp với logic nghiệp vụ (số lượt phỏng vấn, Premium Review).</t>
    </r>
    <r>
      <rPr>
        <b/>
        <sz val="11"/>
        <color theme="1"/>
        <rFont val="Aptos Narrow"/>
        <family val="2"/>
        <scheme val="minor"/>
      </rPr>
      <t xml:space="preserve">
Creative Synthesis: </t>
    </r>
    <r>
      <rPr>
        <sz val="11"/>
        <color theme="1"/>
        <rFont val="Aptos Narrow"/>
        <family val="2"/>
        <scheme val="minor"/>
      </rPr>
      <t>Phối màu sắc nhận diện thương hiệu, thêm hiệu ứng hover và các icon checkmark để tăng trải nghiệm người dùng.</t>
    </r>
    <r>
      <rPr>
        <b/>
        <sz val="11"/>
        <color theme="1"/>
        <rFont val="Aptos Narrow"/>
        <family val="2"/>
        <scheme val="minor"/>
      </rPr>
      <t xml:space="preserve">
Decision Ownership: </t>
    </r>
    <r>
      <rPr>
        <sz val="11"/>
        <color theme="1"/>
        <rFont val="Aptos Narrow"/>
        <family val="2"/>
        <scheme val="minor"/>
      </rPr>
      <t>Áp dụng thiết kế thẻ 3 cột và tiến hành dựng giao diện bằng framework CSS.</t>
    </r>
  </si>
  <si>
    <r>
      <rPr>
        <b/>
        <sz val="11"/>
        <color theme="1"/>
        <rFont val="Aptos Narrow"/>
        <family val="2"/>
        <scheme val="minor"/>
      </rPr>
      <t>Critical Thinking:</t>
    </r>
    <r>
      <rPr>
        <sz val="11"/>
        <color theme="1"/>
        <rFont val="Aptos Narrow"/>
        <family val="2"/>
        <charset val="163"/>
        <scheme val="minor"/>
      </rPr>
      <t xml:space="preserve"> Code mẫu AI cung cấp khá cơ bản, chưa xử lý triệt để các trường hợp trùng lặp mã giao dịch (idempotency).
</t>
    </r>
    <r>
      <rPr>
        <b/>
        <sz val="11"/>
        <color theme="1"/>
        <rFont val="Aptos Narrow"/>
        <family val="2"/>
        <scheme val="minor"/>
      </rPr>
      <t xml:space="preserve">Contextualization: </t>
    </r>
    <r>
      <rPr>
        <sz val="11"/>
        <color theme="1"/>
        <rFont val="Aptos Narrow"/>
        <family val="2"/>
        <charset val="163"/>
        <scheme val="minor"/>
      </rPr>
      <t xml:space="preserve">Tùy biến lại webhook endpoint, thêm lớp bảo mật xác thực request để đảm bảo an toàn cho luồng thanh toán.
</t>
    </r>
    <r>
      <rPr>
        <b/>
        <sz val="11"/>
        <color theme="1"/>
        <rFont val="Aptos Narrow"/>
        <family val="2"/>
        <scheme val="minor"/>
      </rPr>
      <t>Creative Synthesis:</t>
    </r>
    <r>
      <rPr>
        <sz val="11"/>
        <color theme="1"/>
        <rFont val="Aptos Narrow"/>
        <family val="2"/>
        <charset val="163"/>
        <scheme val="minor"/>
      </rPr>
      <t xml:space="preserve"> Kết hợp logic webhook với database để tự động cập nhật trạng thái gói Premium của tài khoản ngay khi nhận báo cáo thành công.
</t>
    </r>
    <r>
      <rPr>
        <b/>
        <sz val="11"/>
        <color theme="1"/>
        <rFont val="Aptos Narrow"/>
        <family val="2"/>
        <scheme val="minor"/>
      </rPr>
      <t>Decision Ownership:</t>
    </r>
    <r>
      <rPr>
        <sz val="11"/>
        <color theme="1"/>
        <rFont val="Aptos Narrow"/>
        <family val="2"/>
        <charset val="163"/>
        <scheme val="minor"/>
      </rPr>
      <t xml:space="preserve"> Triển khai hoàn thiện API, test thử với giao dịch giả lập và tích hợp thẳng vào luồng mua gói.</t>
    </r>
  </si>
  <si>
    <r>
      <t xml:space="preserve">Critical Thinking: </t>
    </r>
    <r>
      <rPr>
        <sz val="11"/>
        <color theme="1"/>
        <rFont val="Aptos Narrow"/>
        <family val="2"/>
        <scheme val="minor"/>
      </rPr>
      <t>Layout AI gợi ý khá chuẩn nhưng phần quản lý doanh thu chưa sát với hệ thống đăng ký gói.</t>
    </r>
    <r>
      <rPr>
        <b/>
        <sz val="11"/>
        <color theme="1"/>
        <rFont val="Aptos Narrow"/>
        <family val="2"/>
        <scheme val="minor"/>
      </rPr>
      <t xml:space="preserve">
Contextualization:</t>
    </r>
    <r>
      <rPr>
        <sz val="11"/>
        <color theme="1"/>
        <rFont val="Aptos Narrow"/>
        <family val="2"/>
        <scheme val="minor"/>
      </rPr>
      <t xml:space="preserve"> Tự bổ sung thêm các tính năng đặc thù như duyệt tài khoản Recruiter và lịch sử giao dịch vào menu sidebar.</t>
    </r>
    <r>
      <rPr>
        <b/>
        <sz val="11"/>
        <color theme="1"/>
        <rFont val="Aptos Narrow"/>
        <family val="2"/>
        <scheme val="minor"/>
      </rPr>
      <t xml:space="preserve">
Creative Synthesis: </t>
    </r>
    <r>
      <rPr>
        <sz val="11"/>
        <color theme="1"/>
        <rFont val="Aptos Narrow"/>
        <family val="2"/>
        <scheme val="minor"/>
      </rPr>
      <t>Tham khảo thêm các template Admin thực tế để phác thảo wireframe trực quan, sắp xếp lại vị trí các chức năng.</t>
    </r>
    <r>
      <rPr>
        <b/>
        <sz val="11"/>
        <color theme="1"/>
        <rFont val="Aptos Narrow"/>
        <family val="2"/>
        <scheme val="minor"/>
      </rPr>
      <t xml:space="preserve">
Decision Ownership: </t>
    </r>
    <r>
      <rPr>
        <sz val="11"/>
        <color theme="1"/>
        <rFont val="Aptos Narrow"/>
        <family val="2"/>
        <scheme val="minor"/>
      </rPr>
      <t>Chốt cấu trúc menu sidebar và tiến hành code UI.</t>
    </r>
  </si>
  <si>
    <t>Thiết kế thêm mục quản lý nhà tuyển dụng trên trang Admin</t>
  </si>
  <si>
    <t>I need to add a Recruiter Management section to my Admin dashboard. Please suggest a UI layout to manage employer accounts and approve pending company registrations.</t>
  </si>
  <si>
    <t>AI đề xuất tạo bảng danh sách hiển thị thông tin công ty và phân chia luồng xử lý thành 2 tab: Tài khoản chờ duyệt và Danh sách đã duyệt.</t>
  </si>
  <si>
    <r>
      <t xml:space="preserve">Critical Thinking: </t>
    </r>
    <r>
      <rPr>
        <sz val="11"/>
        <color theme="1"/>
        <rFont val="Aptos Narrow"/>
        <family val="2"/>
        <scheme val="minor"/>
      </rPr>
      <t>AI gợi ý cấu trúc bảng tốt nhưng màu sắc bị chìm nên khó nhìn thấy trên giao diện Admin thực tế.</t>
    </r>
    <r>
      <rPr>
        <b/>
        <sz val="11"/>
        <color theme="1"/>
        <rFont val="Aptos Narrow"/>
        <family val="2"/>
        <scheme val="minor"/>
      </rPr>
      <t xml:space="preserve">
Contextualization: </t>
    </r>
    <r>
      <rPr>
        <sz val="11"/>
        <color theme="1"/>
        <rFont val="Aptos Narrow"/>
        <family val="2"/>
        <scheme val="minor"/>
      </rPr>
      <t>Áp dụng bảng có các cột cơ bản: Tên Công Ty, Email, Mã Số Thuế, Trạng Thái, và Thao Tác (Xem, Xóa/Duyệt). Thêm 2 tab chuyển đổi (Yêu cầu chờ duyệt / Danh sách doanh nghiệp).</t>
    </r>
    <r>
      <rPr>
        <b/>
        <sz val="11"/>
        <color theme="1"/>
        <rFont val="Aptos Narrow"/>
        <family val="2"/>
        <scheme val="minor"/>
      </rPr>
      <t xml:space="preserve">
Creative Synthesis:</t>
    </r>
    <r>
      <rPr>
        <sz val="11"/>
        <color theme="1"/>
        <rFont val="Aptos Narrow"/>
        <family val="2"/>
        <scheme val="minor"/>
      </rPr>
      <t xml:space="preserve"> Phối màu sắc đồng bộ với hệ thống (màu nền nhạt, text phân cấp rõ ràng, các icon thao tác trực quan).</t>
    </r>
    <r>
      <rPr>
        <b/>
        <sz val="11"/>
        <color theme="1"/>
        <rFont val="Aptos Narrow"/>
        <family val="2"/>
        <scheme val="minor"/>
      </rPr>
      <t xml:space="preserve">
Decision Ownership: </t>
    </r>
    <r>
      <rPr>
        <sz val="11"/>
        <color theme="1"/>
        <rFont val="Aptos Narrow"/>
        <family val="2"/>
        <scheme val="minor"/>
      </rPr>
      <t>Chốt giao diện bảng phân tab, tiến hành dựng khung UI hoàn chỉnh.</t>
    </r>
  </si>
  <si>
    <t>Thiết kế trang Thử thách (Gamification)</t>
  </si>
  <si>
    <t>Design a user interface (UI) for the daily challenge and gamification elements on an IT interview platform. I need to display the user's achievement series, total score, subscription package, and daily tasks.</t>
  </si>
  <si>
    <t>AI gợi ý chia màn hình thành các thẻ (cards) hiển thị thống kê tổng quan ở phía trên và danh sách nhiệm vụ chi tiết ở phía dưới kèm nút hành động.</t>
  </si>
  <si>
    <r>
      <t xml:space="preserve">Critical Thinking: </t>
    </r>
    <r>
      <rPr>
        <sz val="11"/>
        <color theme="1"/>
        <rFont val="Aptos Narrow"/>
        <family val="2"/>
        <scheme val="minor"/>
      </rPr>
      <t>Layout thẻ của AI hợp lý để nhóm thông tin, nhưng thiếu tính liên kết với các module khác để thúc đẩy người dùng làm nhiệm vụ.</t>
    </r>
    <r>
      <rPr>
        <b/>
        <sz val="11"/>
        <color theme="1"/>
        <rFont val="Aptos Narrow"/>
        <family val="2"/>
        <scheme val="minor"/>
      </rPr>
      <t xml:space="preserve">
Contextualization:</t>
    </r>
    <r>
      <rPr>
        <sz val="11"/>
        <color theme="1"/>
        <rFont val="Aptos Narrow"/>
        <family val="2"/>
        <scheme val="minor"/>
      </rPr>
      <t xml:space="preserve"> Chỉnh sửa giao diện chia làm 2 phần chính: Khối thống kê (Streak, Tổng điểm, Gói dịch vụ) và Danh sách thử thách (Đăng nhập, Trả lời câu hỏi, Đọc blog) kèm điểm thưởng.</t>
    </r>
    <r>
      <rPr>
        <b/>
        <sz val="11"/>
        <color theme="1"/>
        <rFont val="Aptos Narrow"/>
        <family val="2"/>
        <scheme val="minor"/>
      </rPr>
      <t xml:space="preserve">
Creative Synthesis: </t>
    </r>
    <r>
      <rPr>
        <sz val="11"/>
        <color theme="1"/>
        <rFont val="Aptos Narrow"/>
        <family val="2"/>
        <scheme val="minor"/>
      </rPr>
      <t>Tích hợp thêm thẻ "Ngân hàng Câu hỏi" - nguồn tài nguyên được kích hoạt khi mua gói thành công</t>
    </r>
    <r>
      <rPr>
        <b/>
        <sz val="11"/>
        <color theme="1"/>
        <rFont val="Aptos Narrow"/>
        <family val="2"/>
        <scheme val="minor"/>
      </rPr>
      <t xml:space="preserve">
Decision Ownership: </t>
    </r>
    <r>
      <rPr>
        <sz val="11"/>
        <color theme="1"/>
        <rFont val="Aptos Narrow"/>
        <family val="2"/>
        <scheme val="minor"/>
      </rPr>
      <t>Quyết định bố cục phân mảng, code UI và đưa các số liệu tĩnh vào để chuẩn bị ghép API.</t>
    </r>
  </si>
  <si>
    <t>Thiết kế trang Ngân hàng câu hỏi</t>
  </si>
  <si>
    <t>I want to design a Question Bank page for my interview platform. Please suggest learning modes and a layout to display thousands of questions effectively.</t>
  </si>
  <si>
    <t>AI đề xuất đặt thanh tìm kiếm, bộ lọc theo chủ đề và cung cấp nhiều chế độ học đa dạng như Flashcards, Thi thử, Học tập theo tiến độ.</t>
  </si>
  <si>
    <r>
      <rPr>
        <b/>
        <sz val="11"/>
        <color theme="1"/>
        <rFont val="Aptos Narrow"/>
        <family val="2"/>
        <scheme val="minor"/>
      </rPr>
      <t xml:space="preserve">Critical Thinking: </t>
    </r>
    <r>
      <rPr>
        <sz val="11"/>
        <color theme="1"/>
        <rFont val="Aptos Narrow"/>
        <family val="2"/>
        <scheme val="minor"/>
      </rPr>
      <t>Các chế độ học AI gợi ý rất hay nhưng cách sắp xếp làm người dùng bị rối.</t>
    </r>
    <r>
      <rPr>
        <b/>
        <sz val="11"/>
        <color theme="1"/>
        <rFont val="Aptos Narrow"/>
        <family val="2"/>
        <scheme val="minor"/>
      </rPr>
      <t xml:space="preserve">
Contextualization: </t>
    </r>
    <r>
      <rPr>
        <sz val="11"/>
        <color theme="1"/>
        <rFont val="Aptos Narrow"/>
        <family val="2"/>
        <scheme val="minor"/>
      </rPr>
      <t>Gom nhóm lại thành mục "Chế độ ôn luyện" với thiết kế dạng lưới gồm 6 thẻ bo tròn đẹp mắt (Thẻ ghi nhớ, Học, Kiểm tra, Khối hộp, Blast, Ghép thẻ).</t>
    </r>
    <r>
      <rPr>
        <b/>
        <sz val="11"/>
        <color theme="1"/>
        <rFont val="Aptos Narrow"/>
        <family val="2"/>
        <scheme val="minor"/>
      </rPr>
      <t xml:space="preserve">
Creative Synthesis: </t>
    </r>
    <r>
      <rPr>
        <sz val="11"/>
        <color theme="1"/>
        <rFont val="Aptos Narrow"/>
        <family val="2"/>
        <scheme val="minor"/>
      </rPr>
      <t>Đặt thanh tìm kiếm và bộ lọc "Tất cả lĩnh vực" lên góc phải trên cùng để tiết kiệm diện tích.</t>
    </r>
    <r>
      <rPr>
        <b/>
        <sz val="11"/>
        <color theme="1"/>
        <rFont val="Aptos Narrow"/>
        <family val="2"/>
        <scheme val="minor"/>
      </rPr>
      <t xml:space="preserve">
Decision Ownership: </t>
    </r>
    <r>
      <rPr>
        <sz val="11"/>
        <color theme="1"/>
        <rFont val="Aptos Narrow"/>
        <family val="2"/>
        <scheme val="minor"/>
      </rPr>
      <t>Chọn bố cục tổng thể của trang, chốt vị trí các khối và hoàn thiện phần hiển thị danh sách câu hỏi phía dưới.</t>
    </r>
  </si>
  <si>
    <t>Thiết kế thêm mục quản lý mentor trên trang Admin</t>
  </si>
  <si>
    <t>I need to add a Mentor Management section to my Admin dashboard. Please suggest a UI layout to manage mentor accounts and approve pending mentor registrations.</t>
  </si>
  <si>
    <t>AI đề xuất tạo bảng danh sách hiển thị thông tin của các mentor và phân chia luồng xử lý thành 2 tab: Tài khoản chờ duyệt và Danh sách đã duyệt.</t>
  </si>
  <si>
    <r>
      <t xml:space="preserve">Critical Thinking: </t>
    </r>
    <r>
      <rPr>
        <sz val="11"/>
        <color theme="1"/>
        <rFont val="Aptos Narrow"/>
        <family val="2"/>
        <scheme val="minor"/>
      </rPr>
      <t>Gợi ý dùng lại layout bảng phân tab của AI là rất hợp lý để giữ tính nhất quán cho Dashboard, nhưng cần tinh chỉnh lại các trường thông tin cho đúng với đặc thù của Mentor.</t>
    </r>
    <r>
      <rPr>
        <b/>
        <sz val="11"/>
        <color theme="1"/>
        <rFont val="Aptos Narrow"/>
        <family val="2"/>
        <scheme val="minor"/>
      </rPr>
      <t xml:space="preserve">
Contextualization: </t>
    </r>
    <r>
      <rPr>
        <sz val="11"/>
        <color theme="1"/>
        <rFont val="Aptos Narrow"/>
        <family val="2"/>
        <scheme val="minor"/>
      </rPr>
      <t>Chỉnh sửa cấu trúc bảng thành các cột chuyên biệt: Tên Mentor, Email Liên Hệ, Chuyên Môn, Trạng Thái, Thao Tác. Đặt tên 2 tab là "Yêu Cầu Chờ Duyệt" và "Danh Sách Mentor".</t>
    </r>
    <r>
      <rPr>
        <b/>
        <sz val="11"/>
        <color theme="1"/>
        <rFont val="Aptos Narrow"/>
        <family val="2"/>
        <scheme val="minor"/>
      </rPr>
      <t xml:space="preserve">
Creative Synthesis: </t>
    </r>
    <r>
      <rPr>
        <sz val="11"/>
        <color theme="1"/>
        <rFont val="Aptos Narrow"/>
        <family val="2"/>
        <scheme val="minor"/>
      </rPr>
      <t>Sử dụng lại các UI component có sẵn (màu nền nhạt, style bảng, thanh tìm kiếm bo tròn) để tạo sự đồng bộ hoàn toàn với tổng thể trang Quản trị</t>
    </r>
    <r>
      <rPr>
        <b/>
        <sz val="11"/>
        <color theme="1"/>
        <rFont val="Aptos Narrow"/>
        <family val="2"/>
        <scheme val="minor"/>
      </rPr>
      <t xml:space="preserve">.
Decision Ownership: </t>
    </r>
    <r>
      <rPr>
        <sz val="11"/>
        <color theme="1"/>
        <rFont val="Aptos Narrow"/>
        <family val="2"/>
        <scheme val="minor"/>
      </rPr>
      <t>Chốt thiết kế bảng, đặt tiêu đề trang là "Duyệt Đăng Ký Mentor" và tiến hành code khung giao diện.</t>
    </r>
  </si>
  <si>
    <t>s</t>
  </si>
  <si>
    <t>Chỉnh sửa giao diện Ngân hàng câu hỏi (từ dạng thẻ nhớ/quiz sang dạng tự luận chuyên sâu)</t>
  </si>
  <si>
    <t>I need to redesign the Question Bank page for my interview platform. The current flashcard/quiz layout isn't suitable for deep interview practice. Please suggest a UI layout focused on text-based answers. It should display a specific question, provide a structured hint (using the STAR method), and include a text area for candidates to draft their responses.</t>
  </si>
  <si>
    <t>AI đề xuất thay đổi sang cấu trúc giao diện dọc (Top-down): Tiêu đề câu hỏi tĩnh -&gt; Khối gợi ý cấu trúc trả lời dựa trên phương pháp STAR -&gt; Khung soạn thảo văn bản (Textarea) rộng rãi để người dùng nhập câu trả lời.</t>
  </si>
  <si>
    <r>
      <t xml:space="preserve">Critical Thinking: </t>
    </r>
    <r>
      <rPr>
        <sz val="11"/>
        <color theme="1"/>
        <rFont val="Aptos Narrow"/>
        <family val="2"/>
        <scheme val="minor"/>
      </rPr>
      <t>Việc AI khuyên loại bỏ dạng thẻ nhớ (flashcard) để chuyển sang dạng tự luận là bước đi chính xác, giúp ứng viên rèn luyện tư duy diễn đạt sâu thay vì học vẹt.</t>
    </r>
    <r>
      <rPr>
        <b/>
        <sz val="11"/>
        <color theme="1"/>
        <rFont val="Aptos Narrow"/>
        <family val="2"/>
        <scheme val="minor"/>
      </rPr>
      <t xml:space="preserve">
Contextualization: </t>
    </r>
    <r>
      <rPr>
        <sz val="11"/>
        <color theme="1"/>
        <rFont val="Aptos Narrow"/>
        <family val="2"/>
        <scheme val="minor"/>
      </rPr>
      <t>Áp dụng phương pháp STAR vào UI bằng cách tạo ra các khối gợi ý có màu sắc phân tách rõ ràng (Vàng - S, Xanh dương - T, Xanh lá - A) để điều hướng tư duy của ứng viên khi gõ phím.</t>
    </r>
    <r>
      <rPr>
        <b/>
        <sz val="11"/>
        <color theme="1"/>
        <rFont val="Aptos Narrow"/>
        <family val="2"/>
        <scheme val="minor"/>
      </rPr>
      <t xml:space="preserve">
Creative Synthesis: </t>
    </r>
    <r>
      <rPr>
        <sz val="11"/>
        <color theme="1"/>
        <rFont val="Aptos Narrow"/>
        <family val="2"/>
        <scheme val="minor"/>
      </rPr>
      <t>Xóa bỏ hoàn toàn lưới menu chức năng cũ (Học, Kiểm tra, Ghép thẻ). Giữ lại thanh tìm kiếm chung nhưng chuyển trọng tâm màn hình vào một form nhập liệu tối giản, không gian thoáng, bổ sung bộ đếm ký tự và nút "Lưu bài làm" nổi bật ở góc dưới.</t>
    </r>
    <r>
      <rPr>
        <b/>
        <sz val="11"/>
        <color theme="1"/>
        <rFont val="Aptos Narrow"/>
        <family val="2"/>
        <scheme val="minor"/>
      </rPr>
      <t xml:space="preserve">
Decision Ownership: </t>
    </r>
    <r>
      <rPr>
        <sz val="11"/>
        <color theme="1"/>
        <rFont val="Aptos Narrow"/>
        <family val="2"/>
        <scheme val="minor"/>
      </rPr>
      <t>Quyết định loại bỏ UI cũ, chốt thiết kế luồng luyện tập câu hỏi chuyên sâu mới và tiến hành code lại toàn bộ Component này.</t>
    </r>
  </si>
  <si>
    <t>Thêm chức năng dùng điểm tích lũy để đổi các gói dịch vụ (Pro, Premium) thay vì mua bằng tiền thật; và vá các lỗi liên quan đến đồng bộ điểm, lỗi hiển thị giao diện.</t>
  </si>
  <si>
    <t>I need to implement a points-to-subscription exchange feature and fix some UI/sync issues. Please add an "exchange mode" to the Pricing page where users can trade 300 points for the Pro plan or 500 points for the Premium plan. Also, add a point-editing field to the Admin Users view so I can test it, and ensure these points sync correctly to the user's Dashboard. Lastly, the "Out of limits" modal in the Question Bank is sinking behind the page content; please fix its position to the top layer and lock the background scroll, similar to the admin modal fix we did yesterday.</t>
  </si>
  <si>
    <t>AI đã cập nhật PricingPage với chế độ mode=exchange để xử lý trừ điểm (DB &amp; LocalStorage). Cập nhật Admin UsersView để sửa điểm. Sửa lỗi logic đồng bộ ở Dashboard để nhận điểm do Admin cấp. Dùng createPortal để cố định bảng thông báo hết lượt luyện tập.</t>
  </si>
  <si>
    <r>
      <t xml:space="preserve">Critical Thinking: </t>
    </r>
    <r>
      <rPr>
        <sz val="11"/>
        <color theme="1"/>
        <rFont val="Aptos Narrow"/>
        <family val="2"/>
        <scheme val="minor"/>
      </rPr>
      <t>Nhận thức được rủi ro về "Data Sync Bug", việc yêu cầu AI xử lý đồng bộ điểm ở cả 2 nơi (Supabase DB và LocalStorage) là cực kỳ cần thiết để tránh việc Dashboard lấy số điểm cũ ở trình duyệt ghi đè lên số điểm mới Admin vừa cấp.</t>
    </r>
    <r>
      <rPr>
        <b/>
        <sz val="11"/>
        <color theme="1"/>
        <rFont val="Aptos Narrow"/>
        <family val="2"/>
        <scheme val="minor"/>
      </rPr>
      <t xml:space="preserve">
Contextualization: </t>
    </r>
    <r>
      <rPr>
        <sz val="11"/>
        <color theme="1"/>
        <rFont val="Aptos Narrow"/>
        <family val="2"/>
        <scheme val="minor"/>
      </rPr>
      <t>Đặt tính năng đổi điểm vào đúng bối cảnh hệ thống hiện tại: Thay vì tạo trang mới, quyết định tận dụng lại UI của PricingPage bằng tham số ?mode=exchange giúp code gọn nhẹ, nhất quán và người dùng có trải nghiệm mượt mà từ Dashboard sang.</t>
    </r>
    <r>
      <rPr>
        <b/>
        <sz val="11"/>
        <color theme="1"/>
        <rFont val="Aptos Narrow"/>
        <family val="2"/>
        <scheme val="minor"/>
      </rPr>
      <t xml:space="preserve">
Creative Synthesis: </t>
    </r>
    <r>
      <rPr>
        <sz val="11"/>
        <color theme="1"/>
        <rFont val="Aptos Narrow"/>
        <family val="2"/>
        <scheme val="minor"/>
      </rPr>
      <t>Kết hợp việc giải quyết mượt mà 3 bài toán khác nhau (Business Logic đổi điểm, Backend Logic đồng bộ điểm Admin, và UI/UX fix modal bằng React Portal) trong cùng một luồng phát triển để hoàn thiện toàn bộ luồng người dùng (User Flow).</t>
    </r>
    <r>
      <rPr>
        <b/>
        <sz val="11"/>
        <color theme="1"/>
        <rFont val="Aptos Narrow"/>
        <family val="2"/>
        <scheme val="minor"/>
      </rPr>
      <t xml:space="preserve">
Decision Ownership: </t>
    </r>
    <r>
      <rPr>
        <sz val="11"/>
        <color theme="1"/>
        <rFont val="Aptos Narrow"/>
        <family val="2"/>
        <scheme val="minor"/>
      </rPr>
      <t>Quyết định thay đổi cơ chế tin tưởng dữ liệu: chuyển từ việc tin tưởng tuyệt đối LocalStorage sang việc lấy Database làm nguồn gốc (Source of Truth) bất cứ khi nào phát hiện sự chênh lệch điểm số, chốt phương án thiết kế UI modal dùng fixed position thay vì absolute để chặn background scroll.</t>
    </r>
  </si>
  <si>
    <t>Hoàn thiện chức năng quản lý Gói dịch vụ (CRUD), đồng bộ hóa dữ liệu bảng giá từ Database ra trang của User. Sửa lỗi giao diện Modal (bị khuất nút), lỗi hiển thị giới hạn luyện tập (Dashboard) và chặn hệ thống thử thách cấp điểm sai đối tượng (Tài khoản đặc quyền).</t>
  </si>
  <si>
    <t>I need to fix several issues regarding the Subscription Plans and User Dashboard. First, please ensure the Pricing page dynamically fetches prices and durations from the database instead of using hardcoded values, so that admin changes reflect immediately. Next, fix the Admin Subscription Plans modal—the "Save" button is being cut off due to a layout bug, and please remove the manual "Features" text area so the system can auto-generate the bullet points based on the numeric limits. Also, update the number inputs to block negative numbers and allow clearing the '0'. On the Dashboard, change the practice limit display to show 'Unlimited' instead of '989/999' for Premium users. Finally, privileged accounts (admin, mentor, etc.) are receiving "Read Blog" challenge points; please disable this challenge logic for them.</t>
  </si>
  <si>
    <r>
      <rPr>
        <b/>
        <sz val="11"/>
        <color theme="1"/>
        <rFont val="Aptos Narrow"/>
        <family val="2"/>
        <scheme val="minor"/>
      </rPr>
      <t>1.</t>
    </r>
    <r>
      <rPr>
        <sz val="11"/>
        <color theme="1"/>
        <rFont val="Aptos Narrow"/>
        <family val="2"/>
        <charset val="163"/>
        <scheme val="minor"/>
      </rPr>
      <t xml:space="preserve"> Cập nhật PricingPage lấy giá và thời hạn động từ DB thay vì hardcode.
</t>
    </r>
    <r>
      <rPr>
        <b/>
        <sz val="11"/>
        <color theme="1"/>
        <rFont val="Aptos Narrow"/>
        <family val="2"/>
        <scheme val="minor"/>
      </rPr>
      <t xml:space="preserve">2. </t>
    </r>
    <r>
      <rPr>
        <sz val="11"/>
        <color theme="1"/>
        <rFont val="Aptos Narrow"/>
        <family val="2"/>
        <charset val="163"/>
        <scheme val="minor"/>
      </rPr>
      <t xml:space="preserve">Thiết kế lại giao diện Modal bằng createPortal, xóa Flexbox gây lỗi padding làm khuất nút Lưu/Hủy.
</t>
    </r>
    <r>
      <rPr>
        <b/>
        <sz val="11"/>
        <color theme="1"/>
        <rFont val="Aptos Narrow"/>
        <family val="2"/>
        <scheme val="minor"/>
      </rPr>
      <t>3.</t>
    </r>
    <r>
      <rPr>
        <sz val="11"/>
        <color theme="1"/>
        <rFont val="Aptos Narrow"/>
        <family val="2"/>
        <charset val="163"/>
        <scheme val="minor"/>
      </rPr>
      <t xml:space="preserve"> Tự động hóa cột "Tính năng" trong DB: tự sinh text dựa trên thông số nhập vào, xóa ô nhập text thủ công.
</t>
    </r>
    <r>
      <rPr>
        <b/>
        <sz val="11"/>
        <color theme="1"/>
        <rFont val="Aptos Narrow"/>
        <family val="2"/>
        <scheme val="minor"/>
      </rPr>
      <t>4</t>
    </r>
    <r>
      <rPr>
        <sz val="11"/>
        <color theme="1"/>
        <rFont val="Aptos Narrow"/>
        <family val="2"/>
        <charset val="163"/>
        <scheme val="minor"/>
      </rPr>
      <t xml:space="preserve">. Tối ưu Input: thêm min="0" chặn số âm, cho phép xóa trắng ô thay vì ép cứng số 0.
</t>
    </r>
    <r>
      <rPr>
        <b/>
        <sz val="11"/>
        <color theme="1"/>
        <rFont val="Aptos Narrow"/>
        <family val="2"/>
        <scheme val="minor"/>
      </rPr>
      <t>5</t>
    </r>
    <r>
      <rPr>
        <sz val="11"/>
        <color theme="1"/>
        <rFont val="Aptos Narrow"/>
        <family val="2"/>
        <charset val="163"/>
        <scheme val="minor"/>
      </rPr>
      <t>. Sửa logic BlogPost: Bỏ qua cấp điểm thử thách nếu role là admin/mentor/recruiter.</t>
    </r>
  </si>
  <si>
    <r>
      <t xml:space="preserve">Critical Thinking: </t>
    </r>
    <r>
      <rPr>
        <sz val="11"/>
        <color theme="1"/>
        <rFont val="Aptos Narrow"/>
        <family val="2"/>
        <scheme val="minor"/>
      </rPr>
      <t>Nhận thức được rủi ro "Data Sync Bug" và "Hardcoded Data", việc cấu hình động trang Pricing từ Database là bắt buộc để đảm bảo tính nhất quán (Single Source of Truth).</t>
    </r>
    <r>
      <rPr>
        <b/>
        <sz val="11"/>
        <color theme="1"/>
        <rFont val="Aptos Narrow"/>
        <family val="2"/>
        <scheme val="minor"/>
      </rPr>
      <t xml:space="preserve">
Contextualization: </t>
    </r>
    <r>
      <rPr>
        <sz val="11"/>
        <color theme="1"/>
        <rFont val="Aptos Narrow"/>
        <family val="2"/>
        <scheme val="minor"/>
      </rPr>
      <t>Nhận ra việc bắt Admin gõ tay từng dòng "Tính năng" là trải nghiệm tồi (Bad UX) và rủi ro sai lệch số liệu. Tự động hóa việc sinh chuỗi mô tả từ các biến con số đầu vào giúp quản trị viên thao tác nhanh và đồng nhất dữ liệu.</t>
    </r>
    <r>
      <rPr>
        <b/>
        <sz val="11"/>
        <color theme="1"/>
        <rFont val="Aptos Narrow"/>
        <family val="2"/>
        <scheme val="minor"/>
      </rPr>
      <t xml:space="preserve">
Creative Synthesis: </t>
    </r>
    <r>
      <rPr>
        <sz val="11"/>
        <color theme="1"/>
        <rFont val="Aptos Narrow"/>
        <family val="2"/>
        <scheme val="minor"/>
      </rPr>
      <t>Giải quyết mượt mà hàng loạt lỗi nhỏ lẻ nhưng ảnh hưởng lớn đến UI/UX (padding collapse khuất nút modal, input number bị khóa số 0).</t>
    </r>
    <r>
      <rPr>
        <b/>
        <sz val="11"/>
        <color theme="1"/>
        <rFont val="Aptos Narrow"/>
        <family val="2"/>
        <scheme val="minor"/>
      </rPr>
      <t xml:space="preserve">
Decision Ownership: </t>
    </r>
    <r>
      <rPr>
        <sz val="11"/>
        <color theme="1"/>
        <rFont val="Aptos Narrow"/>
        <family val="2"/>
        <scheme val="minor"/>
      </rPr>
      <t>Quyết định loại bỏ ô Textarea để ép buộc dữ liệu sinh tự động. Quyết định can thiệp logic chấm điểm thử thách để bảo vệ sự chặt chẽ của hệ thống gamification (chỉ áp dụng cho User).</t>
    </r>
  </si>
  <si>
    <t>Context: Cần thay thế toàn bộ cảnh báo mặc định của trình duyệt (window.confirm) thành giao diện Global Modal để đồng bộ UX.
Vấn đề: Có quá nhiều file cần sửa.</t>
  </si>
  <si>
    <t>Tôi đang cần refactor hệ thống. Đóng vai trò là một Frontend Developer, bạn hãy giúp mình rà soát lại toàn bộ source code trang Admin, tìm tất cả các thao tác xóa hoặc hành động cần xác nhận 2 bước đang dùng hàm window.confirm mặc định. Nhiệm vụ của bạn là chuyển đổi đồng loạt chúng sang sử dụng hệ thống Global Confirm Modal bằng Context API để giao diện được đồng bộ và chuyên nghiệp hơn nhé.</t>
  </si>
  <si>
    <t>Phân tích 14 file cần đổi, tự động viết một đoạn mã Node.js dùng Regex để thay thế mã hàng loạt bằng Context API thay vì sửa tay từng file.</t>
  </si>
  <si>
    <r>
      <t xml:space="preserve">Critical Thinking: </t>
    </r>
    <r>
      <rPr>
        <sz val="11"/>
        <color theme="1"/>
        <rFont val="Aptos Narrow"/>
        <family val="2"/>
        <scheme val="minor"/>
      </rPr>
      <t>Nhận thức được rủi ro "vỡ code" khi cho AI tự động chạy script Regex sửa hàm React (thực tế file UsersView đã bị lỗi). Tôi đã chủ động yêu cầu AI revert code (phục hồi) bằng Git và dùng cách thay thế thủ công có kiểm soát.</t>
    </r>
    <r>
      <rPr>
        <b/>
        <sz val="11"/>
        <color theme="1"/>
        <rFont val="Aptos Narrow"/>
        <family val="2"/>
        <scheme val="minor"/>
      </rPr>
      <t xml:space="preserve">
Contextualization:</t>
    </r>
    <r>
      <rPr>
        <sz val="11"/>
        <color theme="1"/>
        <rFont val="Aptos Narrow"/>
        <family val="2"/>
        <scheme val="minor"/>
      </rPr>
      <t xml:space="preserve"> Đặt yêu cầu vào bối cảnh cần sự đồng bộ trải nghiệm toàn hệ thống. Định hướng AI thiết kế một Context API (Global State) dùng chung thay vì copy/paste Modal rời rạc ở 14 file.</t>
    </r>
    <r>
      <rPr>
        <b/>
        <sz val="11"/>
        <color theme="1"/>
        <rFont val="Aptos Narrow"/>
        <family val="2"/>
        <scheme val="minor"/>
      </rPr>
      <t xml:space="preserve">
Decision Ownership: </t>
    </r>
    <r>
      <rPr>
        <sz val="11"/>
        <color theme="1"/>
        <rFont val="Aptos Narrow"/>
        <family val="2"/>
        <scheme val="minor"/>
      </rPr>
      <t>Tự quyết định bác bỏ kịch bản Regex phức tạp của AI khi phát hiện nguy hiểm, ưu tiên tính ổn định của mã nguồn.</t>
    </r>
  </si>
  <si>
    <t>Context: Khi mở khung chỉnh sửa ở màn hình danh sách, khung bị lọt thỏm xuống dưới Header và người dùng vẫn có thể cuộn trang web phía sau nền.
Vấn đề: CSS Z-index bị ghi đè.</t>
  </si>
  <si>
    <t>Bạn hãy xem xét và khắc phục lỗi UI/UX sau ở các trang quản lý: Khi mở Modal chỉnh sửa, Modal đang bị chìm xuống dưới Header (lỗi z-index) và user vẫn vô tình lướt cuộn được trang web ở background. Yêu cầu bạn sửa triệt để bằng kỹ thuật React createPortal để đẩy Modal lên lớp hiển thị cao nhất, đồng thời thêm logic khóa cuộn trang (scroll lock) khi popup mở ra nhé.</t>
  </si>
  <si>
    <t>Nhận diện lỗi xung đột Z-index trong React DOM hierarchy và rò rỉ cuộn trang (scroll bleeding). Đề xuất sử dụng createPortal để đẩy Modal lên cấp cao nhất và overflow: hidden ở body.</t>
  </si>
  <si>
    <r>
      <rPr>
        <b/>
        <sz val="11"/>
        <color theme="1"/>
        <rFont val="Aptos Narrow"/>
        <family val="2"/>
        <scheme val="minor"/>
      </rPr>
      <t>Creative Synthesis:</t>
    </r>
    <r>
      <rPr>
        <sz val="11"/>
        <color theme="1"/>
        <rFont val="Aptos Narrow"/>
        <family val="2"/>
        <charset val="163"/>
        <scheme val="minor"/>
      </rPr>
      <t xml:space="preserve"> Kết hợp giải pháp sửa UI Modal của AI với kịch bản Automation trước đó. Yêu cầu AI viết script phụ để tự chèn createPortal đồng loạt vào các Admin views để tiết kiệm thời gian.
</t>
    </r>
    <r>
      <rPr>
        <b/>
        <sz val="11"/>
        <color theme="1"/>
        <rFont val="Aptos Narrow"/>
        <family val="2"/>
        <scheme val="minor"/>
      </rPr>
      <t>Critical Thinking:</t>
    </r>
    <r>
      <rPr>
        <sz val="11"/>
        <color theme="1"/>
        <rFont val="Aptos Narrow"/>
        <family val="2"/>
        <charset val="163"/>
        <scheme val="minor"/>
      </rPr>
      <t xml:space="preserve"> Theo dõi sát sao quá trình AI sửa file. Phát hiện việc AI dùng git checkout để sửa lỗi trước đó đã vô tình làm mất code của tính năng Portal này. Lập tức can thiệp và ép AI gộp chung 2 tính năng lại cho đồng bộ.
</t>
    </r>
    <r>
      <rPr>
        <b/>
        <sz val="11"/>
        <color theme="1"/>
        <rFont val="Aptos Narrow"/>
        <family val="2"/>
        <scheme val="minor"/>
      </rPr>
      <t>Contextualization:</t>
    </r>
    <r>
      <rPr>
        <sz val="11"/>
        <color theme="1"/>
        <rFont val="Aptos Narrow"/>
        <family val="2"/>
        <charset val="163"/>
        <scheme val="minor"/>
      </rPr>
      <t xml:space="preserve"> Nắm rõ bản chất của React Portal để phân lập UI hiển thị khỏi cấu trúc HTML hiện tại, giúp xử lý triệt để lỗi CSS.</t>
    </r>
  </si>
  <si>
    <t>Context: Nâng cấp trải nghiệm SPA. Sau khi đổi điểm mua gói thành công, điều hướng về Dashboard nhưng điểm không trừ ngay do Frontend đang lấy dữ liệu bộ nhớ đệm (Cache).</t>
  </si>
  <si>
    <t>Hãy giúp mình phân tích và tối ưu luồng Data Flow giữa trang PricingPage và Dashboard. Lỗi hiện tại: Khi mình dùng điểm mua gói thành công, quay về trang chủ thì điểm không bị trừ ngay, phải F5 (tải lại trang) thì mới thấy cập nhật số dư. Đề nghị bạn tìm ra cách đồng bộ State toàn cục thông qua AuthContext, sao cho dữ liệu hiển thị trên màn hình sẽ được trừ ngay lập tức (realtime) mà không cần tải lại trang.</t>
  </si>
  <si>
    <t>Truy vết nguyên nhân: Dashboard không tự bắt sự kiện đổi localStorage và AuthContext giữ trạng thái (State) cũ. Đề xuất viết API refreshProfile() vào Context và gọi sau khi trừ điểm.</t>
  </si>
  <si>
    <r>
      <rPr>
        <b/>
        <sz val="11"/>
        <color theme="1"/>
        <rFont val="Aptos Narrow"/>
        <family val="2"/>
        <scheme val="minor"/>
      </rPr>
      <t>Decision Ownership:</t>
    </r>
    <r>
      <rPr>
        <sz val="11"/>
        <color theme="1"/>
        <rFont val="Aptos Narrow"/>
        <family val="2"/>
        <charset val="163"/>
        <scheme val="minor"/>
      </rPr>
      <t xml:space="preserve"> Không đồng ý với phương án vá víu "sửa LocalStorage ở PricingPage" vì rủi ro (Stale Data). Quyết định điều phối AI giải quyết triệt để ở tầng Global State (AuthContext).
</t>
    </r>
    <r>
      <rPr>
        <b/>
        <sz val="11"/>
        <color theme="1"/>
        <rFont val="Aptos Narrow"/>
        <family val="2"/>
        <scheme val="minor"/>
      </rPr>
      <t>Critical Thinking:</t>
    </r>
    <r>
      <rPr>
        <sz val="11"/>
        <color theme="1"/>
        <rFont val="Aptos Narrow"/>
        <family val="2"/>
        <charset val="163"/>
        <scheme val="minor"/>
      </rPr>
      <t xml:space="preserve"> Đánh giá việc AI gọi thêm truy vấn Supabase trong refreshProfile. Đảm bảo rằng việc gọi API này không làm giảm hiệu năng toàn hệ thống, chỉ kích hoạt khi có giao dịch thanh toán thành công.
</t>
    </r>
    <r>
      <rPr>
        <b/>
        <sz val="11"/>
        <color theme="1"/>
        <rFont val="Aptos Narrow"/>
        <family val="2"/>
        <scheme val="minor"/>
      </rPr>
      <t>Creative Synthesis:</t>
    </r>
    <r>
      <rPr>
        <sz val="11"/>
        <color theme="1"/>
        <rFont val="Aptos Narrow"/>
        <family val="2"/>
        <charset val="163"/>
        <scheme val="minor"/>
      </rPr>
      <t xml:space="preserve"> Gắn kết chặt chẽ luồng xử lý Backend (cập nhật Database) với Frontend (cập nhật Global Context) để tạo ra trải nghiệm SPA liền mạch: người dùng thấy điểm trừ ngay lập tức mà không cần thao tác tải lại trang.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</si>
</sst>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63"/>
      <scheme val="minor"/>
    </font>
    <font>
      <b/>
      <sz val="11"/>
      <color theme="1"/>
      <name val="Aptos Narrow"/>
      <family val="2"/>
      <scheme val="minor"/>
    </font>
    <font>
      <b/>
      <sz val="10"/>
      <color theme="1"/>
      <name val="Arial"/>
      <family val="2"/>
    </font>
    <font>
      <u/>
      <sz val="11"/>
      <color theme="10"/>
      <name val="Aptos Narrow"/>
      <family val="2"/>
      <charset val="163"/>
      <scheme val="minor"/>
    </font>
    <font>
      <u/>
      <sz val="16"/>
      <color rgb="FFFF0000"/>
      <name val="Aptos Narrow"/>
      <family val="2"/>
      <charset val="163"/>
      <scheme val="minor"/>
    </font>
    <font>
      <sz val="11"/>
      <color theme="1"/>
      <name val="Aptos Narrow"/>
      <family val="2"/>
      <scheme val="minor"/>
    </font>
    <font>
      <u/>
      <sz val="18"/>
      <color rgb="FFFF0000"/>
      <name val="Aptos Narrow"/>
      <family val="2"/>
      <charset val="163"/>
      <scheme val="minor"/>
    </font>
    <font>
      <u/>
      <sz val="20"/>
      <color rgb="FFFF0000"/>
      <name val="Aptos Narrow"/>
      <family val="2"/>
      <charset val="163"/>
      <scheme val="minor"/>
    </font>
  </fonts>
  <fills count="4">
    <fill>
      <patternFill patternType="none"/>
    </fill>
    <fill>
      <patternFill patternType="gray125"/>
    </fill>
    <fill>
      <patternFill patternType="solid">
        <fgColor theme="4" tint="0.59999389629810485"/>
        <bgColor indexed="64"/>
      </patternFill>
    </fill>
    <fill>
      <patternFill patternType="solid">
        <fgColor theme="7"/>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top style="medium">
        <color rgb="FFCCCCCC"/>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2" fillId="2" borderId="2" xfId="0" applyFont="1" applyFill="1" applyBorder="1" applyAlignment="1">
      <alignment horizontal="center" wrapText="1"/>
    </xf>
    <xf numFmtId="0" fontId="2" fillId="3" borderId="1" xfId="0" applyFont="1" applyFill="1" applyBorder="1" applyAlignment="1">
      <alignment horizontal="center" wrapText="1"/>
    </xf>
    <xf numFmtId="0" fontId="4" fillId="0" borderId="0" xfId="1" applyFont="1" applyAlignment="1">
      <alignment vertical="center"/>
    </xf>
    <xf numFmtId="0" fontId="5" fillId="0" borderId="0" xfId="0" applyFont="1" applyAlignment="1">
      <alignment vertical="center" wrapText="1"/>
    </xf>
    <xf numFmtId="0" fontId="4" fillId="0" borderId="3" xfId="1" applyFont="1" applyBorder="1" applyAlignment="1">
      <alignment horizontal="center" vertical="center"/>
    </xf>
    <xf numFmtId="0" fontId="0" fillId="0" borderId="0" xfId="0" applyAlignment="1">
      <alignment horizontal="left" vertical="center" wrapText="1"/>
    </xf>
    <xf numFmtId="0" fontId="6" fillId="0" borderId="0" xfId="1" applyFont="1" applyAlignment="1">
      <alignment vertical="center"/>
    </xf>
    <xf numFmtId="0" fontId="4" fillId="0" borderId="3" xfId="1" applyFont="1" applyBorder="1" applyAlignment="1">
      <alignment horizontal="center" vertical="center" wrapText="1"/>
    </xf>
    <xf numFmtId="0" fontId="2" fillId="3" borderId="1" xfId="0" applyFont="1" applyFill="1" applyBorder="1" applyAlignment="1">
      <alignment horizontal="center" vertical="center" wrapText="1"/>
    </xf>
    <xf numFmtId="0" fontId="1" fillId="0" borderId="0" xfId="0" applyFont="1" applyAlignment="1">
      <alignment horizontal="left" vertical="center" wrapText="1"/>
    </xf>
    <xf numFmtId="0" fontId="5" fillId="0" borderId="0" xfId="0" applyFont="1" applyAlignment="1">
      <alignment horizontal="left" vertical="center" wrapText="1"/>
    </xf>
    <xf numFmtId="0" fontId="6" fillId="0" borderId="3" xfId="1" applyFont="1" applyBorder="1" applyAlignment="1">
      <alignment horizontal="center" vertical="center" wrapText="1"/>
    </xf>
    <xf numFmtId="0" fontId="4" fillId="0" borderId="0" xfId="1" applyFont="1" applyAlignment="1">
      <alignment horizontal="center" vertical="center"/>
    </xf>
    <xf numFmtId="0" fontId="4" fillId="0" borderId="3" xfId="1" applyFont="1" applyBorder="1" applyAlignment="1">
      <alignment horizontal="center" vertical="center"/>
    </xf>
    <xf numFmtId="0" fontId="7" fillId="0" borderId="3" xfId="1" applyFont="1" applyBorder="1" applyAlignment="1">
      <alignment horizontal="center" vertical="center"/>
    </xf>
    <xf numFmtId="0" fontId="7" fillId="0" borderId="0" xfId="1" applyFont="1" applyAlignment="1">
      <alignment horizontal="center" vertical="center"/>
    </xf>
    <xf numFmtId="0" fontId="0" fillId="0" borderId="0" xfId="0" applyAlignment="1">
      <alignment wrapText="1"/>
    </xf>
    <xf numFmtId="0" fontId="4" fillId="0" borderId="3" xfId="1" applyFont="1" applyBorder="1" applyAlignment="1">
      <alignment horizontal="center" vertical="center" wrapText="1"/>
    </xf>
    <xf numFmtId="0" fontId="4" fillId="0" borderId="0" xfId="1"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14B1-D072-4D8A-ABD8-2D9AD3DCAFF0}">
  <dimension ref="A1:H6"/>
  <sheetViews>
    <sheetView workbookViewId="0">
      <selection activeCell="B2" sqref="B2"/>
    </sheetView>
  </sheetViews>
  <sheetFormatPr defaultRowHeight="14.4" x14ac:dyDescent="0.3"/>
  <cols>
    <col min="2" max="2" width="20.33203125" customWidth="1"/>
    <col min="3" max="3" width="17.33203125" customWidth="1"/>
    <col min="4" max="4" width="29.44140625" customWidth="1"/>
    <col min="5" max="5" width="28.6640625" customWidth="1"/>
    <col min="6" max="6" width="28.21875" customWidth="1"/>
    <col min="7" max="7" width="60.88671875" customWidth="1"/>
    <col min="8" max="8" width="53.109375" customWidth="1"/>
  </cols>
  <sheetData>
    <row r="1" spans="1:8" ht="38.4" customHeight="1" thickBot="1" x14ac:dyDescent="0.35">
      <c r="A1" s="6" t="s">
        <v>0</v>
      </c>
      <c r="B1" s="6" t="s">
        <v>1</v>
      </c>
      <c r="C1" s="6" t="s">
        <v>2</v>
      </c>
      <c r="D1" s="6" t="s">
        <v>3</v>
      </c>
      <c r="E1" s="6" t="s">
        <v>4</v>
      </c>
      <c r="F1" s="6" t="s">
        <v>5</v>
      </c>
      <c r="G1" s="6" t="s">
        <v>6</v>
      </c>
      <c r="H1" s="5" t="s">
        <v>15</v>
      </c>
    </row>
    <row r="2" spans="1:8" ht="115.2" x14ac:dyDescent="0.3">
      <c r="A2" s="4">
        <v>1</v>
      </c>
      <c r="B2" s="1" t="s">
        <v>7</v>
      </c>
      <c r="C2" s="1" t="s">
        <v>8</v>
      </c>
      <c r="D2" s="2" t="s">
        <v>9</v>
      </c>
      <c r="E2" s="2" t="s">
        <v>10</v>
      </c>
      <c r="F2" s="2" t="s">
        <v>11</v>
      </c>
      <c r="G2" s="3" t="s">
        <v>16</v>
      </c>
      <c r="H2" s="17" t="str">
        <f>HYPERLINK("https://drive.google.com/drive/folders/1ISNs8mHIEWpg58kafNcz50uYjzk3RZrF","Evidence Screenshot")</f>
        <v>Evidence Screenshot</v>
      </c>
    </row>
    <row r="3" spans="1:8" ht="86.4" x14ac:dyDescent="0.3">
      <c r="A3" s="4">
        <v>2</v>
      </c>
      <c r="B3" s="1" t="s">
        <v>7</v>
      </c>
      <c r="C3" s="1" t="s">
        <v>8</v>
      </c>
      <c r="D3" s="2" t="s">
        <v>12</v>
      </c>
      <c r="E3" s="2" t="s">
        <v>13</v>
      </c>
      <c r="F3" s="2" t="s">
        <v>14</v>
      </c>
      <c r="G3" s="3" t="s">
        <v>17</v>
      </c>
      <c r="H3" s="17"/>
    </row>
    <row r="4" spans="1:8" ht="14.4" customHeight="1" x14ac:dyDescent="0.3">
      <c r="A4" s="4"/>
      <c r="B4" s="1"/>
      <c r="C4" s="1"/>
      <c r="D4" s="2"/>
      <c r="E4" s="2"/>
      <c r="F4" s="2"/>
      <c r="G4" s="3"/>
      <c r="H4" s="7"/>
    </row>
    <row r="5" spans="1:8" ht="14.4" customHeight="1" x14ac:dyDescent="0.3">
      <c r="A5" s="4"/>
      <c r="B5" s="1"/>
      <c r="C5" s="1"/>
      <c r="D5" s="2"/>
      <c r="E5" s="2"/>
      <c r="F5" s="2"/>
      <c r="G5" s="3"/>
      <c r="H5" s="7"/>
    </row>
    <row r="6" spans="1:8" ht="14.4" customHeight="1" x14ac:dyDescent="0.3">
      <c r="B6" s="1"/>
      <c r="C6" s="1"/>
      <c r="D6" s="2"/>
      <c r="E6" s="2"/>
      <c r="F6" s="2"/>
      <c r="G6" s="3"/>
      <c r="H6" s="7"/>
    </row>
  </sheetData>
  <mergeCells count="1">
    <mergeCell ref="H2:H3"/>
  </mergeCells>
  <dataValidations count="2">
    <dataValidation type="list" allowBlank="1" showInputMessage="1" showErrorMessage="1" sqref="B2:B6" xr:uid="{649E0D5C-5CDB-4684-87F6-756B4C8D8819}">
      <formula1>"PROBLEM-SOLVING,DECISION,VERIFICATION"</formula1>
    </dataValidation>
    <dataValidation type="list" allowBlank="1" showInputMessage="1" showErrorMessage="1" sqref="C2:C6" xr:uid="{6F455937-C417-44E1-B32B-CFE0EAB0C569}">
      <formula1>"Research stage,Decomposition,Abstraction,Algorithms,Pattern Recognition"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E551-BFDE-4BBD-9CEC-8EF557BAB3E4}">
  <dimension ref="A1:H4"/>
  <sheetViews>
    <sheetView zoomScale="85" workbookViewId="0">
      <selection activeCell="H1" sqref="A1:H1"/>
    </sheetView>
  </sheetViews>
  <sheetFormatPr defaultRowHeight="14.4" x14ac:dyDescent="0.3"/>
  <cols>
    <col min="2" max="2" width="17.33203125" bestFit="1" customWidth="1"/>
    <col min="3" max="3" width="18.44140625" customWidth="1"/>
    <col min="4" max="4" width="28.44140625" customWidth="1"/>
    <col min="5" max="5" width="34.33203125" customWidth="1"/>
    <col min="6" max="6" width="44" customWidth="1"/>
    <col min="7" max="7" width="66.33203125" customWidth="1"/>
    <col min="8" max="8" width="32.5546875" customWidth="1"/>
  </cols>
  <sheetData>
    <row r="1" spans="1:8" ht="27.6" thickBot="1" x14ac:dyDescent="0.35">
      <c r="A1" s="6" t="s">
        <v>0</v>
      </c>
      <c r="B1" s="6" t="s">
        <v>1</v>
      </c>
      <c r="C1" s="6" t="s">
        <v>2</v>
      </c>
      <c r="D1" s="6" t="s">
        <v>3</v>
      </c>
      <c r="E1" s="6" t="s">
        <v>4</v>
      </c>
      <c r="F1" s="6" t="s">
        <v>5</v>
      </c>
      <c r="G1" s="6" t="s">
        <v>6</v>
      </c>
      <c r="H1" s="6" t="s">
        <v>18</v>
      </c>
    </row>
    <row r="2" spans="1:8" ht="119.4" customHeight="1" x14ac:dyDescent="0.3">
      <c r="A2" s="4">
        <v>1</v>
      </c>
      <c r="B2" s="1" t="s">
        <v>7</v>
      </c>
      <c r="C2" s="1" t="s">
        <v>8</v>
      </c>
      <c r="D2" s="2" t="s">
        <v>19</v>
      </c>
      <c r="E2" s="2" t="s">
        <v>20</v>
      </c>
      <c r="F2" s="2" t="s">
        <v>21</v>
      </c>
      <c r="G2" s="3" t="s">
        <v>30</v>
      </c>
      <c r="H2" s="18" t="str">
        <f>HYPERLINK("https://drive.google.com/drive/folders/1ISNs8mHIEWpg58kafNcz50uYjzk3RZrF","Evidence Screenshot")</f>
        <v>Evidence Screenshot</v>
      </c>
    </row>
    <row r="3" spans="1:8" ht="122.4" customHeight="1" x14ac:dyDescent="0.3">
      <c r="A3" s="4">
        <v>2</v>
      </c>
      <c r="B3" s="1" t="s">
        <v>7</v>
      </c>
      <c r="C3" s="1" t="s">
        <v>8</v>
      </c>
      <c r="D3" s="2" t="s">
        <v>24</v>
      </c>
      <c r="E3" s="2" t="s">
        <v>23</v>
      </c>
      <c r="F3" s="2" t="s">
        <v>22</v>
      </c>
      <c r="G3" s="3" t="s">
        <v>28</v>
      </c>
      <c r="H3" s="17"/>
    </row>
    <row r="4" spans="1:8" ht="146.4" customHeight="1" x14ac:dyDescent="0.3">
      <c r="A4" s="4">
        <v>3</v>
      </c>
      <c r="B4" s="1" t="s">
        <v>7</v>
      </c>
      <c r="C4" s="1" t="s">
        <v>8</v>
      </c>
      <c r="D4" s="2" t="s">
        <v>25</v>
      </c>
      <c r="E4" s="2" t="s">
        <v>26</v>
      </c>
      <c r="F4" s="2" t="s">
        <v>27</v>
      </c>
      <c r="G4" s="8" t="s">
        <v>29</v>
      </c>
      <c r="H4" s="17"/>
    </row>
  </sheetData>
  <mergeCells count="1">
    <mergeCell ref="H2:H4"/>
  </mergeCells>
  <dataValidations count="2">
    <dataValidation type="list" allowBlank="1" showInputMessage="1" showErrorMessage="1" sqref="C2:C6" xr:uid="{0A9D808D-383E-4440-9719-DFB301871D03}">
      <formula1>"Research stage,Decomposition,Abstraction,Algorithms,Pattern Recognition"</formula1>
    </dataValidation>
    <dataValidation type="list" allowBlank="1" showInputMessage="1" showErrorMessage="1" sqref="B2:B6" xr:uid="{210D48A2-00ED-480D-B2BE-E51FB8B5D20F}">
      <formula1>"PROBLEM-SOLVING,DECISION,VERIFICATION"</formula1>
    </dataValidation>
  </dataValidation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D564-0F78-4343-93D8-BC6C6D40A44C}">
  <dimension ref="A1:H4"/>
  <sheetViews>
    <sheetView zoomScale="78" workbookViewId="0">
      <selection activeCell="H2" sqref="H2:H4"/>
    </sheetView>
  </sheetViews>
  <sheetFormatPr defaultRowHeight="14.4" x14ac:dyDescent="0.3"/>
  <cols>
    <col min="1" max="1" width="8.6640625" customWidth="1"/>
    <col min="2" max="2" width="17.5546875" customWidth="1"/>
    <col min="3" max="3" width="13.109375" customWidth="1"/>
    <col min="4" max="4" width="18.6640625" customWidth="1"/>
    <col min="5" max="5" width="35" customWidth="1"/>
    <col min="6" max="6" width="33.33203125" customWidth="1"/>
    <col min="7" max="7" width="59.5546875" customWidth="1"/>
    <col min="8" max="8" width="41.6640625" customWidth="1"/>
  </cols>
  <sheetData>
    <row r="1" spans="1:8" ht="27.6" thickBot="1" x14ac:dyDescent="0.35">
      <c r="A1" s="6" t="s">
        <v>0</v>
      </c>
      <c r="B1" s="6" t="s">
        <v>1</v>
      </c>
      <c r="C1" s="6" t="s">
        <v>2</v>
      </c>
      <c r="D1" s="6" t="s">
        <v>3</v>
      </c>
      <c r="E1" s="6" t="s">
        <v>4</v>
      </c>
      <c r="F1" s="6" t="s">
        <v>5</v>
      </c>
      <c r="G1" s="6" t="s">
        <v>6</v>
      </c>
      <c r="H1" s="6" t="s">
        <v>18</v>
      </c>
    </row>
    <row r="2" spans="1:8" ht="151.80000000000001" customHeight="1" x14ac:dyDescent="0.3">
      <c r="A2" s="4">
        <v>1</v>
      </c>
      <c r="B2" s="1" t="s">
        <v>7</v>
      </c>
      <c r="C2" s="1" t="s">
        <v>8</v>
      </c>
      <c r="D2" s="10" t="s">
        <v>31</v>
      </c>
      <c r="E2" s="10" t="s">
        <v>32</v>
      </c>
      <c r="F2" s="10" t="s">
        <v>33</v>
      </c>
      <c r="G2" s="3" t="s">
        <v>34</v>
      </c>
      <c r="H2" s="19" t="str">
        <f>HYPERLINK("https://drive.google.com/drive/folders/1ISNs8mHIEWpg58kafNcz50uYjzk3RZrF","Evidence Screenshot")</f>
        <v>Evidence Screenshot</v>
      </c>
    </row>
    <row r="3" spans="1:8" ht="147.6" customHeight="1" x14ac:dyDescent="0.3">
      <c r="A3" s="4">
        <v>2</v>
      </c>
      <c r="B3" s="1" t="s">
        <v>7</v>
      </c>
      <c r="C3" s="1" t="s">
        <v>8</v>
      </c>
      <c r="D3" s="10" t="s">
        <v>35</v>
      </c>
      <c r="E3" s="10" t="s">
        <v>36</v>
      </c>
      <c r="F3" s="2" t="s">
        <v>37</v>
      </c>
      <c r="G3" s="3" t="s">
        <v>38</v>
      </c>
      <c r="H3" s="20"/>
    </row>
    <row r="4" spans="1:8" ht="150" customHeight="1" x14ac:dyDescent="0.3">
      <c r="A4" s="4">
        <v>3</v>
      </c>
      <c r="B4" s="1" t="s">
        <v>7</v>
      </c>
      <c r="C4" s="1" t="s">
        <v>8</v>
      </c>
      <c r="D4" s="2" t="s">
        <v>39</v>
      </c>
      <c r="E4" s="2" t="s">
        <v>40</v>
      </c>
      <c r="F4" s="2" t="s">
        <v>41</v>
      </c>
      <c r="G4" s="8" t="s">
        <v>42</v>
      </c>
      <c r="H4" s="20"/>
    </row>
  </sheetData>
  <mergeCells count="1">
    <mergeCell ref="H2:H4"/>
  </mergeCells>
  <dataValidations count="2">
    <dataValidation type="list" allowBlank="1" showInputMessage="1" showErrorMessage="1" sqref="B2:B4" xr:uid="{7D67CEE9-D653-4D1A-876A-13C047FA6330}">
      <formula1>"PROBLEM-SOLVING,DECISION,VERIFICATION"</formula1>
    </dataValidation>
    <dataValidation type="list" allowBlank="1" showInputMessage="1" showErrorMessage="1" sqref="C2:C4" xr:uid="{4CE1008E-4C2D-4526-A1AA-629D78563B9C}">
      <formula1>"Research stage,Decomposition,Abstraction,Algorithms,Pattern Recognition"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24C17-FA12-4D49-BB97-FF5373432BD0}">
  <dimension ref="A1:H25"/>
  <sheetViews>
    <sheetView workbookViewId="0">
      <selection sqref="A1:H2"/>
    </sheetView>
  </sheetViews>
  <sheetFormatPr defaultRowHeight="14.4" x14ac:dyDescent="0.3"/>
  <cols>
    <col min="1" max="1" width="8.44140625" customWidth="1"/>
    <col min="2" max="2" width="18.44140625" customWidth="1"/>
    <col min="3" max="3" width="19.44140625" customWidth="1"/>
    <col min="4" max="4" width="16" customWidth="1"/>
    <col min="5" max="5" width="24.88671875" customWidth="1"/>
    <col min="6" max="6" width="28.33203125" customWidth="1"/>
    <col min="7" max="7" width="57.33203125" customWidth="1"/>
    <col min="8" max="8" width="27.5546875" customWidth="1"/>
  </cols>
  <sheetData>
    <row r="1" spans="1:8" ht="15" thickBot="1" x14ac:dyDescent="0.35">
      <c r="A1" s="6" t="s">
        <v>0</v>
      </c>
      <c r="B1" s="6" t="s">
        <v>1</v>
      </c>
      <c r="C1" s="6" t="s">
        <v>2</v>
      </c>
      <c r="D1" s="6" t="s">
        <v>3</v>
      </c>
      <c r="E1" s="6" t="s">
        <v>4</v>
      </c>
      <c r="F1" s="6" t="s">
        <v>5</v>
      </c>
      <c r="G1" s="6" t="s">
        <v>6</v>
      </c>
      <c r="H1" s="6" t="s">
        <v>18</v>
      </c>
    </row>
    <row r="2" spans="1:8" ht="158.4" x14ac:dyDescent="0.3">
      <c r="A2" s="4">
        <v>1</v>
      </c>
      <c r="B2" s="1" t="s">
        <v>7</v>
      </c>
      <c r="C2" s="1" t="s">
        <v>8</v>
      </c>
      <c r="D2" s="10" t="s">
        <v>43</v>
      </c>
      <c r="E2" s="10" t="s">
        <v>44</v>
      </c>
      <c r="F2" s="10" t="s">
        <v>45</v>
      </c>
      <c r="G2" s="3" t="s">
        <v>46</v>
      </c>
      <c r="H2" s="9" t="str">
        <f>HYPERLINK("https://drive.google.com/drive/folders/1ISNs8mHIEWpg58kafNcz50uYjzk3RZrF","Evidence Screenshot")</f>
        <v>Evidence Screenshot</v>
      </c>
    </row>
    <row r="3" spans="1:8" ht="14.4" customHeight="1" x14ac:dyDescent="0.3">
      <c r="H3" s="11"/>
    </row>
    <row r="4" spans="1:8" ht="14.4" customHeight="1" x14ac:dyDescent="0.3">
      <c r="H4" s="11"/>
    </row>
    <row r="10" spans="1:8" x14ac:dyDescent="0.3">
      <c r="G10" t="s">
        <v>47</v>
      </c>
    </row>
    <row r="22" ht="6.6" customHeight="1" x14ac:dyDescent="0.3"/>
    <row r="23" hidden="1" x14ac:dyDescent="0.3"/>
    <row r="24" hidden="1" x14ac:dyDescent="0.3"/>
    <row r="25" hidden="1" x14ac:dyDescent="0.3"/>
  </sheetData>
  <dataValidations count="2">
    <dataValidation type="list" allowBlank="1" showInputMessage="1" showErrorMessage="1" sqref="C2" xr:uid="{70159B17-3344-404A-80CC-6AD2ECBEA740}">
      <formula1>"Research stage,Decomposition,Abstraction,Algorithms,Pattern Recognition"</formula1>
    </dataValidation>
    <dataValidation type="list" allowBlank="1" showInputMessage="1" showErrorMessage="1" sqref="B2" xr:uid="{D6095A83-3354-4233-8B96-D4DC752755AD}">
      <formula1>"PROBLEM-SOLVING,DECISION,VERIFICATION"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B10E-6FEA-4A7C-839D-619641A80943}">
  <dimension ref="A1:H2"/>
  <sheetViews>
    <sheetView workbookViewId="0">
      <selection sqref="A1:H1"/>
    </sheetView>
  </sheetViews>
  <sheetFormatPr defaultRowHeight="14.4" x14ac:dyDescent="0.3"/>
  <cols>
    <col min="2" max="2" width="17.33203125" bestFit="1" customWidth="1"/>
    <col min="3" max="3" width="19.21875" customWidth="1"/>
    <col min="4" max="4" width="16.33203125" customWidth="1"/>
    <col min="5" max="5" width="25.77734375" customWidth="1"/>
    <col min="6" max="6" width="24.77734375" customWidth="1"/>
    <col min="7" max="7" width="54.109375" customWidth="1"/>
    <col min="8" max="8" width="28.5546875" customWidth="1"/>
  </cols>
  <sheetData>
    <row r="1" spans="1:8" ht="15" thickBot="1" x14ac:dyDescent="0.35">
      <c r="A1" s="13" t="s">
        <v>0</v>
      </c>
      <c r="B1" s="13" t="s">
        <v>1</v>
      </c>
      <c r="C1" s="13" t="s">
        <v>2</v>
      </c>
      <c r="D1" s="13" t="s">
        <v>3</v>
      </c>
      <c r="E1" s="13" t="s">
        <v>4</v>
      </c>
      <c r="F1" s="13" t="s">
        <v>5</v>
      </c>
      <c r="G1" s="13" t="s">
        <v>6</v>
      </c>
      <c r="H1" s="13" t="s">
        <v>18</v>
      </c>
    </row>
    <row r="2" spans="1:8" ht="216" x14ac:dyDescent="0.3">
      <c r="A2" s="3">
        <v>1</v>
      </c>
      <c r="B2" s="2" t="s">
        <v>7</v>
      </c>
      <c r="C2" s="2" t="s">
        <v>8</v>
      </c>
      <c r="D2" s="10" t="s">
        <v>48</v>
      </c>
      <c r="E2" s="10" t="s">
        <v>49</v>
      </c>
      <c r="F2" s="10" t="s">
        <v>50</v>
      </c>
      <c r="G2" s="3" t="s">
        <v>51</v>
      </c>
      <c r="H2" s="12" t="str">
        <f>HYPERLINK("https://drive.google.com/drive/folders/1ISNs8mHIEWpg58kafNcz50uYjzk3RZrF","Evidence Screenshot")</f>
        <v>Evidence Screenshot</v>
      </c>
    </row>
  </sheetData>
  <dataValidations count="2">
    <dataValidation type="list" allowBlank="1" showInputMessage="1" showErrorMessage="1" sqref="B2" xr:uid="{F9C0CD40-0200-45AD-8662-CDE074FF7DDC}">
      <formula1>"PROBLEM-SOLVING,DECISION,VERIFICATION"</formula1>
    </dataValidation>
    <dataValidation type="list" allowBlank="1" showInputMessage="1" showErrorMessage="1" sqref="C2" xr:uid="{029F5CA7-DB6A-4C18-8E6C-EE970E524891}">
      <formula1>"Research stage,Decomposition,Abstraction,Algorithms,Pattern Recognition"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8638-D133-4ECB-9158-92147B809E4C}">
  <dimension ref="A1:H2"/>
  <sheetViews>
    <sheetView topLeftCell="B1" workbookViewId="0">
      <selection activeCell="F4" sqref="F4"/>
    </sheetView>
  </sheetViews>
  <sheetFormatPr defaultRowHeight="14.4" x14ac:dyDescent="0.3"/>
  <cols>
    <col min="2" max="2" width="14.6640625" customWidth="1"/>
    <col min="3" max="3" width="17.44140625" customWidth="1"/>
    <col min="4" max="4" width="17.88671875" customWidth="1"/>
    <col min="5" max="5" width="47.77734375" customWidth="1"/>
    <col min="6" max="6" width="28.33203125" customWidth="1"/>
    <col min="7" max="7" width="50.88671875" customWidth="1"/>
    <col min="8" max="8" width="22.6640625" customWidth="1"/>
  </cols>
  <sheetData>
    <row r="1" spans="1:8" ht="66.599999999999994" thickBot="1" x14ac:dyDescent="0.35">
      <c r="A1" s="13" t="s">
        <v>0</v>
      </c>
      <c r="B1" s="13" t="s">
        <v>1</v>
      </c>
      <c r="C1" s="13" t="s">
        <v>2</v>
      </c>
      <c r="D1" s="13" t="s">
        <v>3</v>
      </c>
      <c r="E1" s="13" t="s">
        <v>4</v>
      </c>
      <c r="F1" s="13" t="s">
        <v>5</v>
      </c>
      <c r="G1" s="13" t="s">
        <v>6</v>
      </c>
      <c r="H1" s="13" t="s">
        <v>18</v>
      </c>
    </row>
    <row r="2" spans="1:8" ht="244.8" x14ac:dyDescent="0.3">
      <c r="A2" s="14">
        <v>1</v>
      </c>
      <c r="B2" s="10" t="s">
        <v>7</v>
      </c>
      <c r="C2" s="10" t="s">
        <v>8</v>
      </c>
      <c r="D2" s="10" t="s">
        <v>56</v>
      </c>
      <c r="E2" s="10" t="s">
        <v>57</v>
      </c>
      <c r="F2" s="15" t="s">
        <v>58</v>
      </c>
      <c r="G2" s="14" t="s">
        <v>59</v>
      </c>
      <c r="H2" s="16" t="str">
        <f>HYPERLINK("https://drive.google.com/drive/folders/1ISNs8mHIEWpg58kafNcz50uYjzk3RZrF","Evidence Screenshot")</f>
        <v>Evidence Screenshot</v>
      </c>
    </row>
  </sheetData>
  <dataValidations count="2">
    <dataValidation type="list" allowBlank="1" showInputMessage="1" showErrorMessage="1" sqref="C2" xr:uid="{770A4CB4-11A0-42E1-882C-E12818D8E142}">
      <formula1>"Research stage,Decomposition,Abstraction,Algorithms,Pattern Recognition"</formula1>
    </dataValidation>
    <dataValidation type="list" allowBlank="1" showInputMessage="1" showErrorMessage="1" sqref="B2" xr:uid="{F6EB8655-48E4-47B8-8006-8BFBDD694520}">
      <formula1>"PROBLEM-SOLVING,DECISION,VERIFICATION"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8CD5B-6424-4F30-AAB8-FA63109690AC}">
  <dimension ref="A1:H2"/>
  <sheetViews>
    <sheetView workbookViewId="0">
      <selection activeCell="H2" sqref="A1:H2"/>
    </sheetView>
  </sheetViews>
  <sheetFormatPr defaultRowHeight="14.4" x14ac:dyDescent="0.3"/>
  <cols>
    <col min="2" max="2" width="18.77734375" customWidth="1"/>
    <col min="3" max="3" width="18.44140625" customWidth="1"/>
    <col min="4" max="4" width="22.77734375" customWidth="1"/>
    <col min="5" max="5" width="30.6640625" customWidth="1"/>
    <col min="6" max="6" width="32.44140625" customWidth="1"/>
    <col min="7" max="7" width="49.21875" customWidth="1"/>
    <col min="8" max="8" width="25.21875" customWidth="1"/>
  </cols>
  <sheetData>
    <row r="1" spans="1:8" ht="15" thickBot="1" x14ac:dyDescent="0.35">
      <c r="A1" s="13" t="s">
        <v>0</v>
      </c>
      <c r="B1" s="13" t="s">
        <v>1</v>
      </c>
      <c r="C1" s="13" t="s">
        <v>2</v>
      </c>
      <c r="D1" s="13" t="s">
        <v>3</v>
      </c>
      <c r="E1" s="13" t="s">
        <v>4</v>
      </c>
      <c r="F1" s="13" t="s">
        <v>5</v>
      </c>
      <c r="G1" s="13" t="s">
        <v>6</v>
      </c>
      <c r="H1" s="13" t="s">
        <v>18</v>
      </c>
    </row>
    <row r="2" spans="1:8" ht="302.39999999999998" x14ac:dyDescent="0.3">
      <c r="A2" s="14">
        <v>1</v>
      </c>
      <c r="B2" s="10" t="s">
        <v>7</v>
      </c>
      <c r="C2" s="10" t="s">
        <v>8</v>
      </c>
      <c r="D2" s="10" t="s">
        <v>52</v>
      </c>
      <c r="E2" s="10" t="s">
        <v>53</v>
      </c>
      <c r="F2" s="10" t="s">
        <v>54</v>
      </c>
      <c r="G2" s="14" t="s">
        <v>55</v>
      </c>
      <c r="H2" s="12" t="str">
        <f>HYPERLINK("https://drive.google.com/drive/folders/1ISNs8mHIEWpg58kafNcz50uYjzk3RZrF","Evidence Screenshot")</f>
        <v>Evidence Screenshot</v>
      </c>
    </row>
  </sheetData>
  <dataValidations count="2">
    <dataValidation type="list" allowBlank="1" showInputMessage="1" showErrorMessage="1" sqref="B2" xr:uid="{14554B94-4C90-4561-BF4B-C45936C2C0F9}">
      <formula1>"PROBLEM-SOLVING,DECISION,VERIFICATION"</formula1>
    </dataValidation>
    <dataValidation type="list" allowBlank="1" showInputMessage="1" showErrorMessage="1" sqref="C2" xr:uid="{21B4E8AA-8A24-482E-A5AF-68A38BF259FA}">
      <formula1>"Research stage,Decomposition,Abstraction,Algorithms,Pattern Recognition"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2EC45-B869-4DF2-85EC-E913C5701B06}">
  <dimension ref="A1:H4"/>
  <sheetViews>
    <sheetView tabSelected="1" workbookViewId="0">
      <selection activeCell="H2" sqref="H2:H4"/>
    </sheetView>
  </sheetViews>
  <sheetFormatPr defaultRowHeight="14.4" x14ac:dyDescent="0.3"/>
  <cols>
    <col min="1" max="1" width="9.109375" style="21" customWidth="1"/>
    <col min="2" max="2" width="14.33203125" style="21" customWidth="1"/>
    <col min="3" max="3" width="13.88671875" style="21" customWidth="1"/>
    <col min="4" max="4" width="18.5546875" style="21" customWidth="1"/>
    <col min="5" max="5" width="33" style="21" customWidth="1"/>
    <col min="6" max="6" width="22.109375" style="21" customWidth="1"/>
    <col min="7" max="7" width="64.44140625" style="21" customWidth="1"/>
    <col min="8" max="8" width="27.5546875" style="21" customWidth="1"/>
    <col min="9" max="16384" width="8.88671875" style="21"/>
  </cols>
  <sheetData>
    <row r="1" spans="1:8" ht="49.2" customHeight="1" thickBot="1" x14ac:dyDescent="0.35">
      <c r="A1" s="13" t="s">
        <v>0</v>
      </c>
      <c r="B1" s="13" t="s">
        <v>1</v>
      </c>
      <c r="C1" s="13" t="s">
        <v>2</v>
      </c>
      <c r="D1" s="13" t="s">
        <v>3</v>
      </c>
      <c r="E1" s="13" t="s">
        <v>4</v>
      </c>
      <c r="F1" s="13" t="s">
        <v>5</v>
      </c>
      <c r="G1" s="13" t="s">
        <v>6</v>
      </c>
      <c r="H1" s="13" t="s">
        <v>18</v>
      </c>
    </row>
    <row r="2" spans="1:8" ht="213.6" customHeight="1" x14ac:dyDescent="0.3">
      <c r="A2" s="14">
        <v>1</v>
      </c>
      <c r="B2" s="10" t="s">
        <v>7</v>
      </c>
      <c r="C2" s="10" t="s">
        <v>8</v>
      </c>
      <c r="D2" s="10" t="s">
        <v>60</v>
      </c>
      <c r="E2" s="10" t="s">
        <v>61</v>
      </c>
      <c r="F2" s="10" t="s">
        <v>62</v>
      </c>
      <c r="G2" s="14" t="s">
        <v>63</v>
      </c>
      <c r="H2" s="22" t="str">
        <f>HYPERLINK("https://drive.google.com/drive/folders/1ISNs8mHIEWpg58kafNcz50uYjzk3RZrF","Evidence Screenshot")</f>
        <v>Evidence Screenshot</v>
      </c>
    </row>
    <row r="3" spans="1:8" ht="158.4" x14ac:dyDescent="0.3">
      <c r="A3" s="14">
        <v>2</v>
      </c>
      <c r="B3" s="10" t="s">
        <v>7</v>
      </c>
      <c r="C3" s="10" t="s">
        <v>8</v>
      </c>
      <c r="D3" s="10" t="s">
        <v>64</v>
      </c>
      <c r="E3" s="10" t="s">
        <v>65</v>
      </c>
      <c r="F3" s="10" t="s">
        <v>66</v>
      </c>
      <c r="G3" s="8" t="s">
        <v>67</v>
      </c>
      <c r="H3" s="23"/>
    </row>
    <row r="4" spans="1:8" ht="158.4" x14ac:dyDescent="0.3">
      <c r="A4" s="14">
        <v>3</v>
      </c>
      <c r="B4" s="10" t="s">
        <v>7</v>
      </c>
      <c r="C4" s="10" t="s">
        <v>8</v>
      </c>
      <c r="D4" s="2" t="s">
        <v>68</v>
      </c>
      <c r="E4" s="2" t="s">
        <v>69</v>
      </c>
      <c r="F4" s="2" t="s">
        <v>70</v>
      </c>
      <c r="G4" s="8" t="s">
        <v>71</v>
      </c>
      <c r="H4" s="23"/>
    </row>
  </sheetData>
  <mergeCells count="1">
    <mergeCell ref="H2:H4"/>
  </mergeCells>
  <dataValidations count="2">
    <dataValidation type="list" allowBlank="1" showInputMessage="1" showErrorMessage="1" sqref="C2:C4" xr:uid="{DAB1743D-7159-4087-BF21-8C3E3469599F}">
      <formula1>"Research stage,Decomposition,Abstraction,Algorithms,Pattern Recognition"</formula1>
    </dataValidation>
    <dataValidation type="list" allowBlank="1" showInputMessage="1" showErrorMessage="1" sqref="B2:B4" xr:uid="{58CFDDE2-7411-47F9-B0AF-872F1E5A74CB}">
      <formula1>"PROBLEM-SOLVING,DECISION,VERIFICATION"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Week 1</vt:lpstr>
      <vt:lpstr>Week2</vt:lpstr>
      <vt:lpstr>Week3</vt:lpstr>
      <vt:lpstr>Week4</vt:lpstr>
      <vt:lpstr>Week5</vt:lpstr>
      <vt:lpstr>Week6</vt:lpstr>
      <vt:lpstr>Week7</vt:lpstr>
      <vt:lpstr>Week8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Nguyễn Quang</dc:creator>
  <cp:lastModifiedBy>Minh Nguyễn Quang</cp:lastModifiedBy>
  <dcterms:created xsi:type="dcterms:W3CDTF">2026-05-19T05:42:03Z</dcterms:created>
  <dcterms:modified xsi:type="dcterms:W3CDTF">2026-07-05T04:17:11Z</dcterms:modified>
</cp:coreProperties>
</file>