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3"/>
  </bookViews>
  <sheets>
    <sheet name="Week 1" sheetId="1" r:id="rId1"/>
    <sheet name="Week 2" sheetId="2" r:id="rId2"/>
    <sheet name="Week 3" sheetId="3" r:id="rId3"/>
    <sheet name="Week 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<sst xmlns="http://schemas.openxmlformats.org/spreadsheetml/2006/main" count="146" uniqueCount="103">
  <si>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</si>
  <si>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</si>
  <si>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</si>
  <si>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</si>
  <si>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</si>
  <si>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</si>
  <si>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</si>
  <si>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</si>
  <si>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</si>
  <si>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</si>
  <si>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</si>
  <si>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</si>
  <si>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</si>
  <si>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</si>
  <si>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</si>
  <si>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</si>
  <si>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</si>
  <si>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</si>
  <si>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</si>
  <si>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</si>
  <si>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</si>
  <si>
    <t>Hallucination Detected?: None.</t>
  </si>
  <si>
    <t>Hallucination Detected?</t>
  </si>
  <si>
    <t>PROBLEM-SOLVING</t>
  </si>
  <si>
    <t>Decomposition</t>
  </si>
  <si>
    <t>Cần xây dựng giao diện module Quản lý CV (gồm Drag-drop upload, PDF preview, Dashboard phân tích) và cần hướng dẫn tích hợp API upload file an toàn lên Supabase Storage (cv-bucket).</t>
  </si>
  <si>
    <t>"Now I just need to focus on coding. My task is to create a CV Manager interface: a drag-and-drop file upload area, a list of CVs, and a PDF preview. A dynamic CV analysis loading status and a dashboard displaying the AI-generated CV analysis results (ATS score, keyword suggestions, strengths/weaknesses, and suggested fixes). Connecting to Supabase Storage to upload files to cv-bucket. Please provide detailed instructions on how to complete the Supabase Storage file upload to cv-bucket so I can do it myself.</t>
  </si>
  <si>
    <t>AI cung cấp hướng dẫn từng bước: Cấu trúc component React cho giao diện kéo thả, cách khởi tạo Supabase Client, và cung cấp đoạn code mẫu sử dụng hàm supabase.storage.from('cv-bucket').upload(). AI cũng gợi ý dùng React state (isLoading) để quản lý trạng thái chờ phân tích AI.</t>
  </si>
  <si>
    <t>Đoạn code hướng dẫn upload Supabase của AI đúng chuẩn syntax v2. TUY NHIÊN, AI đã mắc lỗi Oversimplification (Đơn giản hóa quá mức). AI chỉ đưa code frontend mà hoàn toàn bỏ quên việc nhắc nhở thiết lập Row Level Security (RLS) policies trên dashboard Supabase, dẫn đến rủi ro bảo mật (ai cũng có thể upload file rác).</t>
  </si>
  <si>
    <t>Bối cảnh dự án yêu cầu file tải lên phải được gửi trực tiếp cho AI xử lý. Nếu người dùng tải lên file ảnh (.jpg) hoặc file quá lớn (&gt;10MB), luồng AI phân tích phía sau sẽ bị crash và tốn chi phí server.</t>
  </si>
  <si>
    <t>Tôi chỉ dùng cấu trúc UI của AI. Về mặt logic, tôi đã tự code thêm phần Validation trên Frontend: chặn cứng chỉ cho phép định dạng .pdf và dung lượng &lt; 10MB. Đồng thời, tôi tự viết RLS Policy trên Supabase để chỉ Authenticated Users mới được phép INSERT vào cv-bucket. Cuối cùng, tôi kết nối hàm upload onSuccess để tự động trigger API gọi AI phân tích điểm ATS, tạo thành một luồng khép kín.</t>
  </si>
  <si>
    <t>Quyết định không phụ thuộc hoàn toàn vào code mẫu của AI. Tôi chọn cách tự xây dựng các lớp bảo mật (Validation file type/size và Supabase RLS) vì an toàn dữ liệu và tính ổn định của hệ thống quan trọng hơn việc code nhanh.</t>
  </si>
  <si>
    <t>https://docs.google.com/spreadsheets/d/1F1ZIXU5moxQNmL9pzZxH1Xa7w1-iLA7heVZkgCAWiUE/edit?usp=sharing</t>
  </si>
  <si>
    <t>Hallucination Detected?: Oversimplification.</t>
  </si>
  <si>
    <t>PROBLEM-SOLVING &amp; PROMPT ENGINEERING</t>
  </si>
  <si>
    <t>Implementation &amp; Testing (CV Analysis Module)</t>
  </si>
  <si>
    <t>Module chấm điểm CV bằng AI hoạt động sai lệch nghiêm trọng. Nó chấm 88 điểm cho một CV "troll" (không có kỹ năng thực tế) và 8 điểm cho file DOCX trống, nhưng lại chấm 0 điểm cho một CV PDF chuẩn. Ngoài ra, file DOCX không hiển thị được preview trên UI.</t>
  </si>
  <si>
    <t>"Train AI to analyze CVs thoroughly... A standard IT CV is evaluated by recruiters based on 5 core criteria: relevance to JD, project experience, professional skills, quantifiable achievements (STAR), and clarity of layout... if you receive another CV unrelated to IT, state 'Your CV is not related to IT'."</t>
  </si>
  <si>
    <t>AI đã sửa lỗi trích xuất text cho PDF (pdfjs-dist) và DOCX (mammoth), đồng thời thêm tính năng preview HTML cho DOCX. AI cập nhật prompt hệ thống áp dụng thang điểm 5 tiêu chí IT khắt khe (JD 20%, Project 30%, Skills 20%, STAR 20%, Layout 10%), giảm temperature xuống 0.1 để bớt "sáng tạo", và thêm bộ lọc từ chối thẳng thừng các CV trống hoặc CV ngoài ngành IT.</t>
  </si>
  <si>
    <t>Tôi phát hiện ra lỗ hổng tư duy của AI (Hallucination): nếu không có luật lệ rõ ràng, AI sẽ luôn cố gắng "làm hài lòng" người dùng bằng cách cho điểm cao (65-95) một cách vô lý kể cả khi file trống hoặc chứa nội dung rác. Tôi quyết định không thể tin tưởng vào prompt mặc định của AI.</t>
  </si>
  <si>
    <t>Dựa trên kinh nghiệm và tiêu chuẩn tuyển dụng IT thực tế, tôi hiểu rằng các HR và Tech Lead đánh giá CV thông qua các từ khóa công nghệ, link GitHub, và đặc biệt là công thức STAR (Tình huống - Nhiệm vụ - Hành động - Kết quả). Hệ thống này sinh ra cho dân IT, nên nó phải hành xử như một chuyên gia IT độc miệng chứ không phải một AI dĩ hòa vi quý.</t>
  </si>
  <si>
    <t>Thay vì chỉ bảo AI "hãy chấm gắt lên", tôi đã chủ động thiết kế và "dạy" (train) lại AI bằng một bộ khung 5 tiêu chí rõ ràng (Rubric). Đồng thời, tôi kết hợp xử lý logic ở tầng Frontend: yêu cầu kiểm tra độ dài text và format file (mammoth parsing) TRƯỚC KHI gửi lên Gemini, giúp lọc bỏ file rác ngay từ vòng gửi xe để tiết kiệm chi phí API.</t>
  </si>
  <si>
    <t>Quyết định áp đặt quy tắc "Fail-fast" (Từ chối ngay lập tức): Nếu nhận diện CV thuộc ngành Kế toán, Marketing... hoặc file rỗng, hệ thống phải trả về thông báo lỗi "CV không liên quan đến IT" và chấm 0 điểm, tuyệt đối không cố gắng phân tích. Đây là quyết định cốt lõi giúp hệ thống của nhóm đáng tin cậy và chuyên nghiệp.</t>
  </si>
  <si>
    <t>https://docs.google.com/document/d/1eKvFwEUnsxnH7yImOXPAc3Zu7ReY_qVXLsTXpP064lI/edit?tab=t.0</t>
  </si>
  <si>
    <t>Yes (Severe Hallucination &amp; Flawed Logic - AI tự bịa ra điểm số cao cho file trống và CV rác).</t>
  </si>
  <si>
    <t>System Prompt Design &amp; Persona Adoption</t>
  </si>
  <si>
    <t>Implementation (AI Core Engine - CV Scoring System)</t>
  </si>
  <si>
    <t>AI mặc định thường đóng vai trò là một trợ lý thân thiện, dẫn đến việc nhận xét CV chung chung, sáo rỗng và thiếu tính thực chiến. Hệ thống cần một "nhân cách" khó tính, soi lỗi như một nhà tuyển dụng FAANG thực thụ.</t>
  </si>
  <si>
    <t>"You are an elite Senior Technical Recruiter + ATS System + IT Career Mentor with 15+ years of experience... You are STRICT. You DO NOT give fake compliments... Return response in 12 detailed sections (Executive Summary, ATS Analysis, Technical Skills, etc.) with a 100-point scoring system."</t>
  </si>
  <si>
    <t>AI đã nhập vai thành công (Persona adopted), loại bỏ hoàn toàn các câu khen ngợi thừa thãi. Kết quả trả về được định dạng cứng theo đúng 12 mục yêu cầu, chỉ ra trực diện các điểm yếu (Red flags) và tính toán điểm số chính xác theo thang 100 dựa trên 10 tiêu chí đã định nghĩa.</t>
  </si>
  <si>
    <t>Tôi nhận định rằng giá trị cốt lõi của một hệ thống đánh giá CV không nằm ở những lời khen, mà ở việc chỉ ra chính xác điểm chết (Red flags). Tôi chủ động ép AI rũ bỏ sự "dĩ hòa vi quý" để trở nên "tàn nhẫn nhưng thực tế" (brutally honest).</t>
  </si>
  <si>
    <t>Dựa trên thực tế tuyển dụng khốc liệt của ngành IT (FAANG standards, ATS screening), tôi cung cấp bối cảnh rõ ràng để AI hiểu nó đang đóng vai trò gác cổng (Gatekeeper) chứ không phải người tư vấn tâm lý.</t>
  </si>
  <si>
    <t>Các CV ở Việt Nam thường chuộng form của TopCV (2 cột, dùng thanh bar kỹ năng). Tôi đưa 8 mẫu này vào bối cảnh để AI hiểu đặc thù trình bày của ứng viên nội địa, từ đó chấm điểm Layout thực tế hơn.</t>
  </si>
  <si>
    <t>Ứng dụng kỹ thuật Multimodal (Đa phương thức - Kết hợp Text Prompt và Image Input) để thiết lập kỹ thuật Few-Shot Learning. Tôi nạp sẵn dữ liệu đầu vào (Input) đa dạng để "hiệu chỉnh" (Calibrate) lại mức độ khó dễ trong việc cho điểm của AI.</t>
  </si>
  <si>
    <t>Yes (Đã kiểm soát được lỗi Hallucination ảo tưởng sức mạnh, cấm AI tự động sinh ra những lời khen không có căn cứ từ dữ liệu CV).</t>
  </si>
  <si>
    <t>Contextual Constraints &amp; Branching Logic</t>
  </si>
  <si>
    <t>Implementation (AI Core Engine - Ruleset Calibration)</t>
  </si>
  <si>
    <t>Một CV của Frontend Developer không thể được đánh giá bằng cùng một thước đo với CV của DevOps hay AI/ML Engineer. AI cần có bộ luật phân tích (Ruleset) rẽ nhánh riêng biệt cho từng vị trí IT cụ thể.</t>
  </si>
  <si>
    <t>"SPECIAL RULES FOR IT CVs: If role is Frontend focus on React ecosystem, state management, UI/UX... If role is Backend focus on API design, DB design, Scalability, Security... If DevOps evaluate CI/CD, Docker, Kubernetes, Cloud..."</t>
  </si>
  <si>
    <t>AI đã nhận diện được các vị trí ứng tuyển khác nhau và kích hoạt đúng bộ tiêu chí chuyên sâu tương ứng. Ví dụ: Khi phân tích CV Backend, AI tập trung vào đánh giá kiến trúc Caching và API thay vì hỏi về Responsive Design.</t>
  </si>
  <si>
    <t>Tôi phát hiện AI dễ bị đánh lừa bởi việc nhồi nhét từ khóa (Buzzword stuffing) nếu chỉ dùng một bộ lọc IT chung chung. Cần phải có ranh giới rõ ràng giữa các phân hệ (Front/Back/DevOps/AI).</t>
  </si>
  <si>
    <t>Áp dụng kiến thức chuyên ngành Software Engineering thực tế để vạch ra các "điểm chạm" quan trọng nhất của từng vị trí (Ví dụ: DevOps thì phải nói đến Docker/K8s, Frontend thì phải rành State Management).</t>
  </si>
  <si>
    <t>Tích hợp logic rẽ nhánh (If-Else) ngay trong bản thân Prompt. Kỹ thuật này biến một Prompt tĩnh thành một "Functions" linh hoạt, tự điều chỉnh thang đo dựa trên Role khai báo trong CV.</t>
  </si>
  <si>
    <t>Yêu cầu AI phải đánh giá sâu vào kiến trúc (Architecture), bảo mật (Security), và khả năng mở rộng (Scalability) để phân biệt dự án làm theo Tutorial (cấp độ sinh viên) với dự án Production-level (cấp độ đi làm thật).</t>
  </si>
  <si>
    <t>No (AI tuân thủ tuyệt đối các ràng buộc logic rẽ nhánh, không bị lẫn lộn tiêu chí giữa các Role).</t>
  </si>
  <si>
    <t>Few-Shot Prompting &amp; Visual Data Processing</t>
  </si>
  <si>
    <t>Testing &amp; Fine-Tuning (CV Layout &amp; ATS Parsing Performance)</t>
  </si>
  <si>
    <t>AI cần hiểu được các format CV phức tạp phổ biến tại thị trường (đặc biệt là các template hai cột, chứa icon, biểu đồ) để kiểm tra khả năng đọc hiểu của hệ thống quét ATS, đồng thời tạo một "chuẩn đối sánh" (benchmark) về trình độ ứng viên.</t>
  </si>
  <si>
    <t>"And at the same time, based on the following CVs that I will submit here, we can evaluate the criteria more accurately."</t>
  </si>
  <si>
    <t>AI đã phân tích thành công bố cục (Layout) và bóc tách dữ liệu từ 8 bức ảnh CV. AI lưu trữ các mẫu này làm "Base knowledge" (Kiến thức nền) để hiểu rõ sự khác biệt về chất lượng nội dung giữa một CV xịn và một CV kém.</t>
  </si>
  <si>
    <t>Tôi nhận định không thể chỉ Train AI bằng chữ (Text). Để đánh giá tiêu chí "ATS Compatibility" và "Resume Formatting", AI buộc phải được "nhìn" thấy các bản CV thực tế bị lỗi layout, nhồi nhét thông tin hoặc dùng sai font chữ.</t>
  </si>
  <si>
    <t>Quyết định cung cấp hẳn 1 tập dữ liệu (Dataset) nhỏ gồm 8 CV để làm "chuẩn vàng" (Gold standard) thay vì để AI tự đoán mò tiêu chuẩn trình bày.</t>
  </si>
  <si>
    <t>Yes (Lúc đầu AI có thể bị hoa mắt/đọc sai chữ do layout 2 cột phức tạp, nhưng nhờ nạp nhiều ảnh mẫu (Few-shot), AI đã học được cách quét text chính xác theo từng block).</t>
  </si>
  <si>
    <t>Content Generation &amp; System Persona Calibration</t>
  </si>
  <si>
    <t>Implementation (Mentor Portal - Blog &amp; Content Management - `MentorPostBlog.jsx</t>
  </si>
  <si>
    <t xml:space="preserve"> Khi Mentor tạo bài viết hướng dẫn trả lời phỏng vấn (Article), AI mặc định sinh nội dung rất lý thuyết, thiếu cấu trúc STAR (Situation, Task, Action, Result) và không chừa sẵn các thẻ phân loại (Category) cần thiết cho Frontend UI render.</t>
  </si>
  <si>
    <t>"You are an experienced IT Interview Coach. Write a Markdown guide for software engineers on how to answer behavioral interview questions using the STAR framework. Include practical examples for Junior Web Developers. Format with clear headers and tags like category: interview-tips."</t>
  </si>
  <si>
    <t>AI đóng vai chuyên gia hướng dẫn, tạo một khung sườn bài viết rất chuẩn về STAR framework có kèm ví dụ thực tế của một React Developer nhưng các đề mục bị chồng chéo. | 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t>
  </si>
  <si>
    <t xml:space="preserve">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 </t>
  </si>
  <si>
    <t xml:space="preserve">Đưa bài viết về bối cảnh phỏng vấn kỹ thuật thực tế tại các công ty CNTT Việt Nam (với các câu hỏi thường gặp như giải quyết conflict git hoặc sửa bug production gấp). </t>
  </si>
  <si>
    <t>Thiết lập khung dữ liệu mẫu có trạng thái `isEditing` trong `MentorPostBlog.jsx` để tự động nạp bài viết STAR mẫu này vào ô textarea làm gợi ý sẵn cho Mentor.</t>
  </si>
  <si>
    <t>Quyết định sử dụng Markdown nguyên bản thay vì các trình soạn thảo WYSIWYG phức tạp để Mentor dễ dàng copy-paste code snippets và định dạng nhanh chóng.</t>
  </si>
  <si>
    <t xml:space="preserve"> No (AI tuân thủ tuyệt đối cấu trúc STAR yêu cầu và định dạng Markdown chuẩn).</t>
  </si>
  <si>
    <t xml:space="preserve">Component Logic &amp; Dynamic Styling Calibration </t>
  </si>
  <si>
    <t>Implementation (Mentor Portal - Video Assessment Scoring - `MentorReviewDetail.jsx`)</t>
  </si>
  <si>
    <t>Thanh trượt điểm số (Scoring Sliders) cho 3 tiêu chí: Technical, Communication và Problem Solving bị mất đồng bộ màu nền của dải tiến độ (progress bar) khi Mentor kéo chọn từ 0 đến 10.</t>
  </si>
  <si>
    <t>"Write a React state handler and dynamic inline style calculation for input range elements so that the background gradient fills dynamically from left to right based on the selected value (0 to 10), using custom colors like var(--color-moss) and var(--color-accent)."</t>
  </si>
  <si>
    <t>AI cung cấp hàm xử lý sự kiện `handleScoreChange` và công thức tính phần trăm nền `linear-gradient` dựa trên điểm số nhân với 10.</t>
  </si>
  <si>
    <t xml:space="preserve">Tôi phát hiện nếu chỉ dùng sự kiện `onChange` thông thường thì trên một số trình duyệt cũ, dải tiến độ sẽ không cập nhật tức thì. Cần ép kiểu số nguyên (`parseInt`) để tránh lỗi truyền dữ liệu dạng chuỗi. </t>
  </si>
  <si>
    <t>Đồng bộ dải màu tiến độ với hệ thống nhận diện thương hiệu "ITA Earthy System" (Moss cho giao tiếp, Accent cho kỹ thuật, Earth cho giải quyết vấn đề).</t>
  </si>
  <si>
    <t>Kết hợp trực tiếp thuộc tính CSS `appearance: none` và inline `background` gradient lồng ghép biến trạng thái React (`feedback[key]`) để tạo ra hiệu ứng chuyển động mượt mà không cần thư viện bên thứ ba.</t>
  </si>
  <si>
    <t xml:space="preserve"> Giới hạn thang điểm từ 0-10 thay vì 0-100 để đơn giản hóa quá trình chấm điểm thủ công của Mentor và giữ giao diện sạch sẽ.</t>
  </si>
  <si>
    <t xml:space="preserve">No (AI viết đúng giải pháp tính toán inline style động). </t>
  </si>
  <si>
    <t>Integration &amp; Error Boundary Resolution</t>
  </si>
  <si>
    <t>Integration (CV Upload &amp; AI Assessment Pipeline - `cvStorageService.js`)</t>
  </si>
  <si>
    <t>Khi kết nối luồng tải CV lên của Candidate với Supabase Storage, API liên tục trả về lỗi 'Payload Too Large' hoặc lỗi phân quyền RLS khi người dùng chưa đăng nhập (Guest) tải tệp.</t>
  </si>
  <si>
    <t xml:space="preserve"> "How to resolve Supabase Storage RLS policy errors for anonymous guest uploads in a React application? Provide a storage client wrapper that skips metadata DB inserts if the user is a guest, uploading files only to a public folder."</t>
  </si>
  <si>
    <t>AI đề xuất cấu hình chính sách RLS cho phép anonymous access và viết mã hàm kiểm tra điều kiện session trước khi thực hiện câu lệnh ghi thông tin.</t>
  </si>
  <si>
    <t>Tôi thấy đề xuất của AI chưa bảo mật vì mở quyền public quá rộng. Giải pháp an toàn hơn là mã hóa tên tệp bằng timestamp + hash ngẫu nhiên trước khi lưu vào thư mục `guest/` để tránh người dùng khách đọc trộm tệp của nhau.</t>
  </si>
  <si>
    <t>Thiết lập kích thước tệp tối đa 10MB trong code client trước khi gọi API để tránh làm quá tải băng thông của Supabase free tier.</t>
  </si>
  <si>
    <t>Tích hợp cơ chế tự động dọn dẹp (auto-cleanup schedule) trên Supabase hoặc xử lý xóa file tạm ở phía client để tối ưu hóa bộ nhớ lưu trữ.</t>
  </si>
  <si>
    <t>Quyết định viết một service trung gian `cvStorageService.js` đóng gói toàn bộ logic upload để các component khác có thể tái sử dụng dễ dàng mà không bị phụ thuộc vào cấu hình Supabase SDK.</t>
  </si>
  <si>
    <t>Yes (AI từng đề xuất sử dụng hàm `supabase.storage.from().upload()` với tham số cấu hình sai phiên bản API gây lỗi runtime, tôi đã đọc tài liệu Supabase và sửa lại thủ công).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</si>
</sst>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0"/>
      <color rgb="FF000000"/>
      <name val="Arial"/>
      <charset val="134"/>
      <scheme val="minor"/>
    </font>
    <font>
      <sz val="10"/>
      <color theme="1"/>
      <name val="Arial"/>
      <charset val="134"/>
      <scheme val="minor"/>
    </font>
    <font>
      <u/>
      <sz val="11"/>
      <color rgb="FF0000FF"/>
      <name val="Arial"/>
      <charset val="0"/>
      <scheme val="minor"/>
    </font>
    <font>
      <sz val="10"/>
      <color rgb="FF000000"/>
      <name val="Arial"/>
      <charset val="134"/>
    </font>
    <font>
      <u/>
      <sz val="11"/>
      <color rgb="FF800080"/>
      <name val="Arial"/>
      <charset val="0"/>
      <scheme val="minor"/>
    </font>
    <font>
      <u/>
      <sz val="10"/>
      <color rgb="FF800080"/>
      <name val="Roboto"/>
      <charset val="134"/>
    </font>
    <font>
      <u/>
      <sz val="10"/>
      <color rgb="FF0000FF"/>
      <name val="Roboto"/>
      <charset val="134"/>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177" fontId="7" fillId="0" borderId="0" applyFont="0" applyFill="0" applyBorder="0" applyAlignment="0" applyProtection="0">
      <alignment vertical="center"/>
    </xf>
    <xf numFmtId="42" fontId="7" fillId="0" borderId="0" applyFont="0" applyFill="0" applyBorder="0" applyAlignment="0" applyProtection="0">
      <alignment vertical="center"/>
    </xf>
    <xf numFmtId="0" fontId="2"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7" fillId="2" borderId="3"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4" applyNumberFormat="0" applyFill="0" applyAlignment="0" applyProtection="0">
      <alignment vertical="center"/>
    </xf>
    <xf numFmtId="0" fontId="13" fillId="0" borderId="5" applyNumberFormat="0" applyFill="0" applyAlignment="0" applyProtection="0">
      <alignment vertical="center"/>
    </xf>
    <xf numFmtId="0" fontId="13" fillId="0" borderId="0" applyNumberFormat="0" applyFill="0" applyBorder="0" applyAlignment="0" applyProtection="0">
      <alignment vertical="center"/>
    </xf>
    <xf numFmtId="0" fontId="14" fillId="3" borderId="6" applyNumberFormat="0" applyAlignment="0" applyProtection="0">
      <alignment vertical="center"/>
    </xf>
    <xf numFmtId="0" fontId="15" fillId="4" borderId="7" applyNumberFormat="0" applyAlignment="0" applyProtection="0">
      <alignment vertical="center"/>
    </xf>
    <xf numFmtId="0" fontId="16" fillId="4" borderId="6" applyNumberFormat="0" applyAlignment="0" applyProtection="0">
      <alignment vertical="center"/>
    </xf>
    <xf numFmtId="0" fontId="17" fillId="5" borderId="8" applyNumberFormat="0" applyAlignment="0" applyProtection="0">
      <alignment vertical="center"/>
    </xf>
    <xf numFmtId="0" fontId="18" fillId="0" borderId="9" applyNumberFormat="0" applyFill="0" applyAlignment="0" applyProtection="0">
      <alignment vertical="center"/>
    </xf>
    <xf numFmtId="0" fontId="19" fillId="0" borderId="10"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23">
    <xf numFmtId="0" fontId="0" fillId="0" borderId="0" xfId="0" applyFont="1" applyAlignment="1"/>
    <xf numFmtId="0" fontId="1" fillId="0" borderId="0" xfId="0" applyFont="1" applyAlignment="1">
      <alignment horizontal="center" vertical="top" wrapText="1"/>
    </xf>
    <xf numFmtId="0" fontId="0" fillId="0" borderId="1"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vertical="top" wrapText="1"/>
    </xf>
    <xf numFmtId="0" fontId="2" fillId="0" borderId="2" xfId="6" applyBorder="1" applyAlignment="1">
      <alignment horizontal="center" vertical="top" wrapText="1"/>
    </xf>
    <xf numFmtId="0" fontId="3" fillId="0" borderId="1" xfId="0" applyFont="1" applyBorder="1" applyAlignment="1">
      <alignment horizontal="center" vertical="top" wrapText="1"/>
    </xf>
    <xf numFmtId="0" fontId="0" fillId="0" borderId="0" xfId="0" applyFont="1" applyAlignment="1">
      <alignment horizontal="center" vertical="top" wrapText="1"/>
    </xf>
    <xf numFmtId="0" fontId="4" fillId="0" borderId="2" xfId="6" applyFont="1" applyBorder="1" applyAlignment="1">
      <alignment horizontal="center" vertical="top" wrapText="1"/>
    </xf>
    <xf numFmtId="0" fontId="0" fillId="0" borderId="0" xfId="0" applyFont="1" applyAlignment="1">
      <alignment wrapText="1"/>
    </xf>
    <xf numFmtId="0" fontId="1" fillId="0" borderId="0" xfId="0" applyFont="1" applyAlignment="1">
      <alignment horizontal="center" vertical="center"/>
    </xf>
    <xf numFmtId="0" fontId="0" fillId="0" borderId="1" xfId="0" applyFont="1" applyBorder="1" applyAlignment="1">
      <alignment vertical="top" wrapText="1"/>
    </xf>
    <xf numFmtId="0" fontId="1" fillId="0" borderId="1" xfId="0" applyFont="1" applyBorder="1" applyAlignment="1">
      <alignment vertical="top" wrapText="1"/>
    </xf>
    <xf numFmtId="0" fontId="5" fillId="0" borderId="2" xfId="0" applyFont="1" applyBorder="1" applyAlignment="1">
      <alignment vertical="top" wrapText="1"/>
    </xf>
    <xf numFmtId="0" fontId="4" fillId="0" borderId="2" xfId="6" applyFont="1" applyBorder="1" applyAlignment="1">
      <alignment vertical="top" wrapText="1"/>
    </xf>
    <xf numFmtId="0" fontId="3" fillId="0" borderId="1" xfId="0" applyFont="1" applyBorder="1" applyAlignment="1">
      <alignment vertical="top" wrapText="1"/>
    </xf>
    <xf numFmtId="0" fontId="3" fillId="0" borderId="2" xfId="0" applyFont="1" applyBorder="1" applyAlignment="1">
      <alignment vertical="top" wrapText="1"/>
    </xf>
    <xf numFmtId="0" fontId="1" fillId="0" borderId="0" xfId="0" applyFont="1" applyAlignment="1">
      <alignment horizontal="left" vertical="center"/>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49" fontId="6" fillId="0" borderId="0" xfId="0" applyNumberFormat="1" applyFont="1" applyAlignment="1">
      <alignment vertical="center" wrapText="1"/>
    </xf>
    <xf numFmtId="49" fontId="0" fillId="0" borderId="0" xfId="0" applyNumberFormat="1" applyFont="1" applyAlignment="1">
      <alignment wrapText="1"/>
    </xf>
    <xf numFmtId="49" fontId="3" fillId="0" borderId="0" xfId="0" applyNumberFormat="1" applyFont="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51">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alignment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AI_AuditLog_SWP_Template-style" pivot="0" count="4" xr9:uid="{FE0E324C-2B17-4CE7-9274-230385336E75}">
      <tableStyleElement type="wholeTable" dxfId="50"/>
      <tableStyleElement type="headerRow" dxfId="49"/>
      <tableStyleElement type="firstRowStripe" dxfId="48"/>
      <tableStyleElement type="secondRowStripe" dxfId="4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SWP" displayName="SWP" ref="A1:K4">
  <tableColumns count="11">
    <tableColumn id="1" name="Entry #" dataDxfId="0"/>
    <tableColumn id="2" name="Prompt Type" dataDxfId="1"/>
    <tableColumn id="3" name="Stage/Component" dataDxfId="2"/>
    <tableColumn id="4" name="Problem/Context" dataDxfId="3"/>
    <tableColumn id="5" name="Prompt to AI" dataDxfId="4"/>
    <tableColumn id="6" name="AI Response (Summary)" dataDxfId="5"/>
    <tableColumn id="7" name="Human Delta: Critical Thinking" dataDxfId="6"/>
    <tableColumn id="8" name="Human Delta: Contextualization" dataDxfId="7"/>
    <tableColumn id="9" name="Human Delta: Creative Synthesis" dataDxfId="8"/>
    <tableColumn id="10" name="Human Delta: Decision Ownership" dataDxfId="9"/>
    <tableColumn id="11" name="Evidence" dataDxfId="10"/>
  </tableColumns>
  <tableStyleInfo name="AI_AuditLog_SWP_Template-style" showFirstColumn="1" showLastColumn="1" showRowStripes="1" showColumnStripes="0"/>
</table>
</file>

<file path=xl/tables/table2.xml><?xml version="1.0" encoding="utf-8"?>
<table xmlns="http://schemas.openxmlformats.org/spreadsheetml/2006/main" id="2" name="SWP_3" displayName="SWP_3" ref="A1:L4">
  <tableColumns count="12">
    <tableColumn id="1" name="Entry #" dataDxfId="11"/>
    <tableColumn id="2" name="Prompt Type" dataDxfId="12"/>
    <tableColumn id="3" name="Stage/Component" dataDxfId="13"/>
    <tableColumn id="4" name="Problem/Context" dataDxfId="14"/>
    <tableColumn id="5" name="Prompt to AI" dataDxfId="15"/>
    <tableColumn id="6" name="AI Response (Summary)" dataDxfId="16"/>
    <tableColumn id="7" name="Human Delta: Critical Thinking" dataDxfId="17"/>
    <tableColumn id="8" name="Human Delta: Contextualization" dataDxfId="18"/>
    <tableColumn id="9" name="Human Delta: Creative Synthesis" dataDxfId="19"/>
    <tableColumn id="10" name="Human Delta: Decision Ownership" dataDxfId="20"/>
    <tableColumn id="11" name="Evidence" dataDxfId="21"/>
    <tableColumn id="12" name="Hallucination Detected?" dataDxfId="22"/>
  </tableColumns>
  <tableStyleInfo name="AI_AuditLog_SWP_Template-style" showFirstColumn="1" showLastColumn="1" showRowStripes="1" showColumnStripes="0"/>
</table>
</file>

<file path=xl/tables/table3.xml><?xml version="1.0" encoding="utf-8"?>
<table xmlns="http://schemas.openxmlformats.org/spreadsheetml/2006/main" id="3" name="SWP_34" displayName="SWP_34" ref="A1:L4">
  <tableColumns count="12">
    <tableColumn id="1" name="Entry #" dataDxfId="23"/>
    <tableColumn id="2" name="Prompt Type" dataDxfId="24"/>
    <tableColumn id="3" name="Stage/Component" dataDxfId="25"/>
    <tableColumn id="4" name="Problem/Context" dataDxfId="26"/>
    <tableColumn id="5" name="Prompt to AI" dataDxfId="27"/>
    <tableColumn id="6" name="AI Response (Summary)" dataDxfId="28"/>
    <tableColumn id="7" name="Human Delta: Critical Thinking" dataDxfId="29"/>
    <tableColumn id="8" name="Human Delta: Contextualization" dataDxfId="30"/>
    <tableColumn id="9" name="Human Delta: Creative Synthesis" dataDxfId="31"/>
    <tableColumn id="10" name="Human Delta: Decision Ownership" dataDxfId="32"/>
    <tableColumn id="11" name="Evidence" dataDxfId="33"/>
    <tableColumn id="12" name="Hallucination Detected?" dataDxfId="34"/>
  </tableColumns>
  <tableStyleInfo name="AI_AuditLog_SWP_Template-style" showFirstColumn="1" showLastColumn="1" showRowStripes="1" showColumnStripes="0"/>
</table>
</file>

<file path=xl/tables/table4.xml><?xml version="1.0" encoding="utf-8"?>
<table xmlns="http://schemas.openxmlformats.org/spreadsheetml/2006/main" id="4" name="SWP_345" displayName="SWP_345" ref="A1:L4">
  <tableColumns count="12">
    <tableColumn id="1" name="Entry #" dataDxfId="35"/>
    <tableColumn id="2" name="Prompt Type" dataDxfId="36"/>
    <tableColumn id="3" name="Stage/Component" dataDxfId="37"/>
    <tableColumn id="4" name="Problem/Context" dataDxfId="38"/>
    <tableColumn id="5" name="Prompt to AI" dataDxfId="39"/>
    <tableColumn id="6" name="AI Response (Summary)" dataDxfId="40"/>
    <tableColumn id="7" name="Human Delta: Critical Thinking" dataDxfId="41"/>
    <tableColumn id="8" name="Human Delta: Contextualization" dataDxfId="42"/>
    <tableColumn id="9" name="Human Delta: Creative Synthesis" dataDxfId="43"/>
    <tableColumn id="10" name="Human Delta: Decision Ownership" dataDxfId="44"/>
    <tableColumn id="11" name="Evidence" dataDxfId="45"/>
    <tableColumn id="12" name="Hallucination Detected?" dataDxfId="46"/>
  </tableColumns>
  <tableStyleInfo name="AI_AuditLog_SWP_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docs.google.com/document/d/1zJc6N4-3ssG7Y4q31L2PSvFuJyVcNy-YN53WrN_TsTE/edit?tab=t.0"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eKvFwEUnsxnH7yImOXPAc3Zu7ReY_qVXLsTXpP064lI/edit?tab=t.0" TargetMode="External"/><Relationship Id="rId2" Type="http://schemas.openxmlformats.org/officeDocument/2006/relationships/hyperlink" Target="https://docs.google.com/spreadsheets/d/1F1ZIXU5moxQNmL9pzZxH1Xa7w1-iLA7heVZkgCAWiUE/edit?usp=sharing" TargetMode="Externa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
  <sheetViews>
    <sheetView workbookViewId="0">
      <pane ySplit="1" topLeftCell="A2" activePane="bottomLeft" state="frozen"/>
      <selection/>
      <selection pane="bottomLeft" activeCell="D7" sqref="D7"/>
    </sheetView>
  </sheetViews>
  <sheetFormatPr defaultColWidth="12.6296296296296" defaultRowHeight="15.75" customHeight="1"/>
  <cols>
    <col min="1" max="1" width="14" customWidth="1"/>
    <col min="2" max="2" width="20.3333333333333" customWidth="1"/>
    <col min="3" max="3" width="19.1296296296296" customWidth="1"/>
    <col min="4" max="4" width="41.1296296296296" customWidth="1"/>
    <col min="5" max="5" width="14.8796296296296" customWidth="1"/>
    <col min="6" max="6" width="23.5" customWidth="1"/>
    <col min="7" max="7" width="27.8796296296296" customWidth="1"/>
    <col min="8" max="8" width="28.8796296296296" customWidth="1"/>
    <col min="9" max="9" width="29.6296296296296" customWidth="1"/>
    <col min="10" max="10" width="30.6296296296296" customWidth="1"/>
    <col min="11" max="11" width="24.75" customWidth="1"/>
  </cols>
  <sheetData>
    <row r="1" ht="22.5" customHeight="1" spans="1:11">
      <c r="A1" s="17" t="s">
        <v>0</v>
      </c>
      <c r="B1" s="17" t="s">
        <v>1</v>
      </c>
      <c r="C1" s="17" t="s">
        <v>2</v>
      </c>
      <c r="D1" s="17" t="s">
        <v>3</v>
      </c>
      <c r="E1" s="17" t="s">
        <v>4</v>
      </c>
      <c r="F1" s="17" t="s">
        <v>5</v>
      </c>
      <c r="G1" s="17" t="s">
        <v>6</v>
      </c>
      <c r="H1" s="17" t="s">
        <v>7</v>
      </c>
      <c r="I1" s="17" t="s">
        <v>8</v>
      </c>
      <c r="J1" s="17" t="s">
        <v>9</v>
      </c>
      <c r="K1" s="17" t="s">
        <v>10</v>
      </c>
    </row>
    <row r="2" ht="132" customHeight="1" spans="1:11">
      <c r="A2" s="18">
        <v>1</v>
      </c>
      <c r="B2" s="19" t="s">
        <v>11</v>
      </c>
      <c r="C2" s="19" t="s">
        <v>12</v>
      </c>
      <c r="D2" s="19" t="s">
        <v>13</v>
      </c>
      <c r="E2" s="19" t="s">
        <v>14</v>
      </c>
      <c r="F2" s="19" t="s">
        <v>15</v>
      </c>
      <c r="G2" s="19" t="s">
        <v>16</v>
      </c>
      <c r="H2" s="19" t="s">
        <v>17</v>
      </c>
      <c r="I2" s="19" t="s">
        <v>18</v>
      </c>
      <c r="J2" s="19" t="s">
        <v>19</v>
      </c>
      <c r="K2" s="20" t="s">
        <v>20</v>
      </c>
    </row>
    <row r="3" ht="22.5" customHeight="1" spans="1:11">
      <c r="A3" s="21"/>
      <c r="B3" s="21"/>
      <c r="C3" s="21"/>
      <c r="D3" s="21"/>
      <c r="E3" s="21"/>
      <c r="F3" s="21"/>
      <c r="G3" s="21"/>
      <c r="H3" s="21"/>
      <c r="I3" s="21"/>
      <c r="J3" s="21"/>
      <c r="K3" s="21"/>
    </row>
    <row r="4" ht="44" customHeight="1" spans="1:11">
      <c r="A4" s="22"/>
      <c r="B4" s="22" t="s">
        <v>21</v>
      </c>
      <c r="C4" s="22"/>
      <c r="D4" s="22"/>
      <c r="E4" s="22"/>
      <c r="F4" s="22"/>
      <c r="G4" s="22"/>
      <c r="H4" s="22"/>
      <c r="I4" s="22"/>
      <c r="J4" s="22"/>
      <c r="K4" s="22"/>
    </row>
    <row r="5" ht="22.5" customHeight="1"/>
    <row r="6" ht="22.5" customHeight="1"/>
    <row r="7" ht="22.5" customHeight="1"/>
    <row r="8" ht="22.5" customHeight="1"/>
    <row r="9" ht="22.5" customHeight="1"/>
    <row r="10" ht="22.5" customHeight="1"/>
    <row r="11" ht="22.5" customHeight="1"/>
    <row r="12" ht="22.5" customHeight="1"/>
    <row r="13" ht="22.5" customHeight="1"/>
    <row r="14" ht="22.5" customHeight="1"/>
    <row r="15" ht="22.5" customHeight="1"/>
    <row r="16" ht="22.5"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zJc6N4-3ssG7Y4q31L2PSvFuJyVcNy-YN53WrN_TsTE/edit?tab=t.0"/>
  </hyperlink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topLeftCell="D1" workbookViewId="0">
      <selection activeCell="K3" sqref="K3"/>
    </sheetView>
  </sheetViews>
  <sheetFormatPr defaultColWidth="8.88888888888889" defaultRowHeight="13.2" outlineLevelRow="3"/>
  <cols>
    <col min="1" max="1" width="24.5555555555556" customWidth="1"/>
    <col min="2" max="2" width="24.4444444444444" customWidth="1"/>
    <col min="3" max="3" width="16.8888888888889" customWidth="1"/>
    <col min="4" max="4" width="24" customWidth="1"/>
    <col min="5" max="5" width="26.2222222222222" customWidth="1"/>
    <col min="6" max="6" width="24.8888888888889" customWidth="1"/>
    <col min="7" max="7" width="31" customWidth="1"/>
    <col min="8" max="8" width="28.2222222222222" customWidth="1"/>
    <col min="9" max="9" width="46.1111111111111" customWidth="1"/>
    <col min="10" max="10" width="30.5555555555556" customWidth="1"/>
    <col min="11" max="11" width="34.2222222222222" customWidth="1"/>
    <col min="12" max="12" width="20.6666666666667" style="9" customWidth="1"/>
  </cols>
  <sheetData>
    <row r="1" spans="1:12">
      <c r="A1" s="10" t="s">
        <v>0</v>
      </c>
      <c r="B1" s="10" t="s">
        <v>1</v>
      </c>
      <c r="C1" s="10" t="s">
        <v>2</v>
      </c>
      <c r="D1" s="10" t="s">
        <v>3</v>
      </c>
      <c r="E1" s="10" t="s">
        <v>4</v>
      </c>
      <c r="F1" s="10" t="s">
        <v>5</v>
      </c>
      <c r="G1" s="10" t="s">
        <v>6</v>
      </c>
      <c r="H1" s="10" t="s">
        <v>7</v>
      </c>
      <c r="I1" s="10" t="s">
        <v>8</v>
      </c>
      <c r="J1" s="10" t="s">
        <v>9</v>
      </c>
      <c r="K1" s="10" t="s">
        <v>10</v>
      </c>
      <c r="L1" s="11" t="s">
        <v>22</v>
      </c>
    </row>
    <row r="2" ht="237.6" spans="1:12">
      <c r="A2" s="3">
        <v>2</v>
      </c>
      <c r="B2" s="12" t="s">
        <v>23</v>
      </c>
      <c r="C2" s="12" t="s">
        <v>24</v>
      </c>
      <c r="D2" s="12" t="s">
        <v>25</v>
      </c>
      <c r="E2" s="12" t="s">
        <v>26</v>
      </c>
      <c r="F2" s="12" t="s">
        <v>27</v>
      </c>
      <c r="G2" s="12" t="s">
        <v>28</v>
      </c>
      <c r="H2" s="12" t="s">
        <v>29</v>
      </c>
      <c r="I2" s="12" t="s">
        <v>30</v>
      </c>
      <c r="J2" s="12" t="s">
        <v>31</v>
      </c>
      <c r="K2" s="13" t="s">
        <v>32</v>
      </c>
      <c r="L2" s="11" t="s">
        <v>33</v>
      </c>
    </row>
    <row r="3" ht="129" customHeight="1" spans="1:12">
      <c r="A3" s="2">
        <v>3</v>
      </c>
      <c r="B3" s="11" t="s">
        <v>34</v>
      </c>
      <c r="C3" s="11" t="s">
        <v>35</v>
      </c>
      <c r="D3" s="11" t="s">
        <v>36</v>
      </c>
      <c r="E3" s="11" t="s">
        <v>37</v>
      </c>
      <c r="F3" s="11" t="s">
        <v>38</v>
      </c>
      <c r="G3" s="11" t="s">
        <v>39</v>
      </c>
      <c r="H3" s="11" t="s">
        <v>40</v>
      </c>
      <c r="I3" s="11" t="s">
        <v>41</v>
      </c>
      <c r="J3" s="11" t="s">
        <v>42</v>
      </c>
      <c r="K3" s="14" t="s">
        <v>43</v>
      </c>
      <c r="L3" s="11" t="s">
        <v>44</v>
      </c>
    </row>
    <row r="4" spans="1:12">
      <c r="A4" s="15"/>
      <c r="B4" s="15"/>
      <c r="C4" s="15"/>
      <c r="D4" s="15"/>
      <c r="E4" s="15"/>
      <c r="F4" s="15"/>
      <c r="G4" s="15"/>
      <c r="H4" s="15"/>
      <c r="I4" s="15"/>
      <c r="J4" s="15"/>
      <c r="K4" s="16"/>
      <c r="L4" s="11"/>
    </row>
  </sheetData>
  <dataValidations count="1">
    <dataValidation type="custom" allowBlank="1" sqref="A2:A4">
      <formula1>AND(ISNUMBER(A2),(NOT(OR(NOT(ISERROR(DATEVALUE(A2))),AND(ISNUMBER(A2),LEFT(CELL("format",A2))="D")))))</formula1>
    </dataValidation>
  </dataValidations>
  <hyperlinks>
    <hyperlink ref="K2" r:id="rId2" display="https://docs.google.com/spreadsheets/d/1F1ZIXU5moxQNmL9pzZxH1Xa7w1-iLA7heVZkgCAWiUE/edit?usp=sharing" tooltip="https://docs.google.com/spreadsheets/d/1F1ZIXU5moxQNmL9pzZxH1Xa7w1-iLA7heVZkgCAWiUE/edit?usp=sharing"/>
    <hyperlink ref="K3" r:id="rId3" display="https://docs.google.com/document/d/1eKvFwEUnsxnH7yImOXPAc3Zu7ReY_qVXLsTXpP064lI/edit?tab=t.0"/>
  </hyperlink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topLeftCell="G1" workbookViewId="0">
      <selection activeCell="K2" sqref="K2"/>
    </sheetView>
  </sheetViews>
  <sheetFormatPr defaultColWidth="8.88888888888889" defaultRowHeight="13.2" outlineLevelRow="3"/>
  <cols>
    <col min="1" max="1" width="8.88888888888889" style="7"/>
    <col min="2" max="2" width="12.2222222222222" style="7" customWidth="1"/>
    <col min="3" max="3" width="16.8888888888889" style="7" customWidth="1"/>
    <col min="4" max="4" width="15.5555555555556" style="7" customWidth="1"/>
    <col min="5" max="5" width="18" style="7" customWidth="1"/>
    <col min="6" max="6" width="23.1111111111111" style="7" customWidth="1"/>
    <col min="7" max="7" width="28.1111111111111" style="7" customWidth="1"/>
    <col min="8" max="8" width="37.2222222222222" style="7" customWidth="1"/>
    <col min="9" max="9" width="26.8888888888889" style="7" customWidth="1"/>
    <col min="10" max="10" width="37.4444444444444" style="7" customWidth="1"/>
    <col min="11" max="11" width="55.3333333333333" style="7" customWidth="1"/>
    <col min="12" max="12" width="21.8888888888889" style="7" customWidth="1"/>
    <col min="13" max="16384" width="8.88888888888889" style="7"/>
  </cols>
  <sheetData>
    <row r="1" ht="26.4" spans="1:12">
      <c r="A1" s="1" t="s">
        <v>0</v>
      </c>
      <c r="B1" s="1" t="s">
        <v>1</v>
      </c>
      <c r="C1" s="1" t="s">
        <v>2</v>
      </c>
      <c r="D1" s="1" t="s">
        <v>3</v>
      </c>
      <c r="E1" s="1" t="s">
        <v>4</v>
      </c>
      <c r="F1" s="1" t="s">
        <v>5</v>
      </c>
      <c r="G1" s="1" t="s">
        <v>6</v>
      </c>
      <c r="H1" s="1" t="s">
        <v>7</v>
      </c>
      <c r="I1" s="1" t="s">
        <v>8</v>
      </c>
      <c r="J1" s="1" t="s">
        <v>9</v>
      </c>
      <c r="K1" s="1" t="s">
        <v>10</v>
      </c>
      <c r="L1" s="2" t="s">
        <v>22</v>
      </c>
    </row>
    <row r="2" ht="176" customHeight="1" spans="1:12">
      <c r="A2" s="3">
        <v>4</v>
      </c>
      <c r="B2" s="3" t="s">
        <v>45</v>
      </c>
      <c r="C2" s="3" t="s">
        <v>46</v>
      </c>
      <c r="D2" s="4" t="s">
        <v>47</v>
      </c>
      <c r="E2" s="3" t="s">
        <v>48</v>
      </c>
      <c r="F2" s="3" t="s">
        <v>49</v>
      </c>
      <c r="G2" s="3" t="s">
        <v>50</v>
      </c>
      <c r="H2" s="3" t="s">
        <v>51</v>
      </c>
      <c r="I2" s="3" t="s">
        <v>52</v>
      </c>
      <c r="J2" s="3" t="s">
        <v>53</v>
      </c>
      <c r="K2" s="8" t="s">
        <v>43</v>
      </c>
      <c r="L2" s="2" t="s">
        <v>54</v>
      </c>
    </row>
    <row r="3" ht="70" customHeight="1" spans="1:12">
      <c r="A3" s="2">
        <v>5</v>
      </c>
      <c r="B3" s="2" t="s">
        <v>55</v>
      </c>
      <c r="C3" s="2" t="s">
        <v>56</v>
      </c>
      <c r="D3" s="2" t="s">
        <v>57</v>
      </c>
      <c r="E3" s="2" t="s">
        <v>58</v>
      </c>
      <c r="F3" s="2" t="s">
        <v>59</v>
      </c>
      <c r="G3" s="2" t="s">
        <v>60</v>
      </c>
      <c r="H3" s="2" t="s">
        <v>61</v>
      </c>
      <c r="I3" s="2" t="s">
        <v>62</v>
      </c>
      <c r="J3" s="2" t="s">
        <v>63</v>
      </c>
      <c r="K3" s="5" t="s">
        <v>43</v>
      </c>
      <c r="L3" s="2" t="s">
        <v>64</v>
      </c>
    </row>
    <row r="4" ht="73" customHeight="1" spans="1:12">
      <c r="A4" s="6">
        <v>6</v>
      </c>
      <c r="B4" s="6" t="s">
        <v>65</v>
      </c>
      <c r="C4" s="6" t="s">
        <v>66</v>
      </c>
      <c r="D4" s="6" t="s">
        <v>67</v>
      </c>
      <c r="E4" s="6" t="s">
        <v>68</v>
      </c>
      <c r="F4" s="6" t="s">
        <v>69</v>
      </c>
      <c r="G4" s="6" t="s">
        <v>70</v>
      </c>
      <c r="H4" s="6" t="s">
        <v>52</v>
      </c>
      <c r="I4" s="6" t="s">
        <v>53</v>
      </c>
      <c r="J4" s="6" t="s">
        <v>71</v>
      </c>
      <c r="K4" s="5" t="s">
        <v>43</v>
      </c>
      <c r="L4" s="2" t="s">
        <v>72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tabSelected="1" topLeftCell="I1" workbookViewId="0">
      <selection activeCell="M4" sqref="M4"/>
    </sheetView>
  </sheetViews>
  <sheetFormatPr defaultColWidth="8.88888888888889" defaultRowHeight="13.2" outlineLevelRow="3"/>
  <cols>
    <col min="1" max="1" width="18.1111111111111" customWidth="1"/>
    <col min="2" max="2" width="17.6666666666667" customWidth="1"/>
    <col min="3" max="3" width="19.1111111111111" customWidth="1"/>
    <col min="4" max="4" width="24.3333333333333" customWidth="1"/>
    <col min="5" max="5" width="26.2222222222222" customWidth="1"/>
    <col min="6" max="6" width="25.5555555555556" customWidth="1"/>
    <col min="7" max="7" width="26.4444444444444" customWidth="1"/>
    <col min="8" max="8" width="35.4444444444444" customWidth="1"/>
    <col min="9" max="9" width="29.7777777777778" customWidth="1"/>
    <col min="10" max="10" width="37.6666666666667" customWidth="1"/>
    <col min="11" max="11" width="42.6666666666667" customWidth="1"/>
    <col min="12" max="12" width="65.3333333333333" customWidth="1"/>
  </cols>
  <sheetData>
    <row r="1" ht="22" customHeight="1" spans="1:12">
      <c r="A1" s="1" t="s">
        <v>0</v>
      </c>
      <c r="B1" s="1" t="s">
        <v>1</v>
      </c>
      <c r="C1" s="1" t="s">
        <v>2</v>
      </c>
      <c r="D1" s="1" t="s">
        <v>3</v>
      </c>
      <c r="E1" s="1" t="s">
        <v>4</v>
      </c>
      <c r="F1" s="1" t="s">
        <v>5</v>
      </c>
      <c r="G1" s="1" t="s">
        <v>6</v>
      </c>
      <c r="H1" s="1" t="s">
        <v>7</v>
      </c>
      <c r="I1" s="1" t="s">
        <v>8</v>
      </c>
      <c r="J1" s="1" t="s">
        <v>9</v>
      </c>
      <c r="K1" s="1" t="s">
        <v>10</v>
      </c>
      <c r="L1" s="2" t="s">
        <v>22</v>
      </c>
    </row>
    <row r="2" ht="106" customHeight="1" spans="1:12">
      <c r="A2" s="3">
        <v>7</v>
      </c>
      <c r="B2" s="3" t="s">
        <v>73</v>
      </c>
      <c r="C2" s="3" t="s">
        <v>74</v>
      </c>
      <c r="D2" s="4" t="s">
        <v>75</v>
      </c>
      <c r="E2" s="3" t="s">
        <v>76</v>
      </c>
      <c r="F2" s="3" t="s">
        <v>77</v>
      </c>
      <c r="G2" s="3" t="s">
        <v>78</v>
      </c>
      <c r="H2" s="3" t="s">
        <v>79</v>
      </c>
      <c r="I2" s="3" t="s">
        <v>80</v>
      </c>
      <c r="J2" s="3" t="s">
        <v>81</v>
      </c>
      <c r="K2" s="5" t="s">
        <v>43</v>
      </c>
      <c r="L2" s="2" t="s">
        <v>82</v>
      </c>
    </row>
    <row r="3" ht="123" customHeight="1" spans="1:12">
      <c r="A3" s="2">
        <v>8</v>
      </c>
      <c r="B3" s="2" t="s">
        <v>83</v>
      </c>
      <c r="C3" s="2" t="s">
        <v>84</v>
      </c>
      <c r="D3" s="2" t="s">
        <v>85</v>
      </c>
      <c r="E3" s="2" t="s">
        <v>86</v>
      </c>
      <c r="F3" s="2" t="s">
        <v>87</v>
      </c>
      <c r="G3" s="2" t="s">
        <v>88</v>
      </c>
      <c r="H3" s="2" t="s">
        <v>89</v>
      </c>
      <c r="I3" s="2" t="s">
        <v>90</v>
      </c>
      <c r="J3" s="2" t="s">
        <v>91</v>
      </c>
      <c r="K3" s="5" t="s">
        <v>43</v>
      </c>
      <c r="L3" s="2" t="s">
        <v>92</v>
      </c>
    </row>
    <row r="4" ht="65" customHeight="1" spans="1:12">
      <c r="A4" s="6">
        <v>9</v>
      </c>
      <c r="B4" s="6" t="s">
        <v>93</v>
      </c>
      <c r="C4" s="6" t="s">
        <v>94</v>
      </c>
      <c r="D4" s="6" t="s">
        <v>95</v>
      </c>
      <c r="E4" s="6" t="s">
        <v>96</v>
      </c>
      <c r="F4" s="6" t="s">
        <v>97</v>
      </c>
      <c r="G4" s="6" t="s">
        <v>98</v>
      </c>
      <c r="H4" s="6" t="s">
        <v>99</v>
      </c>
      <c r="I4" s="6" t="s">
        <v>100</v>
      </c>
      <c r="J4" s="6" t="s">
        <v>101</v>
      </c>
      <c r="K4" s="5" t="s">
        <v>43</v>
      </c>
      <c r="L4" s="2" t="s">
        <v>102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4</vt:i4>
      </vt:variant>
    </vt:vector>
  </HeadingPairs>
  <TitlesOfParts>
    <vt:vector size="4" baseType="lpstr">
      <vt:lpstr>Week 1</vt:lpstr>
      <vt:lpstr>Week 2</vt:lpstr>
      <vt:lpstr>Week 3</vt:lpstr>
      <vt:lpstr>Week 4</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WPS_1760677017</cp:lastModifiedBy>
  <dcterms:created xsi:type="dcterms:W3CDTF">2026-05-19T06:20:00Z</dcterms:created>
  <dcterms:modified xsi:type="dcterms:W3CDTF">2026-06-01T09:29:58Z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BD511FBD85614195B8D65C274BF707C2_12</vt:lpwstr>
  </property>
  <property fmtid="{D5CDD505-2E9C-101B-9397-08002B2CF9AE}" pid="3" name="KSOProductBuildVer">
    <vt:lpwstr>1033-12.1.0.24752</vt:lpwstr>
  </property>
  <property fmtid="{D5CDD505-2E9C-101B-9397-08002B2CF9AE}" pid="4" name="CalculationRule">
    <vt:i4>0</vt:i4>
  </property>
</Properties>
</file>