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5"/>
  </bookViews>
  <sheets>
    <sheet name="Week 1" sheetId="1" r:id="rId1"/>
    <sheet name="Week 2" sheetId="2" r:id="rId2"/>
    <sheet name="Week 3" sheetId="3" r:id="rId3"/>
    <sheet name="Week 4" sheetId="4" r:id="rId4"/>
    <sheet name="Week 5" sheetId="5" r:id="rId5"/>
    <sheet name="Week 6"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<sst xmlns="http://schemas.openxmlformats.org/spreadsheetml/2006/main" count="269" uniqueCount="193">
  <si>
    <t>Entry #</t>
  </si>
  <si>
    <t>Prompt Type</t>
  </si>
  <si>
    <t>Stage/Component</t>
  </si>
  <si>
    <t>Problem/Context</t>
  </si>
  <si>
    <t>Prompt to AI</t>
  </si>
  <si>
    <t>AI Response (Summary)</t>
  </si>
  <si>
    <t>Human Delta: Critical Thinking</t>
  </si>
  <si>
    <t>Human Delta: Contextualization</t>
  </si>
  <si>
    <t>Human Delta: Creative Synthesis</t>
  </si>
  <si>
    <t>Human Delta: Decision Ownership</t>
  </si>
  <si>
    <t>Evidence</t>
  </si>
  <si>
    <t>DECISION-MAKING</t>
  </si>
  <si>
    <t>Research</t>
  </si>
  <si>
    <t>Team đang xây dựng dự án "AI Mock Interviewer chuyên biệt cho IT". Tôi đã tham khảo các trang web hiện có (như x-interview.com) nhưng thấy họ chỉ dừng ở mức báo cáo điểm số cơ bản. Cần tìm giải pháp nâng cấp hệ thống để tạo sự khác biệt (USP) và chia đủ khối lượng tính năng cho 5 thành viên.</t>
  </si>
  <si>
    <t>Team mình định làm website Mock Interview chuyên cho IT, đã tham khảo các trang như x-interview.com. Hãy dựa vào điểm yếu của các website này để build script nâng cấp dự án của mình, chia thành các module rõ ràng. Đề xuất các tính năng AI phân tích sâu hơn thay vì chỉ chấm điểm."</t>
  </si>
  <si>
    <t>AI đề xuất 5 phân hệ (Xác thực, Ngân hàng câu hỏi, Phỏng vấn realtime, Phân tích AI, Dashboard). AI gợi ý sử dụng mô hình Speech-to-Text để bóc băng âm thanh, sau đó dùng thuật toán để phân tích "Ưu điểm" và "Nhược điểm" (Pros &amp; Cons) dựa trên từ khóa kỹ thuật và vẽ biểu đồ Radar năng lực.</t>
  </si>
  <si>
    <t>Đề xuất tính năng biểu đồ Radar và phân tích Pros &amp; Cons của AI rất hay và khắc phục được sự đơn điệu của các trang web tôi đã tham khảo. TUY NHIÊN, AI chưa cân nhắc đến giới hạn của mô hình Speech-to-Text khi nhận diện "Code-switching" (nói lẫn lộn Anh-Việt)</t>
  </si>
  <si>
    <t>Bối cảnh thực tế ở Việt Nam, ứng viên IT khi phỏng vấn thường nói chêm tiếng Anh (ví dụ: "Em dùng hook để render component"). Các web đối thủ hoặc AI mặc định sẽ bắt sai hoặc bỏ qua các từ khóa chuyên ngành quan trọng này.</t>
  </si>
  <si>
    <t>Từ nghiên cứu đối thủ và gợi ý của AI, tôi quyết định thiết kế thêm tính năng "Custom Expected Keywords" vào Database. Admin khi tạo câu hỏi phải nhập sẵn danh sách từ khóa (cả tiếng Anh và tiếng Việt) để "làm mốc" cho AI dò tìm, giúp hệ thống của team mình thông minh và chính xác hơn hẳn các web hiện có trên thị trường</t>
  </si>
  <si>
    <t>Quyết định chốt kiến trúc 5 Module, tự build AI Microservice (Python) và áp dụng cơ chế "Custom Keywords". Lý do: Làm chủ được thuật toán chấm điểm chuyên biệt cho dân IT, tạo ra sản phẩm vượt trội so với đối thủ và đáp ứng đủ độ khó cho môn SWP và SWT</t>
  </si>
  <si>
    <t>https://docs.google.com/document/d/1zJc6N4-3ssG7Y4q31L2PSvFuJyVcNy-YN53WrN_TsTE/edit?tab=t.0</t>
  </si>
  <si>
    <t>Hallucination Detected?: None.</t>
  </si>
  <si>
    <t>Hallucination Detected?</t>
  </si>
  <si>
    <t>PROBLEM-SOLVING</t>
  </si>
  <si>
    <t>Decomposition</t>
  </si>
  <si>
    <t>Cần xây dựng giao diện module Quản lý CV (gồm Drag-drop upload, PDF preview, Dashboard phân tích) và cần hướng dẫn tích hợp API upload file an toàn lên Supabase Storage (cv-bucket).</t>
  </si>
  <si>
    <t>"Now I just need to focus on coding. My task is to create a CV Manager interface: a drag-and-drop file upload area, a list of CVs, and a PDF preview. A dynamic CV analysis loading status and a dashboard displaying the AI-generated CV analysis results (ATS score, keyword suggestions, strengths/weaknesses, and suggested fixes). Connecting to Supabase Storage to upload files to cv-bucket. Please provide detailed instructions on how to complete the Supabase Storage file upload to cv-bucket so I can do it myself.</t>
  </si>
  <si>
    <t>AI cung cấp hướng dẫn từng bước: Cấu trúc component React cho giao diện kéo thả, cách khởi tạo Supabase Client, và cung cấp đoạn code mẫu sử dụng hàm supabase.storage.from('cv-bucket').upload(). AI cũng gợi ý dùng React state (isLoading) để quản lý trạng thái chờ phân tích AI.</t>
  </si>
  <si>
    <t>Đoạn code hướng dẫn upload Supabase của AI đúng chuẩn syntax v2. TUY NHIÊN, AI đã mắc lỗi Oversimplification (Đơn giản hóa quá mức). AI chỉ đưa code frontend mà hoàn toàn bỏ quên việc nhắc nhở thiết lập Row Level Security (RLS) policies trên dashboard Supabase, dẫn đến rủi ro bảo mật (ai cũng có thể upload file rác).</t>
  </si>
  <si>
    <t>Bối cảnh dự án yêu cầu file tải lên phải được gửi trực tiếp cho AI xử lý. Nếu người dùng tải lên file ảnh (.jpg) hoặc file quá lớn (&gt;10MB), luồng AI phân tích phía sau sẽ bị crash và tốn chi phí server.</t>
  </si>
  <si>
    <t>Tôi chỉ dùng cấu trúc UI của AI. Về mặt logic, tôi đã tự code thêm phần Validation trên Frontend: chặn cứng chỉ cho phép định dạng .pdf và dung lượng &lt; 10MB. Đồng thời, tôi tự viết RLS Policy trên Supabase để chỉ Authenticated Users mới được phép INSERT vào cv-bucket. Cuối cùng, tôi kết nối hàm upload onSuccess để tự động trigger API gọi AI phân tích điểm ATS, tạo thành một luồng khép kín.</t>
  </si>
  <si>
    <t>Quyết định không phụ thuộc hoàn toàn vào code mẫu của AI. Tôi chọn cách tự xây dựng các lớp bảo mật (Validation file type/size và Supabase RLS) vì an toàn dữ liệu và tính ổn định của hệ thống quan trọng hơn việc code nhanh.</t>
  </si>
  <si>
    <t>https://docs.google.com/spreadsheets/d/1F1ZIXU5moxQNmL9pzZxH1Xa7w1-iLA7heVZkgCAWiUE/edit?usp=sharing</t>
  </si>
  <si>
    <t>Hallucination Detected?: Oversimplification.</t>
  </si>
  <si>
    <t>PROBLEM-SOLVING &amp; PROMPT ENGINEERING</t>
  </si>
  <si>
    <t>Implementation &amp; Testing (CV Analysis Module)</t>
  </si>
  <si>
    <t>Module chấm điểm CV bằng AI hoạt động sai lệch nghiêm trọng. Nó chấm 88 điểm cho một CV "troll" (không có kỹ năng thực tế) và 8 điểm cho file DOCX trống, nhưng lại chấm 0 điểm cho một CV PDF chuẩn. Ngoài ra, file DOCX không hiển thị được preview trên UI.</t>
  </si>
  <si>
    <t>"Train AI to analyze CVs thoroughly... A standard IT CV is evaluated by recruiters based on 5 core criteria: relevance to JD, project experience, professional skills, quantifiable achievements (STAR), and clarity of layout... if you receive another CV unrelated to IT, state 'Your CV is not related to IT'."</t>
  </si>
  <si>
    <t>AI đã sửa lỗi trích xuất text cho PDF (pdfjs-dist) và DOCX (mammoth), đồng thời thêm tính năng preview HTML cho DOCX. AI cập nhật prompt hệ thống áp dụng thang điểm 5 tiêu chí IT khắt khe (JD 20%, Project 30%, Skills 20%, STAR 20%, Layout 10%), giảm temperature xuống 0.1 để bớt "sáng tạo", và thêm bộ lọc từ chối thẳng thừng các CV trống hoặc CV ngoài ngành IT.</t>
  </si>
  <si>
    <t>Tôi phát hiện ra lỗ hổng tư duy của AI (Hallucination): nếu không có luật lệ rõ ràng, AI sẽ luôn cố gắng "làm hài lòng" người dùng bằng cách cho điểm cao (65-95) một cách vô lý kể cả khi file trống hoặc chứa nội dung rác. Tôi quyết định không thể tin tưởng vào prompt mặc định của AI.</t>
  </si>
  <si>
    <t>Dựa trên kinh nghiệm và tiêu chuẩn tuyển dụng IT thực tế, tôi hiểu rằng các HR và Tech Lead đánh giá CV thông qua các từ khóa công nghệ, link GitHub, và đặc biệt là công thức STAR (Tình huống - Nhiệm vụ - Hành động - Kết quả). Hệ thống này sinh ra cho dân IT, nên nó phải hành xử như một chuyên gia IT độc miệng chứ không phải một AI dĩ hòa vi quý.</t>
  </si>
  <si>
    <t>Thay vì chỉ bảo AI "hãy chấm gắt lên", tôi đã chủ động thiết kế và "dạy" (train) lại AI bằng một bộ khung 5 tiêu chí rõ ràng (Rubric). Đồng thời, tôi kết hợp xử lý logic ở tầng Frontend: yêu cầu kiểm tra độ dài text và format file (mammoth parsing) TRƯỚC KHI gửi lên Gemini, giúp lọc bỏ file rác ngay từ vòng gửi xe để tiết kiệm chi phí API.</t>
  </si>
  <si>
    <t>Quyết định áp đặt quy tắc "Fail-fast" (Từ chối ngay lập tức): Nếu nhận diện CV thuộc ngành Kế toán, Marketing... hoặc file rỗng, hệ thống phải trả về thông báo lỗi "CV không liên quan đến IT" và chấm 0 điểm, tuyệt đối không cố gắng phân tích. Đây là quyết định cốt lõi giúp hệ thống của nhóm đáng tin cậy và chuyên nghiệp.</t>
  </si>
  <si>
    <t>https://docs.google.com/document/d/1eKvFwEUnsxnH7yImOXPAc3Zu7ReY_qVXLsTXpP064lI/edit?tab=t.0</t>
  </si>
  <si>
    <t>Yes (Severe Hallucination &amp; Flawed Logic - AI tự bịa ra điểm số cao cho file trống và CV rác).</t>
  </si>
  <si>
    <t>System Prompt Design &amp; Persona Adoption</t>
  </si>
  <si>
    <t>Implementation (AI Core Engine - CV Scoring System)</t>
  </si>
  <si>
    <t>AI mặc định thường đóng vai trò là một trợ lý thân thiện, dẫn đến việc nhận xét CV chung chung, sáo rỗng và thiếu tính thực chiến. Hệ thống cần một "nhân cách" khó tính, soi lỗi như một nhà tuyển dụng FAANG thực thụ.</t>
  </si>
  <si>
    <t>"You are an elite Senior Technical Recruiter + ATS System + IT Career Mentor with 15+ years of experience... You are STRICT. You DO NOT give fake compliments... Return response in 12 detailed sections (Executive Summary, ATS Analysis, Technical Skills, etc.) with a 100-point scoring system."</t>
  </si>
  <si>
    <t>AI đã nhập vai thành công (Persona adopted), loại bỏ hoàn toàn các câu khen ngợi thừa thãi. Kết quả trả về được định dạng cứng theo đúng 12 mục yêu cầu, chỉ ra trực diện các điểm yếu (Red flags) và tính toán điểm số chính xác theo thang 100 dựa trên 10 tiêu chí đã định nghĩa.</t>
  </si>
  <si>
    <t>Tôi nhận định rằng giá trị cốt lõi của một hệ thống đánh giá CV không nằm ở những lời khen, mà ở việc chỉ ra chính xác điểm chết (Red flags). Tôi chủ động ép AI rũ bỏ sự "dĩ hòa vi quý" để trở nên "tàn nhẫn nhưng thực tế" (brutally honest).</t>
  </si>
  <si>
    <t>Dựa trên thực tế tuyển dụng khốc liệt của ngành IT (FAANG standards, ATS screening), tôi cung cấp bối cảnh rõ ràng để AI hiểu nó đang đóng vai trò gác cổng (Gatekeeper) chứ không phải người tư vấn tâm lý.</t>
  </si>
  <si>
    <t>Các CV ở Việt Nam thường chuộng form của TopCV (2 cột, dùng thanh bar kỹ năng). Tôi đưa 8 mẫu này vào bối cảnh để AI hiểu đặc thù trình bày của ứng viên nội địa, từ đó chấm điểm Layout thực tế hơn.</t>
  </si>
  <si>
    <t>Ứng dụng kỹ thuật Multimodal (Đa phương thức - Kết hợp Text Prompt và Image Input) để thiết lập kỹ thuật Few-Shot Learning. Tôi nạp sẵn dữ liệu đầu vào (Input) đa dạng để "hiệu chỉnh" (Calibrate) lại mức độ khó dễ trong việc cho điểm của AI.</t>
  </si>
  <si>
    <t>Yes (Đã kiểm soát được lỗi Hallucination ảo tưởng sức mạnh, cấm AI tự động sinh ra những lời khen không có căn cứ từ dữ liệu CV).</t>
  </si>
  <si>
    <t>Contextual Constraints &amp; Branching Logic</t>
  </si>
  <si>
    <t>Implementation (AI Core Engine - Ruleset Calibration)</t>
  </si>
  <si>
    <t>Một CV của Frontend Developer không thể được đánh giá bằng cùng một thước đo với CV của DevOps hay AI/ML Engineer. AI cần có bộ luật phân tích (Ruleset) rẽ nhánh riêng biệt cho từng vị trí IT cụ thể.</t>
  </si>
  <si>
    <t>"SPECIAL RULES FOR IT CVs: If role is Frontend focus on React ecosystem, state management, UI/UX... If role is Backend focus on API design, DB design, Scalability, Security... If DevOps evaluate CI/CD, Docker, Kubernetes, Cloud..."</t>
  </si>
  <si>
    <t>AI đã nhận diện được các vị trí ứng tuyển khác nhau và kích hoạt đúng bộ tiêu chí chuyên sâu tương ứng. Ví dụ: Khi phân tích CV Backend, AI tập trung vào đánh giá kiến trúc Caching và API thay vì hỏi về Responsive Design.</t>
  </si>
  <si>
    <t>Tôi phát hiện AI dễ bị đánh lừa bởi việc nhồi nhét từ khóa (Buzzword stuffing) nếu chỉ dùng một bộ lọc IT chung chung. Cần phải có ranh giới rõ ràng giữa các phân hệ (Front/Back/DevOps/AI).</t>
  </si>
  <si>
    <t>Áp dụng kiến thức chuyên ngành Software Engineering thực tế để vạch ra các "điểm chạm" quan trọng nhất của từng vị trí (Ví dụ: DevOps thì phải nói đến Docker/K8s, Frontend thì phải rành State Management).</t>
  </si>
  <si>
    <t>Tích hợp logic rẽ nhánh (If-Else) ngay trong bản thân Prompt. Kỹ thuật này biến một Prompt tĩnh thành một "Functions" linh hoạt, tự điều chỉnh thang đo dựa trên Role khai báo trong CV.</t>
  </si>
  <si>
    <t>Yêu cầu AI phải đánh giá sâu vào kiến trúc (Architecture), bảo mật (Security), và khả năng mở rộng (Scalability) để phân biệt dự án làm theo Tutorial (cấp độ sinh viên) với dự án Production-level (cấp độ đi làm thật).</t>
  </si>
  <si>
    <t>No (AI tuân thủ tuyệt đối các ràng buộc logic rẽ nhánh, không bị lẫn lộn tiêu chí giữa các Role).</t>
  </si>
  <si>
    <t>Few-Shot Prompting &amp; Visual Data Processing</t>
  </si>
  <si>
    <t>Testing &amp; Fine-Tuning (CV Layout &amp; ATS Parsing Performance)</t>
  </si>
  <si>
    <t>AI cần hiểu được các format CV phức tạp phổ biến tại thị trường (đặc biệt là các template hai cột, chứa icon, biểu đồ) để kiểm tra khả năng đọc hiểu của hệ thống quét ATS, đồng thời tạo một "chuẩn đối sánh" (benchmark) về trình độ ứng viên.</t>
  </si>
  <si>
    <t>"And at the same time, based on the following CVs that I will submit here, we can evaluate the criteria more accurately."</t>
  </si>
  <si>
    <t>AI đã phân tích thành công bố cục (Layout) và bóc tách dữ liệu từ 8 bức ảnh CV. AI lưu trữ các mẫu này làm "Base knowledge" (Kiến thức nền) để hiểu rõ sự khác biệt về chất lượng nội dung giữa một CV xịn và một CV kém.</t>
  </si>
  <si>
    <t>Tôi nhận định không thể chỉ Train AI bằng chữ (Text). Để đánh giá tiêu chí "ATS Compatibility" và "Resume Formatting", AI buộc phải được "nhìn" thấy các bản CV thực tế bị lỗi layout, nhồi nhét thông tin hoặc dùng sai font chữ.</t>
  </si>
  <si>
    <t>Quyết định cung cấp hẳn 1 tập dữ liệu (Dataset) nhỏ gồm 8 CV để làm "chuẩn vàng" (Gold standard) thay vì để AI tự đoán mò tiêu chuẩn trình bày.</t>
  </si>
  <si>
    <t>Yes (Lúc đầu AI có thể bị hoa mắt/đọc sai chữ do layout 2 cột phức tạp, nhưng nhờ nạp nhiều ảnh mẫu (Few-shot), AI đã học được cách quét text chính xác theo từng block).</t>
  </si>
  <si>
    <t>Content Generation &amp; System Persona Calibration</t>
  </si>
  <si>
    <t>Implementation (Mentor Portal - Blog &amp; Content Management - `MentorPostBlog.jsx</t>
  </si>
  <si>
    <t xml:space="preserve"> Khi Mentor tạo bài viết hướng dẫn trả lời phỏng vấn (Article), AI mặc định sinh nội dung rất lý thuyết, thiếu cấu trúc STAR (Situation, Task, Action, Result) và không chừa sẵn các thẻ phân loại (Category) cần thiết cho Frontend UI render.</t>
  </si>
  <si>
    <t>"You are an experienced IT Interview Coach. Write a Markdown guide for software engineers on how to answer behavioral interview questions using the STAR framework. Include practical examples for Junior Web Developers. Format with clear headers and tags like category: interview-tips."</t>
  </si>
  <si>
    <t>AI đóng vai chuyên gia hướng dẫn, tạo một khung sườn bài viết rất chuẩn về STAR framework có kèm ví dụ thực tế của một React Developer nhưng các đề mục bị chồng chéo. | Tôi nhận định bài viết hướng dẫn của Mentor cần phải tối giản hóa lý thuyết và tập trung vào các case study thực tế của lập trình viên Việt Nam. Không nên để AI tự định đoạt bố cục mà cần áp đặt sẵn khung mẫu.</t>
  </si>
  <si>
    <t xml:space="preserve">Tôi nhận định bài viết hướng dẫn của Mentor cần phải tối giản hóa lý thuyết và tập trung vào các case study thực tế của lập trình viên Việt Nam. Không nên để AI tự định đoạt bố cục mà cần áp đặt sẵn khung mẫu. </t>
  </si>
  <si>
    <t xml:space="preserve">Đưa bài viết về bối cảnh phỏng vấn kỹ thuật thực tế tại các công ty CNTT Việt Nam (với các câu hỏi thường gặp như giải quyết conflict git hoặc sửa bug production gấp). </t>
  </si>
  <si>
    <t>Thiết lập khung dữ liệu mẫu có trạng thái `isEditing` trong `MentorPostBlog.jsx` để tự động nạp bài viết STAR mẫu này vào ô textarea làm gợi ý sẵn cho Mentor.</t>
  </si>
  <si>
    <t>Quyết định sử dụng Markdown nguyên bản thay vì các trình soạn thảo WYSIWYG phức tạp để Mentor dễ dàng copy-paste code snippets và định dạng nhanh chóng.</t>
  </si>
  <si>
    <t xml:space="preserve"> No (AI tuân thủ tuyệt đối cấu trúc STAR yêu cầu và định dạng Markdown chuẩn).</t>
  </si>
  <si>
    <t xml:space="preserve">Component Logic &amp; Dynamic Styling Calibration </t>
  </si>
  <si>
    <t>Implementation (Mentor Portal - Video Assessment Scoring - `MentorReviewDetail.jsx`)</t>
  </si>
  <si>
    <t>Thanh trượt điểm số (Scoring Sliders) cho 3 tiêu chí: Technical, Communication và Problem Solving bị mất đồng bộ màu nền của dải tiến độ (progress bar) khi Mentor kéo chọn từ 0 đến 10.</t>
  </si>
  <si>
    <t>"Write a React state handler and dynamic inline style calculation for input range elements so that the background gradient fills dynamically from left to right based on the selected value (0 to 10), using custom colors like var(--color-moss) and var(--color-accent)."</t>
  </si>
  <si>
    <t>AI cung cấp hàm xử lý sự kiện `handleScoreChange` và công thức tính phần trăm nền `linear-gradient` dựa trên điểm số nhân với 10.</t>
  </si>
  <si>
    <t xml:space="preserve">Tôi phát hiện nếu chỉ dùng sự kiện `onChange` thông thường thì trên một số trình duyệt cũ, dải tiến độ sẽ không cập nhật tức thì. Cần ép kiểu số nguyên (`parseInt`) để tránh lỗi truyền dữ liệu dạng chuỗi. </t>
  </si>
  <si>
    <t>Đồng bộ dải màu tiến độ với hệ thống nhận diện thương hiệu "ITA Earthy System" (Moss cho giao tiếp, Accent cho kỹ thuật, Earth cho giải quyết vấn đề).</t>
  </si>
  <si>
    <t>Kết hợp trực tiếp thuộc tính CSS `appearance: none` và inline `background` gradient lồng ghép biến trạng thái React (`feedback[key]`) để tạo ra hiệu ứng chuyển động mượt mà không cần thư viện bên thứ ba.</t>
  </si>
  <si>
    <t xml:space="preserve"> Giới hạn thang điểm từ 0-10 thay vì 0-100 để đơn giản hóa quá trình chấm điểm thủ công của Mentor và giữ giao diện sạch sẽ.</t>
  </si>
  <si>
    <t xml:space="preserve">No (AI viết đúng giải pháp tính toán inline style động). </t>
  </si>
  <si>
    <t>Integration &amp; Error Boundary Resolution</t>
  </si>
  <si>
    <t>Integration (CV Upload &amp; AI Assessment Pipeline - `cvStorageService.js`)</t>
  </si>
  <si>
    <t>Khi kết nối luồng tải CV lên của Candidate với Supabase Storage, API liên tục trả về lỗi 'Payload Too Large' hoặc lỗi phân quyền RLS khi người dùng chưa đăng nhập (Guest) tải tệp.</t>
  </si>
  <si>
    <t xml:space="preserve"> "How to resolve Supabase Storage RLS policy errors for anonymous guest uploads in a React application? Provide a storage client wrapper that skips metadata DB inserts if the user is a guest, uploading files only to a public folder."</t>
  </si>
  <si>
    <t>AI đề xuất cấu hình chính sách RLS cho phép anonymous access và viết mã hàm kiểm tra điều kiện session trước khi thực hiện câu lệnh ghi thông tin.</t>
  </si>
  <si>
    <t>Tôi thấy đề xuất của AI chưa bảo mật vì mở quyền public quá rộng. Giải pháp an toàn hơn là mã hóa tên tệp bằng timestamp + hash ngẫu nhiên trước khi lưu vào thư mục `guest/` để tránh người dùng khách đọc trộm tệp của nhau.</t>
  </si>
  <si>
    <t>Thiết lập kích thước tệp tối đa 10MB trong code client trước khi gọi API để tránh làm quá tải băng thông của Supabase free tier.</t>
  </si>
  <si>
    <t>Tích hợp cơ chế tự động dọn dẹp (auto-cleanup schedule) trên Supabase hoặc xử lý xóa file tạm ở phía client để tối ưu hóa bộ nhớ lưu trữ.</t>
  </si>
  <si>
    <t>Quyết định viết một service trung gian `cvStorageService.js` đóng gói toàn bộ logic upload để các component khác có thể tái sử dụng dễ dàng mà không bị phụ thuộc vào cấu hình Supabase SDK.</t>
  </si>
  <si>
    <t>Yes (AI từng đề xuất sử dụng hàm `supabase.storage.from().upload()` với tham số cấu hình sai phiên bản API gây lỗi runtime, tôi đã đọc tài liệu Supabase và sửa lại thủ công). |</t>
  </si>
  <si>
    <t>Test Automation &amp; Cypress Scripting</t>
  </si>
  <si>
    <t>Testing (Mentor Portal - Blog Creation E2E - `mentor_blog.cy.js`</t>
  </si>
  <si>
    <t xml:space="preserve"> Cần viết kịch bản Cypress giả lập luồng tạo bài viết blog của Mentor để test tự động, nhưng cú pháp thao tác với DOM và Markdown editor bị timeout hoặc lỗi không tìm thấy phần tử.</t>
  </si>
  <si>
    <t>"Write a Cypress E2E test script to simulate a user filling out the Mentor Blog form (title, category, content) and clicking the 'Save Draft' button. Handle the asynchronous rendering of the markdown preview."</t>
  </si>
  <si>
    <t xml:space="preserve"> AI cung cấp script cơ bản sử dụng `cy.get()` và `.type()`, nhưng thiếu lệnh chờ cần thiết để iframe của markdown editor load xong.</t>
  </si>
  <si>
    <t xml:space="preserve">Nhận ra nếu mạng chậm, test sẽ fail ngẫu nhiên (flaky test). Cần thêm cơ chế intercept API thay vì dùng wait() cứng do AI cung cấp. </t>
  </si>
  <si>
    <t>Điều chỉnh script áp dụng riêng cho môi trường localhost của đồ án với các CSS classes chuẩn của giao diện dự án ITA.</t>
  </si>
  <si>
    <t>Sử dụng `cy.intercept()` để bắt request upload ảnh trong markdown và mock dữ liệu trả về để test chạy ổn định và nhanh hơn.</t>
  </si>
  <si>
    <t xml:space="preserve">Quyết định viết riêng một custom Cypress command `cy.fillBlogForm()` để dễ dàng tái sử dụng trong các bộ test case khác. </t>
  </si>
  <si>
    <t>No (AI sinh mã Cypress chuẩn nhưng chưa xử lý tốt tình huống bất đồng bộ phức tạp).</t>
  </si>
  <si>
    <t xml:space="preserve"> Performance Optimization &amp; React Hooks</t>
  </si>
  <si>
    <t>Implementation (Mentor Portal - Mentor Schedule - `MentorSchedule.jsx`</t>
  </si>
  <si>
    <t>Khi Mentor kéo thả chuột để chọn lịch rảnh (availability) trên giao diện lịch tuần, ứng dụng bị giật lag (re-render nhiều lần) do state quản lý mảng thời gian quá lớn.</t>
  </si>
  <si>
    <t xml:space="preserve"> "How to optimize a React weekly calendar component where drag-and-drop cell selection causes heavy re-renders? Should I use useMemo or switch to a local state reference?"</t>
  </si>
  <si>
    <t>AI khuyên nên bọc component lịch bằng `React.memo` và dùng `useCallback` cho hàm `handleDrag`.</t>
  </si>
  <si>
    <t xml:space="preserve"> Gợi ý của AI đúng nhưng chưa giải quyết triệt để. Việc cập nhật mảng state lớn ở mỗi sự kiện `onMouseMove` là nguyên nhân chính. Cần chuyển sang dùng `useRef`.</t>
  </si>
  <si>
    <t xml:space="preserve">Tối ưu hóa hành vi kéo thả cho phù hợp với logic đặt lịch phỏng vấn (block 30 phút/slot) của ứng dụng. </t>
  </si>
  <si>
    <t>Kết hợp `useRef` để lưu trữ tiến trình kéo chuột tạm thời và sử dụng DOM manipulation thuần để thêm CSS class `selected` giúp giao diện mượt mà, sau đó mới cập nhật React state ở sự kiện `onMouseUp`.</t>
  </si>
  <si>
    <t xml:space="preserve">Từ chối sử dụng thư viện quản lý state phức tạp, giữ logic ở nội bộ component để ứng dụng nhẹ nhất có thể. </t>
  </si>
  <si>
    <t>Yes (AI gợi ý dùng useMemo sai cách khiến ứng dụng đôi khi không hiển thị đúng vùng chọn).</t>
  </si>
  <si>
    <t>Data Modeling &amp; Boundary Value Testing</t>
  </si>
  <si>
    <t>Quality Assurance (CV Upload Pipeline - `CVManager.jsx`</t>
  </si>
  <si>
    <t xml:space="preserve"> Cần xác định tập dữ liệu kiểm thử (Test Data) cho chức năng kéo thả CV, đảm bảo bao phủ các trường hợp biên (Boundary Value) của dung lượng file (chính xác 10MB).</t>
  </si>
  <si>
    <t>"Generate a list of boundary value test cases for a file upload component with a strict 5MB limit. Include exact file sizes in bytes that I should test."</t>
  </si>
  <si>
    <t>AI liệt kê các test case với dung lượng 7.99MB, 9.00MB, và 8.01MB, tính ra chính xác số byte (ví dụ: 5242880 bytes).</t>
  </si>
  <si>
    <t xml:space="preserve">Dữ liệu AI tính toán rất chuẩn xác, giúp  thiết lập các mock file trong Jest dễ dàng. Tuy nhiên AI bỏ quên bài toán định dạng MIME type bị giả mạo. </t>
  </si>
  <si>
    <t xml:space="preserve"> Bổ sung thêm test case cho trường hợp Candidate cố tình đổi đuôi file `.exe` thành `.pdf` rồi upload lên hệ thống. </t>
  </si>
  <si>
    <t>Tạo một script nhỏ bằng Node.js để sinh ra các file rác có dung lượng chính xác tới từng byte để test thay vì tìm kiếm file mẫu trên mạng.</t>
  </si>
  <si>
    <t>Quyết định áp dụng kiểm tra chữ ký file (magic numbers header) ở frontend kết hợp backend để chặn triệt để file độc hại, không chỉ dựa vào tên đuôi mở rộng.</t>
  </si>
  <si>
    <t>No (Dữ liệu số liệu do AI tính toán là hoàn toàn chính xác).</t>
  </si>
  <si>
    <t>System Design &amp; Use Case Modeling</t>
  </si>
  <si>
    <t xml:space="preserve">Requirement Analysis (Mentor Sub-system - Booking Flow) </t>
  </si>
  <si>
    <t>Gặp khó khăn khi xác định các luồng nghiệp vụ (flows) cho chức năng đặt lịch phỏng vấn giữa Candidate và Mentor. Không rõ khi nào dùng &lt;&lt;include&gt;&gt; hay &lt;&lt;extend&gt;&gt; cho các hành động chấp nhận/từ chối lịch.</t>
  </si>
  <si>
    <t xml:space="preserve"> "Based on standard UML rules, how should I model a 'Process Booking Requests' use case for a Mentor? The mentor needs to view schedule availability, and then can either accept or decline the request."</t>
  </si>
  <si>
    <t xml:space="preserve">AI giải thích chuẩn UML: 'View Schedule Availability' là bắt buộc nên dùng &lt;&lt;include&gt;&gt;, còn 'Accept' và 'Decline' là các luồng tùy chọn nên dùng &lt;&lt;extend&gt;&gt;. </t>
  </si>
  <si>
    <t>Gợi ý của AI hoàn toàn hợp lý về mặt lý thuyết UML. Mình áp dụng trực tiếp cấu trúc này vào bản vẽ Use Case Diagram của dự án ITA.</t>
  </si>
  <si>
    <t>Điều chỉnh tên gọi cho sát với thực tế dự án: "Process Booking Requests" thay vì tên chung chung, đảm bảo khớp với các module React.</t>
  </si>
  <si>
    <t>Vẽ lại biểu đồ Use Case hoàn chỉnh trên công cụ thiết kế, kết nối Actor Mentor với các nhánh extend/include chuẩn xác theo tư vấn của AI.</t>
  </si>
  <si>
    <t>Quyết định gom luồng Accept/Decline thành nhánh extend của một Use Case lớn để giảm số lượng Use Case rác trong tài liệu phân tích thiết kế.</t>
  </si>
  <si>
    <t>No (AI tư vấn đúng quy tắc UML quốc tế).</t>
  </si>
  <si>
    <t>UML Refactoring &amp; Relationship Mapping</t>
  </si>
  <si>
    <t xml:space="preserve"> Requirement Analysis (Mentor Sub-system - Blog Management)</t>
  </si>
  <si>
    <t>Cần chuẩn hóa lại sơ đồ Use Case cho tính năng quản lý bài viết của Mentor (Public Mentor Blogs) để phân tách rõ hành vi tạo mới và cập nhật bài viết.</t>
  </si>
  <si>
    <t xml:space="preserve">"In a Use Case diagram, if a Mentor has a primary action 'Public Mentor Blogs', how do I represent the actions 'Create Blogs' and 'Update Blogs'? Are they &lt;&lt;extend&gt;&gt; or generalized?" </t>
  </si>
  <si>
    <t xml:space="preserve"> AI khuyên nên sử dụng &lt;&lt;extend&gt;&gt; từ 'Public Mentor Blogs' trỏ tới 'Create Blogs' và 'Update Blogs' vì đây là các hành động mở rộng từ việc quản lý chung.</t>
  </si>
  <si>
    <t>Nhận ra AI có sự nhầm lẫn nhẹ về chiều mũi tên của &lt;&lt;extend&gt;&gt; trong chuẩn UML (mũi tên phải hướng từ Use Case mở rộng về Use Case gốc).</t>
  </si>
  <si>
    <t>Đảm bảo luồng 'Public Mentor Blogs' được xem là Base Use Case chứa logic hiển thị danh sách, còn Create/Update là các tính năng phát sinh.</t>
  </si>
  <si>
    <t xml:space="preserve"> Chỉnh sửa lại chiều mũi tên đứt nét (dashed arrow) trong bản vẽ để mũi tên &lt;&lt;extend&gt;&gt; từ 'Create Blogs' trỏ ngược về 'Public Mentor Blogs'.</t>
  </si>
  <si>
    <t>Kiên quyết tuân thủ quy tắc UML quốc tế thay vì vẽ theo chiều mũi tên thuận miệng thông thường mà AI từng gợi ý.</t>
  </si>
  <si>
    <t>Yes (AI nhầm lẫn chiều mũi tên đứt nét của quan hệ &lt;&lt;extend&gt;&gt; trong văn bản giải thích).</t>
  </si>
  <si>
    <t>Feature Decomposition &amp; Naming Convention</t>
  </si>
  <si>
    <t>Requirement Analysis (Mentor Sub-system - Video Review)</t>
  </si>
  <si>
    <t xml:space="preserve">Đang băn khoăn về cách cấu trúc chức năng đánh giá ứng viên. Việc xem video và gửi feedback (chấm điểm) nên là 2 Use Case độc lập hay gộp chung? </t>
  </si>
  <si>
    <t>"For an interview platform, a Mentor reviews a candidate's video and must submit a score/feedback. Should 'Submit Video Feedback &amp; Score' be a separate Use Case with an &lt;&lt;include&gt;&gt; relationship from 'Review Candidate Video'?"</t>
  </si>
  <si>
    <t>AI phân tích: Vì việc gửi điểm là hành động bắt buộc (mandatory part) của quá trình review, nên tách ra thành một Use Case riêng và dùng quan hệ &lt;&lt;include&gt;&gt;.</t>
  </si>
  <si>
    <t>Đồng tình với AI vì việc tách Use Case giúp việc viết đặc tả (Use Case Specification) và thiết kế màn hình giao diện 'MentorReviewDetail' rõ ràng hơn.</t>
  </si>
  <si>
    <t>Tự động phát hiện và sửa lại lỗi chính tả (AI sinh ra chữ 'Summit' thay vì 'Submit') để đưa vào bản vẽ Draw.io chính thức.</t>
  </si>
  <si>
    <t>Lấy cấu trúc Use Case này làm nền tảng cốt lõi để code UI màn hình 'MentorReviewDetail.jsx' chia làm 2 phần: Video Player và Feedback Form.</t>
  </si>
  <si>
    <t>Quyết định nhóm chức năng 'Contact Candidate' thành một Use Case độc lập riêng biệt không dính líu đến luồng review video.</t>
  </si>
  <si>
    <t xml:space="preserve">Yes (AI sinh ra lỗi chính tả 'Summit Video Feedback' thay vì 'Submit'). </t>
  </si>
  <si>
    <t xml:space="preserve"> Feature Implementation &amp; Business Logic</t>
  </si>
  <si>
    <t>Implementation (Candidate Portal - Mentor Booking - `BookMentor.jsx`)</t>
  </si>
  <si>
    <t xml:space="preserve">Cần giới hạn số lượt đặt lịch của Candidate (Quota limit) dựa trên gói cước (Free: 0, Pro: 1, Premium: 5) trong vòng 30 ngày để đảm bảo mô hình kinh doanh </t>
  </si>
  <si>
    <t xml:space="preserve">"How to implement a quota system in React and Supabase where 'Free' users cannot book mentors, 'Pro' users can book 1 session, and 'Premium' users can book 5 sessions per 30-day rolling cycle?" </t>
  </si>
  <si>
    <t>AI gợi ý viết hàm kiểm tra tổng số bản ghi từ bảng `mentor_bookings` bằng lệnh count gte `created_at` trong 30 ngày qua và so sánh với limit cứng.</t>
  </si>
  <si>
    <t>Nhận thấy việc chỉ khóa UI là chưa đủ bảo mật, hacker có thể bypass. Tuy nhiên, ở góc độ frontend, tôi thiết kế trước UI hiển thị rõ số lượt đã dùng/tổng số lượt (`used/limit`) và nút Upgrade.</t>
  </si>
  <si>
    <t>Gộp logic tính Quota (`fetchMentorAndQuota`) ngay trong lúc tải thông tin Mentor để tối ưu giảm số lượng Network request.</t>
  </si>
  <si>
    <t>Phối hợp thẻ cảnh báo `AlertCircle` / `CheckCircle2` với 3 mã màu (Đỏ/Cam/Xanh) phản ánh trực quan 3 trạng thái: Hết hạn mức, Đã dùng 1 phần, và Còn trống.</t>
  </si>
  <si>
    <t>Chặn cứng quyền thao tác của gói Free, hiển thị box màu đỏ yêu cầu nâng cấp thay vì giấu đi nút Đặt lịch, giúp thúc đẩy tỷ lệ chuyển đổi (conversion rate).</t>
  </si>
  <si>
    <t>No (AI đưa ra query lọc `.gte('created_at', thirtyDaysAgo)` cực kỳ chuẩn xác).</t>
  </si>
  <si>
    <t xml:space="preserve">Data Fetching &amp; Conflict Resolution </t>
  </si>
  <si>
    <t>Implementation (Mentor Booking - Schedule Availability - `BookMentor.jsx`)</t>
  </si>
  <si>
    <t>Khi một khung giờ đã được ứng viên khác đặt trước, nó cần phải bị vô hiệu hóa (disabled) trong dropdown chọn giờ để tránh double-booking (đặt trùng lịch).</t>
  </si>
  <si>
    <t xml:space="preserve">"Write a React useEffect to fetch existing bookings from Supabase based on a selected date, and disable those specific time slots in an HTML select dropdown." </t>
  </si>
  <si>
    <t xml:space="preserve">AI cung cấp code fetch dữ liệu theo `booking_date` và dùng hàm `.includes()` để map qua mảng option, set thuộc tính `disabled` cho các option đã có người đặt. </t>
  </si>
  <si>
    <t xml:space="preserve"> Tự phát hiện lỗ hổng logic: AI quên tính tới trường hợp lịch đã bị Mentor từ chối (`rejected`). Nếu bị từ chối thì khung giờ đó phải được giải phóng. </t>
  </si>
  <si>
    <t>Bổ sung thêm điều kiện truy vấn `.neq('status', 'rejected')` vào Supabase filter để giải phóng chính xác các khung giờ trống cho người đến sau.</t>
  </si>
  <si>
    <t xml:space="preserve"> Thêm hậu tố chuỗi "(Đã có người đặt)" trực tiếp vào nhãn `option` bị vô hiệu hóa trên giao diện để người dùng hiểu lý do vì sao không chọn được.</t>
  </si>
  <si>
    <t xml:space="preserve">Không dùng các thư viện Datepicker phức tạp, mà sử dụng mảng Array cố định (08:00 - 09:00,...) kết hợp thẻ `&lt;select&gt;` chuẩn để tối ưu hiệu năng. </t>
  </si>
  <si>
    <t xml:space="preserve">Yes (AI quên mất business logic về trạng thái 'rejected' của hệ thống đặt lịch). </t>
  </si>
  <si>
    <t>hird-party API Integration</t>
  </si>
  <si>
    <t xml:space="preserve">Integration (Mentor Booking - Email Notification - `BookMentor.jsx`) </t>
  </si>
  <si>
    <t>Hệ thống cần tự động gửi email thông báo cho Mentor ngay khi ứng viên đặt lịch thành công, bao gồm nội dung trao đổi, thông tin liên lạc và link CV của ứng viên.</t>
  </si>
  <si>
    <t>"How to integrate EmailJS in a React component to send a notification email after a form submission? Provide an async/await try-catch block."</t>
  </si>
  <si>
    <t>AI sinh đoạn mã `emailjs.send()` cơ bản với các tham số Service ID, Template ID tĩnh và một block try-catch in lỗi ra console.</t>
  </si>
  <si>
    <t>Phát hiện nếu service EmailJS bị lỗi mạng hoặc hết quota, tiến trình UI có thể bị treo không chuyển trang được, gây hoang mang cho ứng viên.</t>
  </si>
  <si>
    <t>Tách khối lệnh gửi mail thành một `try...catch` độc lập nằm ngay dưới lệnh Insert Supabase. Nếu gửi mail thất bại, vẫn cho phép chuyển sang trang 'My Bookings'.</t>
  </si>
  <si>
    <t xml:space="preserve">Bắt đối số động từ state React (như `topic`, `booking_time`, và profile `cv_url`) truyền thẳng vào `templateParams` để tự động cá nhân hóa nội dung thư gửi đi. </t>
  </si>
  <si>
    <t>Quyết định sử dụng EmailJS thay vì tự setup Node.js SMTP Backend Server để giảm thiểu chi phí vận hành và phù hợp với mô hình serverless của Supabase</t>
  </si>
  <si>
    <t xml:space="preserve"> No (AI cung cấp đúng template integration chuẩn của EmailJS SDK).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</si>
</sst>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0"/>
      <color rgb="FF000000"/>
      <name val="Arial"/>
      <charset val="134"/>
      <scheme val="minor"/>
    </font>
    <font>
      <sz val="10"/>
      <color theme="1"/>
      <name val="Arial"/>
      <charset val="134"/>
      <scheme val="minor"/>
    </font>
    <font>
      <u/>
      <sz val="11"/>
      <color rgb="FF800080"/>
      <name val="Arial"/>
      <charset val="0"/>
      <scheme val="minor"/>
    </font>
    <font>
      <u/>
      <sz val="11"/>
      <color rgb="FF0000FF"/>
      <name val="Arial"/>
      <charset val="0"/>
      <scheme val="minor"/>
    </font>
    <font>
      <sz val="10"/>
      <color rgb="FF000000"/>
      <name val="Arial"/>
      <charset val="134"/>
    </font>
    <font>
      <u/>
      <sz val="10"/>
      <color rgb="FF800080"/>
      <name val="Roboto"/>
      <charset val="134"/>
    </font>
    <font>
      <u/>
      <sz val="10"/>
      <color rgb="FF0000FF"/>
      <name val="Roboto"/>
      <charset val="134"/>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7" fillId="2"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3" borderId="6" applyNumberFormat="0" applyAlignment="0" applyProtection="0">
      <alignment vertical="center"/>
    </xf>
    <xf numFmtId="0" fontId="15" fillId="4" borderId="7" applyNumberFormat="0" applyAlignment="0" applyProtection="0">
      <alignment vertical="center"/>
    </xf>
    <xf numFmtId="0" fontId="16" fillId="4" borderId="6" applyNumberFormat="0" applyAlignment="0" applyProtection="0">
      <alignment vertical="center"/>
    </xf>
    <xf numFmtId="0" fontId="17" fillId="5"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4">
    <xf numFmtId="0" fontId="0" fillId="0" borderId="0" xfId="0" applyFont="1" applyAlignment="1"/>
    <xf numFmtId="0" fontId="0" fillId="0" borderId="0" xfId="0" applyFont="1" applyAlignment="1">
      <alignment vertical="top" wrapText="1"/>
    </xf>
    <xf numFmtId="0" fontId="1" fillId="0" borderId="0" xfId="0" applyFont="1" applyAlignment="1">
      <alignment horizontal="center" vertical="top" wrapText="1"/>
    </xf>
    <xf numFmtId="0" fontId="0" fillId="0" borderId="1" xfId="0" applyFont="1" applyBorder="1" applyAlignment="1">
      <alignment horizontal="center" vertical="top" wrapText="1"/>
    </xf>
    <xf numFmtId="0" fontId="1" fillId="0" borderId="1" xfId="0" applyFont="1" applyBorder="1" applyAlignment="1">
      <alignment horizontal="center" vertical="top" wrapText="1"/>
    </xf>
    <xf numFmtId="0" fontId="0" fillId="0" borderId="0" xfId="0" applyAlignment="1">
      <alignment vertical="top" wrapText="1"/>
    </xf>
    <xf numFmtId="0" fontId="2" fillId="0" borderId="2" xfId="6" applyFont="1" applyBorder="1" applyAlignment="1">
      <alignment horizontal="center" vertical="top" wrapText="1"/>
    </xf>
    <xf numFmtId="0" fontId="3" fillId="0" borderId="2" xfId="6" applyBorder="1" applyAlignment="1">
      <alignment horizontal="center" vertical="top" wrapText="1"/>
    </xf>
    <xf numFmtId="0" fontId="4" fillId="0" borderId="1" xfId="0" applyFont="1" applyBorder="1" applyAlignment="1">
      <alignment horizontal="center" vertical="top" wrapText="1"/>
    </xf>
    <xf numFmtId="0" fontId="0" fillId="0" borderId="0" xfId="0" applyFont="1" applyAlignment="1">
      <alignment horizontal="center" vertical="top" wrapText="1"/>
    </xf>
    <xf numFmtId="0" fontId="0" fillId="0" borderId="0" xfId="0" applyFont="1" applyAlignment="1">
      <alignment wrapText="1"/>
    </xf>
    <xf numFmtId="0" fontId="1" fillId="0" borderId="0" xfId="0" applyFont="1" applyAlignment="1">
      <alignment horizontal="center" vertical="center"/>
    </xf>
    <xf numFmtId="0" fontId="0" fillId="0" borderId="1" xfId="0" applyFont="1" applyBorder="1" applyAlignment="1">
      <alignment vertical="top" wrapText="1"/>
    </xf>
    <xf numFmtId="0" fontId="1" fillId="0" borderId="1" xfId="0" applyFont="1" applyBorder="1" applyAlignment="1">
      <alignment vertical="top" wrapText="1"/>
    </xf>
    <xf numFmtId="0" fontId="5" fillId="0" borderId="2" xfId="0" applyFont="1" applyBorder="1" applyAlignment="1">
      <alignment vertical="top" wrapText="1"/>
    </xf>
    <xf numFmtId="0" fontId="2" fillId="0" borderId="2" xfId="6" applyFont="1" applyBorder="1" applyAlignment="1">
      <alignmen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1" fillId="0" borderId="0" xfId="0" applyFont="1" applyAlignment="1">
      <alignment horizontal="left" vertical="center"/>
    </xf>
    <xf numFmtId="49" fontId="1" fillId="0" borderId="0" xfId="0" applyNumberFormat="1" applyFont="1" applyAlignment="1">
      <alignment horizontal="center" vertical="center" wrapText="1"/>
    </xf>
    <xf numFmtId="49" fontId="1" fillId="0" borderId="0" xfId="0" applyNumberFormat="1" applyFont="1" applyAlignment="1">
      <alignment vertical="center" wrapText="1"/>
    </xf>
    <xf numFmtId="49" fontId="6" fillId="0" borderId="0" xfId="0" applyNumberFormat="1" applyFont="1" applyAlignment="1">
      <alignment vertical="center" wrapText="1"/>
    </xf>
    <xf numFmtId="49" fontId="0" fillId="0" borderId="0" xfId="0" applyNumberFormat="1" applyFont="1" applyAlignment="1">
      <alignment wrapText="1"/>
    </xf>
    <xf numFmtId="49" fontId="4" fillId="0" borderId="0" xfId="0" applyNumberFormat="1"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75">
    <dxf>
      <font>
        <name val="Arial"/>
        <scheme val="none"/>
        <charset val="134"/>
        <family val="0"/>
        <b val="0"/>
        <i val="0"/>
        <strike val="0"/>
        <u val="none"/>
        <sz val="10"/>
        <color rgb="FF000000"/>
      </font>
      <numFmt numFmtId="49" formatCode="@"/>
      <alignment wrapText="1"/>
    </dxf>
    <dxf>
      <font>
        <name val="Arial"/>
        <scheme val="none"/>
        <charset val="134"/>
        <family val="0"/>
        <b val="0"/>
        <i val="0"/>
        <strike val="0"/>
        <u val="none"/>
        <sz val="10"/>
        <color rgb="FF000000"/>
      </font>
      <numFmt numFmtId="49" formatCode="@"/>
      <alignment wrapText="1"/>
    </dxf>
    <dxf>
      <font>
        <name val="Arial"/>
        <scheme val="none"/>
        <charset val="134"/>
        <family val="0"/>
        <b val="0"/>
        <i val="0"/>
        <strike val="0"/>
        <u val="none"/>
        <sz val="10"/>
        <color rgb="FF000000"/>
      </font>
      <numFmt numFmtId="49" formatCode="@"/>
      <alignment wrapText="1"/>
    </dxf>
    <dxf>
      <font>
        <name val="Arial"/>
        <scheme val="none"/>
        <charset val="134"/>
        <family val="0"/>
        <b val="0"/>
        <i val="0"/>
        <strike val="0"/>
        <u val="none"/>
        <sz val="10"/>
        <color rgb="FF000000"/>
      </font>
      <numFmt numFmtId="49" formatCode="@"/>
      <alignment wrapText="1"/>
    </dxf>
    <dxf>
      <font>
        <name val="Arial"/>
        <scheme val="none"/>
        <charset val="134"/>
        <family val="0"/>
        <b val="0"/>
        <i val="0"/>
        <strike val="0"/>
        <u val="none"/>
        <sz val="10"/>
        <color rgb="FF000000"/>
      </font>
      <numFmt numFmtId="49" formatCode="@"/>
      <alignment wrapText="1"/>
    </dxf>
    <dxf>
      <font>
        <name val="Arial"/>
        <scheme val="none"/>
        <charset val="134"/>
        <family val="0"/>
        <b val="0"/>
        <i val="0"/>
        <strike val="0"/>
        <u val="none"/>
        <sz val="10"/>
        <color rgb="FF000000"/>
      </font>
      <numFmt numFmtId="49" formatCode="@"/>
      <alignment wrapText="1"/>
    </dxf>
    <dxf>
      <font>
        <name val="Arial"/>
        <scheme val="none"/>
        <charset val="134"/>
        <family val="0"/>
        <b val="0"/>
        <i val="0"/>
        <strike val="0"/>
        <u val="none"/>
        <sz val="10"/>
        <color rgb="FF000000"/>
      </font>
      <numFmt numFmtId="49" formatCode="@"/>
      <alignment wrapText="1"/>
    </dxf>
    <dxf>
      <font>
        <name val="Arial"/>
        <scheme val="none"/>
        <charset val="134"/>
        <family val="0"/>
        <b val="0"/>
        <i val="0"/>
        <strike val="0"/>
        <u val="none"/>
        <sz val="10"/>
        <color rgb="FF000000"/>
      </font>
      <numFmt numFmtId="49" formatCode="@"/>
      <alignment wrapText="1"/>
    </dxf>
    <dxf>
      <font>
        <name val="Arial"/>
        <scheme val="none"/>
        <charset val="134"/>
        <family val="0"/>
        <b val="0"/>
        <i val="0"/>
        <strike val="0"/>
        <u val="none"/>
        <sz val="10"/>
        <color rgb="FF000000"/>
      </font>
      <numFmt numFmtId="49" formatCode="@"/>
      <alignment wrapText="1"/>
    </dxf>
    <dxf>
      <font>
        <name val="Arial"/>
        <scheme val="none"/>
        <charset val="134"/>
        <family val="0"/>
        <b val="0"/>
        <i val="0"/>
        <strike val="0"/>
        <u val="none"/>
        <sz val="10"/>
        <color rgb="FF000000"/>
      </font>
      <numFmt numFmtId="49" formatCode="@"/>
      <alignment wrapText="1"/>
    </dxf>
    <dxf>
      <font>
        <name val="Arial"/>
        <scheme val="none"/>
        <charset val="134"/>
        <family val="0"/>
        <b val="0"/>
        <i val="0"/>
        <strike val="0"/>
        <u val="none"/>
        <sz val="10"/>
        <color rgb="FF000000"/>
      </font>
      <numFmt numFmtId="49" formatCode="@"/>
      <alignment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alignment vertical="top" wrapText="1"/>
    </dxf>
    <dxf>
      <font>
        <name val="Arial"/>
        <scheme val="none"/>
        <charset val="134"/>
        <family val="0"/>
        <b val="0"/>
        <i val="0"/>
        <strike val="0"/>
        <u val="none"/>
        <sz val="10"/>
        <color rgb="FF000000"/>
      </font>
      <alignment horizontal="center" vertical="top" wrapText="1"/>
    </dxf>
    <dxf>
      <font>
        <name val="Arial"/>
        <scheme val="none"/>
        <charset val="134"/>
        <family val="0"/>
        <b val="0"/>
        <i val="0"/>
        <strike val="0"/>
        <u val="none"/>
        <sz val="10"/>
        <color rgb="FF000000"/>
      </font>
      <alignment horizontal="center" vertical="top" wrapText="1"/>
    </dxf>
    <dxf>
      <font>
        <name val="Arial"/>
        <scheme val="none"/>
        <charset val="134"/>
        <family val="0"/>
        <b val="0"/>
        <i val="0"/>
        <strike val="0"/>
        <u val="none"/>
        <sz val="10"/>
        <color rgb="FF000000"/>
      </font>
      <alignment horizontal="center" vertical="top" wrapText="1"/>
    </dxf>
    <dxf>
      <font>
        <name val="Arial"/>
        <scheme val="none"/>
        <charset val="134"/>
        <family val="0"/>
        <b val="0"/>
        <i val="0"/>
        <strike val="0"/>
        <u val="none"/>
        <sz val="10"/>
        <color rgb="FF000000"/>
      </font>
      <alignment horizontal="center" vertical="top" wrapText="1"/>
    </dxf>
    <dxf>
      <font>
        <name val="Arial"/>
        <scheme val="none"/>
        <charset val="134"/>
        <family val="0"/>
        <b val="0"/>
        <i val="0"/>
        <strike val="0"/>
        <u val="none"/>
        <sz val="10"/>
        <color rgb="FF000000"/>
      </font>
      <alignment horizontal="center" vertical="top" wrapText="1"/>
    </dxf>
    <dxf>
      <font>
        <name val="Arial"/>
        <scheme val="none"/>
        <charset val="134"/>
        <family val="0"/>
        <b val="0"/>
        <i val="0"/>
        <strike val="0"/>
        <u val="none"/>
        <sz val="10"/>
        <color rgb="FF000000"/>
      </font>
      <alignment horizontal="center" vertical="top" wrapText="1"/>
    </dxf>
    <dxf>
      <font>
        <name val="Arial"/>
        <scheme val="none"/>
        <charset val="134"/>
        <family val="0"/>
        <b val="0"/>
        <i val="0"/>
        <strike val="0"/>
        <u val="none"/>
        <sz val="10"/>
        <color rgb="FF000000"/>
      </font>
      <alignment horizontal="center" vertical="top" wrapText="1"/>
    </dxf>
    <dxf>
      <font>
        <name val="Arial"/>
        <scheme val="none"/>
        <charset val="134"/>
        <family val="0"/>
        <b val="0"/>
        <i val="0"/>
        <strike val="0"/>
        <u val="none"/>
        <sz val="10"/>
        <color rgb="FF000000"/>
      </font>
      <alignment horizontal="center" vertical="top" wrapText="1"/>
    </dxf>
    <dxf>
      <font>
        <name val="Arial"/>
        <scheme val="none"/>
        <charset val="134"/>
        <family val="0"/>
        <b val="0"/>
        <i val="0"/>
        <strike val="0"/>
        <u val="none"/>
        <sz val="10"/>
        <color rgb="FF000000"/>
      </font>
      <alignment horizontal="center" vertical="top" wrapText="1"/>
    </dxf>
    <dxf>
      <font>
        <name val="Arial"/>
        <scheme val="none"/>
        <charset val="134"/>
        <family val="0"/>
        <b val="0"/>
        <i val="0"/>
        <strike val="0"/>
        <u val="none"/>
        <sz val="10"/>
        <color rgb="FF000000"/>
      </font>
      <alignment horizontal="center" vertical="top" wrapText="1"/>
    </dxf>
    <dxf>
      <font>
        <name val="Arial"/>
        <scheme val="none"/>
        <charset val="134"/>
        <family val="0"/>
        <b val="0"/>
        <i val="0"/>
        <strike val="0"/>
        <u val="none"/>
        <sz val="10"/>
        <color rgb="FF000000"/>
      </font>
      <alignment horizontal="center" vertical="top" wrapText="1"/>
    </dxf>
    <dxf>
      <font>
        <name val="Arial"/>
        <scheme val="none"/>
        <charset val="134"/>
        <family val="0"/>
        <b val="0"/>
        <i val="0"/>
        <strike val="0"/>
        <u val="none"/>
        <sz val="10"/>
        <color rgb="FF000000"/>
      </font>
      <alignment horizontal="center" vertical="top" wrapText="1"/>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none"/>
        <charset val="134"/>
        <family val="0"/>
        <b val="0"/>
        <i val="0"/>
        <strike val="0"/>
        <u val="none"/>
        <sz val="10"/>
        <color rgb="FF000000"/>
      </font>
      <alignment vertical="top" wrapText="1"/>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AI_AuditLog_SWP_Template-style" pivot="0" count="4" xr9:uid="{91F9CFC2-3CCD-47D0-A1EE-DBDC07456AFC}">
      <tableStyleElement type="wholeTable" dxfId="74"/>
      <tableStyleElement type="headerRow" dxfId="73"/>
      <tableStyleElement type="firstRowStripe" dxfId="72"/>
      <tableStyleElement type="secondRowStripe" dxfId="7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WP" displayName="SWP" ref="A1:K4">
  <tableColumns count="11">
    <tableColumn id="1" name="Entry #" dataDxfId="0"/>
    <tableColumn id="2" name="Prompt Type" dataDxfId="1"/>
    <tableColumn id="3" name="Stage/Component" dataDxfId="2"/>
    <tableColumn id="4" name="Problem/Context" dataDxfId="3"/>
    <tableColumn id="5" name="Prompt to AI" dataDxfId="4"/>
    <tableColumn id="6" name="AI Response (Summary)" dataDxfId="5"/>
    <tableColumn id="7" name="Human Delta: Critical Thinking" dataDxfId="6"/>
    <tableColumn id="8" name="Human Delta: Contextualization" dataDxfId="7"/>
    <tableColumn id="9" name="Human Delta: Creative Synthesis" dataDxfId="8"/>
    <tableColumn id="10" name="Human Delta: Decision Ownership" dataDxfId="9"/>
    <tableColumn id="11" name="Evidence" dataDxfId="10"/>
  </tableColumns>
  <tableStyleInfo name="AI_AuditLog_SWP_Template-style" showFirstColumn="1" showLastColumn="1" showRowStripes="1" showColumnStripes="0"/>
</table>
</file>

<file path=xl/tables/table2.xml><?xml version="1.0" encoding="utf-8"?>
<table xmlns="http://schemas.openxmlformats.org/spreadsheetml/2006/main" id="2" name="SWP_3" displayName="SWP_3" ref="A1:L4">
  <tableColumns count="12">
    <tableColumn id="1" name="Entry #" dataDxfId="11"/>
    <tableColumn id="2" name="Prompt Type" dataDxfId="12"/>
    <tableColumn id="3" name="Stage/Component" dataDxfId="13"/>
    <tableColumn id="4" name="Problem/Context" dataDxfId="14"/>
    <tableColumn id="5" name="Prompt to AI" dataDxfId="15"/>
    <tableColumn id="6" name="AI Response (Summary)" dataDxfId="16"/>
    <tableColumn id="7" name="Human Delta: Critical Thinking" dataDxfId="17"/>
    <tableColumn id="8" name="Human Delta: Contextualization" dataDxfId="18"/>
    <tableColumn id="9" name="Human Delta: Creative Synthesis" dataDxfId="19"/>
    <tableColumn id="10" name="Human Delta: Decision Ownership" dataDxfId="20"/>
    <tableColumn id="11" name="Evidence" dataDxfId="21"/>
    <tableColumn id="12" name="Hallucination Detected?" dataDxfId="22"/>
  </tableColumns>
  <tableStyleInfo name="AI_AuditLog_SWP_Template-style" showFirstColumn="1" showLastColumn="1" showRowStripes="1" showColumnStripes="0"/>
</table>
</file>

<file path=xl/tables/table3.xml><?xml version="1.0" encoding="utf-8"?>
<table xmlns="http://schemas.openxmlformats.org/spreadsheetml/2006/main" id="3" name="SWP_34" displayName="SWP_34" ref="A1:L4">
  <tableColumns count="12">
    <tableColumn id="1" name="Entry #" dataDxfId="23"/>
    <tableColumn id="2" name="Prompt Type" dataDxfId="24"/>
    <tableColumn id="3" name="Stage/Component" dataDxfId="25"/>
    <tableColumn id="4" name="Problem/Context" dataDxfId="26"/>
    <tableColumn id="5" name="Prompt to AI" dataDxfId="27"/>
    <tableColumn id="6" name="AI Response (Summary)" dataDxfId="28"/>
    <tableColumn id="7" name="Human Delta: Critical Thinking" dataDxfId="29"/>
    <tableColumn id="8" name="Human Delta: Contextualization" dataDxfId="30"/>
    <tableColumn id="9" name="Human Delta: Creative Synthesis" dataDxfId="31"/>
    <tableColumn id="10" name="Human Delta: Decision Ownership" dataDxfId="32"/>
    <tableColumn id="11" name="Evidence" dataDxfId="33"/>
    <tableColumn id="12" name="Hallucination Detected?" dataDxfId="34"/>
  </tableColumns>
  <tableStyleInfo name="AI_AuditLog_SWP_Template-style" showFirstColumn="1" showLastColumn="1" showRowStripes="1" showColumnStripes="0"/>
</table>
</file>

<file path=xl/tables/table4.xml><?xml version="1.0" encoding="utf-8"?>
<table xmlns="http://schemas.openxmlformats.org/spreadsheetml/2006/main" id="4" name="SWP_345" displayName="SWP_345" ref="A1:L4">
  <tableColumns count="12">
    <tableColumn id="1" name="Entry #" dataDxfId="35"/>
    <tableColumn id="2" name="Prompt Type" dataDxfId="36"/>
    <tableColumn id="3" name="Stage/Component" dataDxfId="37"/>
    <tableColumn id="4" name="Problem/Context" dataDxfId="38"/>
    <tableColumn id="5" name="Prompt to AI" dataDxfId="39"/>
    <tableColumn id="6" name="AI Response (Summary)" dataDxfId="40"/>
    <tableColumn id="7" name="Human Delta: Critical Thinking" dataDxfId="41"/>
    <tableColumn id="8" name="Human Delta: Contextualization" dataDxfId="42"/>
    <tableColumn id="9" name="Human Delta: Creative Synthesis" dataDxfId="43"/>
    <tableColumn id="10" name="Human Delta: Decision Ownership" dataDxfId="44"/>
    <tableColumn id="11" name="Evidence" dataDxfId="45"/>
    <tableColumn id="12" name="Hallucination Detected?" dataDxfId="46"/>
  </tableColumns>
  <tableStyleInfo name="AI_AuditLog_SWP_Template-style" showFirstColumn="1" showLastColumn="1" showRowStripes="1" showColumnStripes="0"/>
</table>
</file>

<file path=xl/tables/table5.xml><?xml version="1.0" encoding="utf-8"?>
<table xmlns="http://schemas.openxmlformats.org/spreadsheetml/2006/main" id="5" name="SWP_3456" displayName="SWP_3456" ref="A1:L4">
  <tableColumns count="12">
    <tableColumn id="1" name="Entry #" dataDxfId="47"/>
    <tableColumn id="2" name="Prompt Type" dataDxfId="48"/>
    <tableColumn id="3" name="Stage/Component" dataDxfId="49"/>
    <tableColumn id="4" name="Problem/Context" dataDxfId="50"/>
    <tableColumn id="5" name="Prompt to AI" dataDxfId="51"/>
    <tableColumn id="6" name="AI Response (Summary)" dataDxfId="52"/>
    <tableColumn id="7" name="Human Delta: Critical Thinking" dataDxfId="53"/>
    <tableColumn id="8" name="Human Delta: Contextualization" dataDxfId="54"/>
    <tableColumn id="9" name="Human Delta: Creative Synthesis" dataDxfId="55"/>
    <tableColumn id="10" name="Human Delta: Decision Ownership" dataDxfId="56"/>
    <tableColumn id="11" name="Evidence" dataDxfId="57"/>
    <tableColumn id="12" name="Hallucination Detected?" dataDxfId="58"/>
  </tableColumns>
  <tableStyleInfo name="AI_AuditLog_SWP_Template-style" showFirstColumn="1" showLastColumn="1" showRowStripes="1" showColumnStripes="0"/>
</table>
</file>

<file path=xl/tables/table6.xml><?xml version="1.0" encoding="utf-8"?>
<table xmlns="http://schemas.openxmlformats.org/spreadsheetml/2006/main" id="6" name="SWP_34567" displayName="SWP_34567" ref="A1:L4">
  <tableColumns count="12">
    <tableColumn id="1" name="Entry #" dataDxfId="59"/>
    <tableColumn id="2" name="Prompt Type" dataDxfId="60"/>
    <tableColumn id="3" name="Stage/Component" dataDxfId="61"/>
    <tableColumn id="4" name="Problem/Context" dataDxfId="62"/>
    <tableColumn id="5" name="Prompt to AI" dataDxfId="63"/>
    <tableColumn id="6" name="AI Response (Summary)" dataDxfId="64"/>
    <tableColumn id="7" name="Human Delta: Critical Thinking" dataDxfId="65"/>
    <tableColumn id="8" name="Human Delta: Contextualization" dataDxfId="66"/>
    <tableColumn id="9" name="Human Delta: Creative Synthesis" dataDxfId="67"/>
    <tableColumn id="10" name="Human Delta: Decision Ownership" dataDxfId="68"/>
    <tableColumn id="11" name="Evidence" dataDxfId="69"/>
    <tableColumn id="12" name="Hallucination Detected?" dataDxfId="70"/>
  </tableColumns>
  <tableStyleInfo name="AI_AuditLog_SWP_Templat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document/d/1zJc6N4-3ssG7Y4q31L2PSvFuJyVcNy-YN53WrN_TsTE/edit?tab=t.0" TargetMode="Externa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docs.google.com/document/d/1eKvFwEUnsxnH7yImOXPAc3Zu7ReY_qVXLsTXpP064lI/edit?tab=t.0" TargetMode="External"/><Relationship Id="rId2" Type="http://schemas.openxmlformats.org/officeDocument/2006/relationships/hyperlink" Target="https://docs.google.com/spreadsheets/d/1F1ZIXU5moxQNmL9pzZxH1Xa7w1-iLA7heVZkgCAWiUE/edit?usp=sharing" TargetMode="Externa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hyperlink" Target="https://docs.google.com/document/d/1eKvFwEUnsxnH7yImOXPAc3Zu7ReY_qVXLsTXpP064lI/edit?tab=t.0" TargetMode="Externa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hyperlink" Target="https://docs.google.com/document/d/1eKvFwEUnsxnH7yImOXPAc3Zu7ReY_qVXLsTXpP064lI/edit?tab=t.0" TargetMode="Externa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hyperlink" Target="https://docs.google.com/document/d/1eKvFwEUnsxnH7yImOXPAc3Zu7ReY_qVXLsTXpP064lI/edit?tab=t.0" TargetMode="External"/><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hyperlink" Target="https://docs.google.com/document/d/1eKvFwEUnsxnH7yImOXPAc3Zu7ReY_qVXLsTXpP064lI/edit?tab=t.0" TargetMode="Externa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6"/>
  <sheetViews>
    <sheetView workbookViewId="0">
      <pane ySplit="1" topLeftCell="A2" activePane="bottomLeft" state="frozen"/>
      <selection/>
      <selection pane="bottomLeft" activeCell="D7" sqref="D7"/>
    </sheetView>
  </sheetViews>
  <sheetFormatPr defaultColWidth="12.6296296296296" defaultRowHeight="15.75" customHeight="1"/>
  <cols>
    <col min="1" max="1" width="14" customWidth="1"/>
    <col min="2" max="2" width="20.3333333333333" customWidth="1"/>
    <col min="3" max="3" width="19.1296296296296" customWidth="1"/>
    <col min="4" max="4" width="41.1296296296296" customWidth="1"/>
    <col min="5" max="5" width="14.8796296296296" customWidth="1"/>
    <col min="6" max="6" width="23.5" customWidth="1"/>
    <col min="7" max="7" width="27.8796296296296" customWidth="1"/>
    <col min="8" max="8" width="28.8796296296296" customWidth="1"/>
    <col min="9" max="9" width="29.6296296296296" customWidth="1"/>
    <col min="10" max="10" width="30.6296296296296" customWidth="1"/>
    <col min="11" max="11" width="24.75" customWidth="1"/>
  </cols>
  <sheetData>
    <row r="1" ht="22.5" customHeight="1" spans="1:11">
      <c r="A1" s="18" t="s">
        <v>0</v>
      </c>
      <c r="B1" s="18" t="s">
        <v>1</v>
      </c>
      <c r="C1" s="18" t="s">
        <v>2</v>
      </c>
      <c r="D1" s="18" t="s">
        <v>3</v>
      </c>
      <c r="E1" s="18" t="s">
        <v>4</v>
      </c>
      <c r="F1" s="18" t="s">
        <v>5</v>
      </c>
      <c r="G1" s="18" t="s">
        <v>6</v>
      </c>
      <c r="H1" s="18" t="s">
        <v>7</v>
      </c>
      <c r="I1" s="18" t="s">
        <v>8</v>
      </c>
      <c r="J1" s="18" t="s">
        <v>9</v>
      </c>
      <c r="K1" s="18" t="s">
        <v>10</v>
      </c>
    </row>
    <row r="2" ht="132" customHeight="1" spans="1:11">
      <c r="A2" s="19">
        <v>1</v>
      </c>
      <c r="B2" s="20" t="s">
        <v>11</v>
      </c>
      <c r="C2" s="20" t="s">
        <v>12</v>
      </c>
      <c r="D2" s="20" t="s">
        <v>13</v>
      </c>
      <c r="E2" s="20" t="s">
        <v>14</v>
      </c>
      <c r="F2" s="20" t="s">
        <v>15</v>
      </c>
      <c r="G2" s="20" t="s">
        <v>16</v>
      </c>
      <c r="H2" s="20" t="s">
        <v>17</v>
      </c>
      <c r="I2" s="20" t="s">
        <v>18</v>
      </c>
      <c r="J2" s="20" t="s">
        <v>19</v>
      </c>
      <c r="K2" s="21" t="s">
        <v>20</v>
      </c>
    </row>
    <row r="3" ht="22.5" customHeight="1" spans="1:11">
      <c r="A3" s="22"/>
      <c r="B3" s="22"/>
      <c r="C3" s="22"/>
      <c r="D3" s="22"/>
      <c r="E3" s="22"/>
      <c r="F3" s="22"/>
      <c r="G3" s="22"/>
      <c r="H3" s="22"/>
      <c r="I3" s="22"/>
      <c r="J3" s="22"/>
      <c r="K3" s="22"/>
    </row>
    <row r="4" ht="44" customHeight="1" spans="1:11">
      <c r="A4" s="23"/>
      <c r="B4" s="23" t="s">
        <v>21</v>
      </c>
      <c r="C4" s="23"/>
      <c r="D4" s="23"/>
      <c r="E4" s="23"/>
      <c r="F4" s="23"/>
      <c r="G4" s="23"/>
      <c r="H4" s="23"/>
      <c r="I4" s="23"/>
      <c r="J4" s="23"/>
      <c r="K4" s="23"/>
    </row>
    <row r="5" ht="22.5" customHeight="1"/>
    <row r="6" ht="22.5" customHeight="1"/>
    <row r="7" ht="22.5" customHeight="1"/>
    <row r="8" ht="22.5" customHeight="1"/>
    <row r="9" ht="22.5" customHeight="1"/>
    <row r="10" ht="22.5" customHeight="1"/>
    <row r="11" ht="22.5" customHeight="1"/>
    <row r="12" ht="22.5" customHeight="1"/>
    <row r="13" ht="22.5" customHeight="1"/>
    <row r="14" ht="22.5" customHeight="1"/>
    <row r="15" ht="22.5" customHeight="1"/>
    <row r="16" ht="22.5" customHeight="1"/>
  </sheetData>
  <dataValidations count="1">
    <dataValidation type="custom" allowBlank="1" sqref="A2:A4">
      <formula1>AND(ISNUMBER(A2),(NOT(OR(NOT(ISERROR(DATEVALUE(A2))),AND(ISNUMBER(A2),LEFT(CELL("format",A2))="D")))))</formula1>
    </dataValidation>
  </dataValidations>
  <hyperlinks>
    <hyperlink ref="K2" r:id="rId2" display="https://docs.google.com/document/d/1zJc6N4-3ssG7Y4q31L2PSvFuJyVcNy-YN53WrN_TsTE/edit?tab=t.0"/>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K3" sqref="K3"/>
    </sheetView>
  </sheetViews>
  <sheetFormatPr defaultColWidth="8.88888888888889" defaultRowHeight="13.2" outlineLevelRow="3"/>
  <cols>
    <col min="1" max="1" width="24.5555555555556" customWidth="1"/>
    <col min="2" max="2" width="24.4444444444444" customWidth="1"/>
    <col min="3" max="3" width="16.8888888888889" customWidth="1"/>
    <col min="4" max="4" width="24" customWidth="1"/>
    <col min="5" max="5" width="26.2222222222222" customWidth="1"/>
    <col min="6" max="6" width="24.8888888888889" customWidth="1"/>
    <col min="7" max="7" width="31" customWidth="1"/>
    <col min="8" max="8" width="28.2222222222222" customWidth="1"/>
    <col min="9" max="9" width="46.1111111111111" customWidth="1"/>
    <col min="10" max="10" width="30.5555555555556" customWidth="1"/>
    <col min="11" max="11" width="34.2222222222222" customWidth="1"/>
    <col min="12" max="12" width="20.6666666666667" style="10" customWidth="1"/>
  </cols>
  <sheetData>
    <row r="1" spans="1:12">
      <c r="A1" s="11" t="s">
        <v>0</v>
      </c>
      <c r="B1" s="11" t="s">
        <v>1</v>
      </c>
      <c r="C1" s="11" t="s">
        <v>2</v>
      </c>
      <c r="D1" s="11" t="s">
        <v>3</v>
      </c>
      <c r="E1" s="11" t="s">
        <v>4</v>
      </c>
      <c r="F1" s="11" t="s">
        <v>5</v>
      </c>
      <c r="G1" s="11" t="s">
        <v>6</v>
      </c>
      <c r="H1" s="11" t="s">
        <v>7</v>
      </c>
      <c r="I1" s="11" t="s">
        <v>8</v>
      </c>
      <c r="J1" s="11" t="s">
        <v>9</v>
      </c>
      <c r="K1" s="11" t="s">
        <v>10</v>
      </c>
      <c r="L1" s="12" t="s">
        <v>22</v>
      </c>
    </row>
    <row r="2" ht="237.6" spans="1:12">
      <c r="A2" s="4">
        <v>2</v>
      </c>
      <c r="B2" s="13" t="s">
        <v>23</v>
      </c>
      <c r="C2" s="13" t="s">
        <v>24</v>
      </c>
      <c r="D2" s="13" t="s">
        <v>25</v>
      </c>
      <c r="E2" s="13" t="s">
        <v>26</v>
      </c>
      <c r="F2" s="13" t="s">
        <v>27</v>
      </c>
      <c r="G2" s="13" t="s">
        <v>28</v>
      </c>
      <c r="H2" s="13" t="s">
        <v>29</v>
      </c>
      <c r="I2" s="13" t="s">
        <v>30</v>
      </c>
      <c r="J2" s="13" t="s">
        <v>31</v>
      </c>
      <c r="K2" s="14" t="s">
        <v>32</v>
      </c>
      <c r="L2" s="12" t="s">
        <v>33</v>
      </c>
    </row>
    <row r="3" ht="129" customHeight="1" spans="1:12">
      <c r="A3" s="3">
        <v>3</v>
      </c>
      <c r="B3" s="12" t="s">
        <v>34</v>
      </c>
      <c r="C3" s="12" t="s">
        <v>35</v>
      </c>
      <c r="D3" s="12" t="s">
        <v>36</v>
      </c>
      <c r="E3" s="12" t="s">
        <v>37</v>
      </c>
      <c r="F3" s="12" t="s">
        <v>38</v>
      </c>
      <c r="G3" s="12" t="s">
        <v>39</v>
      </c>
      <c r="H3" s="12" t="s">
        <v>40</v>
      </c>
      <c r="I3" s="12" t="s">
        <v>41</v>
      </c>
      <c r="J3" s="12" t="s">
        <v>42</v>
      </c>
      <c r="K3" s="15" t="s">
        <v>43</v>
      </c>
      <c r="L3" s="12" t="s">
        <v>44</v>
      </c>
    </row>
    <row r="4" spans="1:12">
      <c r="A4" s="16"/>
      <c r="B4" s="16"/>
      <c r="C4" s="16"/>
      <c r="D4" s="16"/>
      <c r="E4" s="16"/>
      <c r="F4" s="16"/>
      <c r="G4" s="16"/>
      <c r="H4" s="16"/>
      <c r="I4" s="16"/>
      <c r="J4" s="16"/>
      <c r="K4" s="17"/>
      <c r="L4" s="12"/>
    </row>
  </sheetData>
  <dataValidations count="1">
    <dataValidation type="custom" allowBlank="1" sqref="A2:A4">
      <formula1>AND(ISNUMBER(A2),(NOT(OR(NOT(ISERROR(DATEVALUE(A2))),AND(ISNUMBER(A2),LEFT(CELL("format",A2))="D")))))</formula1>
    </dataValidation>
  </dataValidations>
  <hyperlinks>
    <hyperlink ref="K2" r:id="rId2" display="https://docs.google.com/spreadsheets/d/1F1ZIXU5moxQNmL9pzZxH1Xa7w1-iLA7heVZkgCAWiUE/edit?usp=sharing" tooltip="https://docs.google.com/spreadsheets/d/1F1ZIXU5moxQNmL9pzZxH1Xa7w1-iLA7heVZkgCAWiUE/edit?usp=sharing"/>
    <hyperlink ref="K3" r:id="rId3" display="https://docs.google.com/document/d/1eKvFwEUnsxnH7yImOXPAc3Zu7ReY_qVXLsTXpP064lI/edit?tab=t.0"/>
  </hyperlinks>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K2" sqref="K2"/>
    </sheetView>
  </sheetViews>
  <sheetFormatPr defaultColWidth="8.88888888888889" defaultRowHeight="13.2" outlineLevelRow="3"/>
  <cols>
    <col min="1" max="1" width="8.88888888888889" style="9"/>
    <col min="2" max="2" width="12.2222222222222" style="9" customWidth="1"/>
    <col min="3" max="3" width="16.8888888888889" style="9" customWidth="1"/>
    <col min="4" max="4" width="15.5555555555556" style="9" customWidth="1"/>
    <col min="5" max="5" width="18" style="9" customWidth="1"/>
    <col min="6" max="6" width="23.1111111111111" style="9" customWidth="1"/>
    <col min="7" max="7" width="28.1111111111111" style="9" customWidth="1"/>
    <col min="8" max="8" width="37.2222222222222" style="9" customWidth="1"/>
    <col min="9" max="9" width="26.8888888888889" style="9" customWidth="1"/>
    <col min="10" max="10" width="37.4444444444444" style="9" customWidth="1"/>
    <col min="11" max="11" width="55.3333333333333" style="9" customWidth="1"/>
    <col min="12" max="12" width="21.8888888888889" style="9" customWidth="1"/>
    <col min="13" max="16384" width="8.88888888888889" style="9"/>
  </cols>
  <sheetData>
    <row r="1" ht="26.4" spans="1:12">
      <c r="A1" s="2" t="s">
        <v>0</v>
      </c>
      <c r="B1" s="2" t="s">
        <v>1</v>
      </c>
      <c r="C1" s="2" t="s">
        <v>2</v>
      </c>
      <c r="D1" s="2" t="s">
        <v>3</v>
      </c>
      <c r="E1" s="2" t="s">
        <v>4</v>
      </c>
      <c r="F1" s="2" t="s">
        <v>5</v>
      </c>
      <c r="G1" s="2" t="s">
        <v>6</v>
      </c>
      <c r="H1" s="2" t="s">
        <v>7</v>
      </c>
      <c r="I1" s="2" t="s">
        <v>8</v>
      </c>
      <c r="J1" s="2" t="s">
        <v>9</v>
      </c>
      <c r="K1" s="2" t="s">
        <v>10</v>
      </c>
      <c r="L1" s="3" t="s">
        <v>22</v>
      </c>
    </row>
    <row r="2" ht="176" customHeight="1" spans="1:12">
      <c r="A2" s="4">
        <v>4</v>
      </c>
      <c r="B2" s="4" t="s">
        <v>45</v>
      </c>
      <c r="C2" s="4" t="s">
        <v>46</v>
      </c>
      <c r="D2" s="5" t="s">
        <v>47</v>
      </c>
      <c r="E2" s="4" t="s">
        <v>48</v>
      </c>
      <c r="F2" s="4" t="s">
        <v>49</v>
      </c>
      <c r="G2" s="4" t="s">
        <v>50</v>
      </c>
      <c r="H2" s="4" t="s">
        <v>51</v>
      </c>
      <c r="I2" s="4" t="s">
        <v>52</v>
      </c>
      <c r="J2" s="4" t="s">
        <v>53</v>
      </c>
      <c r="K2" s="6" t="s">
        <v>43</v>
      </c>
      <c r="L2" s="3" t="s">
        <v>54</v>
      </c>
    </row>
    <row r="3" ht="70" customHeight="1" spans="1:12">
      <c r="A3" s="3">
        <v>5</v>
      </c>
      <c r="B3" s="3" t="s">
        <v>55</v>
      </c>
      <c r="C3" s="3" t="s">
        <v>56</v>
      </c>
      <c r="D3" s="3" t="s">
        <v>57</v>
      </c>
      <c r="E3" s="3" t="s">
        <v>58</v>
      </c>
      <c r="F3" s="3" t="s">
        <v>59</v>
      </c>
      <c r="G3" s="3" t="s">
        <v>60</v>
      </c>
      <c r="H3" s="3" t="s">
        <v>61</v>
      </c>
      <c r="I3" s="3" t="s">
        <v>62</v>
      </c>
      <c r="J3" s="3" t="s">
        <v>63</v>
      </c>
      <c r="K3" s="7" t="s">
        <v>43</v>
      </c>
      <c r="L3" s="3" t="s">
        <v>64</v>
      </c>
    </row>
    <row r="4" ht="73" customHeight="1" spans="1:12">
      <c r="A4" s="8">
        <v>6</v>
      </c>
      <c r="B4" s="8" t="s">
        <v>65</v>
      </c>
      <c r="C4" s="8" t="s">
        <v>66</v>
      </c>
      <c r="D4" s="8" t="s">
        <v>67</v>
      </c>
      <c r="E4" s="8" t="s">
        <v>68</v>
      </c>
      <c r="F4" s="8" t="s">
        <v>69</v>
      </c>
      <c r="G4" s="8" t="s">
        <v>70</v>
      </c>
      <c r="H4" s="8" t="s">
        <v>52</v>
      </c>
      <c r="I4" s="8" t="s">
        <v>53</v>
      </c>
      <c r="J4" s="8" t="s">
        <v>71</v>
      </c>
      <c r="K4" s="7" t="s">
        <v>43</v>
      </c>
      <c r="L4" s="3" t="s">
        <v>72</v>
      </c>
    </row>
  </sheetData>
  <dataValidations count="1">
    <dataValidation type="custom" allowBlank="1" sqref="A2:A4">
      <formula1>AND(ISNUMBER(A2),(NOT(OR(NOT(ISERROR(DATEVALUE(A2))),AND(ISNUMBER(A2),LEFT(CELL("format",A2))="D")))))</formula1>
    </dataValidation>
  </dataValidations>
  <hyperlinks>
    <hyperlink ref="K2" r:id="rId2" display="https://docs.google.com/document/d/1eKvFwEUnsxnH7yImOXPAc3Zu7ReY_qVXLsTXpP064lI/edit?tab=t.0"/>
    <hyperlink ref="K3" r:id="rId2" display="https://docs.google.com/document/d/1eKvFwEUnsxnH7yImOXPAc3Zu7ReY_qVXLsTXpP064lI/edit?tab=t.0"/>
    <hyperlink ref="K4" r:id="rId2" display="https://docs.google.com/document/d/1eKvFwEUnsxnH7yImOXPAc3Zu7ReY_qVXLsTXpP064lI/edit?tab=t.0"/>
  </hyperlinks>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C17" sqref="C17"/>
    </sheetView>
  </sheetViews>
  <sheetFormatPr defaultColWidth="8.88888888888889" defaultRowHeight="13.2" outlineLevelRow="3"/>
  <cols>
    <col min="1" max="1" width="18.1111111111111" customWidth="1"/>
    <col min="2" max="2" width="17.6666666666667" customWidth="1"/>
    <col min="3" max="3" width="19.1111111111111" customWidth="1"/>
    <col min="4" max="4" width="24.3333333333333" customWidth="1"/>
    <col min="5" max="5" width="26.2222222222222" customWidth="1"/>
    <col min="6" max="6" width="25.5555555555556" customWidth="1"/>
    <col min="7" max="7" width="26.4444444444444" customWidth="1"/>
    <col min="8" max="8" width="35.4444444444444" customWidth="1"/>
    <col min="9" max="9" width="29.7777777777778" customWidth="1"/>
    <col min="10" max="10" width="37.6666666666667" customWidth="1"/>
    <col min="11" max="11" width="42.6666666666667" customWidth="1"/>
    <col min="12" max="12" width="65.3333333333333" customWidth="1"/>
  </cols>
  <sheetData>
    <row r="1" ht="22" customHeight="1" spans="1:12">
      <c r="A1" s="2" t="s">
        <v>0</v>
      </c>
      <c r="B1" s="2" t="s">
        <v>1</v>
      </c>
      <c r="C1" s="2" t="s">
        <v>2</v>
      </c>
      <c r="D1" s="2" t="s">
        <v>3</v>
      </c>
      <c r="E1" s="2" t="s">
        <v>4</v>
      </c>
      <c r="F1" s="2" t="s">
        <v>5</v>
      </c>
      <c r="G1" s="2" t="s">
        <v>6</v>
      </c>
      <c r="H1" s="2" t="s">
        <v>7</v>
      </c>
      <c r="I1" s="2" t="s">
        <v>8</v>
      </c>
      <c r="J1" s="2" t="s">
        <v>9</v>
      </c>
      <c r="K1" s="2" t="s">
        <v>10</v>
      </c>
      <c r="L1" s="3" t="s">
        <v>22</v>
      </c>
    </row>
    <row r="2" ht="106" customHeight="1" spans="1:12">
      <c r="A2" s="4">
        <v>7</v>
      </c>
      <c r="B2" s="4" t="s">
        <v>73</v>
      </c>
      <c r="C2" s="4" t="s">
        <v>74</v>
      </c>
      <c r="D2" s="5" t="s">
        <v>75</v>
      </c>
      <c r="E2" s="4" t="s">
        <v>76</v>
      </c>
      <c r="F2" s="4" t="s">
        <v>77</v>
      </c>
      <c r="G2" s="4" t="s">
        <v>78</v>
      </c>
      <c r="H2" s="4" t="s">
        <v>79</v>
      </c>
      <c r="I2" s="4" t="s">
        <v>80</v>
      </c>
      <c r="J2" s="4" t="s">
        <v>81</v>
      </c>
      <c r="K2" s="7" t="s">
        <v>43</v>
      </c>
      <c r="L2" s="3" t="s">
        <v>82</v>
      </c>
    </row>
    <row r="3" ht="123" customHeight="1" spans="1:12">
      <c r="A3" s="3">
        <v>8</v>
      </c>
      <c r="B3" s="3" t="s">
        <v>83</v>
      </c>
      <c r="C3" s="3" t="s">
        <v>84</v>
      </c>
      <c r="D3" s="3" t="s">
        <v>85</v>
      </c>
      <c r="E3" s="3" t="s">
        <v>86</v>
      </c>
      <c r="F3" s="3" t="s">
        <v>87</v>
      </c>
      <c r="G3" s="3" t="s">
        <v>88</v>
      </c>
      <c r="H3" s="3" t="s">
        <v>89</v>
      </c>
      <c r="I3" s="3" t="s">
        <v>90</v>
      </c>
      <c r="J3" s="3" t="s">
        <v>91</v>
      </c>
      <c r="K3" s="7" t="s">
        <v>43</v>
      </c>
      <c r="L3" s="3" t="s">
        <v>92</v>
      </c>
    </row>
    <row r="4" ht="65" customHeight="1" spans="1:12">
      <c r="A4" s="8">
        <v>9</v>
      </c>
      <c r="B4" s="8" t="s">
        <v>93</v>
      </c>
      <c r="C4" s="8" t="s">
        <v>94</v>
      </c>
      <c r="D4" s="8" t="s">
        <v>95</v>
      </c>
      <c r="E4" s="8" t="s">
        <v>96</v>
      </c>
      <c r="F4" s="8" t="s">
        <v>97</v>
      </c>
      <c r="G4" s="8" t="s">
        <v>98</v>
      </c>
      <c r="H4" s="8" t="s">
        <v>99</v>
      </c>
      <c r="I4" s="8" t="s">
        <v>100</v>
      </c>
      <c r="J4" s="8" t="s">
        <v>101</v>
      </c>
      <c r="K4" s="7" t="s">
        <v>43</v>
      </c>
      <c r="L4" s="3" t="s">
        <v>102</v>
      </c>
    </row>
  </sheetData>
  <dataValidations count="1">
    <dataValidation type="custom" allowBlank="1" sqref="A2:A4">
      <formula1>AND(ISNUMBER(A2),(NOT(OR(NOT(ISERROR(DATEVALUE(A2))),AND(ISNUMBER(A2),LEFT(CELL("format",A2))="D")))))</formula1>
    </dataValidation>
  </dataValidations>
  <hyperlinks>
    <hyperlink ref="K2" r:id="rId2" display="https://docs.google.com/document/d/1eKvFwEUnsxnH7yImOXPAc3Zu7ReY_qVXLsTXpP064lI/edit?tab=t.0"/>
    <hyperlink ref="K3" r:id="rId2" display="https://docs.google.com/document/d/1eKvFwEUnsxnH7yImOXPAc3Zu7ReY_qVXLsTXpP064lI/edit?tab=t.0"/>
    <hyperlink ref="K4" r:id="rId2" display="https://docs.google.com/document/d/1eKvFwEUnsxnH7yImOXPAc3Zu7ReY_qVXLsTXpP064lI/edit?tab=t.0"/>
  </hyperlinks>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D8" sqref="$A1:$XFD1048576"/>
    </sheetView>
  </sheetViews>
  <sheetFormatPr defaultColWidth="8.88888888888889" defaultRowHeight="13.2" outlineLevelRow="3"/>
  <cols>
    <col min="1" max="1" width="8.88888888888889" style="1"/>
    <col min="2" max="2" width="16.2222222222222" style="1" customWidth="1"/>
    <col min="3" max="3" width="15.7777777777778" style="1" customWidth="1"/>
    <col min="4" max="4" width="30.5555555555556" style="1" customWidth="1"/>
    <col min="5" max="5" width="26.4444444444444" style="1" customWidth="1"/>
    <col min="6" max="6" width="25.6666666666667" style="1" customWidth="1"/>
    <col min="7" max="7" width="28.6666666666667" style="1" customWidth="1"/>
    <col min="8" max="8" width="29.3333333333333" style="1" customWidth="1"/>
    <col min="9" max="9" width="24.4444444444444" style="1" customWidth="1"/>
    <col min="10" max="10" width="28.5555555555556" style="1" customWidth="1"/>
    <col min="11" max="11" width="24.8888888888889" style="1" customWidth="1"/>
    <col min="12" max="12" width="35.1111111111111" style="1" customWidth="1"/>
    <col min="13" max="16384" width="8.88888888888889" style="1"/>
  </cols>
  <sheetData>
    <row r="1" ht="26.4" spans="1:12">
      <c r="A1" s="2" t="s">
        <v>0</v>
      </c>
      <c r="B1" s="2" t="s">
        <v>1</v>
      </c>
      <c r="C1" s="2" t="s">
        <v>2</v>
      </c>
      <c r="D1" s="2" t="s">
        <v>3</v>
      </c>
      <c r="E1" s="2" t="s">
        <v>4</v>
      </c>
      <c r="F1" s="2" t="s">
        <v>5</v>
      </c>
      <c r="G1" s="2" t="s">
        <v>6</v>
      </c>
      <c r="H1" s="2" t="s">
        <v>7</v>
      </c>
      <c r="I1" s="2" t="s">
        <v>8</v>
      </c>
      <c r="J1" s="2" t="s">
        <v>9</v>
      </c>
      <c r="K1" s="2" t="s">
        <v>10</v>
      </c>
      <c r="L1" s="3" t="s">
        <v>22</v>
      </c>
    </row>
    <row r="2" ht="87" customHeight="1" spans="1:12">
      <c r="A2" s="4">
        <v>10</v>
      </c>
      <c r="B2" s="4" t="s">
        <v>103</v>
      </c>
      <c r="C2" s="4" t="s">
        <v>104</v>
      </c>
      <c r="D2" s="5" t="s">
        <v>105</v>
      </c>
      <c r="E2" s="4" t="s">
        <v>106</v>
      </c>
      <c r="F2" s="4" t="s">
        <v>107</v>
      </c>
      <c r="G2" s="4" t="s">
        <v>108</v>
      </c>
      <c r="H2" s="4" t="s">
        <v>109</v>
      </c>
      <c r="I2" s="4" t="s">
        <v>110</v>
      </c>
      <c r="J2" s="4" t="s">
        <v>111</v>
      </c>
      <c r="K2" s="7" t="s">
        <v>43</v>
      </c>
      <c r="L2" s="3" t="s">
        <v>112</v>
      </c>
    </row>
    <row r="3" ht="79" customHeight="1" spans="1:12">
      <c r="A3" s="3">
        <v>11</v>
      </c>
      <c r="B3" s="3" t="s">
        <v>113</v>
      </c>
      <c r="C3" s="3" t="s">
        <v>114</v>
      </c>
      <c r="D3" s="3" t="s">
        <v>115</v>
      </c>
      <c r="E3" s="3" t="s">
        <v>116</v>
      </c>
      <c r="F3" s="3" t="s">
        <v>117</v>
      </c>
      <c r="G3" s="3" t="s">
        <v>118</v>
      </c>
      <c r="H3" s="3" t="s">
        <v>119</v>
      </c>
      <c r="I3" s="3" t="s">
        <v>120</v>
      </c>
      <c r="J3" s="3" t="s">
        <v>121</v>
      </c>
      <c r="K3" s="7" t="s">
        <v>43</v>
      </c>
      <c r="L3" s="3" t="s">
        <v>122</v>
      </c>
    </row>
    <row r="4" ht="99" customHeight="1" spans="1:12">
      <c r="A4" s="8">
        <v>12</v>
      </c>
      <c r="B4" s="8" t="s">
        <v>123</v>
      </c>
      <c r="C4" s="8" t="s">
        <v>124</v>
      </c>
      <c r="D4" s="8" t="s">
        <v>125</v>
      </c>
      <c r="E4" s="8" t="s">
        <v>126</v>
      </c>
      <c r="F4" s="8" t="s">
        <v>127</v>
      </c>
      <c r="G4" s="8" t="s">
        <v>128</v>
      </c>
      <c r="H4" s="8" t="s">
        <v>129</v>
      </c>
      <c r="I4" s="8" t="s">
        <v>130</v>
      </c>
      <c r="J4" s="8" t="s">
        <v>131</v>
      </c>
      <c r="K4" s="7" t="s">
        <v>43</v>
      </c>
      <c r="L4" s="3" t="s">
        <v>132</v>
      </c>
    </row>
  </sheetData>
  <dataValidations count="1">
    <dataValidation type="custom" allowBlank="1" sqref="A2:A4">
      <formula1>AND(ISNUMBER(A2),(NOT(OR(NOT(ISERROR(DATEVALUE(A2))),AND(ISNUMBER(A2),LEFT(CELL("format",A2))="D")))))</formula1>
    </dataValidation>
  </dataValidations>
  <hyperlinks>
    <hyperlink ref="K2" r:id="rId2" display="https://docs.google.com/document/d/1eKvFwEUnsxnH7yImOXPAc3Zu7ReY_qVXLsTXpP064lI/edit?tab=t.0"/>
    <hyperlink ref="K3" r:id="rId2" display="https://docs.google.com/document/d/1eKvFwEUnsxnH7yImOXPAc3Zu7ReY_qVXLsTXpP064lI/edit?tab=t.0"/>
    <hyperlink ref="K4" r:id="rId2" display="https://docs.google.com/document/d/1eKvFwEUnsxnH7yImOXPAc3Zu7ReY_qVXLsTXpP064lI/edit?tab=t.0"/>
  </hyperlinks>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tabSelected="1" topLeftCell="F5" workbookViewId="0">
      <selection activeCell="L7" sqref="L7"/>
    </sheetView>
  </sheetViews>
  <sheetFormatPr defaultColWidth="8.88888888888889" defaultRowHeight="13.2" outlineLevelRow="6"/>
  <cols>
    <col min="1" max="1" width="8.88888888888889" style="1"/>
    <col min="2" max="2" width="16.2222222222222" style="1" customWidth="1"/>
    <col min="3" max="3" width="15.7777777777778" style="1" customWidth="1"/>
    <col min="4" max="4" width="30.5555555555556" style="1" customWidth="1"/>
    <col min="5" max="5" width="26.4444444444444" style="1" customWidth="1"/>
    <col min="6" max="6" width="25.6666666666667" style="1" customWidth="1"/>
    <col min="7" max="7" width="28.6666666666667" style="1" customWidth="1"/>
    <col min="8" max="8" width="29.3333333333333" style="1" customWidth="1"/>
    <col min="9" max="9" width="24.4444444444444" style="1" customWidth="1"/>
    <col min="10" max="10" width="28.5555555555556" style="1" customWidth="1"/>
    <col min="11" max="11" width="24.8888888888889" style="1" customWidth="1"/>
    <col min="12" max="12" width="35.1111111111111" style="1" customWidth="1"/>
    <col min="13" max="16384" width="8.88888888888889" style="1"/>
  </cols>
  <sheetData>
    <row r="1" s="1" customFormat="1" ht="26.4" spans="1:12">
      <c r="A1" s="2" t="s">
        <v>0</v>
      </c>
      <c r="B1" s="2" t="s">
        <v>1</v>
      </c>
      <c r="C1" s="2" t="s">
        <v>2</v>
      </c>
      <c r="D1" s="2" t="s">
        <v>3</v>
      </c>
      <c r="E1" s="2" t="s">
        <v>4</v>
      </c>
      <c r="F1" s="2" t="s">
        <v>5</v>
      </c>
      <c r="G1" s="2" t="s">
        <v>6</v>
      </c>
      <c r="H1" s="2" t="s">
        <v>7</v>
      </c>
      <c r="I1" s="2" t="s">
        <v>8</v>
      </c>
      <c r="J1" s="2" t="s">
        <v>9</v>
      </c>
      <c r="K1" s="2" t="s">
        <v>10</v>
      </c>
      <c r="L1" s="3" t="s">
        <v>22</v>
      </c>
    </row>
    <row r="2" s="1" customFormat="1" ht="97" customHeight="1" spans="1:12">
      <c r="A2" s="4">
        <v>13</v>
      </c>
      <c r="B2" s="4" t="s">
        <v>133</v>
      </c>
      <c r="C2" s="4" t="s">
        <v>134</v>
      </c>
      <c r="D2" s="5" t="s">
        <v>135</v>
      </c>
      <c r="E2" s="4" t="s">
        <v>136</v>
      </c>
      <c r="F2" s="4" t="s">
        <v>137</v>
      </c>
      <c r="G2" s="4" t="s">
        <v>138</v>
      </c>
      <c r="H2" s="4" t="s">
        <v>139</v>
      </c>
      <c r="I2" s="4" t="s">
        <v>140</v>
      </c>
      <c r="J2" s="4" t="s">
        <v>141</v>
      </c>
      <c r="K2" s="6" t="s">
        <v>43</v>
      </c>
      <c r="L2" s="3" t="s">
        <v>142</v>
      </c>
    </row>
    <row r="3" s="1" customFormat="1" ht="109" customHeight="1" spans="1:12">
      <c r="A3" s="3">
        <v>14</v>
      </c>
      <c r="B3" s="3" t="s">
        <v>143</v>
      </c>
      <c r="C3" s="3" t="s">
        <v>144</v>
      </c>
      <c r="D3" s="3" t="s">
        <v>145</v>
      </c>
      <c r="E3" s="3" t="s">
        <v>146</v>
      </c>
      <c r="F3" s="3" t="s">
        <v>147</v>
      </c>
      <c r="G3" s="3" t="s">
        <v>148</v>
      </c>
      <c r="H3" s="3" t="s">
        <v>149</v>
      </c>
      <c r="I3" s="3" t="s">
        <v>150</v>
      </c>
      <c r="J3" s="3" t="s">
        <v>151</v>
      </c>
      <c r="K3" s="7" t="s">
        <v>43</v>
      </c>
      <c r="L3" s="3" t="s">
        <v>152</v>
      </c>
    </row>
    <row r="4" s="1" customFormat="1" ht="114" customHeight="1" spans="1:12">
      <c r="A4" s="8">
        <v>15</v>
      </c>
      <c r="B4" s="8" t="s">
        <v>153</v>
      </c>
      <c r="C4" s="8" t="s">
        <v>154</v>
      </c>
      <c r="D4" s="8" t="s">
        <v>155</v>
      </c>
      <c r="E4" s="8" t="s">
        <v>156</v>
      </c>
      <c r="F4" s="8" t="s">
        <v>157</v>
      </c>
      <c r="G4" s="8" t="s">
        <v>158</v>
      </c>
      <c r="H4" s="8" t="s">
        <v>159</v>
      </c>
      <c r="I4" s="8" t="s">
        <v>160</v>
      </c>
      <c r="J4" s="8" t="s">
        <v>161</v>
      </c>
      <c r="K4" s="6" t="s">
        <v>43</v>
      </c>
      <c r="L4" s="3" t="s">
        <v>162</v>
      </c>
    </row>
    <row r="5" s="1" customFormat="1" ht="114" customHeight="1" spans="1:12">
      <c r="A5" s="8">
        <v>16</v>
      </c>
      <c r="B5" s="8" t="s">
        <v>163</v>
      </c>
      <c r="C5" s="8" t="s">
        <v>164</v>
      </c>
      <c r="D5" s="8" t="s">
        <v>165</v>
      </c>
      <c r="E5" s="8" t="s">
        <v>166</v>
      </c>
      <c r="F5" s="8" t="s">
        <v>167</v>
      </c>
      <c r="G5" s="8" t="s">
        <v>168</v>
      </c>
      <c r="H5" s="8" t="s">
        <v>169</v>
      </c>
      <c r="I5" s="8" t="s">
        <v>170</v>
      </c>
      <c r="J5" s="8" t="s">
        <v>171</v>
      </c>
      <c r="K5" s="6" t="s">
        <v>43</v>
      </c>
      <c r="L5" s="3" t="s">
        <v>172</v>
      </c>
    </row>
    <row r="6" s="1" customFormat="1" ht="114" customHeight="1" spans="1:12">
      <c r="A6" s="8">
        <v>17</v>
      </c>
      <c r="B6" s="8" t="s">
        <v>173</v>
      </c>
      <c r="C6" s="8" t="s">
        <v>174</v>
      </c>
      <c r="D6" s="8" t="s">
        <v>175</v>
      </c>
      <c r="E6" s="8" t="s">
        <v>176</v>
      </c>
      <c r="F6" s="8" t="s">
        <v>177</v>
      </c>
      <c r="G6" s="8" t="s">
        <v>178</v>
      </c>
      <c r="H6" s="8" t="s">
        <v>179</v>
      </c>
      <c r="I6" s="8" t="s">
        <v>180</v>
      </c>
      <c r="J6" s="8" t="s">
        <v>181</v>
      </c>
      <c r="K6" s="6" t="s">
        <v>43</v>
      </c>
      <c r="L6" s="3" t="s">
        <v>182</v>
      </c>
    </row>
    <row r="7" s="1" customFormat="1" ht="114" customHeight="1" spans="1:12">
      <c r="A7" s="8">
        <v>18</v>
      </c>
      <c r="B7" s="8" t="s">
        <v>183</v>
      </c>
      <c r="C7" s="8" t="s">
        <v>184</v>
      </c>
      <c r="D7" s="8" t="s">
        <v>185</v>
      </c>
      <c r="E7" s="8" t="s">
        <v>186</v>
      </c>
      <c r="F7" s="8" t="s">
        <v>187</v>
      </c>
      <c r="G7" s="8" t="s">
        <v>188</v>
      </c>
      <c r="H7" s="8" t="s">
        <v>189</v>
      </c>
      <c r="I7" s="8" t="s">
        <v>190</v>
      </c>
      <c r="J7" s="8" t="s">
        <v>191</v>
      </c>
      <c r="K7" s="6" t="s">
        <v>43</v>
      </c>
      <c r="L7" s="3" t="s">
        <v>192</v>
      </c>
    </row>
  </sheetData>
  <dataValidations count="1">
    <dataValidation type="custom" allowBlank="1" sqref="A5 A6 A7 A2:A4">
      <formula1>AND(ISNUMBER(A2),(NOT(OR(NOT(ISERROR(DATEVALUE(A2))),AND(ISNUMBER(A2),LEFT(CELL("format",A2))="D")))))</formula1>
    </dataValidation>
  </dataValidations>
  <hyperlinks>
    <hyperlink ref="K2" r:id="rId2" display="https://docs.google.com/document/d/1eKvFwEUnsxnH7yImOXPAc3Zu7ReY_qVXLsTXpP064lI/edit?tab=t.0"/>
    <hyperlink ref="K3" r:id="rId2" display="https://docs.google.com/document/d/1eKvFwEUnsxnH7yImOXPAc3Zu7ReY_qVXLsTXpP064lI/edit?tab=t.0"/>
    <hyperlink ref="K4" r:id="rId2" display="https://docs.google.com/document/d/1eKvFwEUnsxnH7yImOXPAc3Zu7ReY_qVXLsTXpP064lI/edit?tab=t.0"/>
    <hyperlink ref="K5" r:id="rId2" display="https://docs.google.com/document/d/1eKvFwEUnsxnH7yImOXPAc3Zu7ReY_qVXLsTXpP064lI/edit?tab=t.0"/>
    <hyperlink ref="K6" r:id="rId2" display="https://docs.google.com/document/d/1eKvFwEUnsxnH7yImOXPAc3Zu7ReY_qVXLsTXpP064lI/edit?tab=t.0"/>
    <hyperlink ref="K7" r:id="rId2" display="https://docs.google.com/document/d/1eKvFwEUnsxnH7yImOXPAc3Zu7ReY_qVXLsTXpP064lI/edit?tab=t.0"/>
  </hyperlink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Week 1</vt:lpstr>
      <vt:lpstr>Week 2</vt:lpstr>
      <vt:lpstr>Week 3</vt:lpstr>
      <vt:lpstr>Week 4</vt:lpstr>
      <vt:lpstr>Week 5</vt:lpstr>
      <vt:lpstr>Week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WPS_1760677017</cp:lastModifiedBy>
  <dcterms:created xsi:type="dcterms:W3CDTF">2026-05-19T06:20:00Z</dcterms:created>
  <dcterms:modified xsi:type="dcterms:W3CDTF">2026-06-15T07:54:23Z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BD511FBD85614195B8D65C274BF707C2_12</vt:lpwstr>
  </property>
  <property fmtid="{D5CDD505-2E9C-101B-9397-08002B2CF9AE}" pid="3" name="KSOProductBuildVer">
    <vt:lpwstr>1033-12.1.0.24752</vt:lpwstr>
  </property>
  <property fmtid="{D5CDD505-2E9C-101B-9397-08002B2CF9AE}" pid="4" name="CalculationRule">
    <vt:i4>0</vt:i4>
  </property>
</Properties>
</file>