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ackages\CanonicalGroupLimited.UbuntuonWindows_79rhkp1fndgsc\LocalState\rootfs\home\fuehnix\LING406\Ling406\TermProject\"/>
    </mc:Choice>
  </mc:AlternateContent>
  <xr:revisionPtr revIDLastSave="0" documentId="13_ncr:1_{CBBD2B71-96A2-49B0-B72F-F9214A7F83CD}" xr6:coauthVersionLast="45" xr6:coauthVersionMax="45" xr10:uidLastSave="{00000000-0000-0000-0000-000000000000}"/>
  <bookViews>
    <workbookView xWindow="38280" yWindow="5085" windowWidth="29040" windowHeight="15840" xr2:uid="{F33964DA-0525-453C-BB3B-5C63E4729F44}"/>
  </bookViews>
  <sheets>
    <sheet name="Sheet1" sheetId="1" r:id="rId1"/>
  </sheets>
  <definedNames>
    <definedName name="_xlcn.WorksheetConnection_Book1Table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D21" i="1"/>
  <c r="E18" i="1"/>
  <c r="E19" i="1"/>
  <c r="E20" i="1"/>
  <c r="E21" i="1"/>
  <c r="E22" i="1"/>
  <c r="E23" i="1"/>
  <c r="D18" i="1"/>
  <c r="D19" i="1"/>
  <c r="D20" i="1"/>
  <c r="D22" i="1"/>
  <c r="D23" i="1"/>
  <c r="C18" i="1"/>
  <c r="C19" i="1"/>
  <c r="C20" i="1"/>
  <c r="C21" i="1"/>
  <c r="C22" i="1"/>
  <c r="C23" i="1"/>
  <c r="B18" i="1"/>
  <c r="B19" i="1"/>
  <c r="B20" i="1"/>
  <c r="B21" i="1"/>
  <c r="B22" i="1"/>
  <c r="C17" i="1"/>
  <c r="D17" i="1"/>
  <c r="E17" i="1"/>
  <c r="B17" i="1"/>
  <c r="B56" i="1"/>
  <c r="E56" i="1"/>
  <c r="D56" i="1"/>
  <c r="C56" i="1"/>
  <c r="E52" i="1"/>
  <c r="E53" i="1"/>
  <c r="E54" i="1"/>
  <c r="E55" i="1"/>
  <c r="E51" i="1"/>
  <c r="D55" i="1"/>
  <c r="D52" i="1"/>
  <c r="D53" i="1"/>
  <c r="D54" i="1"/>
  <c r="D51" i="1"/>
  <c r="C52" i="1"/>
  <c r="C53" i="1"/>
  <c r="C54" i="1"/>
  <c r="C55" i="1"/>
  <c r="B53" i="1"/>
  <c r="B54" i="1"/>
  <c r="B55" i="1"/>
  <c r="B52" i="1"/>
  <c r="B51" i="1"/>
  <c r="C50" i="1"/>
  <c r="D50" i="1"/>
  <c r="E50" i="1"/>
  <c r="B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AAA24-A972-4539-B948-DA83563616D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E137AEB-B928-40BD-B910-E4628AFF7503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<sst xmlns="http://schemas.openxmlformats.org/spreadsheetml/2006/main" count="55" uniqueCount="20">
  <si>
    <t>Accuracy</t>
  </si>
  <si>
    <t>F1</t>
  </si>
  <si>
    <t>Precision</t>
  </si>
  <si>
    <t>Recall</t>
  </si>
  <si>
    <t>NAIVE BAYES</t>
  </si>
  <si>
    <t>LOGISTIC REGRESSION</t>
  </si>
  <si>
    <t>SUPPORT VECTOR MACHINE</t>
  </si>
  <si>
    <t>DECISION TREE</t>
  </si>
  <si>
    <t>Features</t>
  </si>
  <si>
    <t>BoW+Alpha</t>
  </si>
  <si>
    <t>BoW+Alpha+Stop</t>
  </si>
  <si>
    <t>BoW+Alpha+Stop+Stemming</t>
  </si>
  <si>
    <t>BoW+Alpha+Stop+Stemming+POS</t>
  </si>
  <si>
    <t>Number of Runs</t>
  </si>
  <si>
    <t>BoW+Alpha+Stop+Stemming+POS+Negation</t>
  </si>
  <si>
    <t>BoW+Alpha+Stop+Stemming+POS+Negation+Unique</t>
  </si>
  <si>
    <t>BoW+Alpha+Stop+Not</t>
  </si>
  <si>
    <t>N/A</t>
  </si>
  <si>
    <t>BoW (Baseline)</t>
  </si>
  <si>
    <t>BoW+Alpha+Stop+Stemming+POS+Negation+PosPrior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</si>
</sst>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4" xfId="0" applyFont="1" applyBorder="1"/>
    <xf numFmtId="0" fontId="0" fillId="0" borderId="0" xfId="0" applyBorder="1"/>
    <xf numFmtId="0" fontId="5" fillId="2" borderId="1" xfId="0" applyFont="1" applyFill="1" applyBorder="1" applyAlignment="1">
      <alignment wrapText="1"/>
    </xf>
    <xf numFmtId="0" fontId="4" fillId="3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164" formatCode="0.000000000000"/>
      <alignment horizontal="left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(accuracy)</a:t>
            </a:r>
            <a:r>
              <a:rPr lang="en-US" baseline="0"/>
              <a:t> of 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BoW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0.81299999999999994</c:v>
                </c:pt>
                <c:pt idx="1">
                  <c:v>0.83550000000000002</c:v>
                </c:pt>
                <c:pt idx="2">
                  <c:v>0.82650000000000001</c:v>
                </c:pt>
                <c:pt idx="3">
                  <c:v>0.63975000000000004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8-4BC9-BDED-81177F239E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BoW+Alpha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0.8145</c:v>
                </c:pt>
                <c:pt idx="1">
                  <c:v>0.83550000000000002</c:v>
                </c:pt>
                <c:pt idx="2">
                  <c:v>0.82574999999999998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BC9-BDED-81177F239EC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BoW+Alpha+Stop+Not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0.81974999999999998</c:v>
                </c:pt>
                <c:pt idx="1">
                  <c:v>0.83699999999999997</c:v>
                </c:pt>
                <c:pt idx="2">
                  <c:v>0.83074999999999899</c:v>
                </c:pt>
                <c:pt idx="3">
                  <c:v>0.63299999999999901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8-4BC9-BDED-81177F239EC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BoW+Alpha+Stop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0.8125</c:v>
                </c:pt>
                <c:pt idx="1">
                  <c:v>0.83149999999999902</c:v>
                </c:pt>
                <c:pt idx="2">
                  <c:v>0.82450000000000001</c:v>
                </c:pt>
                <c:pt idx="3">
                  <c:v>0.63475000000000004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8-4BC9-BDED-81177F239EC3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BoW+Alpha+Stop+Stemming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0.79749999999999999</c:v>
                </c:pt>
                <c:pt idx="1">
                  <c:v>0.83825000000000005</c:v>
                </c:pt>
                <c:pt idx="2">
                  <c:v>0.82174999999999998</c:v>
                </c:pt>
                <c:pt idx="3">
                  <c:v>0.63224999999999998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8-4BC9-BDED-81177F239EC3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BoW+Alpha+Stop+Stemming+POS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0.76400000000000001</c:v>
                </c:pt>
                <c:pt idx="1">
                  <c:v>0.76</c:v>
                </c:pt>
                <c:pt idx="2">
                  <c:v>0.73499999999999999</c:v>
                </c:pt>
                <c:pt idx="3">
                  <c:v>0.63624999999999998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68-4BC9-BDED-81177F239EC3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BoW+Alpha+Stop+Stemming+POS+Negation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0.77187499999999998</c:v>
                </c:pt>
                <c:pt idx="1">
                  <c:v>0.73687499999999995</c:v>
                </c:pt>
                <c:pt idx="2">
                  <c:v>0.71750000000000003</c:v>
                </c:pt>
                <c:pt idx="3">
                  <c:v>0.60749999999999904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68-4BC9-BDED-81177F239EC3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BoW+Alpha+Stop+Stemming+POS+Negation+Unique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LOGISTIC REGRESSION</c:v>
                </c:pt>
                <c:pt idx="2">
                  <c:v>SUPPORT VECTOR MACHINE</c:v>
                </c:pt>
                <c:pt idx="3">
                  <c:v>DECISION TREE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</c:v>
                </c:pt>
                <c:pt idx="1">
                  <c:v>0.73849999999999905</c:v>
                </c:pt>
                <c:pt idx="2">
                  <c:v>0.71299999999999997</c:v>
                </c:pt>
                <c:pt idx="3">
                  <c:v>0.61574999999999902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D-4CC1-A70D-403D2AA2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997160"/>
        <c:axId val="683996832"/>
      </c:barChart>
      <c:catAx>
        <c:axId val="68399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6832"/>
        <c:crosses val="autoZero"/>
        <c:auto val="1"/>
        <c:lblAlgn val="ctr"/>
        <c:lblOffset val="100"/>
        <c:noMultiLvlLbl val="0"/>
      </c:catAx>
      <c:valAx>
        <c:axId val="6839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r>
              <a:rPr lang="en-US" baseline="0"/>
              <a:t> on Naive Bayes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Sheet1!$B$36:$B$43</c:f>
              <c:numCache>
                <c:formatCode>General</c:formatCode>
                <c:ptCount val="8"/>
                <c:pt idx="0">
                  <c:v>0.81299999999999994</c:v>
                </c:pt>
                <c:pt idx="1">
                  <c:v>0.8145</c:v>
                </c:pt>
                <c:pt idx="2">
                  <c:v>0.81974999999999998</c:v>
                </c:pt>
                <c:pt idx="3">
                  <c:v>0.8125</c:v>
                </c:pt>
                <c:pt idx="4">
                  <c:v>0.79749999999999999</c:v>
                </c:pt>
                <c:pt idx="5">
                  <c:v>0.76400000000000001</c:v>
                </c:pt>
                <c:pt idx="6">
                  <c:v>0.77187499999999998</c:v>
                </c:pt>
                <c:pt idx="7">
                  <c:v>0.76124999999999898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B-46C0-ADAD-E7EDFE1096A0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Sheet1!$A$36:$A$43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Sheet1!$C$36:$C$43</c:f>
              <c:numCache>
                <c:formatCode>General</c:formatCode>
                <c:ptCount val="8"/>
                <c:pt idx="0">
                  <c:v>0.80839888127811099</c:v>
                </c:pt>
                <c:pt idx="1">
                  <c:v>0.80769119841081605</c:v>
                </c:pt>
                <c:pt idx="2">
                  <c:v>0.812822913687825</c:v>
                </c:pt>
                <c:pt idx="3">
                  <c:v>0.80229030710948201</c:v>
                </c:pt>
                <c:pt idx="4">
                  <c:v>0.78975755990121599</c:v>
                </c:pt>
                <c:pt idx="5">
                  <c:v>0.76018581404894003</c:v>
                </c:pt>
                <c:pt idx="6">
                  <c:v>0.76342103736413902</c:v>
                </c:pt>
                <c:pt idx="7">
                  <c:v>0.77392840488256298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B-46C0-ADAD-E7EDFE1096A0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Sheet1!$A$36:$A$43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Sheet1!$D$36:$D$43</c:f>
              <c:numCache>
                <c:formatCode>General</c:formatCode>
                <c:ptCount val="8"/>
                <c:pt idx="0">
                  <c:v>0.82857175523019</c:v>
                </c:pt>
                <c:pt idx="1">
                  <c:v>0.83814683712029803</c:v>
                </c:pt>
                <c:pt idx="2">
                  <c:v>0.845863155361125</c:v>
                </c:pt>
                <c:pt idx="3">
                  <c:v>0.84672845127070095</c:v>
                </c:pt>
                <c:pt idx="4">
                  <c:v>0.82086975580635702</c:v>
                </c:pt>
                <c:pt idx="5">
                  <c:v>0.77248802300802399</c:v>
                </c:pt>
                <c:pt idx="6">
                  <c:v>0.79172141123283002</c:v>
                </c:pt>
                <c:pt idx="7">
                  <c:v>0.73526256725262495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B-46C0-ADAD-E7EDFE1096A0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Sheet1!$A$36:$A$43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Sheet1!$E$36:$E$43</c:f>
              <c:numCache>
                <c:formatCode>General</c:formatCode>
                <c:ptCount val="8"/>
                <c:pt idx="0">
                  <c:v>0.78999999999999904</c:v>
                </c:pt>
                <c:pt idx="1">
                  <c:v>0.78</c:v>
                </c:pt>
                <c:pt idx="2">
                  <c:v>0.78300000000000003</c:v>
                </c:pt>
                <c:pt idx="3">
                  <c:v>0.76300000000000001</c:v>
                </c:pt>
                <c:pt idx="4">
                  <c:v>0.76149999999999995</c:v>
                </c:pt>
                <c:pt idx="5">
                  <c:v>0.74849999999999905</c:v>
                </c:pt>
                <c:pt idx="6">
                  <c:v>0.73750000000000004</c:v>
                </c:pt>
                <c:pt idx="7">
                  <c:v>0.81749999999999901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B-46C0-ADAD-E7EDFE1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326264"/>
        <c:axId val="1121327248"/>
      </c:barChart>
      <c:catAx>
        <c:axId val="1121326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7248"/>
        <c:crosses val="autoZero"/>
        <c:auto val="1"/>
        <c:lblAlgn val="ctr"/>
        <c:lblOffset val="100"/>
        <c:noMultiLvlLbl val="0"/>
      </c:catAx>
      <c:valAx>
        <c:axId val="11213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</a:t>
            </a:r>
            <a:r>
              <a:rPr lang="en-US"/>
              <a:t>hange</a:t>
            </a:r>
            <a:r>
              <a:rPr lang="en-US" baseline="0"/>
              <a:t> as Features are Added to Naive Bayes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Sheet1!$A$49:$A$56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Sheet1!$B$49:$B$56</c:f>
              <c:numCache>
                <c:formatCode>General</c:formatCode>
                <c:ptCount val="8"/>
                <c:pt idx="0">
                  <c:v>0</c:v>
                </c:pt>
                <c:pt idx="1">
                  <c:v>1.5000000000000568E-3</c:v>
                </c:pt>
                <c:pt idx="2">
                  <c:v>5.2499999999999769E-3</c:v>
                </c:pt>
                <c:pt idx="3">
                  <c:v>-7.2499999999999787E-3</c:v>
                </c:pt>
                <c:pt idx="4">
                  <c:v>-1.5000000000000013E-2</c:v>
                </c:pt>
                <c:pt idx="5">
                  <c:v>-3.3499999999999974E-2</c:v>
                </c:pt>
                <c:pt idx="6">
                  <c:v>7.8749999999999654E-3</c:v>
                </c:pt>
                <c:pt idx="7">
                  <c:v>-1.0625000000000995E-2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F-4253-940E-12D16B3E7136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Sheet1!$A$49:$A$56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Sheet1!$C$49:$C$56</c:f>
              <c:numCache>
                <c:formatCode>General</c:formatCode>
                <c:ptCount val="8"/>
                <c:pt idx="0">
                  <c:v>0</c:v>
                </c:pt>
                <c:pt idx="1">
                  <c:v>-7.0768286729494534E-4</c:v>
                </c:pt>
                <c:pt idx="2">
                  <c:v>5.1317152770089525E-3</c:v>
                </c:pt>
                <c:pt idx="3">
                  <c:v>-1.0532606578342985E-2</c:v>
                </c:pt>
                <c:pt idx="4">
                  <c:v>-1.2532747208266026E-2</c:v>
                </c:pt>
                <c:pt idx="5">
                  <c:v>-2.9571745852275955E-2</c:v>
                </c:pt>
                <c:pt idx="6">
                  <c:v>3.2352233151989873E-3</c:v>
                </c:pt>
                <c:pt idx="7">
                  <c:v>1.050736751842396E-2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F-4253-940E-12D16B3E7136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Sheet1!$A$49:$A$56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Sheet1!$D$49:$D$56</c:f>
              <c:numCache>
                <c:formatCode>General</c:formatCode>
                <c:ptCount val="8"/>
                <c:pt idx="0">
                  <c:v>0</c:v>
                </c:pt>
                <c:pt idx="1">
                  <c:v>9.5750818901080281E-3</c:v>
                </c:pt>
                <c:pt idx="2">
                  <c:v>7.7163182408269693E-3</c:v>
                </c:pt>
                <c:pt idx="3">
                  <c:v>8.6529590957595826E-4</c:v>
                </c:pt>
                <c:pt idx="4">
                  <c:v>-2.5858695464343939E-2</c:v>
                </c:pt>
                <c:pt idx="5">
                  <c:v>-4.8381732798333021E-2</c:v>
                </c:pt>
                <c:pt idx="6">
                  <c:v>1.9233388224806025E-2</c:v>
                </c:pt>
                <c:pt idx="7">
                  <c:v>-5.6458843980205065E-2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F-4253-940E-12D16B3E7136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Sheet1!$A$49:$A$56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BoW+Alpha+Stop+Stemming+POS+Negation+PosPrior</c:v>
                </c:pt>
              </c:strCache>
            </c:strRef>
          </c:cat>
          <c:val>
            <c:numRef>
              <c:f>Sheet1!$E$49:$E$56</c:f>
              <c:numCache>
                <c:formatCode>General</c:formatCode>
                <c:ptCount val="8"/>
                <c:pt idx="0">
                  <c:v>0</c:v>
                </c:pt>
                <c:pt idx="1">
                  <c:v>-9.9999999999990097E-3</c:v>
                </c:pt>
                <c:pt idx="2">
                  <c:v>3.0000000000000027E-3</c:v>
                </c:pt>
                <c:pt idx="3">
                  <c:v>-2.0000000000000018E-2</c:v>
                </c:pt>
                <c:pt idx="4">
                  <c:v>-1.5000000000000568E-3</c:v>
                </c:pt>
                <c:pt idx="5">
                  <c:v>-1.30000000000009E-2</c:v>
                </c:pt>
                <c:pt idx="6">
                  <c:v>-1.0999999999999011E-2</c:v>
                </c:pt>
                <c:pt idx="7">
                  <c:v>7.9999999999998961E-2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F-4253-940E-12D16B3E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68688"/>
        <c:axId val="608263768"/>
      </c:barChart>
      <c:catAx>
        <c:axId val="6082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3768"/>
        <c:crosses val="autoZero"/>
        <c:auto val="1"/>
        <c:lblAlgn val="ctr"/>
        <c:lblOffset val="100"/>
        <c:noMultiLvlLbl val="0"/>
      </c:catAx>
      <c:valAx>
        <c:axId val="6082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Change (Accuracy) as Features are Added to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BoW+Alpha+Stop+Stemming+POS+Negation+Unique</c:v>
                </c:pt>
              </c:strCache>
            </c:strRef>
          </c:cat>
          <c:val>
            <c:numRef>
              <c:f>Sheet1!$B$16:$B$23</c:f>
              <c:numCache>
                <c:formatCode>General</c:formatCode>
                <c:ptCount val="8"/>
                <c:pt idx="0">
                  <c:v>0</c:v>
                </c:pt>
                <c:pt idx="1">
                  <c:v>1.5000000000000568E-3</c:v>
                </c:pt>
                <c:pt idx="2">
                  <c:v>5.2499999999999769E-3</c:v>
                </c:pt>
                <c:pt idx="3">
                  <c:v>-7.2499999999999787E-3</c:v>
                </c:pt>
                <c:pt idx="4">
                  <c:v>-1.5000000000000013E-2</c:v>
                </c:pt>
                <c:pt idx="5">
                  <c:v>-3.3499999999999974E-2</c:v>
                </c:pt>
                <c:pt idx="6">
                  <c:v>7.8749999999999654E-3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E-427F-A78F-D5A3744B0193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BoW+Alpha+Stop+Stemming+POS+Negation+Unique</c:v>
                </c:pt>
              </c:strCache>
            </c:strRef>
          </c:cat>
          <c:val>
            <c:numRef>
              <c:f>Sheet1!$C$16:$C$23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1.4999999999999458E-3</c:v>
                </c:pt>
                <c:pt idx="3">
                  <c:v>-5.5000000000009486E-3</c:v>
                </c:pt>
                <c:pt idx="4">
                  <c:v>6.750000000001033E-3</c:v>
                </c:pt>
                <c:pt idx="5">
                  <c:v>-7.8250000000000042E-2</c:v>
                </c:pt>
                <c:pt idx="6">
                  <c:v>-2.3125000000000062E-2</c:v>
                </c:pt>
                <c:pt idx="7">
                  <c:v>1.6249999999990994E-3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E-427F-A78F-D5A3744B0193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BoW+Alpha+Stop+Stemming+POS+Negation+Unique</c:v>
                </c:pt>
              </c:strCache>
            </c:strRef>
          </c:cat>
          <c:val>
            <c:numRef>
              <c:f>Sheet1!$D$16:$D$23</c:f>
              <c:numCache>
                <c:formatCode>General</c:formatCode>
                <c:ptCount val="8"/>
                <c:pt idx="0">
                  <c:v>0</c:v>
                </c:pt>
                <c:pt idx="1">
                  <c:v>-7.5000000000002842E-4</c:v>
                </c:pt>
                <c:pt idx="2">
                  <c:v>4.9999999999990052E-3</c:v>
                </c:pt>
                <c:pt idx="3">
                  <c:v>-6.2499999999989786E-3</c:v>
                </c:pt>
                <c:pt idx="4">
                  <c:v>-2.7500000000000302E-3</c:v>
                </c:pt>
                <c:pt idx="5">
                  <c:v>-8.6749999999999994E-2</c:v>
                </c:pt>
                <c:pt idx="6">
                  <c:v>-1.749999999999996E-2</c:v>
                </c:pt>
                <c:pt idx="7">
                  <c:v>-4.5000000000000595E-3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E-427F-A78F-D5A3744B0193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BoW (Baseline)</c:v>
                </c:pt>
                <c:pt idx="1">
                  <c:v>BoW+Alpha</c:v>
                </c:pt>
                <c:pt idx="2">
                  <c:v>BoW+Alpha+Stop+Not</c:v>
                </c:pt>
                <c:pt idx="3">
                  <c:v>BoW+Alpha+Stop</c:v>
                </c:pt>
                <c:pt idx="4">
                  <c:v>BoW+Alpha+Stop+Stemming</c:v>
                </c:pt>
                <c:pt idx="5">
                  <c:v>BoW+Alpha+Stop+Stemming+POS</c:v>
                </c:pt>
                <c:pt idx="6">
                  <c:v>BoW+Alpha+Stop+Stemming+POS+Negation</c:v>
                </c:pt>
                <c:pt idx="7">
                  <c:v>BoW+Alpha+Stop+Stemming+POS+Negation+Unique</c:v>
                </c:pt>
              </c:strCache>
            </c:strRef>
          </c:cat>
          <c:val>
            <c:numRef>
              <c:f>Sheet1!$E$16:$E$23</c:f>
              <c:numCache>
                <c:formatCode>General</c:formatCode>
                <c:ptCount val="8"/>
                <c:pt idx="0">
                  <c:v>0</c:v>
                </c:pt>
                <c:pt idx="1">
                  <c:v>-1.4750000000000041E-2</c:v>
                </c:pt>
                <c:pt idx="2">
                  <c:v>7.9999999999990079E-3</c:v>
                </c:pt>
                <c:pt idx="3">
                  <c:v>1.7500000000010285E-3</c:v>
                </c:pt>
                <c:pt idx="4">
                  <c:v>-2.5000000000000577E-3</c:v>
                </c:pt>
                <c:pt idx="5">
                  <c:v>4.0000000000000036E-3</c:v>
                </c:pt>
                <c:pt idx="6">
                  <c:v>-2.8750000000000941E-2</c:v>
                </c:pt>
                <c:pt idx="7">
                  <c:v>8.2499999999999796E-3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E-427F-A78F-D5A3744B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83120"/>
        <c:axId val="608290992"/>
      </c:barChart>
      <c:catAx>
        <c:axId val="6082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0992"/>
        <c:crosses val="autoZero"/>
        <c:auto val="1"/>
        <c:lblAlgn val="ctr"/>
        <c:lblOffset val="100"/>
        <c:noMultiLvlLbl val="0"/>
      </c:catAx>
      <c:valAx>
        <c:axId val="6082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773205</xdr:colOff>
      <xdr:row>0</xdr:row>
      <xdr:rowOff>466725</xdr:rowOff>
    </xdr:from>
    <xdr:to>
      <xdr:col>19</xdr:col>
      <xdr:colOff>400049</xdr:colOff>
      <xdr:row>23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E7DBC-0FE9-49B1-BF6B-3CC5E664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319953</xdr:colOff>
      <xdr:row>34</xdr:row>
      <xdr:rowOff>110837</xdr:rowOff>
    </xdr:from>
    <xdr:to>
      <xdr:col>18</xdr:col>
      <xdr:colOff>194829</xdr:colOff>
      <xdr:row>51</xdr:row>
      <xdr:rowOff>82262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D2424-F874-4946-BF75-36717097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308798</xdr:colOff>
      <xdr:row>34</xdr:row>
      <xdr:rowOff>30917</xdr:rowOff>
    </xdr:from>
    <xdr:to>
      <xdr:col>35</xdr:col>
      <xdr:colOff>309945</xdr:colOff>
      <xdr:row>62</xdr:row>
      <xdr:rowOff>102635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AD69D-D7F3-4B8C-8F3F-E4485667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228319</xdr:colOff>
      <xdr:row>0</xdr:row>
      <xdr:rowOff>306481</xdr:rowOff>
    </xdr:from>
    <xdr:to>
      <xdr:col>34</xdr:col>
      <xdr:colOff>547686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84C17-13C4-418F-8B82-5CC7F5B3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992F2-8875-4FE9-BB4E-E1FAE5E5D80C}" name="Table1" displayName="Table1" ref="A2:E10" totalsRowShown="0" headerRowDxfId="23" dataDxfId="21" headerRowBorderDxfId="22" tableBorderDxfId="20">
  <autoFilter ref="A2:E10" xr:uid="{8F4C6BEB-992B-4A28-BB9A-ECE8679935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3AB1BE3-BA31-41B4-8E40-F43730A785F6}" name="Features"/>
    <tableColumn id="2" xr3:uid="{3216DFD0-04BB-4DB0-9F43-55D8B6FB133D}" name="NAIVE BAYES" dataDxfId="19"/>
    <tableColumn id="3" xr3:uid="{BD48423D-A7AF-4825-83E2-C8FB22570963}" name="LOGISTIC REGRESSION" dataDxfId="18"/>
    <tableColumn id="4" xr3:uid="{2FF91E92-A530-421C-ABF1-52F46D700174}" name="SUPPORT VECTOR MACHINE" dataDxfId="17"/>
    <tableColumn id="5" xr3:uid="{6D64F446-38AC-49A4-8953-B89E9512BA35}" name="DECISION TREE" dataDxfId="1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67D662-0067-4F40-A67E-9230EF006547}" name="Table7" displayName="Table7" ref="A35:E43" totalsRowShown="0">
  <autoFilter ref="A35:E43" xr:uid="{40C0BE91-B52E-4A6C-97FE-F74D5A298905}"/>
  <tableColumns count="5">
    <tableColumn id="1" xr3:uid="{9FC9A3CA-D6F9-4F69-970B-1869588DE1B0}" name="Features"/>
    <tableColumn id="2" xr3:uid="{F19B05B4-61B3-4D47-A780-31BFDC598E3C}" name="Accuracy" dataDxfId="15"/>
    <tableColumn id="3" xr3:uid="{12E64663-73D9-4BDF-B373-B26CC818FFAE}" name="F1" dataDxfId="14"/>
    <tableColumn id="4" xr3:uid="{B2AC7E3E-21EB-4750-96A1-F01F076FAE0B}" name="Precision" dataDxfId="13"/>
    <tableColumn id="5" xr3:uid="{7920FCC3-E28A-4432-A99E-99C6C52F651E}" name="Recall" dataDxfId="1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75C002-B457-4B1C-B904-232B7307029E}" name="Table73" displayName="Table73" ref="A48:E56" totalsRowShown="0">
  <autoFilter ref="A48:E56" xr:uid="{85CD1CF1-1F12-4C35-8FCE-DFF37B9D894D}"/>
  <tableColumns count="5">
    <tableColumn id="1" xr3:uid="{4BEA8D1F-2010-43AA-AF66-3B8488117102}" name="Features"/>
    <tableColumn id="2" xr3:uid="{BE46E6A5-B977-4D97-8420-244FB5FFB07B}" name="Accuracy" dataDxfId="11"/>
    <tableColumn id="3" xr3:uid="{03A8B8B9-3204-40C0-8F1E-3B298C994C03}" name="F1" dataDxfId="10"/>
    <tableColumn id="4" xr3:uid="{65C66A30-4762-40EE-9781-778F1A63A03D}" name="Precision" dataDxfId="9"/>
    <tableColumn id="5" xr3:uid="{E4FE943E-5AAE-42D1-94B1-91936B4A6EBA}" name="Recall" dataDxfId="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957924-1AC6-4641-B2E1-3A0DBC6AD736}" name="Table14" displayName="Table14" ref="A15:E23" totalsRowShown="0" headerRowDxfId="7" dataDxfId="5" headerRowBorderDxfId="6" tableBorderDxfId="4">
  <autoFilter ref="A15:E23" xr:uid="{36740F93-3635-4404-AD04-677C9DC6BA7F}"/>
  <tableColumns count="5">
    <tableColumn id="1" xr3:uid="{940D1F60-651D-40FD-9D52-D84CA895158F}" name="Features"/>
    <tableColumn id="2" xr3:uid="{DEEA7D6D-157C-48E3-A496-1864C3FB6CC7}" name="NAIVE BAYES" dataDxfId="3"/>
    <tableColumn id="3" xr3:uid="{4A23B42F-5F25-41DA-8584-6A1DEC9F3273}" name="LOGISTIC REGRESSION" dataDxfId="2"/>
    <tableColumn id="4" xr3:uid="{E7503E51-5DE3-4BDC-8A10-8F1F3561EB19}" name="SUPPORT VECTOR MACHINE" dataDxfId="1"/>
    <tableColumn id="5" xr3:uid="{9076AFA2-3A2E-4EAE-B438-D6C22D4CB2EC}" name="DECISION TRE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A30C-E31B-49DB-9527-2CD537E7F690}">
  <dimension ref="A1:H56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56.140625" customWidth="1"/>
    <col min="2" max="2" width="16.85546875" bestFit="1" customWidth="1"/>
    <col min="3" max="3" width="23.140625" bestFit="1" customWidth="1"/>
    <col min="4" max="4" width="27.85546875" bestFit="1" customWidth="1"/>
    <col min="5" max="5" width="19.5703125" bestFit="1" customWidth="1"/>
    <col min="6" max="6" width="17.5703125" customWidth="1"/>
  </cols>
  <sheetData>
    <row r="1" spans="1:8" ht="58.5" customHeight="1" thickBot="1" x14ac:dyDescent="0.3">
      <c r="A1" s="1"/>
      <c r="B1" s="2"/>
      <c r="C1" s="2"/>
      <c r="E1" s="2"/>
    </row>
    <row r="2" spans="1:8" ht="15.75" thickBot="1" x14ac:dyDescent="0.3">
      <c r="A2" s="7" t="s">
        <v>8</v>
      </c>
      <c r="B2" s="7" t="s">
        <v>4</v>
      </c>
      <c r="C2" s="7" t="s">
        <v>5</v>
      </c>
      <c r="D2" s="8" t="s">
        <v>6</v>
      </c>
      <c r="E2" s="8" t="s">
        <v>7</v>
      </c>
      <c r="F2" s="6"/>
    </row>
    <row r="3" spans="1:8" ht="16.5" thickBot="1" x14ac:dyDescent="0.3">
      <c r="A3" t="s">
        <v>18</v>
      </c>
      <c r="B3" s="5">
        <v>0.81299999999999994</v>
      </c>
      <c r="C3" s="5">
        <v>0.83550000000000002</v>
      </c>
      <c r="D3" s="5">
        <v>0.82650000000000001</v>
      </c>
      <c r="E3" s="17">
        <v>0.63975000000000004</v>
      </c>
      <c r="F3" s="1"/>
    </row>
    <row r="4" spans="1:8" ht="15.75" thickBot="1" x14ac:dyDescent="0.3">
      <c r="A4" t="s">
        <v>9</v>
      </c>
      <c r="B4" s="5">
        <v>0.8145</v>
      </c>
      <c r="C4" s="5">
        <v>0.83550000000000002</v>
      </c>
      <c r="D4" s="5">
        <v>0.82574999999999998</v>
      </c>
      <c r="E4" s="5">
        <v>0.625</v>
      </c>
      <c r="F4" s="1"/>
    </row>
    <row r="5" spans="1:8" ht="16.5" thickBot="1" x14ac:dyDescent="0.3">
      <c r="A5" t="s">
        <v>16</v>
      </c>
      <c r="B5" s="17">
        <v>0.81974999999999998</v>
      </c>
      <c r="C5" s="5">
        <v>0.83699999999999997</v>
      </c>
      <c r="D5" s="17">
        <v>0.83074999999999899</v>
      </c>
      <c r="E5" s="5">
        <v>0.63299999999999901</v>
      </c>
      <c r="F5" s="1"/>
    </row>
    <row r="6" spans="1:8" ht="15.75" thickBot="1" x14ac:dyDescent="0.3">
      <c r="A6" t="s">
        <v>10</v>
      </c>
      <c r="B6" s="5">
        <v>0.8125</v>
      </c>
      <c r="C6" s="5">
        <v>0.83149999999999902</v>
      </c>
      <c r="D6" s="5">
        <v>0.82450000000000001</v>
      </c>
      <c r="E6" s="5">
        <v>0.63475000000000004</v>
      </c>
      <c r="F6" s="1"/>
    </row>
    <row r="7" spans="1:8" x14ac:dyDescent="0.25">
      <c r="A7" t="s">
        <v>11</v>
      </c>
      <c r="B7" s="5">
        <v>0.79749999999999999</v>
      </c>
      <c r="C7" s="18">
        <v>0.83825000000000005</v>
      </c>
      <c r="D7" s="15">
        <v>0.82174999999999998</v>
      </c>
      <c r="E7" s="15">
        <v>0.63224999999999998</v>
      </c>
      <c r="F7" s="4"/>
    </row>
    <row r="8" spans="1:8" ht="15.75" thickBot="1" x14ac:dyDescent="0.3">
      <c r="A8" s="15" t="s">
        <v>12</v>
      </c>
      <c r="B8" s="5">
        <v>0.76400000000000001</v>
      </c>
      <c r="C8" s="15">
        <v>0.76</v>
      </c>
      <c r="D8" s="15">
        <v>0.73499999999999999</v>
      </c>
      <c r="E8" s="15">
        <v>0.63624999999999998</v>
      </c>
      <c r="F8" s="4"/>
    </row>
    <row r="9" spans="1:8" ht="15.75" thickBot="1" x14ac:dyDescent="0.3">
      <c r="A9" s="10" t="s">
        <v>14</v>
      </c>
      <c r="B9" s="5">
        <v>0.77187499999999998</v>
      </c>
      <c r="C9" s="5">
        <v>0.73687499999999995</v>
      </c>
      <c r="D9" s="5">
        <v>0.71750000000000003</v>
      </c>
      <c r="E9" s="5">
        <v>0.60749999999999904</v>
      </c>
      <c r="F9" s="3"/>
    </row>
    <row r="10" spans="1:8" x14ac:dyDescent="0.25">
      <c r="A10" s="9" t="s">
        <v>15</v>
      </c>
      <c r="B10" s="15" t="s">
        <v>17</v>
      </c>
      <c r="C10" s="5">
        <v>0.73849999999999905</v>
      </c>
      <c r="D10" s="5">
        <v>0.71299999999999997</v>
      </c>
      <c r="E10" s="5">
        <v>0.61574999999999902</v>
      </c>
      <c r="F10" s="4"/>
      <c r="G10" s="4"/>
    </row>
    <row r="11" spans="1:8" x14ac:dyDescent="0.25">
      <c r="B11" s="15"/>
      <c r="C11" s="5"/>
      <c r="D11" s="5"/>
      <c r="E11" s="5"/>
      <c r="F11" s="4"/>
      <c r="G11" s="4"/>
    </row>
    <row r="12" spans="1:8" x14ac:dyDescent="0.25">
      <c r="B12" s="5"/>
      <c r="C12" s="5"/>
      <c r="D12" s="5"/>
      <c r="E12" s="5"/>
      <c r="F12" s="4"/>
      <c r="G12" s="4"/>
    </row>
    <row r="13" spans="1:8" ht="15.75" thickBot="1" x14ac:dyDescent="0.3">
      <c r="F13" s="4"/>
      <c r="G13" s="4"/>
    </row>
    <row r="14" spans="1:8" ht="27" thickBot="1" x14ac:dyDescent="0.3">
      <c r="A14" s="7"/>
      <c r="B14" s="16"/>
      <c r="C14" s="16"/>
      <c r="D14" s="16"/>
      <c r="E14" s="16"/>
      <c r="H14" s="11" t="s">
        <v>13</v>
      </c>
    </row>
    <row r="15" spans="1:8" ht="15.75" thickBot="1" x14ac:dyDescent="0.3">
      <c r="A15" s="7" t="s">
        <v>8</v>
      </c>
      <c r="B15" s="7" t="s">
        <v>4</v>
      </c>
      <c r="C15" s="7" t="s">
        <v>5</v>
      </c>
      <c r="D15" s="8" t="s">
        <v>6</v>
      </c>
      <c r="E15" s="8" t="s">
        <v>7</v>
      </c>
      <c r="F15" s="5"/>
      <c r="H15" s="12">
        <v>10</v>
      </c>
    </row>
    <row r="16" spans="1:8" x14ac:dyDescent="0.25">
      <c r="A16" t="s">
        <v>18</v>
      </c>
      <c r="B16" s="5">
        <v>0</v>
      </c>
      <c r="C16" s="5">
        <v>0</v>
      </c>
      <c r="D16" s="5">
        <v>0</v>
      </c>
      <c r="E16" s="5">
        <v>0</v>
      </c>
      <c r="H16" s="13">
        <v>10</v>
      </c>
    </row>
    <row r="17" spans="1:8" x14ac:dyDescent="0.25">
      <c r="A17" t="s">
        <v>9</v>
      </c>
      <c r="B17" s="5">
        <f>B4-B3</f>
        <v>1.5000000000000568E-3</v>
      </c>
      <c r="C17" s="5">
        <f t="shared" ref="C17:E17" si="0">C4-C3</f>
        <v>0</v>
      </c>
      <c r="D17" s="5">
        <f t="shared" si="0"/>
        <v>-7.5000000000002842E-4</v>
      </c>
      <c r="E17" s="5">
        <f t="shared" si="0"/>
        <v>-1.4750000000000041E-2</v>
      </c>
      <c r="H17" s="12">
        <v>10</v>
      </c>
    </row>
    <row r="18" spans="1:8" ht="15.75" x14ac:dyDescent="0.25">
      <c r="A18" t="s">
        <v>16</v>
      </c>
      <c r="B18" s="5">
        <f t="shared" ref="B18:E22" si="1">B5-B4</f>
        <v>5.2499999999999769E-3</v>
      </c>
      <c r="C18" s="5">
        <f t="shared" si="1"/>
        <v>1.4999999999999458E-3</v>
      </c>
      <c r="D18" s="5">
        <f t="shared" si="1"/>
        <v>4.9999999999990052E-3</v>
      </c>
      <c r="E18" s="17">
        <f t="shared" si="1"/>
        <v>7.9999999999990079E-3</v>
      </c>
      <c r="H18" s="13">
        <v>10</v>
      </c>
    </row>
    <row r="19" spans="1:8" x14ac:dyDescent="0.25">
      <c r="A19" t="s">
        <v>10</v>
      </c>
      <c r="B19" s="5">
        <f t="shared" si="1"/>
        <v>-7.2499999999999787E-3</v>
      </c>
      <c r="C19" s="5">
        <f t="shared" si="1"/>
        <v>-5.5000000000009486E-3</v>
      </c>
      <c r="D19" s="5">
        <f t="shared" si="1"/>
        <v>-6.2499999999989786E-3</v>
      </c>
      <c r="E19" s="5">
        <f t="shared" si="1"/>
        <v>1.7500000000010285E-3</v>
      </c>
      <c r="H19" s="12">
        <v>2</v>
      </c>
    </row>
    <row r="20" spans="1:8" x14ac:dyDescent="0.25">
      <c r="A20" t="s">
        <v>11</v>
      </c>
      <c r="B20" s="5">
        <f t="shared" si="1"/>
        <v>-1.5000000000000013E-2</v>
      </c>
      <c r="C20" s="5">
        <f t="shared" si="1"/>
        <v>6.750000000001033E-3</v>
      </c>
      <c r="D20" s="5">
        <f t="shared" si="1"/>
        <v>-2.7500000000000302E-3</v>
      </c>
      <c r="E20" s="5">
        <f t="shared" si="1"/>
        <v>-2.5000000000000577E-3</v>
      </c>
      <c r="H20" s="13">
        <v>2</v>
      </c>
    </row>
    <row r="21" spans="1:8" x14ac:dyDescent="0.25">
      <c r="A21" s="15" t="s">
        <v>12</v>
      </c>
      <c r="B21" s="5">
        <f t="shared" si="1"/>
        <v>-3.3499999999999974E-2</v>
      </c>
      <c r="C21" s="5">
        <f t="shared" si="1"/>
        <v>-7.8250000000000042E-2</v>
      </c>
      <c r="D21" s="5">
        <f t="shared" si="1"/>
        <v>-8.6749999999999994E-2</v>
      </c>
      <c r="E21" s="5">
        <f t="shared" si="1"/>
        <v>4.0000000000000036E-3</v>
      </c>
      <c r="H21" s="12">
        <v>2</v>
      </c>
    </row>
    <row r="22" spans="1:8" ht="15.75" x14ac:dyDescent="0.25">
      <c r="A22" s="10" t="s">
        <v>14</v>
      </c>
      <c r="B22" s="17">
        <f t="shared" si="1"/>
        <v>7.8749999999999654E-3</v>
      </c>
      <c r="C22" s="5">
        <f t="shared" si="1"/>
        <v>-2.3125000000000062E-2</v>
      </c>
      <c r="D22" s="5">
        <f t="shared" si="1"/>
        <v>-1.749999999999996E-2</v>
      </c>
      <c r="E22" s="5">
        <f t="shared" si="1"/>
        <v>-2.8750000000000941E-2</v>
      </c>
      <c r="H22" s="14">
        <v>2</v>
      </c>
    </row>
    <row r="23" spans="1:8" ht="15.75" x14ac:dyDescent="0.25">
      <c r="A23" s="9" t="s">
        <v>15</v>
      </c>
      <c r="B23" s="15" t="s">
        <v>17</v>
      </c>
      <c r="C23" s="17">
        <f t="shared" ref="C23:E23" si="2">C10-C9</f>
        <v>1.6249999999990994E-3</v>
      </c>
      <c r="D23" s="17">
        <f t="shared" si="2"/>
        <v>-4.5000000000000595E-3</v>
      </c>
      <c r="E23" s="5">
        <f t="shared" si="2"/>
        <v>8.2499999999999796E-3</v>
      </c>
    </row>
    <row r="35" spans="1:5" x14ac:dyDescent="0.25">
      <c r="A35" t="s">
        <v>8</v>
      </c>
      <c r="B35" s="15" t="s">
        <v>0</v>
      </c>
      <c r="C35" s="15" t="s">
        <v>1</v>
      </c>
      <c r="D35" s="15" t="s">
        <v>2</v>
      </c>
      <c r="E35" s="15" t="s">
        <v>3</v>
      </c>
    </row>
    <row r="36" spans="1:5" x14ac:dyDescent="0.25">
      <c r="A36" t="s">
        <v>18</v>
      </c>
      <c r="B36" s="5">
        <v>0.81299999999999994</v>
      </c>
      <c r="C36" s="5">
        <v>0.80839888127811099</v>
      </c>
      <c r="D36" s="5">
        <v>0.82857175523019</v>
      </c>
      <c r="E36" s="5">
        <v>0.78999999999999904</v>
      </c>
    </row>
    <row r="37" spans="1:5" x14ac:dyDescent="0.25">
      <c r="A37" t="s">
        <v>9</v>
      </c>
      <c r="B37" s="5">
        <v>0.8145</v>
      </c>
      <c r="C37" s="5">
        <v>0.80769119841081605</v>
      </c>
      <c r="D37" s="5">
        <v>0.83814683712029803</v>
      </c>
      <c r="E37" s="5">
        <v>0.78</v>
      </c>
    </row>
    <row r="38" spans="1:5" ht="15.75" x14ac:dyDescent="0.25">
      <c r="A38" t="s">
        <v>16</v>
      </c>
      <c r="B38" s="17">
        <v>0.81974999999999998</v>
      </c>
      <c r="C38" s="17">
        <v>0.812822913687825</v>
      </c>
      <c r="D38" s="5">
        <v>0.845863155361125</v>
      </c>
      <c r="E38" s="5">
        <v>0.78300000000000003</v>
      </c>
    </row>
    <row r="39" spans="1:5" ht="15.75" x14ac:dyDescent="0.25">
      <c r="A39" t="s">
        <v>10</v>
      </c>
      <c r="B39" s="5">
        <v>0.8125</v>
      </c>
      <c r="C39" s="5">
        <v>0.80229030710948201</v>
      </c>
      <c r="D39" s="17">
        <v>0.84672845127070095</v>
      </c>
      <c r="E39" s="5">
        <v>0.76300000000000001</v>
      </c>
    </row>
    <row r="40" spans="1:5" x14ac:dyDescent="0.25">
      <c r="A40" t="s">
        <v>11</v>
      </c>
      <c r="B40" s="5">
        <v>0.79749999999999999</v>
      </c>
      <c r="C40" s="5">
        <v>0.78975755990121599</v>
      </c>
      <c r="D40" s="5">
        <v>0.82086975580635702</v>
      </c>
      <c r="E40" s="5">
        <v>0.76149999999999995</v>
      </c>
    </row>
    <row r="41" spans="1:5" x14ac:dyDescent="0.25">
      <c r="A41" t="s">
        <v>12</v>
      </c>
      <c r="B41" s="5">
        <v>0.76400000000000001</v>
      </c>
      <c r="C41" s="5">
        <v>0.76018581404894003</v>
      </c>
      <c r="D41" s="5">
        <v>0.77248802300802399</v>
      </c>
      <c r="E41" s="5">
        <v>0.74849999999999905</v>
      </c>
    </row>
    <row r="42" spans="1:5" x14ac:dyDescent="0.25">
      <c r="A42" t="s">
        <v>14</v>
      </c>
      <c r="B42" s="5">
        <v>0.77187499999999998</v>
      </c>
      <c r="C42" s="5">
        <v>0.76342103736413902</v>
      </c>
      <c r="D42" s="5">
        <v>0.79172141123283002</v>
      </c>
      <c r="E42" s="5">
        <v>0.73750000000000004</v>
      </c>
    </row>
    <row r="43" spans="1:5" ht="15.75" x14ac:dyDescent="0.25">
      <c r="A43" t="s">
        <v>19</v>
      </c>
      <c r="B43" s="5">
        <v>0.76124999999999898</v>
      </c>
      <c r="C43" s="5">
        <v>0.77392840488256298</v>
      </c>
      <c r="D43" s="5">
        <v>0.73526256725262495</v>
      </c>
      <c r="E43" s="17">
        <v>0.81749999999999901</v>
      </c>
    </row>
    <row r="48" spans="1:5" x14ac:dyDescent="0.25">
      <c r="A48" t="s">
        <v>8</v>
      </c>
      <c r="B48" s="15" t="s">
        <v>0</v>
      </c>
      <c r="C48" s="15" t="s">
        <v>1</v>
      </c>
      <c r="D48" s="15" t="s">
        <v>2</v>
      </c>
      <c r="E48" s="15" t="s">
        <v>3</v>
      </c>
    </row>
    <row r="49" spans="1:5" x14ac:dyDescent="0.25">
      <c r="A49" t="s">
        <v>18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5">
      <c r="A50" t="s">
        <v>9</v>
      </c>
      <c r="B50" s="5">
        <f t="shared" ref="B50:E56" si="3">B37-B36</f>
        <v>1.5000000000000568E-3</v>
      </c>
      <c r="C50" s="5">
        <f t="shared" si="3"/>
        <v>-7.0768286729494534E-4</v>
      </c>
      <c r="D50" s="5">
        <f t="shared" si="3"/>
        <v>9.5750818901080281E-3</v>
      </c>
      <c r="E50" s="5">
        <f t="shared" si="3"/>
        <v>-9.9999999999990097E-3</v>
      </c>
    </row>
    <row r="51" spans="1:5" x14ac:dyDescent="0.25">
      <c r="A51" t="s">
        <v>16</v>
      </c>
      <c r="B51" s="5">
        <f t="shared" si="3"/>
        <v>5.2499999999999769E-3</v>
      </c>
      <c r="C51" s="5">
        <f t="shared" si="3"/>
        <v>5.1317152770089525E-3</v>
      </c>
      <c r="D51" s="5">
        <f t="shared" si="3"/>
        <v>7.7163182408269693E-3</v>
      </c>
      <c r="E51" s="5">
        <f t="shared" si="3"/>
        <v>3.0000000000000027E-3</v>
      </c>
    </row>
    <row r="52" spans="1:5" x14ac:dyDescent="0.25">
      <c r="A52" t="s">
        <v>10</v>
      </c>
      <c r="B52" s="5">
        <f t="shared" si="3"/>
        <v>-7.2499999999999787E-3</v>
      </c>
      <c r="C52" s="5">
        <f t="shared" si="3"/>
        <v>-1.0532606578342985E-2</v>
      </c>
      <c r="D52" s="5">
        <f t="shared" si="3"/>
        <v>8.6529590957595826E-4</v>
      </c>
      <c r="E52" s="5">
        <f t="shared" si="3"/>
        <v>-2.0000000000000018E-2</v>
      </c>
    </row>
    <row r="53" spans="1:5" x14ac:dyDescent="0.25">
      <c r="A53" t="s">
        <v>11</v>
      </c>
      <c r="B53" s="5">
        <f t="shared" si="3"/>
        <v>-1.5000000000000013E-2</v>
      </c>
      <c r="C53" s="5">
        <f t="shared" si="3"/>
        <v>-1.2532747208266026E-2</v>
      </c>
      <c r="D53" s="5">
        <f t="shared" si="3"/>
        <v>-2.5858695464343939E-2</v>
      </c>
      <c r="E53" s="5">
        <f t="shared" si="3"/>
        <v>-1.5000000000000568E-3</v>
      </c>
    </row>
    <row r="54" spans="1:5" x14ac:dyDescent="0.25">
      <c r="A54" t="s">
        <v>12</v>
      </c>
      <c r="B54" s="5">
        <f t="shared" si="3"/>
        <v>-3.3499999999999974E-2</v>
      </c>
      <c r="C54" s="5">
        <f t="shared" si="3"/>
        <v>-2.9571745852275955E-2</v>
      </c>
      <c r="D54" s="5">
        <f t="shared" si="3"/>
        <v>-4.8381732798333021E-2</v>
      </c>
      <c r="E54" s="5">
        <f t="shared" si="3"/>
        <v>-1.30000000000009E-2</v>
      </c>
    </row>
    <row r="55" spans="1:5" ht="15.75" x14ac:dyDescent="0.25">
      <c r="A55" t="s">
        <v>14</v>
      </c>
      <c r="B55" s="17">
        <f t="shared" si="3"/>
        <v>7.8749999999999654E-3</v>
      </c>
      <c r="C55" s="17">
        <f t="shared" si="3"/>
        <v>3.2352233151989873E-3</v>
      </c>
      <c r="D55" s="17">
        <f t="shared" si="3"/>
        <v>1.9233388224806025E-2</v>
      </c>
      <c r="E55" s="5">
        <f t="shared" si="3"/>
        <v>-1.0999999999999011E-2</v>
      </c>
    </row>
    <row r="56" spans="1:5" ht="15.75" x14ac:dyDescent="0.25">
      <c r="A56" t="s">
        <v>19</v>
      </c>
      <c r="B56" s="5">
        <f t="shared" si="3"/>
        <v>-1.0625000000000995E-2</v>
      </c>
      <c r="C56" s="5">
        <f t="shared" si="3"/>
        <v>1.050736751842396E-2</v>
      </c>
      <c r="D56" s="5">
        <f t="shared" si="3"/>
        <v>-5.6458843980205065E-2</v>
      </c>
      <c r="E56" s="17">
        <f t="shared" si="3"/>
        <v>7.9999999999998961E-2</v>
      </c>
    </row>
  </sheetData>
  <conditionalFormatting sqref="B49:B5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C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:D5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:E5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B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 N A I V E   B A Y E S < / s t r i n g > < / k e y > < v a l u e > < i n t > 1 1 5 < / i n t > < / v a l u e > < / i t e m > < i t e m > < k e y > < s t r i n g > L O G I S T I C   R E G R E S S I O N < / s t r i n g > < / k e y > < v a l u e > < i n t > 1 7 1 < / i n t > < / v a l u e > < / i t e m > < i t e m > < k e y > < s t r i n g > S U P P O R T   V E C T O R   M A C H I N E < / s t r i n g > < / k e y > < v a l u e > < i n t > 2 0 7 < / i n t > < / v a l u e > < / i t e m > < i t e m > < k e y > < s t r i n g > D E C I S I O N   T R E E < / s t r i n g > < / k e y > < v a l u e > < i n t > 1 2 7 < / i n t > < / v a l u e > < / i t e m > < i t e m > < k e y > < s t r i n g > F e a t u r e s < / s t r i n g > < / k e y > < v a l u e > < i n t > 9 0 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 N A I V E   B A Y E S < / s t r i n g > < / k e y > < v a l u e > < i n t > 1 < / i n t > < / v a l u e > < / i t e m > < i t e m > < k e y > < s t r i n g > L O G I S T I C   R E G R E S S I O N < / s t r i n g > < / k e y > < v a l u e > < i n t > 2 < / i n t > < / v a l u e > < / i t e m > < i t e m > < k e y > < s t r i n g > S U P P O R T   V E C T O R   M A C H I N E < / s t r i n g > < / k e y > < v a l u e > < i n t > 3 < / i n t > < / v a l u e > < / i t e m > < i t e m > < k e y > < s t r i n g > D E C I S I O N   T R E E < / s t r i n g > < / k e y > < v a l u e > < i n t > 4 < / i n t > < / v a l u e > < / i t e m > < i t e m > < k e y > < s t r i n g > F e a t u r e s 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 2 0 2 0 - 1 0 - 1 3 T 0 4 : 1 1 : 4 9 . 7 2 7 0 3 7 1 - 0 5 : 0 0 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 N A I V E   B A Y E S < / K e y > < / D i a g r a m O b j e c t K e y > < D i a g r a m O b j e c t K e y > < K e y > M e a s u r e s \ S u m   o f   N A I V E   B A Y E S \ T a g I n f o \ F o r m u l a < / K e y > < / D i a g r a m O b j e c t K e y > < D i a g r a m O b j e c t K e y > < K e y > M e a s u r e s \ S u m   o f   N A I V E   B A Y E S \ T a g I n f o \ V a l u e < / K e y > < / D i a g r a m O b j e c t K e y > < D i a g r a m O b j e c t K e y > < K e y > M e a s u r e s \ S u m   o f   L O G I S T I C   R E G R E S S I O N < / K e y > < / D i a g r a m O b j e c t K e y > < D i a g r a m O b j e c t K e y > < K e y > M e a s u r e s \ S u m   o f   L O G I S T I C   R E G R E S S I O N \ T a g I n f o \ F o r m u l a < / K e y > < / D i a g r a m O b j e c t K e y > < D i a g r a m O b j e c t K e y > < K e y > M e a s u r e s \ S u m   o f   L O G I S T I C   R E G R E S S I O N \ T a g I n f o \ V a l u e < / K e y > < / D i a g r a m O b j e c t K e y > < D i a g r a m O b j e c t K e y > < K e y > M e a s u r e s \ S u m   o f   S U P P O R T   V E C T O R   M A C H I N E < / K e y > < / D i a g r a m O b j e c t K e y > < D i a g r a m O b j e c t K e y > < K e y > M e a s u r e s \ S u m   o f   S U P P O R T   V E C T O R   M A C H I N E \ T a g I n f o \ F o r m u l a < / K e y > < / D i a g r a m O b j e c t K e y > < D i a g r a m O b j e c t K e y > < K e y > M e a s u r e s \ S u m   o f   S U P P O R T   V E C T O R   M A C H I N E \ T a g I n f o \ V a l u e < / K e y > < / D i a g r a m O b j e c t K e y > < D i a g r a m O b j e c t K e y > < K e y > M e a s u r e s \ S u m   o f   D E C I S I O N   T R E E < / K e y > < / D i a g r a m O b j e c t K e y > < D i a g r a m O b j e c t K e y > < K e y > M e a s u r e s \ S u m   o f   D E C I S I O N   T R E E \ T a g I n f o \ F o r m u l a < / K e y > < / D i a g r a m O b j e c t K e y > < D i a g r a m O b j e c t K e y > < K e y > M e a s u r e s \ S u m   o f   D E C I S I O N   T R E E \ T a g I n f o \ V a l u e < / K e y > < / D i a g r a m O b j e c t K e y > < D i a g r a m O b j e c t K e y > < K e y > C o l u m n s \ C o l u m n 1 < / K e y > < / D i a g r a m O b j e c t K e y > < D i a g r a m O b j e c t K e y > < K e y > C o l u m n s \ N A I V E   B A Y E S < / K e y > < / D i a g r a m O b j e c t K e y > < D i a g r a m O b j e c t K e y > < K e y > C o l u m n s \ L O G I S T I C   R E G R E S S I O N < / K e y > < / D i a g r a m O b j e c t K e y > < D i a g r a m O b j e c t K e y > < K e y > C o l u m n s \ S U P P O R T   V E C T O R   M A C H I N E < / K e y > < / D i a g r a m O b j e c t K e y > < D i a g r a m O b j e c t K e y > < K e y > C o l u m n s \ D E C I S I O N   T R E E < / K e y > < / D i a g r a m O b j e c t K e y > < D i a g r a m O b j e c t K e y > < K e y > C o l u m n s \ F e a t u r e s < / K e y > < / D i a g r a m O b j e c t K e y > < D i a g r a m O b j e c t K e y > < K e y > L i n k s \ & l t ; C o l u m n s \ S u m   o f   N A I V E   B A Y E S & g t ; - & l t ; M e a s u r e s \ N A I V E   B A Y E S & g t ; < / K e y > < / D i a g r a m O b j e c t K e y > < D i a g r a m O b j e c t K e y > < K e y > L i n k s \ & l t ; C o l u m n s \ S u m   o f   N A I V E   B A Y E S & g t ; - & l t ; M e a s u r e s \ N A I V E   B A Y E S & g t ; \ C O L U M N < / K e y > < / D i a g r a m O b j e c t K e y > < D i a g r a m O b j e c t K e y > < K e y > L i n k s \ & l t ; C o l u m n s \ S u m   o f   N A I V E   B A Y E S & g t ; - & l t ; M e a s u r e s \ N A I V E   B A Y E S & g t ; \ M E A S U R E < / K e y > < / D i a g r a m O b j e c t K e y > < D i a g r a m O b j e c t K e y > < K e y > L i n k s \ & l t ; C o l u m n s \ S u m   o f   L O G I S T I C   R E G R E S S I O N & g t ; - & l t ; M e a s u r e s \ L O G I S T I C   R E G R E S S I O N & g t ; < / K e y > < / D i a g r a m O b j e c t K e y > < D i a g r a m O b j e c t K e y > < K e y > L i n k s \ & l t ; C o l u m n s \ S u m   o f   L O G I S T I C   R E G R E S S I O N & g t ; - & l t ; M e a s u r e s \ L O G I S T I C   R E G R E S S I O N & g t ; \ C O L U M N < / K e y > < / D i a g r a m O b j e c t K e y > < D i a g r a m O b j e c t K e y > < K e y > L i n k s \ & l t ; C o l u m n s \ S u m   o f   L O G I S T I C   R E G R E S S I O N & g t ; - & l t ; M e a s u r e s \ L O G I S T I C   R E G R E S S I O N & g t ; \ M E A S U R E < / K e y > < / D i a g r a m O b j e c t K e y > < D i a g r a m O b j e c t K e y > < K e y > L i n k s \ & l t ; C o l u m n s \ S u m   o f   S U P P O R T   V E C T O R   M A C H I N E & g t ; - & l t ; M e a s u r e s \ S U P P O R T   V E C T O R   M A C H I N E & g t ; < / K e y > < / D i a g r a m O b j e c t K e y > < D i a g r a m O b j e c t K e y > < K e y > L i n k s \ & l t ; C o l u m n s \ S u m   o f   S U P P O R T   V E C T O R   M A C H I N E & g t ; - & l t ; M e a s u r e s \ S U P P O R T   V E C T O R   M A C H I N E & g t ; \ C O L U M N < / K e y > < / D i a g r a m O b j e c t K e y > < D i a g r a m O b j e c t K e y > < K e y > L i n k s \ & l t ; C o l u m n s \ S u m   o f   S U P P O R T   V E C T O R   M A C H I N E & g t ; - & l t ; M e a s u r e s \ S U P P O R T   V E C T O R   M A C H I N E & g t ; \ M E A S U R E < / K e y > < / D i a g r a m O b j e c t K e y > < D i a g r a m O b j e c t K e y > < K e y > L i n k s \ & l t ; C o l u m n s \ S u m   o f   D E C I S I O N   T R E E & g t ; - & l t ; M e a s u r e s \ D E C I S I O N   T R E E & g t ; < / K e y > < / D i a g r a m O b j e c t K e y > < D i a g r a m O b j e c t K e y > < K e y > L i n k s \ & l t ; C o l u m n s \ S u m   o f   D E C I S I O N   T R E E & g t ; - & l t ; M e a s u r e s \ D E C I S I O N   T R E E & g t ; \ C O L U M N < / K e y > < / D i a g r a m O b j e c t K e y > < D i a g r a m O b j e c t K e y > < K e y > L i n k s \ & l t ; C o l u m n s \ S u m   o f   D E C I S I O N   T R E E & g t ; - & l t ; M e a s u r e s \ D E C I S I O N   T R E E & g t ; \ M E A S U R E 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 N A I V E   B A Y E S 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 N A I V E   B A Y E S \ T a g I n f o \ F o r m u l a 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 N A I V E   B A Y E S \ T a g I n f o \ V a l u e 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 L O G I S T I C   R E G R E S S I O N 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 L O G I S T I C   R E G R E S S I O N \ T a g I n f o \ F o r m u l a 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 L O G I S T I C   R E G R E S S I O N \ T a g I n f o \ V a l u e 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 S U P P O R T   V E C T O R   M A C H I N E \ T a g I n f o \ V a l u e 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 D E C I S I O N   T R E E 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 D E C I S I O N   T R E E \ T a g I n f o \ F o r m u l a 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 D E C I S I O N   T R E E \ T a g I n f o \ V a l u e 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 C o l u m n s \ N A I V E   B A Y E S 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 C o l u m n s \ L O G I S T I C   R E G R E S S I O N 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 V E C T O R   M A C H I N E 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 C o l u m n s \ D E C I S I O N   T R E E 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 N A I V E   B A Y E S & g t ; - & l t ; M e a s u r e s \ N A I V E   B A Y E S & g t ; \ M E A S U R E 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 L O G I S T I C   R E G R E S S I O N & g t ; - & l t ; M e a s u r e s \ L O G I S T I C   R E G R E S S I O N & g t ; \ M E A S U R E 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 S U P P O R T   V E C T O R   M A C H I N E & g t ; - & l t ; M e a s u r e s \ S U P P O R T   V E C T O R   M A C H I N E & g t ; \ M E A S U R E 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 D E C I S I O N   T R E E & g t ; - & l t ; M e a s u r e s \ D E C I S I O N   T R E E & g t ; \ M E A S U R E 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 C o l u m n s \ N A I V E   B A Y E S 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 C o l u m n s \ L O G I S T I C   R E G R E S S I O N 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 V E C T O R   M A C H I N E 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 C o l u m n s \ D E C I S I O N   T R E E 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886EFDA-4259-49BC-87BB-4AABB4634BB0}">
  <ds:schemaRefs/>
</ds:datastoreItem>
</file>

<file path=customXml/itemProps10.xml><?xml version="1.0" encoding="utf-8"?>
<ds:datastoreItem xmlns:ds="http://schemas.openxmlformats.org/officeDocument/2006/customXml" ds:itemID="{B5E42E1D-E30F-4A9B-8D32-F79C9B240743}">
  <ds:schemaRefs/>
</ds:datastoreItem>
</file>

<file path=customXml/itemProps11.xml><?xml version="1.0" encoding="utf-8"?>
<ds:datastoreItem xmlns:ds="http://schemas.openxmlformats.org/officeDocument/2006/customXml" ds:itemID="{46A57D37-5932-4030-97E3-31A664BC95C7}">
  <ds:schemaRefs/>
</ds:datastoreItem>
</file>

<file path=customXml/itemProps12.xml><?xml version="1.0" encoding="utf-8"?>
<ds:datastoreItem xmlns:ds="http://schemas.openxmlformats.org/officeDocument/2006/customXml" ds:itemID="{9C5859C1-60A9-4616-BBA9-8E7506C790F7}">
  <ds:schemaRefs/>
</ds:datastoreItem>
</file>

<file path=customXml/itemProps13.xml><?xml version="1.0" encoding="utf-8"?>
<ds:datastoreItem xmlns:ds="http://schemas.openxmlformats.org/officeDocument/2006/customXml" ds:itemID="{29D51437-98BF-4164-BF56-2F0498CE5099}">
  <ds:schemaRefs/>
</ds:datastoreItem>
</file>

<file path=customXml/itemProps14.xml><?xml version="1.0" encoding="utf-8"?>
<ds:datastoreItem xmlns:ds="http://schemas.openxmlformats.org/officeDocument/2006/customXml" ds:itemID="{CEC6269A-A4EC-4CF7-95A2-D61689562852}">
  <ds:schemaRefs/>
</ds:datastoreItem>
</file>

<file path=customXml/itemProps15.xml><?xml version="1.0" encoding="utf-8"?>
<ds:datastoreItem xmlns:ds="http://schemas.openxmlformats.org/officeDocument/2006/customXml" ds:itemID="{0058818B-EFC8-4EE7-928B-26D8663455DC}">
  <ds:schemaRefs/>
</ds:datastoreItem>
</file>

<file path=customXml/itemProps16.xml><?xml version="1.0" encoding="utf-8"?>
<ds:datastoreItem xmlns:ds="http://schemas.openxmlformats.org/officeDocument/2006/customXml" ds:itemID="{2B137EF3-D529-4983-84EE-7538C5789983}">
  <ds:schemaRefs/>
</ds:datastoreItem>
</file>

<file path=customXml/itemProps2.xml><?xml version="1.0" encoding="utf-8"?>
<ds:datastoreItem xmlns:ds="http://schemas.openxmlformats.org/officeDocument/2006/customXml" ds:itemID="{FE34A057-9653-482B-979D-3149CD9EDC04}">
  <ds:schemaRefs/>
</ds:datastoreItem>
</file>

<file path=customXml/itemProps3.xml><?xml version="1.0" encoding="utf-8"?>
<ds:datastoreItem xmlns:ds="http://schemas.openxmlformats.org/officeDocument/2006/customXml" ds:itemID="{1AE93431-76FB-4929-9A72-8756779FE911}">
  <ds:schemaRefs/>
</ds:datastoreItem>
</file>

<file path=customXml/itemProps4.xml><?xml version="1.0" encoding="utf-8"?>
<ds:datastoreItem xmlns:ds="http://schemas.openxmlformats.org/officeDocument/2006/customXml" ds:itemID="{F2B7F390-EB02-4841-BA6C-EA81D2828C54}">
  <ds:schemaRefs/>
</ds:datastoreItem>
</file>

<file path=customXml/itemProps5.xml><?xml version="1.0" encoding="utf-8"?>
<ds:datastoreItem xmlns:ds="http://schemas.openxmlformats.org/officeDocument/2006/customXml" ds:itemID="{23DBCA96-732F-4179-86E1-97898AD48F94}">
  <ds:schemaRefs/>
</ds:datastoreItem>
</file>

<file path=customXml/itemProps6.xml><?xml version="1.0" encoding="utf-8"?>
<ds:datastoreItem xmlns:ds="http://schemas.openxmlformats.org/officeDocument/2006/customXml" ds:itemID="{99FBF63F-1319-4A09-878F-70365D0A62B6}">
  <ds:schemaRefs/>
</ds:datastoreItem>
</file>

<file path=customXml/itemProps7.xml><?xml version="1.0" encoding="utf-8"?>
<ds:datastoreItem xmlns:ds="http://schemas.openxmlformats.org/officeDocument/2006/customXml" ds:itemID="{30E40375-EB57-4F94-A568-F615B7FBEE66}">
  <ds:schemaRefs/>
</ds:datastoreItem>
</file>

<file path=customXml/itemProps8.xml><?xml version="1.0" encoding="utf-8"?>
<ds:datastoreItem xmlns:ds="http://schemas.openxmlformats.org/officeDocument/2006/customXml" ds:itemID="{E60E0A86-4081-4D56-8AB8-006C67336C53}">
  <ds:schemaRefs/>
</ds:datastoreItem>
</file>

<file path=customXml/itemProps9.xml><?xml version="1.0" encoding="utf-8"?>
<ds:datastoreItem xmlns:ds="http://schemas.openxmlformats.org/officeDocument/2006/customXml" ds:itemID="{F8BB2EA3-17B8-4DF3-A61A-4521AD52A2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2020-10-13T04:14:58Z</dcterms:created>
  <dcterms:modified xsi:type="dcterms:W3CDTF">2020-10-15T11:00:13Z</dcterms:modified>
</cp:coreProperties>
</file>